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260629\"/>
    </mc:Choice>
  </mc:AlternateContent>
  <xr:revisionPtr revIDLastSave="0" documentId="13_ncr:1_{E676222C-7573-407F-80B2-EB00D6591AD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 만첨리스트" sheetId="1" r:id="rId1"/>
  </sheets>
  <definedNames>
    <definedName name="_xlnm._FilterDatabase" localSheetId="0" hidden="1">'S 만첨리스트'!$B$7:$O$180</definedName>
    <definedName name="_xlnm.Print_Area" localSheetId="0">'S 만첨리스트'!$A$2:$Q$181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<sst xmlns="http://schemas.openxmlformats.org/spreadsheetml/2006/main" count="1589" uniqueCount="476">
  <si>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</si>
  <si>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</si>
  <si>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</si>
  <si>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</si>
  <si>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</si>
  <si>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</si>
  <si>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</si>
  <si>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</si>
  <si>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</si>
  <si>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</si>
  <si>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</si>
  <si>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</si>
  <si>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</si>
  <si>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</si>
  <si>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</si>
  <si>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</si>
  <si>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</si>
  <si>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</si>
  <si>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</si>
  <si>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</si>
  <si>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</si>
  <si>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</si>
  <si>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</si>
  <si>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</si>
  <si>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</si>
  <si>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35~51</t>
  </si>
  <si>
    <t>39,96</t>
  </si>
  <si>
    <t>40,98,114</t>
  </si>
  <si>
    <t>목동트라팰리스</t>
  </si>
  <si>
    <t>37~60</t>
  </si>
  <si>
    <t>25~33</t>
  </si>
  <si>
    <t>34~101</t>
  </si>
  <si>
    <t>중동</t>
  </si>
  <si>
    <t>해운대자이2차</t>
  </si>
  <si>
    <t>18~43</t>
  </si>
  <si>
    <t>24,35</t>
  </si>
  <si>
    <t>35~88</t>
  </si>
  <si>
    <t>35,39</t>
  </si>
  <si>
    <t>25,32,33,36,37,45</t>
  </si>
  <si>
    <t>25,30,33,34</t>
  </si>
  <si>
    <t>18~96</t>
  </si>
  <si>
    <t>서울특별시</t>
  </si>
  <si>
    <t>양천구</t>
  </si>
  <si>
    <t>목동</t>
  </si>
  <si>
    <t>신정동</t>
  </si>
  <si>
    <t>영등포래미안에스티움</t>
  </si>
  <si>
    <t>영등포구</t>
  </si>
  <si>
    <t>신길동</t>
  </si>
  <si>
    <t>호반써밋서초파크뷰</t>
  </si>
  <si>
    <t>서초구</t>
  </si>
  <si>
    <t>우면동</t>
  </si>
  <si>
    <t>대구화성파크드림</t>
  </si>
  <si>
    <t>대구광역시</t>
  </si>
  <si>
    <t>수성구</t>
  </si>
  <si>
    <t>범어동</t>
  </si>
  <si>
    <t>대구수성태영데시앙</t>
  </si>
  <si>
    <t>수성동1가</t>
  </si>
  <si>
    <t>월성푸르지오</t>
  </si>
  <si>
    <t>달서구</t>
  </si>
  <si>
    <t>월성동</t>
  </si>
  <si>
    <t>대구수성SK뷰</t>
  </si>
  <si>
    <t>두산동</t>
  </si>
  <si>
    <t>대구수성레이크시티</t>
  </si>
  <si>
    <t>상동</t>
  </si>
  <si>
    <t>범어숲화성파크드림S</t>
  </si>
  <si>
    <t>대구범어e편한세상</t>
  </si>
  <si>
    <t>힐스테이트범어</t>
  </si>
  <si>
    <t>침산화성파크드림</t>
  </si>
  <si>
    <t>북구</t>
  </si>
  <si>
    <t>침산동</t>
  </si>
  <si>
    <t>대구범어에일린의뜰</t>
  </si>
  <si>
    <t>월배삼정그린코아포레스트</t>
  </si>
  <si>
    <t>대천동</t>
  </si>
  <si>
    <t>수성3가롯데캐슬</t>
  </si>
  <si>
    <t>수성동3가</t>
  </si>
  <si>
    <t>더샵수성라크에르</t>
  </si>
  <si>
    <t>지산동</t>
  </si>
  <si>
    <t>경남타운</t>
  </si>
  <si>
    <t>부산광역시</t>
  </si>
  <si>
    <t>해운대구</t>
  </si>
  <si>
    <t>재송동</t>
  </si>
  <si>
    <t>부산해운대센텀스타</t>
  </si>
  <si>
    <t>부산WBC더팰레스of</t>
  </si>
  <si>
    <t>우동</t>
  </si>
  <si>
    <t>부산대연힐스테이트</t>
  </si>
  <si>
    <t>남구</t>
  </si>
  <si>
    <t>대연동</t>
  </si>
  <si>
    <t>센텀비스타동원아파트</t>
  </si>
  <si>
    <t>수영구</t>
  </si>
  <si>
    <t>민락동</t>
  </si>
  <si>
    <t>롯데캐슬마린아파트</t>
  </si>
  <si>
    <t>해운대롯데캐슬스타</t>
  </si>
  <si>
    <t>해운대아이파크</t>
  </si>
  <si>
    <t>대우1차아파트</t>
  </si>
  <si>
    <t>좌동</t>
  </si>
  <si>
    <t>메가센텀꿈에그린아파트</t>
  </si>
  <si>
    <t>반여동</t>
  </si>
  <si>
    <t>남천자이아파트</t>
  </si>
  <si>
    <t>남천동</t>
  </si>
  <si>
    <t>부산사직KCC스위첸</t>
  </si>
  <si>
    <t>동래구</t>
  </si>
  <si>
    <t>사직동</t>
  </si>
  <si>
    <t>해운대자이</t>
  </si>
  <si>
    <t>해운대힐스테이트위브</t>
  </si>
  <si>
    <t>33,36,46,48</t>
  </si>
  <si>
    <t>34,43,50,56,66</t>
  </si>
  <si>
    <t>30,34,48,56</t>
  </si>
  <si>
    <t>34~58</t>
  </si>
  <si>
    <t>29,33,43</t>
  </si>
  <si>
    <t>18~56</t>
  </si>
  <si>
    <t>27~50</t>
  </si>
  <si>
    <t>32,42,46,50,64</t>
  </si>
  <si>
    <t>38,46,49,50,58,65,74</t>
  </si>
  <si>
    <t>24,29,33,44,52</t>
  </si>
  <si>
    <t>32,42</t>
  </si>
  <si>
    <t>24~66</t>
  </si>
  <si>
    <t>33,34,42</t>
  </si>
  <si>
    <t>32,38,47</t>
  </si>
  <si>
    <t>35~128</t>
  </si>
  <si>
    <t>24,32,37,48,55</t>
  </si>
  <si>
    <t>33,39,46,49,52</t>
  </si>
  <si>
    <t>23~49</t>
  </si>
  <si>
    <t>23~33</t>
  </si>
  <si>
    <t>대구청운맨션</t>
  </si>
  <si>
    <t>중구</t>
  </si>
  <si>
    <t>대봉동</t>
  </si>
  <si>
    <t>7/1~</t>
    <phoneticPr fontId="2" type="noConversion"/>
  </si>
  <si>
    <t>32~68</t>
  </si>
  <si>
    <t>온라인(유통):쿠팡,롯데온,마켓컬리,오아시스,B마트(배민은가능)//대형마트:홈플러스/롯데마트/메가마트/GS슈퍼/롯데슈퍼/홈플러스익스프레스</t>
  </si>
  <si>
    <t>서초LG에클라트</t>
  </si>
  <si>
    <t>서초동</t>
  </si>
  <si>
    <t>18~36</t>
  </si>
  <si>
    <t>영등포대우트럼프2</t>
  </si>
  <si>
    <t>여의도동</t>
  </si>
  <si>
    <t>46~67</t>
  </si>
  <si>
    <t>서초현대기림오피스텔</t>
  </si>
  <si>
    <t>7/1~</t>
  </si>
  <si>
    <t>16,25</t>
  </si>
  <si>
    <t>서초양재우성</t>
  </si>
  <si>
    <t>양재동</t>
  </si>
  <si>
    <t>27~31</t>
  </si>
  <si>
    <t>강남세곡리엔파크4</t>
  </si>
  <si>
    <t>강남구</t>
  </si>
  <si>
    <t>세곡동</t>
  </si>
  <si>
    <t>16~35</t>
  </si>
  <si>
    <t>강남개포우성3차</t>
  </si>
  <si>
    <t>개포동</t>
  </si>
  <si>
    <t>33~55</t>
  </si>
  <si>
    <t>방배롯데캐슬아르떼</t>
  </si>
  <si>
    <t>방배동</t>
  </si>
  <si>
    <t>25~75</t>
  </si>
  <si>
    <t>7/6~</t>
    <phoneticPr fontId="2" type="noConversion"/>
  </si>
  <si>
    <t>롯데캐슬엠파이어아파트</t>
    <phoneticPr fontId="2" type="noConversion"/>
  </si>
  <si>
    <t>41~92</t>
  </si>
  <si>
    <t>반포써밋</t>
  </si>
  <si>
    <t>반포동</t>
  </si>
  <si>
    <t>23~51</t>
  </si>
  <si>
    <t>마곡엠밸리6단지</t>
  </si>
  <si>
    <t>강서구</t>
  </si>
  <si>
    <t>마곡동</t>
  </si>
  <si>
    <t>33,34,45</t>
  </si>
  <si>
    <t>방배브라운스톤효령아파트</t>
  </si>
  <si>
    <t>45,53,63</t>
  </si>
  <si>
    <t>당산삼성래미안</t>
  </si>
  <si>
    <t>당산동5가</t>
  </si>
  <si>
    <t>33,37,43,48,58</t>
  </si>
  <si>
    <t>강남한신휴플러스8단지</t>
  </si>
  <si>
    <t>율현동</t>
  </si>
  <si>
    <t>42,47</t>
  </si>
  <si>
    <t>송파꿈에그린아파트</t>
  </si>
  <si>
    <t>송파구</t>
  </si>
  <si>
    <t>장지동</t>
  </si>
  <si>
    <t>21,24,31,35</t>
  </si>
  <si>
    <t>삼성월드타워아파트</t>
  </si>
  <si>
    <t>삼성동</t>
  </si>
  <si>
    <t>20,29</t>
  </si>
  <si>
    <t>개포상록스타힐스</t>
  </si>
  <si>
    <t>일원동</t>
  </si>
  <si>
    <t>6,9,12,14,18</t>
  </si>
  <si>
    <t>아크로힐스논현</t>
  </si>
  <si>
    <t>논현동</t>
  </si>
  <si>
    <t>33,44</t>
  </si>
  <si>
    <t>래미안서초에스티지</t>
  </si>
  <si>
    <t>26,33,40,47,52,55</t>
  </si>
  <si>
    <t>서초동원베네스트</t>
  </si>
  <si>
    <t>31,42</t>
  </si>
  <si>
    <t>디오슈페리움1차</t>
  </si>
  <si>
    <t>33,49,51</t>
  </si>
  <si>
    <t>서초래미안</t>
  </si>
  <si>
    <t>34,39,44,50,51</t>
  </si>
  <si>
    <t>서초포레스타5단지</t>
  </si>
  <si>
    <t>신원동</t>
  </si>
  <si>
    <t>24,33,34,40</t>
  </si>
  <si>
    <t>마포그랑자이</t>
  </si>
  <si>
    <t>마포구</t>
  </si>
  <si>
    <t>대흥동</t>
  </si>
  <si>
    <t>24,34,39,46</t>
  </si>
  <si>
    <t>래미안파크스위트</t>
  </si>
  <si>
    <t>광진구</t>
  </si>
  <si>
    <t>구의동</t>
  </si>
  <si>
    <t>25,30,31,34,40,44,53,55,61</t>
  </si>
  <si>
    <t>디에이치포레센트</t>
  </si>
  <si>
    <t>24,33,39,45</t>
  </si>
  <si>
    <t>수원영통삼성태영</t>
  </si>
  <si>
    <t>경기도</t>
  </si>
  <si>
    <t>수원시</t>
  </si>
  <si>
    <t>영통구</t>
  </si>
  <si>
    <t>영통동</t>
  </si>
  <si>
    <t>32,33</t>
  </si>
  <si>
    <t>판교푸르지오그랑블</t>
  </si>
  <si>
    <t>성남시</t>
  </si>
  <si>
    <t>분당구</t>
  </si>
  <si>
    <t>백현동</t>
  </si>
  <si>
    <t>36~100</t>
  </si>
  <si>
    <t>광교오드카운티</t>
  </si>
  <si>
    <t>이의동</t>
  </si>
  <si>
    <t>동탄역롯데캐슬</t>
  </si>
  <si>
    <t>화성시</t>
  </si>
  <si>
    <t>동탄구</t>
  </si>
  <si>
    <t>오산동</t>
  </si>
  <si>
    <t>27,34,41</t>
  </si>
  <si>
    <t>영통뜨란채</t>
  </si>
  <si>
    <t>망포동</t>
  </si>
  <si>
    <t>더레이크시티부영4단지</t>
  </si>
  <si>
    <t>산척동</t>
  </si>
  <si>
    <t>25,33</t>
  </si>
  <si>
    <t>파주가람마을5단지</t>
  </si>
  <si>
    <t>파주시</t>
  </si>
  <si>
    <t>와동동</t>
  </si>
  <si>
    <t>29,34</t>
  </si>
  <si>
    <t>더샵동탄센텀폴리스1단지</t>
  </si>
  <si>
    <t>송동</t>
  </si>
  <si>
    <t>27,31</t>
  </si>
  <si>
    <t>청주복대두진하트리움2</t>
  </si>
  <si>
    <t>충청북도</t>
  </si>
  <si>
    <t>청주시</t>
  </si>
  <si>
    <t>흥덕구</t>
  </si>
  <si>
    <t>복대동</t>
  </si>
  <si>
    <t>청주금호어울림아파트</t>
  </si>
  <si>
    <t>34,37,38,46,49</t>
  </si>
  <si>
    <t>대구태왕아너스</t>
  </si>
  <si>
    <t>황금동</t>
  </si>
  <si>
    <t>36-87</t>
  </si>
  <si>
    <t>대구명성푸르지오</t>
  </si>
  <si>
    <t>34,39,44,49,55</t>
  </si>
  <si>
    <t>대구시지푸르지오</t>
  </si>
  <si>
    <t>사월동</t>
  </si>
  <si>
    <t>32,36,39,45</t>
  </si>
  <si>
    <t>대구범어태왕아너스</t>
  </si>
  <si>
    <t>대구유천포스코샾</t>
  </si>
  <si>
    <t>유천동</t>
  </si>
  <si>
    <t>24,34,49</t>
  </si>
  <si>
    <t>대구메트로팔레스3</t>
  </si>
  <si>
    <t>만촌동</t>
  </si>
  <si>
    <t>31,36,45,56</t>
  </si>
  <si>
    <t>대구월성태왕아너스</t>
  </si>
  <si>
    <t>33~78</t>
  </si>
  <si>
    <t>대구월배역포스코더샾</t>
  </si>
  <si>
    <t>진천동</t>
  </si>
  <si>
    <t>대구수성범어SK</t>
  </si>
  <si>
    <t>28,34,45</t>
  </si>
  <si>
    <t>상인역e-편한세상_1,2단지</t>
  </si>
  <si>
    <t>상인동</t>
  </si>
  <si>
    <t>33,38,45,48,62</t>
  </si>
  <si>
    <t>주류광고</t>
  </si>
  <si>
    <t>대구침산코오롱2차</t>
  </si>
  <si>
    <t>34-~64</t>
  </si>
  <si>
    <t>대구상인푸르지오</t>
  </si>
  <si>
    <t>24,32,46</t>
  </si>
  <si>
    <t>대구달서스카이렉스</t>
  </si>
  <si>
    <t>33,37</t>
  </si>
  <si>
    <t>대구월성하늘채1단지</t>
  </si>
  <si>
    <t>33~50</t>
  </si>
  <si>
    <t>대구범어우방유쉘</t>
  </si>
  <si>
    <t>43,44,52</t>
  </si>
  <si>
    <t>대구달서송현하이츠</t>
  </si>
  <si>
    <t>송현동</t>
  </si>
  <si>
    <t>25~72</t>
  </si>
  <si>
    <t>종교광고불가</t>
  </si>
  <si>
    <t>대구칠성서희스타힐스</t>
  </si>
  <si>
    <t>칠성동1가</t>
  </si>
  <si>
    <t>24~46</t>
  </si>
  <si>
    <t>대구수성못코오롱</t>
  </si>
  <si>
    <t>파동</t>
  </si>
  <si>
    <t>33~40</t>
  </si>
  <si>
    <t>진천역AK그랑폴리스</t>
  </si>
  <si>
    <t>24~42</t>
  </si>
  <si>
    <t>대구월드웨스트엔드</t>
  </si>
  <si>
    <t>감삼동</t>
  </si>
  <si>
    <t>39~110</t>
  </si>
  <si>
    <t>대구범어파크리젠시</t>
  </si>
  <si>
    <t>39~56</t>
  </si>
  <si>
    <t>대구월배쌍용예가</t>
  </si>
  <si>
    <t>34~56</t>
  </si>
  <si>
    <t>대구월성코오롱하늘채2</t>
  </si>
  <si>
    <t>34~57</t>
  </si>
  <si>
    <t>대구월성협성휴포레</t>
  </si>
  <si>
    <t>27~44</t>
  </si>
  <si>
    <t>대구상인파크드림1차</t>
  </si>
  <si>
    <t>24~43</t>
  </si>
  <si>
    <t>대구상인파크드림2차</t>
  </si>
  <si>
    <t>대구수성코오롱하늘채</t>
  </si>
  <si>
    <t>48~107</t>
  </si>
  <si>
    <t>대구힐스테이트황금</t>
  </si>
  <si>
    <t>86~137</t>
  </si>
  <si>
    <t>대구평리푸르지오</t>
  </si>
  <si>
    <t>서구</t>
  </si>
  <si>
    <t>평리동</t>
  </si>
  <si>
    <t>25~42</t>
  </si>
  <si>
    <t>대구상인자이</t>
  </si>
  <si>
    <t>대구월배아이파크2차</t>
  </si>
  <si>
    <t>24~40</t>
  </si>
  <si>
    <t>대구청구성조타운</t>
  </si>
  <si>
    <t>25~45</t>
  </si>
  <si>
    <t>대구월성주공4</t>
  </si>
  <si>
    <t>15~24</t>
  </si>
  <si>
    <t>대구상인역모아엘가</t>
  </si>
  <si>
    <t>24~33</t>
  </si>
  <si>
    <t>대구수성효성해링턴</t>
  </si>
  <si>
    <t>32~59</t>
  </si>
  <si>
    <t>대구상인보성맨션</t>
  </si>
  <si>
    <t>28,35,54</t>
  </si>
  <si>
    <t>대구죽전코오롱하늘채</t>
  </si>
  <si>
    <t>장기동</t>
  </si>
  <si>
    <t>26,34,41</t>
  </si>
  <si>
    <t>수성보성타운</t>
  </si>
  <si>
    <t>수성동4가</t>
  </si>
  <si>
    <t>22~93</t>
  </si>
  <si>
    <t>수성골드클래스더센텀</t>
  </si>
  <si>
    <t>32,40</t>
  </si>
  <si>
    <t>동대구역우방아이유쉘</t>
  </si>
  <si>
    <t>동구</t>
  </si>
  <si>
    <t>신천동</t>
  </si>
  <si>
    <t>23,24,33,34</t>
  </si>
  <si>
    <t>봉산뜨란채</t>
  </si>
  <si>
    <t>봉산동</t>
  </si>
  <si>
    <t>23,30,33</t>
  </si>
  <si>
    <t>사월화성파크드림1단지</t>
  </si>
  <si>
    <t>신매동</t>
  </si>
  <si>
    <t>32,37,46</t>
  </si>
  <si>
    <t>진천역대성스카이렉스</t>
  </si>
  <si>
    <t>33,42,47</t>
  </si>
  <si>
    <t>월성삼정그린코아에듀파크아파트</t>
  </si>
  <si>
    <t>범어서한포레스트</t>
  </si>
  <si>
    <t>34,39</t>
  </si>
  <si>
    <t>범어서한포레스트of</t>
  </si>
  <si>
    <t>반월당삼정그린코아(아파트)</t>
  </si>
  <si>
    <t>남산동</t>
  </si>
  <si>
    <t>38,39,49,50,51,52</t>
  </si>
  <si>
    <t>신천역센트럴리버파크</t>
  </si>
  <si>
    <t>25,30,33,41</t>
  </si>
  <si>
    <t>동대구비스타동원</t>
  </si>
  <si>
    <t>24,30,33</t>
  </si>
  <si>
    <t>반월당역서한포레스트</t>
  </si>
  <si>
    <t>28,31,34</t>
  </si>
  <si>
    <t>침산삼정그린코아</t>
  </si>
  <si>
    <t>30,33,34</t>
  </si>
  <si>
    <t>오페라트루엘시민의숲</t>
  </si>
  <si>
    <t>고성동3가</t>
  </si>
  <si>
    <t>24,30,34,46</t>
  </si>
  <si>
    <t>사월화성파크드림3단지</t>
  </si>
  <si>
    <t>32,35,47</t>
  </si>
  <si>
    <t>죽전역동화아이위시</t>
  </si>
  <si>
    <t>33,34,41</t>
  </si>
  <si>
    <t>힐스테이트범어센트럴</t>
  </si>
  <si>
    <t>방촌청구제네스</t>
  </si>
  <si>
    <t>방촌동</t>
  </si>
  <si>
    <t>29,31</t>
  </si>
  <si>
    <t>시지한신휴플러스</t>
  </si>
  <si>
    <t>34,35,47,48,50,54</t>
  </si>
  <si>
    <t>두류센트레빌더시티</t>
  </si>
  <si>
    <t>두류동</t>
  </si>
  <si>
    <t>23,29,33</t>
  </si>
  <si>
    <t>경남센트로팰리스</t>
  </si>
  <si>
    <t>태평로3가</t>
  </si>
  <si>
    <t>34,35</t>
  </si>
  <si>
    <t>청라힐스자이</t>
  </si>
  <si>
    <t>23,29,32,33,39</t>
  </si>
  <si>
    <t>대구오페라클래시아</t>
  </si>
  <si>
    <t>칠성동2가</t>
  </si>
  <si>
    <t>12,38</t>
  </si>
  <si>
    <t>수성뷰웰리버파크</t>
  </si>
  <si>
    <t>30,34</t>
  </si>
  <si>
    <t>청라언덕역서한포레스트</t>
  </si>
  <si>
    <t>동산동</t>
  </si>
  <si>
    <t>대구상인청구타운</t>
  </si>
  <si>
    <t>25,32,47</t>
  </si>
  <si>
    <t>대구범어노르웨이숲</t>
    <phoneticPr fontId="2" type="noConversion"/>
  </si>
  <si>
    <t>수성그린타운</t>
  </si>
  <si>
    <t>23~44</t>
  </si>
  <si>
    <t>상인동화태왕한양타운</t>
  </si>
  <si>
    <t>24,30</t>
  </si>
  <si>
    <t>성서한마음타운</t>
  </si>
  <si>
    <t>용산동</t>
  </si>
  <si>
    <t>23,31</t>
  </si>
  <si>
    <t>반월당효성해링턴플레이스</t>
  </si>
  <si>
    <t>34~47</t>
  </si>
  <si>
    <t>힐스테이트죽전역더퍼스트</t>
  </si>
  <si>
    <t>34,44,57,58,77</t>
  </si>
  <si>
    <t>해링턴플레이스동대구</t>
  </si>
  <si>
    <t>신암동</t>
  </si>
  <si>
    <t>20,25,30,34</t>
  </si>
  <si>
    <t>시지반도유보라</t>
  </si>
  <si>
    <t>34,37,54</t>
  </si>
  <si>
    <t>해링턴플레이스만촌</t>
  </si>
  <si>
    <t>래미안범어</t>
  </si>
  <si>
    <t>38,40,46,47,48,49,50,51,55</t>
  </si>
  <si>
    <t>부산더샵센텀파크2차</t>
    <phoneticPr fontId="2" type="noConversion"/>
  </si>
  <si>
    <t>부산연산자이</t>
  </si>
  <si>
    <t>연제구</t>
  </si>
  <si>
    <t>연산동</t>
  </si>
  <si>
    <t>32~91</t>
  </si>
  <si>
    <t>부산해운대마스터</t>
  </si>
  <si>
    <t>부산해운대달맞이유림</t>
  </si>
  <si>
    <t>23~55</t>
  </si>
  <si>
    <t>부산해운대센텀리슈빌</t>
  </si>
  <si>
    <t>17~43</t>
  </si>
  <si>
    <t>부산해운대KCC스위첸</t>
  </si>
  <si>
    <t>31~83</t>
  </si>
  <si>
    <t>해운대센트럴파크</t>
  </si>
  <si>
    <t>17,21,23</t>
  </si>
  <si>
    <t>센텀센시빌</t>
  </si>
  <si>
    <t>부산반도스카이뷰</t>
  </si>
  <si>
    <t>온천동</t>
  </si>
  <si>
    <t>33,34,36,40,47,49,65,68</t>
  </si>
  <si>
    <t>동래센트럴파크하이츠1단지</t>
  </si>
  <si>
    <t>명륜동</t>
  </si>
  <si>
    <t>40,50,59</t>
  </si>
  <si>
    <t>해운대두산2차</t>
  </si>
  <si>
    <t>22,31,50</t>
  </si>
  <si>
    <t>해운대쌍용플래티넘트윈</t>
  </si>
  <si>
    <t>10~30</t>
  </si>
  <si>
    <t>e편한세상연산더퍼스트</t>
  </si>
  <si>
    <t>26~36</t>
  </si>
  <si>
    <t>해운대신시가지경동메르빌</t>
  </si>
  <si>
    <t>거제동롯데캐슬</t>
  </si>
  <si>
    <t>거제동</t>
  </si>
  <si>
    <t>25,34,40</t>
  </si>
  <si>
    <t>해운대SKVIEW아파트</t>
  </si>
  <si>
    <t>33,54</t>
  </si>
  <si>
    <t>센텀경동리인아파트</t>
  </si>
  <si>
    <t>31,32</t>
  </si>
  <si>
    <t>포레나부산덕천아파트</t>
  </si>
  <si>
    <t>덕천동</t>
  </si>
  <si>
    <t>동래래미안아이파크아파트</t>
  </si>
  <si>
    <t>25,26,31,34,36,39,44</t>
  </si>
  <si>
    <t>두산1차</t>
  </si>
  <si>
    <t>22,32,38,51</t>
  </si>
  <si>
    <t>해운대센트럴푸르지오</t>
  </si>
  <si>
    <t>롯데갤러리움센텀오피스텔</t>
  </si>
  <si>
    <t>53,67,73,80,90</t>
  </si>
  <si>
    <t>명륜자이</t>
  </si>
  <si>
    <t>24,31</t>
  </si>
  <si>
    <t>부산해운대양우내안애</t>
  </si>
  <si>
    <t>30~33</t>
  </si>
  <si>
    <t>부산아시아드코오롱</t>
  </si>
  <si>
    <t>해운대센텀두산위브</t>
  </si>
  <si>
    <t>23,34,35,40,45,47</t>
  </si>
  <si>
    <t>힐스테이트명륜트라디움</t>
  </si>
  <si>
    <t>35,44,57</t>
  </si>
  <si>
    <t>해운대반도보라빌</t>
  </si>
  <si>
    <t>29,34,42</t>
  </si>
  <si>
    <t>창원센텀푸르지오</t>
  </si>
  <si>
    <t>경상남도</t>
  </si>
  <si>
    <t>창원시</t>
  </si>
  <si>
    <t>성산구</t>
  </si>
  <si>
    <t>가음정동</t>
  </si>
  <si>
    <t>25~39</t>
  </si>
  <si>
    <t>두산위브더제니스</t>
  </si>
  <si>
    <t>울산광역시</t>
  </si>
  <si>
    <t>44,46,55,70,94</t>
  </si>
  <si>
    <t>힐스테이트수암2단지</t>
  </si>
  <si>
    <t>야음동</t>
  </si>
  <si>
    <t>25,29,33</t>
  </si>
  <si>
    <t>번영로하늘채센트럴파크</t>
  </si>
  <si>
    <t>24,30,34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</si>
</sst>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Q187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6" t="s">
        <v>1</v>
      </c>
      <c r="O3" s="7" t="s">
        <v>2</v>
      </c>
    </row>
    <row r="4" spans="2:17" ht="20.100000000000001" customHeight="1" x14ac:dyDescent="0.6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8" t="s">
        <v>3</v>
      </c>
      <c r="O4" s="9">
        <f ca="1">TODAY()</f>
        <v>46202</v>
      </c>
    </row>
    <row r="5" spans="2:17" ht="20.100000000000001" customHeight="1" thickBot="1" x14ac:dyDescent="0.6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20" t="s">
        <v>6</v>
      </c>
      <c r="C7" s="21" t="s">
        <v>7</v>
      </c>
      <c r="D7" s="20" t="s">
        <v>8</v>
      </c>
      <c r="E7" s="20" t="s">
        <v>9</v>
      </c>
      <c r="F7" s="20" t="s">
        <v>10</v>
      </c>
      <c r="G7" s="20" t="s">
        <v>11</v>
      </c>
      <c r="H7" s="20" t="s">
        <v>12</v>
      </c>
      <c r="I7" s="22" t="s">
        <v>13</v>
      </c>
      <c r="J7" s="23" t="s">
        <v>14</v>
      </c>
      <c r="K7" s="24" t="s">
        <v>15</v>
      </c>
      <c r="L7" s="25" t="s">
        <v>16</v>
      </c>
      <c r="M7" s="26" t="s">
        <v>17</v>
      </c>
      <c r="N7" s="27" t="s">
        <v>18</v>
      </c>
      <c r="O7" s="20" t="s">
        <v>19</v>
      </c>
      <c r="Q7" s="2" t="s">
        <v>20</v>
      </c>
    </row>
    <row r="8" spans="2:17" ht="18" customHeight="1" x14ac:dyDescent="0.6">
      <c r="B8" s="12" t="s">
        <v>21</v>
      </c>
      <c r="C8" s="13">
        <v>1</v>
      </c>
      <c r="D8" s="14" t="s">
        <v>123</v>
      </c>
      <c r="E8" s="12">
        <v>1986</v>
      </c>
      <c r="F8" s="12" t="s">
        <v>52</v>
      </c>
      <c r="G8" s="12" t="s">
        <v>124</v>
      </c>
      <c r="H8" s="12" t="s">
        <v>125</v>
      </c>
      <c r="I8" s="15" t="s">
        <v>125</v>
      </c>
      <c r="J8" s="30">
        <v>27</v>
      </c>
      <c r="K8" s="28" t="s">
        <v>22</v>
      </c>
      <c r="L8" s="18" t="s">
        <v>126</v>
      </c>
      <c r="M8" s="14" t="s">
        <v>127</v>
      </c>
      <c r="N8" s="13">
        <v>669</v>
      </c>
      <c r="O8" s="29" t="s">
        <v>128</v>
      </c>
    </row>
    <row r="9" spans="2:17" ht="18" customHeight="1" x14ac:dyDescent="0.6">
      <c r="B9" s="12" t="s">
        <v>23</v>
      </c>
      <c r="C9" s="13">
        <v>1</v>
      </c>
      <c r="D9" s="14" t="s">
        <v>129</v>
      </c>
      <c r="E9" s="12">
        <v>2004</v>
      </c>
      <c r="F9" s="12" t="s">
        <v>41</v>
      </c>
      <c r="G9" s="12" t="s">
        <v>49</v>
      </c>
      <c r="H9" s="12" t="s">
        <v>130</v>
      </c>
      <c r="I9" s="15" t="s">
        <v>130</v>
      </c>
      <c r="J9" s="30">
        <v>6</v>
      </c>
      <c r="K9" s="28" t="s">
        <v>22</v>
      </c>
      <c r="L9" s="18" t="s">
        <v>126</v>
      </c>
      <c r="M9" s="14" t="s">
        <v>131</v>
      </c>
      <c r="N9" s="13">
        <v>610</v>
      </c>
      <c r="O9" s="29"/>
      <c r="Q9"/>
    </row>
    <row r="10" spans="2:17" ht="18" customHeight="1" x14ac:dyDescent="0.6">
      <c r="B10" s="12" t="s">
        <v>23</v>
      </c>
      <c r="C10" s="13">
        <v>1</v>
      </c>
      <c r="D10" s="14" t="s">
        <v>132</v>
      </c>
      <c r="E10" s="12">
        <v>2003</v>
      </c>
      <c r="F10" s="12" t="s">
        <v>41</v>
      </c>
      <c r="G10" s="12" t="s">
        <v>46</v>
      </c>
      <c r="H10" s="12" t="s">
        <v>133</v>
      </c>
      <c r="I10" s="15" t="s">
        <v>133</v>
      </c>
      <c r="J10" s="30">
        <v>8</v>
      </c>
      <c r="K10" s="28" t="s">
        <v>22</v>
      </c>
      <c r="L10" s="18" t="s">
        <v>126</v>
      </c>
      <c r="M10" s="14" t="s">
        <v>134</v>
      </c>
      <c r="N10" s="13">
        <v>218</v>
      </c>
      <c r="O10" s="29"/>
    </row>
    <row r="11" spans="2:17" ht="18" customHeight="1" x14ac:dyDescent="0.6">
      <c r="B11" s="12" t="s">
        <v>24</v>
      </c>
      <c r="C11" s="13">
        <v>1</v>
      </c>
      <c r="D11" s="14" t="s">
        <v>135</v>
      </c>
      <c r="E11" s="12">
        <v>1991</v>
      </c>
      <c r="F11" s="12" t="s">
        <v>41</v>
      </c>
      <c r="G11" s="12" t="s">
        <v>49</v>
      </c>
      <c r="H11" s="12" t="s">
        <v>130</v>
      </c>
      <c r="I11" s="15" t="s">
        <v>130</v>
      </c>
      <c r="J11" s="30">
        <v>2</v>
      </c>
      <c r="K11" s="28" t="s">
        <v>22</v>
      </c>
      <c r="L11" s="18" t="s">
        <v>136</v>
      </c>
      <c r="M11" s="14" t="s">
        <v>137</v>
      </c>
      <c r="N11" s="13">
        <v>155</v>
      </c>
      <c r="O11" s="29"/>
    </row>
    <row r="12" spans="2:17" ht="18" customHeight="1" x14ac:dyDescent="0.6">
      <c r="B12" s="12" t="s">
        <v>21</v>
      </c>
      <c r="C12" s="13">
        <v>1</v>
      </c>
      <c r="D12" s="14" t="s">
        <v>28</v>
      </c>
      <c r="E12" s="12">
        <v>2009</v>
      </c>
      <c r="F12" s="12" t="s">
        <v>41</v>
      </c>
      <c r="G12" s="12" t="s">
        <v>42</v>
      </c>
      <c r="H12" s="12" t="s">
        <v>43</v>
      </c>
      <c r="I12" s="15" t="s">
        <v>43</v>
      </c>
      <c r="J12" s="30">
        <v>12</v>
      </c>
      <c r="K12" s="28" t="s">
        <v>22</v>
      </c>
      <c r="L12" s="18" t="s">
        <v>136</v>
      </c>
      <c r="M12" s="14" t="s">
        <v>27</v>
      </c>
      <c r="N12" s="13">
        <v>522</v>
      </c>
      <c r="O12" s="29"/>
    </row>
    <row r="13" spans="2:17" ht="18" customHeight="1" x14ac:dyDescent="0.6">
      <c r="B13" s="12" t="s">
        <v>21</v>
      </c>
      <c r="C13" s="13">
        <v>1</v>
      </c>
      <c r="D13" s="14" t="s">
        <v>138</v>
      </c>
      <c r="E13" s="12">
        <v>1991</v>
      </c>
      <c r="F13" s="12" t="s">
        <v>41</v>
      </c>
      <c r="G13" s="12" t="s">
        <v>49</v>
      </c>
      <c r="H13" s="12" t="s">
        <v>139</v>
      </c>
      <c r="I13" s="15" t="s">
        <v>139</v>
      </c>
      <c r="J13" s="30">
        <v>30</v>
      </c>
      <c r="K13" s="28" t="s">
        <v>22</v>
      </c>
      <c r="L13" s="18" t="s">
        <v>136</v>
      </c>
      <c r="M13" s="14" t="s">
        <v>140</v>
      </c>
      <c r="N13" s="13">
        <v>848</v>
      </c>
      <c r="O13" s="29"/>
    </row>
    <row r="14" spans="2:17" ht="18" customHeight="1" x14ac:dyDescent="0.6">
      <c r="B14" s="12" t="s">
        <v>21</v>
      </c>
      <c r="C14" s="13">
        <v>1</v>
      </c>
      <c r="D14" s="14" t="s">
        <v>141</v>
      </c>
      <c r="E14" s="12">
        <v>2011</v>
      </c>
      <c r="F14" s="12" t="s">
        <v>41</v>
      </c>
      <c r="G14" s="12" t="s">
        <v>142</v>
      </c>
      <c r="H14" s="12" t="s">
        <v>143</v>
      </c>
      <c r="I14" s="15" t="s">
        <v>143</v>
      </c>
      <c r="J14" s="30">
        <v>13</v>
      </c>
      <c r="K14" s="28" t="s">
        <v>22</v>
      </c>
      <c r="L14" s="18" t="s">
        <v>136</v>
      </c>
      <c r="M14" s="14" t="s">
        <v>144</v>
      </c>
      <c r="N14" s="13">
        <v>407</v>
      </c>
      <c r="O14" s="29"/>
    </row>
    <row r="15" spans="2:17" ht="18" customHeight="1" x14ac:dyDescent="0.6">
      <c r="B15" s="12" t="s">
        <v>21</v>
      </c>
      <c r="C15" s="13">
        <v>1</v>
      </c>
      <c r="D15" s="14" t="s">
        <v>145</v>
      </c>
      <c r="E15" s="12">
        <v>1984</v>
      </c>
      <c r="F15" s="12" t="s">
        <v>41</v>
      </c>
      <c r="G15" s="12" t="s">
        <v>142</v>
      </c>
      <c r="H15" s="12" t="s">
        <v>146</v>
      </c>
      <c r="I15" s="15" t="s">
        <v>146</v>
      </c>
      <c r="J15" s="30">
        <v>11</v>
      </c>
      <c r="K15" s="28" t="s">
        <v>22</v>
      </c>
      <c r="L15" s="18" t="s">
        <v>136</v>
      </c>
      <c r="M15" s="14" t="s">
        <v>147</v>
      </c>
      <c r="N15" s="13">
        <v>405</v>
      </c>
      <c r="O15" s="29"/>
    </row>
    <row r="16" spans="2:17" ht="18" customHeight="1" x14ac:dyDescent="0.6">
      <c r="B16" s="12" t="s">
        <v>21</v>
      </c>
      <c r="C16" s="13">
        <v>1</v>
      </c>
      <c r="D16" s="14" t="s">
        <v>148</v>
      </c>
      <c r="E16" s="12">
        <v>2013</v>
      </c>
      <c r="F16" s="12" t="s">
        <v>41</v>
      </c>
      <c r="G16" s="12" t="s">
        <v>49</v>
      </c>
      <c r="H16" s="12" t="s">
        <v>149</v>
      </c>
      <c r="I16" s="15" t="s">
        <v>149</v>
      </c>
      <c r="J16" s="30">
        <v>22</v>
      </c>
      <c r="K16" s="28" t="s">
        <v>22</v>
      </c>
      <c r="L16" s="18" t="s">
        <v>136</v>
      </c>
      <c r="M16" s="14" t="s">
        <v>150</v>
      </c>
      <c r="N16" s="13">
        <v>744</v>
      </c>
      <c r="O16" s="29"/>
    </row>
    <row r="17" spans="2:15" ht="18" customHeight="1" x14ac:dyDescent="0.6">
      <c r="B17" s="12" t="s">
        <v>21</v>
      </c>
      <c r="C17" s="13">
        <v>1</v>
      </c>
      <c r="D17" s="14" t="s">
        <v>45</v>
      </c>
      <c r="E17" s="12">
        <v>2017</v>
      </c>
      <c r="F17" s="12" t="s">
        <v>41</v>
      </c>
      <c r="G17" s="12" t="s">
        <v>46</v>
      </c>
      <c r="H17" s="12" t="s">
        <v>47</v>
      </c>
      <c r="I17" s="15" t="s">
        <v>47</v>
      </c>
      <c r="J17" s="30">
        <v>46</v>
      </c>
      <c r="K17" s="28" t="s">
        <v>22</v>
      </c>
      <c r="L17" s="18" t="s">
        <v>151</v>
      </c>
      <c r="M17" s="14" t="s">
        <v>34</v>
      </c>
      <c r="N17" s="13">
        <v>1722</v>
      </c>
      <c r="O17" s="29"/>
    </row>
    <row r="18" spans="2:15" ht="18" customHeight="1" x14ac:dyDescent="0.6">
      <c r="B18" s="12" t="s">
        <v>23</v>
      </c>
      <c r="C18" s="13">
        <v>1</v>
      </c>
      <c r="D18" s="14" t="s">
        <v>152</v>
      </c>
      <c r="E18" s="12">
        <v>2005</v>
      </c>
      <c r="F18" s="12" t="s">
        <v>41</v>
      </c>
      <c r="G18" s="12" t="s">
        <v>46</v>
      </c>
      <c r="H18" s="12" t="s">
        <v>133</v>
      </c>
      <c r="I18" s="15" t="s">
        <v>133</v>
      </c>
      <c r="J18" s="30">
        <v>8</v>
      </c>
      <c r="K18" s="28" t="s">
        <v>22</v>
      </c>
      <c r="L18" s="18" t="s">
        <v>136</v>
      </c>
      <c r="M18" s="14" t="s">
        <v>153</v>
      </c>
      <c r="N18" s="13">
        <v>406</v>
      </c>
      <c r="O18" s="29"/>
    </row>
    <row r="19" spans="2:15" ht="18" customHeight="1" x14ac:dyDescent="0.6">
      <c r="B19" s="12" t="s">
        <v>21</v>
      </c>
      <c r="C19" s="13">
        <v>1</v>
      </c>
      <c r="D19" s="14" t="s">
        <v>154</v>
      </c>
      <c r="E19" s="12">
        <v>2018</v>
      </c>
      <c r="F19" s="12" t="s">
        <v>41</v>
      </c>
      <c r="G19" s="12" t="s">
        <v>49</v>
      </c>
      <c r="H19" s="12" t="s">
        <v>155</v>
      </c>
      <c r="I19" s="15" t="s">
        <v>155</v>
      </c>
      <c r="J19" s="30">
        <v>25</v>
      </c>
      <c r="K19" s="28" t="s">
        <v>22</v>
      </c>
      <c r="L19" s="18" t="s">
        <v>136</v>
      </c>
      <c r="M19" s="14" t="s">
        <v>156</v>
      </c>
      <c r="N19" s="13">
        <v>764</v>
      </c>
      <c r="O19" s="29"/>
    </row>
    <row r="20" spans="2:15" ht="18" customHeight="1" x14ac:dyDescent="0.6">
      <c r="B20" s="12" t="s">
        <v>21</v>
      </c>
      <c r="C20" s="13">
        <v>1</v>
      </c>
      <c r="D20" s="14" t="s">
        <v>157</v>
      </c>
      <c r="E20" s="12">
        <v>2014</v>
      </c>
      <c r="F20" s="12" t="s">
        <v>41</v>
      </c>
      <c r="G20" s="12" t="s">
        <v>158</v>
      </c>
      <c r="H20" s="12" t="s">
        <v>159</v>
      </c>
      <c r="I20" s="15" t="s">
        <v>159</v>
      </c>
      <c r="J20" s="30">
        <v>48</v>
      </c>
      <c r="K20" s="28" t="s">
        <v>22</v>
      </c>
      <c r="L20" s="18" t="s">
        <v>136</v>
      </c>
      <c r="M20" s="14" t="s">
        <v>160</v>
      </c>
      <c r="N20" s="13">
        <v>1466</v>
      </c>
      <c r="O20" s="29"/>
    </row>
    <row r="21" spans="2:15" ht="18" customHeight="1" x14ac:dyDescent="0.6">
      <c r="B21" s="12" t="s">
        <v>21</v>
      </c>
      <c r="C21" s="13">
        <v>1</v>
      </c>
      <c r="D21" s="14" t="s">
        <v>161</v>
      </c>
      <c r="E21" s="12">
        <v>2005</v>
      </c>
      <c r="F21" s="12" t="s">
        <v>41</v>
      </c>
      <c r="G21" s="12" t="s">
        <v>49</v>
      </c>
      <c r="H21" s="12" t="s">
        <v>149</v>
      </c>
      <c r="I21" s="15" t="s">
        <v>149</v>
      </c>
      <c r="J21" s="30">
        <v>3</v>
      </c>
      <c r="K21" s="28" t="s">
        <v>22</v>
      </c>
      <c r="L21" s="18" t="s">
        <v>136</v>
      </c>
      <c r="M21" s="14" t="s">
        <v>162</v>
      </c>
      <c r="N21" s="13">
        <v>35</v>
      </c>
      <c r="O21" s="29"/>
    </row>
    <row r="22" spans="2:15" ht="18" customHeight="1" x14ac:dyDescent="0.6">
      <c r="B22" s="12" t="s">
        <v>21</v>
      </c>
      <c r="C22" s="13">
        <v>1</v>
      </c>
      <c r="D22" s="14" t="s">
        <v>163</v>
      </c>
      <c r="E22" s="12">
        <v>2003</v>
      </c>
      <c r="F22" s="12" t="s">
        <v>41</v>
      </c>
      <c r="G22" s="12" t="s">
        <v>46</v>
      </c>
      <c r="H22" s="12" t="s">
        <v>164</v>
      </c>
      <c r="I22" s="15" t="s">
        <v>164</v>
      </c>
      <c r="J22" s="30">
        <v>32</v>
      </c>
      <c r="K22" s="28" t="s">
        <v>22</v>
      </c>
      <c r="L22" s="18" t="s">
        <v>136</v>
      </c>
      <c r="M22" s="14" t="s">
        <v>165</v>
      </c>
      <c r="N22" s="13">
        <v>1391</v>
      </c>
      <c r="O22" s="29"/>
    </row>
    <row r="23" spans="2:15" ht="18" customHeight="1" x14ac:dyDescent="0.6">
      <c r="B23" s="12" t="s">
        <v>21</v>
      </c>
      <c r="C23" s="13">
        <v>1</v>
      </c>
      <c r="D23" s="14" t="s">
        <v>166</v>
      </c>
      <c r="E23" s="12">
        <v>2015</v>
      </c>
      <c r="F23" s="12" t="s">
        <v>41</v>
      </c>
      <c r="G23" s="12" t="s">
        <v>142</v>
      </c>
      <c r="H23" s="12" t="s">
        <v>167</v>
      </c>
      <c r="I23" s="15" t="s">
        <v>167</v>
      </c>
      <c r="J23" s="30">
        <v>19</v>
      </c>
      <c r="K23" s="28" t="s">
        <v>22</v>
      </c>
      <c r="L23" s="18" t="s">
        <v>136</v>
      </c>
      <c r="M23" s="14" t="s">
        <v>168</v>
      </c>
      <c r="N23" s="13">
        <v>169</v>
      </c>
      <c r="O23" s="29"/>
    </row>
    <row r="24" spans="2:15" ht="18" customHeight="1" x14ac:dyDescent="0.6">
      <c r="B24" s="12" t="s">
        <v>21</v>
      </c>
      <c r="C24" s="13">
        <v>1</v>
      </c>
      <c r="D24" s="14" t="s">
        <v>169</v>
      </c>
      <c r="E24" s="12">
        <v>2013</v>
      </c>
      <c r="F24" s="12" t="s">
        <v>41</v>
      </c>
      <c r="G24" s="12" t="s">
        <v>170</v>
      </c>
      <c r="H24" s="12" t="s">
        <v>171</v>
      </c>
      <c r="I24" s="15" t="s">
        <v>171</v>
      </c>
      <c r="J24" s="30">
        <v>53</v>
      </c>
      <c r="K24" s="28" t="s">
        <v>22</v>
      </c>
      <c r="L24" s="18" t="s">
        <v>136</v>
      </c>
      <c r="M24" s="14" t="s">
        <v>172</v>
      </c>
      <c r="N24" s="13">
        <v>1810</v>
      </c>
      <c r="O24" s="29"/>
    </row>
    <row r="25" spans="2:15" ht="18" customHeight="1" x14ac:dyDescent="0.6">
      <c r="B25" s="12" t="s">
        <v>21</v>
      </c>
      <c r="C25" s="13">
        <v>1</v>
      </c>
      <c r="D25" s="14" t="s">
        <v>173</v>
      </c>
      <c r="E25" s="12">
        <v>1997</v>
      </c>
      <c r="F25" s="12" t="s">
        <v>41</v>
      </c>
      <c r="G25" s="12" t="s">
        <v>142</v>
      </c>
      <c r="H25" s="12" t="s">
        <v>174</v>
      </c>
      <c r="I25" s="15" t="s">
        <v>174</v>
      </c>
      <c r="J25" s="30">
        <v>1</v>
      </c>
      <c r="K25" s="28" t="s">
        <v>22</v>
      </c>
      <c r="L25" s="18" t="s">
        <v>136</v>
      </c>
      <c r="M25" s="14" t="s">
        <v>175</v>
      </c>
      <c r="N25" s="13">
        <v>46</v>
      </c>
      <c r="O25" s="29"/>
    </row>
    <row r="26" spans="2:15" ht="18" customHeight="1" x14ac:dyDescent="0.6">
      <c r="B26" s="12" t="s">
        <v>23</v>
      </c>
      <c r="C26" s="13">
        <v>1</v>
      </c>
      <c r="D26" s="14" t="s">
        <v>176</v>
      </c>
      <c r="E26" s="12">
        <v>2022</v>
      </c>
      <c r="F26" s="12" t="s">
        <v>41</v>
      </c>
      <c r="G26" s="12" t="s">
        <v>142</v>
      </c>
      <c r="H26" s="12" t="s">
        <v>177</v>
      </c>
      <c r="I26" s="15" t="s">
        <v>177</v>
      </c>
      <c r="J26" s="30">
        <v>34</v>
      </c>
      <c r="K26" s="28" t="s">
        <v>22</v>
      </c>
      <c r="L26" s="18" t="s">
        <v>136</v>
      </c>
      <c r="M26" s="14" t="s">
        <v>178</v>
      </c>
      <c r="N26" s="13">
        <v>1837</v>
      </c>
      <c r="O26" s="29"/>
    </row>
    <row r="27" spans="2:15" ht="18" customHeight="1" x14ac:dyDescent="0.6">
      <c r="B27" s="12" t="s">
        <v>21</v>
      </c>
      <c r="C27" s="13">
        <v>1</v>
      </c>
      <c r="D27" s="14" t="s">
        <v>179</v>
      </c>
      <c r="E27" s="12">
        <v>2014</v>
      </c>
      <c r="F27" s="12" t="s">
        <v>41</v>
      </c>
      <c r="G27" s="12" t="s">
        <v>142</v>
      </c>
      <c r="H27" s="12" t="s">
        <v>180</v>
      </c>
      <c r="I27" s="15" t="s">
        <v>180</v>
      </c>
      <c r="J27" s="30">
        <v>10</v>
      </c>
      <c r="K27" s="28" t="s">
        <v>22</v>
      </c>
      <c r="L27" s="18" t="s">
        <v>136</v>
      </c>
      <c r="M27" s="14" t="s">
        <v>181</v>
      </c>
      <c r="N27" s="13">
        <v>368</v>
      </c>
      <c r="O27" s="29"/>
    </row>
    <row r="28" spans="2:15" ht="18" customHeight="1" x14ac:dyDescent="0.6">
      <c r="B28" s="12" t="s">
        <v>21</v>
      </c>
      <c r="C28" s="13">
        <v>1</v>
      </c>
      <c r="D28" s="14" t="s">
        <v>182</v>
      </c>
      <c r="E28" s="12">
        <v>2016</v>
      </c>
      <c r="F28" s="12" t="s">
        <v>41</v>
      </c>
      <c r="G28" s="12" t="s">
        <v>49</v>
      </c>
      <c r="H28" s="12" t="s">
        <v>130</v>
      </c>
      <c r="I28" s="15" t="s">
        <v>130</v>
      </c>
      <c r="J28" s="30">
        <v>13</v>
      </c>
      <c r="K28" s="28" t="s">
        <v>22</v>
      </c>
      <c r="L28" s="18" t="s">
        <v>136</v>
      </c>
      <c r="M28" s="14" t="s">
        <v>183</v>
      </c>
      <c r="N28" s="13">
        <v>421</v>
      </c>
      <c r="O28" s="29"/>
    </row>
    <row r="29" spans="2:15" ht="18" customHeight="1" x14ac:dyDescent="0.6">
      <c r="B29" s="12" t="s">
        <v>21</v>
      </c>
      <c r="C29" s="13">
        <v>1</v>
      </c>
      <c r="D29" s="19" t="s">
        <v>184</v>
      </c>
      <c r="E29" s="12">
        <v>2002</v>
      </c>
      <c r="F29" s="12" t="s">
        <v>41</v>
      </c>
      <c r="G29" s="12" t="s">
        <v>49</v>
      </c>
      <c r="H29" s="12" t="s">
        <v>130</v>
      </c>
      <c r="I29" s="15" t="s">
        <v>130</v>
      </c>
      <c r="J29" s="30">
        <v>5</v>
      </c>
      <c r="K29" s="28" t="s">
        <v>22</v>
      </c>
      <c r="L29" s="18" t="s">
        <v>136</v>
      </c>
      <c r="M29" s="14" t="s">
        <v>185</v>
      </c>
      <c r="N29" s="13">
        <v>126</v>
      </c>
      <c r="O29" s="29" t="s">
        <v>128</v>
      </c>
    </row>
    <row r="30" spans="2:15" ht="18" customHeight="1" x14ac:dyDescent="0.6">
      <c r="B30" s="12" t="s">
        <v>21</v>
      </c>
      <c r="C30" s="13">
        <v>1</v>
      </c>
      <c r="D30" s="37" t="s">
        <v>48</v>
      </c>
      <c r="E30" s="12">
        <v>2013</v>
      </c>
      <c r="F30" s="12" t="s">
        <v>41</v>
      </c>
      <c r="G30" s="12" t="s">
        <v>49</v>
      </c>
      <c r="H30" s="12" t="s">
        <v>50</v>
      </c>
      <c r="I30" s="15" t="s">
        <v>50</v>
      </c>
      <c r="J30" s="30">
        <v>10</v>
      </c>
      <c r="K30" s="28" t="s">
        <v>22</v>
      </c>
      <c r="L30" s="18" t="s">
        <v>136</v>
      </c>
      <c r="M30" s="14" t="s">
        <v>35</v>
      </c>
      <c r="N30" s="13">
        <v>358</v>
      </c>
      <c r="O30" s="29" t="s">
        <v>128</v>
      </c>
    </row>
    <row r="31" spans="2:15" ht="18" customHeight="1" x14ac:dyDescent="0.6">
      <c r="B31" s="12" t="s">
        <v>21</v>
      </c>
      <c r="C31" s="13">
        <v>1</v>
      </c>
      <c r="D31" s="17" t="s">
        <v>186</v>
      </c>
      <c r="E31" s="12">
        <v>2022</v>
      </c>
      <c r="F31" s="12" t="s">
        <v>41</v>
      </c>
      <c r="G31" s="12" t="s">
        <v>49</v>
      </c>
      <c r="H31" s="12" t="s">
        <v>149</v>
      </c>
      <c r="I31" s="15" t="s">
        <v>149</v>
      </c>
      <c r="J31" s="30">
        <v>5</v>
      </c>
      <c r="K31" s="28" t="s">
        <v>22</v>
      </c>
      <c r="L31" s="18" t="s">
        <v>136</v>
      </c>
      <c r="M31" s="14" t="s">
        <v>187</v>
      </c>
      <c r="N31" s="13">
        <v>206</v>
      </c>
      <c r="O31" s="29"/>
    </row>
    <row r="32" spans="2:15" ht="18" customHeight="1" x14ac:dyDescent="0.6">
      <c r="B32" s="12" t="s">
        <v>21</v>
      </c>
      <c r="C32" s="13">
        <v>1</v>
      </c>
      <c r="D32" s="14" t="s">
        <v>188</v>
      </c>
      <c r="E32" s="12">
        <v>2003</v>
      </c>
      <c r="F32" s="12" t="s">
        <v>41</v>
      </c>
      <c r="G32" s="12" t="s">
        <v>49</v>
      </c>
      <c r="H32" s="12" t="s">
        <v>130</v>
      </c>
      <c r="I32" s="15" t="s">
        <v>130</v>
      </c>
      <c r="J32" s="30">
        <v>24</v>
      </c>
      <c r="K32" s="28" t="s">
        <v>22</v>
      </c>
      <c r="L32" s="18" t="s">
        <v>136</v>
      </c>
      <c r="M32" s="14" t="s">
        <v>189</v>
      </c>
      <c r="N32" s="13">
        <v>1129</v>
      </c>
      <c r="O32" s="29"/>
    </row>
    <row r="33" spans="2:15" ht="18" customHeight="1" x14ac:dyDescent="0.6">
      <c r="B33" s="12" t="s">
        <v>21</v>
      </c>
      <c r="C33" s="13">
        <v>1</v>
      </c>
      <c r="D33" s="14" t="s">
        <v>190</v>
      </c>
      <c r="E33" s="12">
        <v>2014</v>
      </c>
      <c r="F33" s="12" t="s">
        <v>41</v>
      </c>
      <c r="G33" s="12" t="s">
        <v>49</v>
      </c>
      <c r="H33" s="12" t="s">
        <v>191</v>
      </c>
      <c r="I33" s="15" t="s">
        <v>191</v>
      </c>
      <c r="J33" s="30">
        <v>19</v>
      </c>
      <c r="K33" s="28" t="s">
        <v>22</v>
      </c>
      <c r="L33" s="18" t="s">
        <v>136</v>
      </c>
      <c r="M33" s="14" t="s">
        <v>192</v>
      </c>
      <c r="N33" s="13">
        <v>547</v>
      </c>
      <c r="O33" s="29"/>
    </row>
    <row r="34" spans="2:15" ht="18" customHeight="1" x14ac:dyDescent="0.6">
      <c r="B34" s="12" t="s">
        <v>21</v>
      </c>
      <c r="C34" s="13">
        <v>1</v>
      </c>
      <c r="D34" s="14" t="s">
        <v>193</v>
      </c>
      <c r="E34" s="12">
        <v>2020</v>
      </c>
      <c r="F34" s="12" t="s">
        <v>41</v>
      </c>
      <c r="G34" s="12" t="s">
        <v>194</v>
      </c>
      <c r="H34" s="12" t="s">
        <v>195</v>
      </c>
      <c r="I34" s="15" t="s">
        <v>195</v>
      </c>
      <c r="J34" s="30">
        <v>40</v>
      </c>
      <c r="K34" s="28" t="s">
        <v>22</v>
      </c>
      <c r="L34" s="18" t="s">
        <v>136</v>
      </c>
      <c r="M34" s="14" t="s">
        <v>196</v>
      </c>
      <c r="N34" s="13">
        <v>1248</v>
      </c>
      <c r="O34" s="29"/>
    </row>
    <row r="35" spans="2:15" ht="18" customHeight="1" x14ac:dyDescent="0.6">
      <c r="B35" s="12" t="s">
        <v>21</v>
      </c>
      <c r="C35" s="13">
        <v>1</v>
      </c>
      <c r="D35" s="14" t="s">
        <v>197</v>
      </c>
      <c r="E35" s="12">
        <v>2018</v>
      </c>
      <c r="F35" s="12" t="s">
        <v>41</v>
      </c>
      <c r="G35" s="12" t="s">
        <v>198</v>
      </c>
      <c r="H35" s="12" t="s">
        <v>199</v>
      </c>
      <c r="I35" s="15" t="s">
        <v>199</v>
      </c>
      <c r="J35" s="30">
        <v>23</v>
      </c>
      <c r="K35" s="28" t="s">
        <v>22</v>
      </c>
      <c r="L35" s="18" t="s">
        <v>136</v>
      </c>
      <c r="M35" s="14" t="s">
        <v>200</v>
      </c>
      <c r="N35" s="13">
        <v>854</v>
      </c>
      <c r="O35" s="29"/>
    </row>
    <row r="36" spans="2:15" ht="18" customHeight="1" x14ac:dyDescent="0.6">
      <c r="B36" s="12" t="s">
        <v>21</v>
      </c>
      <c r="C36" s="13">
        <v>1</v>
      </c>
      <c r="D36" s="14" t="s">
        <v>201</v>
      </c>
      <c r="E36" s="12">
        <v>2021</v>
      </c>
      <c r="F36" s="12" t="s">
        <v>41</v>
      </c>
      <c r="G36" s="12" t="s">
        <v>142</v>
      </c>
      <c r="H36" s="12" t="s">
        <v>177</v>
      </c>
      <c r="I36" s="15" t="s">
        <v>177</v>
      </c>
      <c r="J36" s="30">
        <v>8</v>
      </c>
      <c r="K36" s="28" t="s">
        <v>22</v>
      </c>
      <c r="L36" s="18" t="s">
        <v>136</v>
      </c>
      <c r="M36" s="14" t="s">
        <v>202</v>
      </c>
      <c r="N36" s="13">
        <v>184</v>
      </c>
      <c r="O36" s="29"/>
    </row>
    <row r="37" spans="2:15" ht="18" customHeight="1" x14ac:dyDescent="0.6">
      <c r="B37" s="12" t="s">
        <v>21</v>
      </c>
      <c r="C37" s="13">
        <v>1</v>
      </c>
      <c r="D37" s="14" t="s">
        <v>203</v>
      </c>
      <c r="E37" s="12">
        <v>1997</v>
      </c>
      <c r="F37" s="12" t="s">
        <v>204</v>
      </c>
      <c r="G37" s="12" t="s">
        <v>205</v>
      </c>
      <c r="H37" s="12" t="s">
        <v>206</v>
      </c>
      <c r="I37" s="15" t="s">
        <v>207</v>
      </c>
      <c r="J37" s="30">
        <v>24</v>
      </c>
      <c r="K37" s="28" t="s">
        <v>22</v>
      </c>
      <c r="L37" s="18" t="s">
        <v>136</v>
      </c>
      <c r="M37" s="14" t="s">
        <v>208</v>
      </c>
      <c r="N37" s="13">
        <v>832</v>
      </c>
      <c r="O37" s="29"/>
    </row>
    <row r="38" spans="2:15" ht="18" customHeight="1" x14ac:dyDescent="0.6">
      <c r="B38" s="12" t="s">
        <v>21</v>
      </c>
      <c r="C38" s="13">
        <v>1</v>
      </c>
      <c r="D38" s="14" t="s">
        <v>209</v>
      </c>
      <c r="E38" s="12">
        <v>2011</v>
      </c>
      <c r="F38" s="12" t="s">
        <v>204</v>
      </c>
      <c r="G38" s="12" t="s">
        <v>210</v>
      </c>
      <c r="H38" s="12" t="s">
        <v>211</v>
      </c>
      <c r="I38" s="15" t="s">
        <v>212</v>
      </c>
      <c r="J38" s="30">
        <v>26</v>
      </c>
      <c r="K38" s="28" t="s">
        <v>22</v>
      </c>
      <c r="L38" s="18" t="s">
        <v>136</v>
      </c>
      <c r="M38" s="14" t="s">
        <v>213</v>
      </c>
      <c r="N38" s="13">
        <v>948</v>
      </c>
      <c r="O38" s="29"/>
    </row>
    <row r="39" spans="2:15" ht="18" customHeight="1" x14ac:dyDescent="0.6">
      <c r="B39" s="12" t="s">
        <v>21</v>
      </c>
      <c r="C39" s="13">
        <v>1</v>
      </c>
      <c r="D39" s="14" t="s">
        <v>214</v>
      </c>
      <c r="E39" s="12">
        <v>2012</v>
      </c>
      <c r="F39" s="12" t="s">
        <v>204</v>
      </c>
      <c r="G39" s="12" t="s">
        <v>205</v>
      </c>
      <c r="H39" s="12" t="s">
        <v>206</v>
      </c>
      <c r="I39" s="15" t="s">
        <v>215</v>
      </c>
      <c r="J39" s="30">
        <v>15</v>
      </c>
      <c r="K39" s="28" t="s">
        <v>22</v>
      </c>
      <c r="L39" s="18" t="s">
        <v>136</v>
      </c>
      <c r="M39" s="14">
        <v>45</v>
      </c>
      <c r="N39" s="13">
        <v>668</v>
      </c>
      <c r="O39" s="29"/>
    </row>
    <row r="40" spans="2:15" ht="18" customHeight="1" x14ac:dyDescent="0.6">
      <c r="B40" s="12" t="s">
        <v>23</v>
      </c>
      <c r="C40" s="13">
        <v>1</v>
      </c>
      <c r="D40" s="14" t="s">
        <v>216</v>
      </c>
      <c r="E40" s="12">
        <v>2021</v>
      </c>
      <c r="F40" s="12" t="s">
        <v>204</v>
      </c>
      <c r="G40" s="12" t="s">
        <v>217</v>
      </c>
      <c r="H40" s="12" t="s">
        <v>218</v>
      </c>
      <c r="I40" s="15" t="s">
        <v>219</v>
      </c>
      <c r="J40" s="30">
        <v>22</v>
      </c>
      <c r="K40" s="28" t="s">
        <v>22</v>
      </c>
      <c r="L40" s="18" t="s">
        <v>136</v>
      </c>
      <c r="M40" s="14" t="s">
        <v>220</v>
      </c>
      <c r="N40" s="13">
        <v>940</v>
      </c>
      <c r="O40" s="29"/>
    </row>
    <row r="41" spans="2:15" ht="18" customHeight="1" x14ac:dyDescent="0.6">
      <c r="B41" s="12" t="s">
        <v>21</v>
      </c>
      <c r="C41" s="13">
        <v>1</v>
      </c>
      <c r="D41" s="14" t="s">
        <v>221</v>
      </c>
      <c r="E41" s="12">
        <v>2005</v>
      </c>
      <c r="F41" s="12" t="s">
        <v>204</v>
      </c>
      <c r="G41" s="12" t="s">
        <v>205</v>
      </c>
      <c r="H41" s="12" t="s">
        <v>206</v>
      </c>
      <c r="I41" s="15" t="s">
        <v>222</v>
      </c>
      <c r="J41" s="30">
        <v>15</v>
      </c>
      <c r="K41" s="28" t="s">
        <v>22</v>
      </c>
      <c r="L41" s="18" t="s">
        <v>136</v>
      </c>
      <c r="M41" s="14">
        <v>33</v>
      </c>
      <c r="N41" s="13">
        <v>699</v>
      </c>
      <c r="O41" s="29"/>
    </row>
    <row r="42" spans="2:15" ht="18" customHeight="1" x14ac:dyDescent="0.6">
      <c r="B42" s="12" t="s">
        <v>21</v>
      </c>
      <c r="C42" s="13">
        <v>1</v>
      </c>
      <c r="D42" s="14" t="s">
        <v>223</v>
      </c>
      <c r="E42" s="12">
        <v>2019</v>
      </c>
      <c r="F42" s="12" t="s">
        <v>204</v>
      </c>
      <c r="G42" s="12" t="s">
        <v>217</v>
      </c>
      <c r="H42" s="12" t="s">
        <v>218</v>
      </c>
      <c r="I42" s="15" t="s">
        <v>224</v>
      </c>
      <c r="J42" s="30">
        <v>27</v>
      </c>
      <c r="K42" s="28" t="s">
        <v>22</v>
      </c>
      <c r="L42" s="18" t="s">
        <v>136</v>
      </c>
      <c r="M42" s="14" t="s">
        <v>225</v>
      </c>
      <c r="N42" s="13">
        <v>1080</v>
      </c>
      <c r="O42" s="29"/>
    </row>
    <row r="43" spans="2:15" ht="18" customHeight="1" x14ac:dyDescent="0.6">
      <c r="B43" s="12" t="s">
        <v>21</v>
      </c>
      <c r="C43" s="13">
        <v>1</v>
      </c>
      <c r="D43" s="14" t="s">
        <v>226</v>
      </c>
      <c r="E43" s="12">
        <v>2014</v>
      </c>
      <c r="F43" s="12" t="s">
        <v>204</v>
      </c>
      <c r="G43" s="12" t="s">
        <v>227</v>
      </c>
      <c r="H43" s="12" t="s">
        <v>228</v>
      </c>
      <c r="I43" s="15" t="s">
        <v>228</v>
      </c>
      <c r="J43" s="30">
        <v>22</v>
      </c>
      <c r="K43" s="28" t="s">
        <v>22</v>
      </c>
      <c r="L43" s="18" t="s">
        <v>136</v>
      </c>
      <c r="M43" s="14" t="s">
        <v>229</v>
      </c>
      <c r="N43" s="13">
        <v>821</v>
      </c>
      <c r="O43" s="29" t="s">
        <v>128</v>
      </c>
    </row>
    <row r="44" spans="2:15" ht="18" customHeight="1" x14ac:dyDescent="0.6">
      <c r="B44" s="12" t="s">
        <v>24</v>
      </c>
      <c r="C44" s="13">
        <v>1</v>
      </c>
      <c r="D44" s="17" t="s">
        <v>230</v>
      </c>
      <c r="E44" s="12">
        <v>2022</v>
      </c>
      <c r="F44" s="12" t="s">
        <v>204</v>
      </c>
      <c r="G44" s="12" t="s">
        <v>217</v>
      </c>
      <c r="H44" s="12" t="s">
        <v>218</v>
      </c>
      <c r="I44" s="15" t="s">
        <v>231</v>
      </c>
      <c r="J44" s="30">
        <v>14</v>
      </c>
      <c r="K44" s="28" t="s">
        <v>22</v>
      </c>
      <c r="L44" s="18" t="s">
        <v>136</v>
      </c>
      <c r="M44" s="14" t="s">
        <v>232</v>
      </c>
      <c r="N44" s="13">
        <v>1122</v>
      </c>
      <c r="O44" s="29"/>
    </row>
    <row r="45" spans="2:15" ht="18" customHeight="1" x14ac:dyDescent="0.6">
      <c r="B45" s="12" t="s">
        <v>21</v>
      </c>
      <c r="C45" s="13">
        <v>1</v>
      </c>
      <c r="D45" s="14" t="s">
        <v>233</v>
      </c>
      <c r="E45" s="12">
        <v>2018</v>
      </c>
      <c r="F45" s="12" t="s">
        <v>234</v>
      </c>
      <c r="G45" s="12" t="s">
        <v>235</v>
      </c>
      <c r="H45" s="12" t="s">
        <v>236</v>
      </c>
      <c r="I45" s="15" t="s">
        <v>237</v>
      </c>
      <c r="J45" s="30">
        <v>8</v>
      </c>
      <c r="K45" s="28" t="s">
        <v>22</v>
      </c>
      <c r="L45" s="18" t="s">
        <v>136</v>
      </c>
      <c r="M45" s="14">
        <v>30</v>
      </c>
      <c r="N45" s="13">
        <v>293</v>
      </c>
      <c r="O45" s="29" t="s">
        <v>128</v>
      </c>
    </row>
    <row r="46" spans="2:15" ht="18" customHeight="1" x14ac:dyDescent="0.6">
      <c r="B46" s="12" t="s">
        <v>21</v>
      </c>
      <c r="C46" s="13">
        <v>1</v>
      </c>
      <c r="D46" s="17" t="s">
        <v>238</v>
      </c>
      <c r="E46" s="12">
        <v>2009</v>
      </c>
      <c r="F46" s="12" t="s">
        <v>234</v>
      </c>
      <c r="G46" s="12" t="s">
        <v>235</v>
      </c>
      <c r="H46" s="12" t="s">
        <v>236</v>
      </c>
      <c r="I46" s="15" t="s">
        <v>237</v>
      </c>
      <c r="J46" s="30">
        <v>38</v>
      </c>
      <c r="K46" s="28" t="s">
        <v>22</v>
      </c>
      <c r="L46" s="18" t="s">
        <v>136</v>
      </c>
      <c r="M46" s="14" t="s">
        <v>239</v>
      </c>
      <c r="N46" s="13">
        <v>1234</v>
      </c>
      <c r="O46" s="29" t="s">
        <v>128</v>
      </c>
    </row>
    <row r="47" spans="2:15" ht="18" customHeight="1" x14ac:dyDescent="0.6">
      <c r="B47" s="12" t="s">
        <v>21</v>
      </c>
      <c r="C47" s="13">
        <v>1</v>
      </c>
      <c r="D47" s="14" t="s">
        <v>240</v>
      </c>
      <c r="E47" s="12">
        <v>2004</v>
      </c>
      <c r="F47" s="12" t="s">
        <v>52</v>
      </c>
      <c r="G47" s="12" t="s">
        <v>53</v>
      </c>
      <c r="H47" s="12" t="s">
        <v>241</v>
      </c>
      <c r="I47" s="15" t="s">
        <v>241</v>
      </c>
      <c r="J47" s="30">
        <v>13</v>
      </c>
      <c r="K47" s="28" t="s">
        <v>22</v>
      </c>
      <c r="L47" s="18" t="s">
        <v>136</v>
      </c>
      <c r="M47" s="14" t="s">
        <v>242</v>
      </c>
      <c r="N47" s="13">
        <v>480</v>
      </c>
      <c r="O47" s="29"/>
    </row>
    <row r="48" spans="2:15" ht="18" customHeight="1" x14ac:dyDescent="0.6">
      <c r="B48" s="12" t="s">
        <v>21</v>
      </c>
      <c r="C48" s="13">
        <v>1</v>
      </c>
      <c r="D48" s="14" t="s">
        <v>243</v>
      </c>
      <c r="E48" s="12">
        <v>2006</v>
      </c>
      <c r="F48" s="12" t="s">
        <v>52</v>
      </c>
      <c r="G48" s="12" t="s">
        <v>68</v>
      </c>
      <c r="H48" s="12" t="s">
        <v>69</v>
      </c>
      <c r="I48" s="15" t="s">
        <v>69</v>
      </c>
      <c r="J48" s="30">
        <v>18</v>
      </c>
      <c r="K48" s="28" t="s">
        <v>22</v>
      </c>
      <c r="L48" s="18" t="s">
        <v>136</v>
      </c>
      <c r="M48" s="14" t="s">
        <v>244</v>
      </c>
      <c r="N48" s="13">
        <v>746</v>
      </c>
      <c r="O48" s="29"/>
    </row>
    <row r="49" spans="2:15" ht="18" customHeight="1" x14ac:dyDescent="0.6">
      <c r="B49" s="12" t="s">
        <v>21</v>
      </c>
      <c r="C49" s="13">
        <v>1</v>
      </c>
      <c r="D49" s="14" t="s">
        <v>245</v>
      </c>
      <c r="E49" s="12">
        <v>2006</v>
      </c>
      <c r="F49" s="12" t="s">
        <v>52</v>
      </c>
      <c r="G49" s="12" t="s">
        <v>53</v>
      </c>
      <c r="H49" s="12" t="s">
        <v>246</v>
      </c>
      <c r="I49" s="15" t="s">
        <v>246</v>
      </c>
      <c r="J49" s="30">
        <v>9</v>
      </c>
      <c r="K49" s="28" t="s">
        <v>22</v>
      </c>
      <c r="L49" s="18" t="s">
        <v>136</v>
      </c>
      <c r="M49" s="14" t="s">
        <v>247</v>
      </c>
      <c r="N49" s="13">
        <v>362</v>
      </c>
      <c r="O49" s="29"/>
    </row>
    <row r="50" spans="2:15" ht="18" customHeight="1" x14ac:dyDescent="0.6">
      <c r="B50" s="12" t="s">
        <v>21</v>
      </c>
      <c r="C50" s="13">
        <v>1</v>
      </c>
      <c r="D50" s="14" t="s">
        <v>51</v>
      </c>
      <c r="E50" s="12">
        <v>2006</v>
      </c>
      <c r="F50" s="12" t="s">
        <v>52</v>
      </c>
      <c r="G50" s="12" t="s">
        <v>53</v>
      </c>
      <c r="H50" s="12" t="s">
        <v>54</v>
      </c>
      <c r="I50" s="15" t="s">
        <v>54</v>
      </c>
      <c r="J50" s="30">
        <v>6</v>
      </c>
      <c r="K50" s="28" t="s">
        <v>22</v>
      </c>
      <c r="L50" s="18" t="s">
        <v>136</v>
      </c>
      <c r="M50" s="14" t="s">
        <v>104</v>
      </c>
      <c r="N50" s="13">
        <v>179</v>
      </c>
      <c r="O50" s="29"/>
    </row>
    <row r="51" spans="2:15" ht="18" customHeight="1" x14ac:dyDescent="0.6">
      <c r="B51" s="12" t="s">
        <v>21</v>
      </c>
      <c r="C51" s="13">
        <v>1</v>
      </c>
      <c r="D51" s="14" t="s">
        <v>248</v>
      </c>
      <c r="E51" s="12">
        <v>2006</v>
      </c>
      <c r="F51" s="12" t="s">
        <v>52</v>
      </c>
      <c r="G51" s="12" t="s">
        <v>53</v>
      </c>
      <c r="H51" s="12" t="s">
        <v>54</v>
      </c>
      <c r="I51" s="15" t="s">
        <v>54</v>
      </c>
      <c r="J51" s="30">
        <v>7</v>
      </c>
      <c r="K51" s="28" t="s">
        <v>22</v>
      </c>
      <c r="L51" s="18" t="s">
        <v>136</v>
      </c>
      <c r="M51" s="14">
        <v>32</v>
      </c>
      <c r="N51" s="13">
        <v>299</v>
      </c>
      <c r="O51" s="29"/>
    </row>
    <row r="52" spans="2:15" ht="18" customHeight="1" x14ac:dyDescent="0.6">
      <c r="B52" s="12" t="s">
        <v>21</v>
      </c>
      <c r="C52" s="13">
        <v>1</v>
      </c>
      <c r="D52" s="14" t="s">
        <v>249</v>
      </c>
      <c r="E52" s="12">
        <v>2006</v>
      </c>
      <c r="F52" s="12" t="s">
        <v>52</v>
      </c>
      <c r="G52" s="12" t="s">
        <v>58</v>
      </c>
      <c r="H52" s="12" t="s">
        <v>250</v>
      </c>
      <c r="I52" s="15" t="s">
        <v>250</v>
      </c>
      <c r="J52" s="30">
        <v>13</v>
      </c>
      <c r="K52" s="28" t="s">
        <v>22</v>
      </c>
      <c r="L52" s="18" t="s">
        <v>136</v>
      </c>
      <c r="M52" s="14" t="s">
        <v>251</v>
      </c>
      <c r="N52" s="13">
        <v>764</v>
      </c>
      <c r="O52" s="29"/>
    </row>
    <row r="53" spans="2:15" ht="18" customHeight="1" x14ac:dyDescent="0.6">
      <c r="B53" s="12" t="s">
        <v>21</v>
      </c>
      <c r="C53" s="13">
        <v>1</v>
      </c>
      <c r="D53" s="14" t="s">
        <v>252</v>
      </c>
      <c r="E53" s="12">
        <v>2003</v>
      </c>
      <c r="F53" s="12" t="s">
        <v>52</v>
      </c>
      <c r="G53" s="12" t="s">
        <v>53</v>
      </c>
      <c r="H53" s="12" t="s">
        <v>253</v>
      </c>
      <c r="I53" s="15" t="s">
        <v>253</v>
      </c>
      <c r="J53" s="30">
        <v>23</v>
      </c>
      <c r="K53" s="28" t="s">
        <v>22</v>
      </c>
      <c r="L53" s="18" t="s">
        <v>136</v>
      </c>
      <c r="M53" s="14" t="s">
        <v>254</v>
      </c>
      <c r="N53" s="13">
        <v>878</v>
      </c>
      <c r="O53" s="29"/>
    </row>
    <row r="54" spans="2:15" ht="18" customHeight="1" x14ac:dyDescent="0.6">
      <c r="B54" s="12" t="s">
        <v>21</v>
      </c>
      <c r="C54" s="13">
        <v>1</v>
      </c>
      <c r="D54" s="14" t="s">
        <v>255</v>
      </c>
      <c r="E54" s="12">
        <v>2007</v>
      </c>
      <c r="F54" s="12" t="s">
        <v>52</v>
      </c>
      <c r="G54" s="12" t="s">
        <v>58</v>
      </c>
      <c r="H54" s="12" t="s">
        <v>59</v>
      </c>
      <c r="I54" s="15" t="s">
        <v>59</v>
      </c>
      <c r="J54" s="30">
        <v>11</v>
      </c>
      <c r="K54" s="28" t="s">
        <v>22</v>
      </c>
      <c r="L54" s="18" t="s">
        <v>136</v>
      </c>
      <c r="M54" s="14" t="s">
        <v>256</v>
      </c>
      <c r="N54" s="13">
        <v>499</v>
      </c>
      <c r="O54" s="29"/>
    </row>
    <row r="55" spans="2:15" ht="18" customHeight="1" x14ac:dyDescent="0.6">
      <c r="B55" s="12" t="s">
        <v>21</v>
      </c>
      <c r="C55" s="13">
        <v>1</v>
      </c>
      <c r="D55" s="14" t="s">
        <v>55</v>
      </c>
      <c r="E55" s="12">
        <v>2008</v>
      </c>
      <c r="F55" s="12" t="s">
        <v>52</v>
      </c>
      <c r="G55" s="12" t="s">
        <v>53</v>
      </c>
      <c r="H55" s="12" t="s">
        <v>56</v>
      </c>
      <c r="I55" s="15" t="s">
        <v>56</v>
      </c>
      <c r="J55" s="30">
        <v>15</v>
      </c>
      <c r="K55" s="28" t="s">
        <v>22</v>
      </c>
      <c r="L55" s="18" t="s">
        <v>136</v>
      </c>
      <c r="M55" s="14" t="s">
        <v>105</v>
      </c>
      <c r="N55" s="13">
        <v>718</v>
      </c>
      <c r="O55" s="29"/>
    </row>
    <row r="56" spans="2:15" ht="18" customHeight="1" x14ac:dyDescent="0.6">
      <c r="B56" s="12" t="s">
        <v>21</v>
      </c>
      <c r="C56" s="13">
        <v>1</v>
      </c>
      <c r="D56" s="14" t="s">
        <v>257</v>
      </c>
      <c r="E56" s="12">
        <v>2006</v>
      </c>
      <c r="F56" s="12" t="s">
        <v>52</v>
      </c>
      <c r="G56" s="12" t="s">
        <v>58</v>
      </c>
      <c r="H56" s="12" t="s">
        <v>258</v>
      </c>
      <c r="I56" s="15" t="s">
        <v>258</v>
      </c>
      <c r="J56" s="30">
        <v>19</v>
      </c>
      <c r="K56" s="28" t="s">
        <v>22</v>
      </c>
      <c r="L56" s="18" t="s">
        <v>136</v>
      </c>
      <c r="M56" s="14" t="s">
        <v>244</v>
      </c>
      <c r="N56" s="13">
        <v>816</v>
      </c>
      <c r="O56" s="29"/>
    </row>
    <row r="57" spans="2:15" ht="18" customHeight="1" x14ac:dyDescent="0.6">
      <c r="B57" s="12" t="s">
        <v>21</v>
      </c>
      <c r="C57" s="13">
        <v>1</v>
      </c>
      <c r="D57" s="14" t="s">
        <v>259</v>
      </c>
      <c r="E57" s="12">
        <v>2009</v>
      </c>
      <c r="F57" s="12" t="s">
        <v>52</v>
      </c>
      <c r="G57" s="12" t="s">
        <v>53</v>
      </c>
      <c r="H57" s="12" t="s">
        <v>54</v>
      </c>
      <c r="I57" s="15" t="s">
        <v>54</v>
      </c>
      <c r="J57" s="30">
        <v>14</v>
      </c>
      <c r="K57" s="28" t="s">
        <v>22</v>
      </c>
      <c r="L57" s="18" t="s">
        <v>136</v>
      </c>
      <c r="M57" s="14" t="s">
        <v>260</v>
      </c>
      <c r="N57" s="13">
        <v>444</v>
      </c>
      <c r="O57" s="29"/>
    </row>
    <row r="58" spans="2:15" ht="18" customHeight="1" x14ac:dyDescent="0.6">
      <c r="B58" s="12" t="s">
        <v>21</v>
      </c>
      <c r="C58" s="13">
        <v>1</v>
      </c>
      <c r="D58" s="14" t="s">
        <v>261</v>
      </c>
      <c r="E58" s="12">
        <v>2008</v>
      </c>
      <c r="F58" s="12" t="s">
        <v>52</v>
      </c>
      <c r="G58" s="12" t="s">
        <v>58</v>
      </c>
      <c r="H58" s="12" t="s">
        <v>262</v>
      </c>
      <c r="I58" s="15" t="s">
        <v>262</v>
      </c>
      <c r="J58" s="30">
        <v>25</v>
      </c>
      <c r="K58" s="28" t="s">
        <v>22</v>
      </c>
      <c r="L58" s="18" t="s">
        <v>136</v>
      </c>
      <c r="M58" s="14" t="s">
        <v>263</v>
      </c>
      <c r="N58" s="13">
        <v>1053</v>
      </c>
      <c r="O58" s="29" t="s">
        <v>264</v>
      </c>
    </row>
    <row r="59" spans="2:15" ht="18" customHeight="1" x14ac:dyDescent="0.6">
      <c r="B59" s="12" t="s">
        <v>21</v>
      </c>
      <c r="C59" s="13">
        <v>1</v>
      </c>
      <c r="D59" s="14" t="s">
        <v>57</v>
      </c>
      <c r="E59" s="12">
        <v>2008</v>
      </c>
      <c r="F59" s="12" t="s">
        <v>52</v>
      </c>
      <c r="G59" s="12" t="s">
        <v>58</v>
      </c>
      <c r="H59" s="12" t="s">
        <v>59</v>
      </c>
      <c r="I59" s="15" t="s">
        <v>59</v>
      </c>
      <c r="J59" s="30">
        <v>35</v>
      </c>
      <c r="K59" s="28" t="s">
        <v>22</v>
      </c>
      <c r="L59" s="18" t="s">
        <v>136</v>
      </c>
      <c r="M59" s="14" t="s">
        <v>106</v>
      </c>
      <c r="N59" s="13">
        <v>1824</v>
      </c>
      <c r="O59" s="29" t="s">
        <v>264</v>
      </c>
    </row>
    <row r="60" spans="2:15" ht="18" customHeight="1" x14ac:dyDescent="0.6">
      <c r="B60" s="12" t="s">
        <v>21</v>
      </c>
      <c r="C60" s="13">
        <v>1</v>
      </c>
      <c r="D60" s="14" t="s">
        <v>265</v>
      </c>
      <c r="E60" s="12">
        <v>2006</v>
      </c>
      <c r="F60" s="12" t="s">
        <v>52</v>
      </c>
      <c r="G60" s="12" t="s">
        <v>68</v>
      </c>
      <c r="H60" s="12" t="s">
        <v>69</v>
      </c>
      <c r="I60" s="15" t="s">
        <v>69</v>
      </c>
      <c r="J60" s="30">
        <v>22</v>
      </c>
      <c r="K60" s="28" t="s">
        <v>22</v>
      </c>
      <c r="L60" s="18" t="s">
        <v>136</v>
      </c>
      <c r="M60" s="14" t="s">
        <v>266</v>
      </c>
      <c r="N60" s="13">
        <v>977</v>
      </c>
      <c r="O60" s="29"/>
    </row>
    <row r="61" spans="2:15" ht="18" customHeight="1" x14ac:dyDescent="0.6">
      <c r="B61" s="12" t="s">
        <v>21</v>
      </c>
      <c r="C61" s="13">
        <v>1</v>
      </c>
      <c r="D61" s="14" t="s">
        <v>60</v>
      </c>
      <c r="E61" s="12">
        <v>2010</v>
      </c>
      <c r="F61" s="12" t="s">
        <v>52</v>
      </c>
      <c r="G61" s="12" t="s">
        <v>53</v>
      </c>
      <c r="H61" s="12" t="s">
        <v>61</v>
      </c>
      <c r="I61" s="15" t="s">
        <v>61</v>
      </c>
      <c r="J61" s="30">
        <v>16</v>
      </c>
      <c r="K61" s="28" t="s">
        <v>22</v>
      </c>
      <c r="L61" s="18" t="s">
        <v>136</v>
      </c>
      <c r="M61" s="14" t="s">
        <v>36</v>
      </c>
      <c r="N61" s="13">
        <v>788</v>
      </c>
      <c r="O61" s="29"/>
    </row>
    <row r="62" spans="2:15" ht="18" customHeight="1" x14ac:dyDescent="0.6">
      <c r="B62" s="12" t="s">
        <v>21</v>
      </c>
      <c r="C62" s="13">
        <v>1</v>
      </c>
      <c r="D62" s="14" t="s">
        <v>267</v>
      </c>
      <c r="E62" s="12">
        <v>2010</v>
      </c>
      <c r="F62" s="12" t="s">
        <v>52</v>
      </c>
      <c r="G62" s="12" t="s">
        <v>58</v>
      </c>
      <c r="H62" s="12" t="s">
        <v>262</v>
      </c>
      <c r="I62" s="15" t="s">
        <v>262</v>
      </c>
      <c r="J62" s="30">
        <v>15</v>
      </c>
      <c r="K62" s="28" t="s">
        <v>22</v>
      </c>
      <c r="L62" s="18" t="s">
        <v>136</v>
      </c>
      <c r="M62" s="14" t="s">
        <v>268</v>
      </c>
      <c r="N62" s="13">
        <v>698</v>
      </c>
      <c r="O62" s="29"/>
    </row>
    <row r="63" spans="2:15" ht="18" customHeight="1" x14ac:dyDescent="0.6">
      <c r="B63" s="12" t="s">
        <v>21</v>
      </c>
      <c r="C63" s="13">
        <v>1</v>
      </c>
      <c r="D63" s="14" t="s">
        <v>269</v>
      </c>
      <c r="E63" s="12">
        <v>2007</v>
      </c>
      <c r="F63" s="12" t="s">
        <v>52</v>
      </c>
      <c r="G63" s="12" t="s">
        <v>58</v>
      </c>
      <c r="H63" s="12" t="s">
        <v>262</v>
      </c>
      <c r="I63" s="15" t="s">
        <v>262</v>
      </c>
      <c r="J63" s="30">
        <v>9</v>
      </c>
      <c r="K63" s="28" t="s">
        <v>22</v>
      </c>
      <c r="L63" s="18" t="s">
        <v>136</v>
      </c>
      <c r="M63" s="14" t="s">
        <v>270</v>
      </c>
      <c r="N63" s="13">
        <v>386</v>
      </c>
      <c r="O63" s="29"/>
    </row>
    <row r="64" spans="2:15" ht="18" customHeight="1" x14ac:dyDescent="0.6">
      <c r="B64" s="12" t="s">
        <v>21</v>
      </c>
      <c r="C64" s="13">
        <v>1</v>
      </c>
      <c r="D64" s="14" t="s">
        <v>271</v>
      </c>
      <c r="E64" s="12">
        <v>2007</v>
      </c>
      <c r="F64" s="12" t="s">
        <v>52</v>
      </c>
      <c r="G64" s="12" t="s">
        <v>58</v>
      </c>
      <c r="H64" s="12" t="s">
        <v>59</v>
      </c>
      <c r="I64" s="15" t="s">
        <v>59</v>
      </c>
      <c r="J64" s="30">
        <v>20</v>
      </c>
      <c r="K64" s="28" t="s">
        <v>22</v>
      </c>
      <c r="L64" s="18" t="s">
        <v>136</v>
      </c>
      <c r="M64" s="14" t="s">
        <v>272</v>
      </c>
      <c r="N64" s="13">
        <v>823</v>
      </c>
      <c r="O64" s="29"/>
    </row>
    <row r="65" spans="2:15" ht="18" customHeight="1" x14ac:dyDescent="0.6">
      <c r="B65" s="12" t="s">
        <v>21</v>
      </c>
      <c r="C65" s="13">
        <v>1</v>
      </c>
      <c r="D65" s="14" t="s">
        <v>273</v>
      </c>
      <c r="E65" s="12">
        <v>2009</v>
      </c>
      <c r="F65" s="12" t="s">
        <v>52</v>
      </c>
      <c r="G65" s="12" t="s">
        <v>53</v>
      </c>
      <c r="H65" s="12" t="s">
        <v>54</v>
      </c>
      <c r="I65" s="15" t="s">
        <v>54</v>
      </c>
      <c r="J65" s="30">
        <v>6</v>
      </c>
      <c r="K65" s="28" t="s">
        <v>22</v>
      </c>
      <c r="L65" s="18" t="s">
        <v>136</v>
      </c>
      <c r="M65" s="14" t="s">
        <v>274</v>
      </c>
      <c r="N65" s="13">
        <v>292</v>
      </c>
      <c r="O65" s="29"/>
    </row>
    <row r="66" spans="2:15" ht="18" customHeight="1" x14ac:dyDescent="0.6">
      <c r="B66" s="12" t="s">
        <v>21</v>
      </c>
      <c r="C66" s="13">
        <v>1</v>
      </c>
      <c r="D66" s="14" t="s">
        <v>275</v>
      </c>
      <c r="E66" s="12">
        <v>2002</v>
      </c>
      <c r="F66" s="12" t="s">
        <v>52</v>
      </c>
      <c r="G66" s="12" t="s">
        <v>58</v>
      </c>
      <c r="H66" s="12" t="s">
        <v>276</v>
      </c>
      <c r="I66" s="15" t="s">
        <v>276</v>
      </c>
      <c r="J66" s="30">
        <v>21</v>
      </c>
      <c r="K66" s="28" t="s">
        <v>22</v>
      </c>
      <c r="L66" s="18" t="s">
        <v>136</v>
      </c>
      <c r="M66" s="14" t="s">
        <v>277</v>
      </c>
      <c r="N66" s="13">
        <v>834</v>
      </c>
      <c r="O66" s="29" t="s">
        <v>278</v>
      </c>
    </row>
    <row r="67" spans="2:15" ht="18" customHeight="1" x14ac:dyDescent="0.6">
      <c r="B67" s="12" t="s">
        <v>21</v>
      </c>
      <c r="C67" s="13">
        <v>1</v>
      </c>
      <c r="D67" s="14" t="s">
        <v>62</v>
      </c>
      <c r="E67" s="12">
        <v>2009</v>
      </c>
      <c r="F67" s="12" t="s">
        <v>52</v>
      </c>
      <c r="G67" s="12" t="s">
        <v>53</v>
      </c>
      <c r="H67" s="12" t="s">
        <v>63</v>
      </c>
      <c r="I67" s="15" t="s">
        <v>63</v>
      </c>
      <c r="J67" s="30">
        <v>52</v>
      </c>
      <c r="K67" s="28" t="s">
        <v>22</v>
      </c>
      <c r="L67" s="18" t="s">
        <v>136</v>
      </c>
      <c r="M67" s="14" t="s">
        <v>29</v>
      </c>
      <c r="N67" s="13">
        <v>1411</v>
      </c>
      <c r="O67" s="29"/>
    </row>
    <row r="68" spans="2:15" ht="18" customHeight="1" x14ac:dyDescent="0.6">
      <c r="B68" s="12" t="s">
        <v>21</v>
      </c>
      <c r="C68" s="13">
        <v>1</v>
      </c>
      <c r="D68" s="14" t="s">
        <v>279</v>
      </c>
      <c r="E68" s="12">
        <v>2012</v>
      </c>
      <c r="F68" s="12" t="s">
        <v>52</v>
      </c>
      <c r="G68" s="12" t="s">
        <v>68</v>
      </c>
      <c r="H68" s="12" t="s">
        <v>280</v>
      </c>
      <c r="I68" s="15" t="s">
        <v>280</v>
      </c>
      <c r="J68" s="30">
        <v>34</v>
      </c>
      <c r="K68" s="28" t="s">
        <v>22</v>
      </c>
      <c r="L68" s="18" t="s">
        <v>136</v>
      </c>
      <c r="M68" s="14" t="s">
        <v>281</v>
      </c>
      <c r="N68" s="13">
        <v>1250</v>
      </c>
      <c r="O68" s="29"/>
    </row>
    <row r="69" spans="2:15" ht="18" customHeight="1" x14ac:dyDescent="0.6">
      <c r="B69" s="12" t="s">
        <v>21</v>
      </c>
      <c r="C69" s="13">
        <v>1</v>
      </c>
      <c r="D69" s="14" t="s">
        <v>282</v>
      </c>
      <c r="E69" s="12">
        <v>2013</v>
      </c>
      <c r="F69" s="12" t="s">
        <v>52</v>
      </c>
      <c r="G69" s="12" t="s">
        <v>53</v>
      </c>
      <c r="H69" s="12" t="s">
        <v>283</v>
      </c>
      <c r="I69" s="15" t="s">
        <v>283</v>
      </c>
      <c r="J69" s="30">
        <v>25</v>
      </c>
      <c r="K69" s="28" t="s">
        <v>22</v>
      </c>
      <c r="L69" s="18" t="s">
        <v>136</v>
      </c>
      <c r="M69" s="14" t="s">
        <v>284</v>
      </c>
      <c r="N69" s="13">
        <v>832</v>
      </c>
      <c r="O69" s="29"/>
    </row>
    <row r="70" spans="2:15" ht="18" customHeight="1" x14ac:dyDescent="0.6">
      <c r="B70" s="12" t="s">
        <v>21</v>
      </c>
      <c r="C70" s="13">
        <v>1</v>
      </c>
      <c r="D70" s="14" t="s">
        <v>285</v>
      </c>
      <c r="E70" s="12">
        <v>2013</v>
      </c>
      <c r="F70" s="12" t="s">
        <v>52</v>
      </c>
      <c r="G70" s="12" t="s">
        <v>58</v>
      </c>
      <c r="H70" s="12" t="s">
        <v>250</v>
      </c>
      <c r="I70" s="15" t="s">
        <v>250</v>
      </c>
      <c r="J70" s="30">
        <v>34</v>
      </c>
      <c r="K70" s="28" t="s">
        <v>22</v>
      </c>
      <c r="L70" s="18" t="s">
        <v>136</v>
      </c>
      <c r="M70" s="14" t="s">
        <v>286</v>
      </c>
      <c r="N70" s="13">
        <v>1669</v>
      </c>
      <c r="O70" s="29"/>
    </row>
    <row r="71" spans="2:15" ht="18" customHeight="1" x14ac:dyDescent="0.6">
      <c r="B71" s="12" t="s">
        <v>21</v>
      </c>
      <c r="C71" s="13">
        <v>1</v>
      </c>
      <c r="D71" s="14" t="s">
        <v>287</v>
      </c>
      <c r="E71" s="12">
        <v>2010</v>
      </c>
      <c r="F71" s="12" t="s">
        <v>52</v>
      </c>
      <c r="G71" s="12" t="s">
        <v>58</v>
      </c>
      <c r="H71" s="12" t="s">
        <v>288</v>
      </c>
      <c r="I71" s="15" t="s">
        <v>288</v>
      </c>
      <c r="J71" s="30">
        <v>22</v>
      </c>
      <c r="K71" s="28" t="s">
        <v>22</v>
      </c>
      <c r="L71" s="18" t="s">
        <v>136</v>
      </c>
      <c r="M71" s="14" t="s">
        <v>289</v>
      </c>
      <c r="N71" s="13">
        <v>994</v>
      </c>
      <c r="O71" s="29"/>
    </row>
    <row r="72" spans="2:15" ht="18" customHeight="1" x14ac:dyDescent="0.6">
      <c r="B72" s="12" t="s">
        <v>21</v>
      </c>
      <c r="C72" s="13">
        <v>1</v>
      </c>
      <c r="D72" s="14" t="s">
        <v>64</v>
      </c>
      <c r="E72" s="12">
        <v>2013</v>
      </c>
      <c r="F72" s="12" t="s">
        <v>52</v>
      </c>
      <c r="G72" s="12" t="s">
        <v>53</v>
      </c>
      <c r="H72" s="12" t="s">
        <v>54</v>
      </c>
      <c r="I72" s="15" t="s">
        <v>54</v>
      </c>
      <c r="J72" s="30">
        <v>12</v>
      </c>
      <c r="K72" s="28" t="s">
        <v>22</v>
      </c>
      <c r="L72" s="18" t="s">
        <v>151</v>
      </c>
      <c r="M72" s="14" t="s">
        <v>107</v>
      </c>
      <c r="N72" s="13">
        <v>503</v>
      </c>
      <c r="O72" s="29"/>
    </row>
    <row r="73" spans="2:15" ht="18" customHeight="1" x14ac:dyDescent="0.6">
      <c r="B73" s="12" t="s">
        <v>21</v>
      </c>
      <c r="C73" s="13">
        <v>1</v>
      </c>
      <c r="D73" s="14" t="s">
        <v>290</v>
      </c>
      <c r="E73" s="12">
        <v>2007</v>
      </c>
      <c r="F73" s="12" t="s">
        <v>52</v>
      </c>
      <c r="G73" s="12" t="s">
        <v>53</v>
      </c>
      <c r="H73" s="12" t="s">
        <v>54</v>
      </c>
      <c r="I73" s="15" t="s">
        <v>54</v>
      </c>
      <c r="J73" s="30">
        <v>4</v>
      </c>
      <c r="K73" s="28" t="s">
        <v>22</v>
      </c>
      <c r="L73" s="18" t="s">
        <v>136</v>
      </c>
      <c r="M73" s="14" t="s">
        <v>291</v>
      </c>
      <c r="N73" s="13">
        <v>153</v>
      </c>
      <c r="O73" s="29"/>
    </row>
    <row r="74" spans="2:15" ht="18" customHeight="1" x14ac:dyDescent="0.6">
      <c r="B74" s="12" t="s">
        <v>21</v>
      </c>
      <c r="C74" s="13">
        <v>1</v>
      </c>
      <c r="D74" s="14" t="s">
        <v>292</v>
      </c>
      <c r="E74" s="12">
        <v>2008</v>
      </c>
      <c r="F74" s="12" t="s">
        <v>52</v>
      </c>
      <c r="G74" s="12" t="s">
        <v>58</v>
      </c>
      <c r="H74" s="12" t="s">
        <v>250</v>
      </c>
      <c r="I74" s="15" t="s">
        <v>250</v>
      </c>
      <c r="J74" s="30">
        <v>12</v>
      </c>
      <c r="K74" s="28" t="s">
        <v>22</v>
      </c>
      <c r="L74" s="18" t="s">
        <v>136</v>
      </c>
      <c r="M74" s="14" t="s">
        <v>293</v>
      </c>
      <c r="N74" s="13">
        <v>555</v>
      </c>
      <c r="O74" s="29"/>
    </row>
    <row r="75" spans="2:15" ht="18" customHeight="1" x14ac:dyDescent="0.6">
      <c r="B75" s="12" t="s">
        <v>21</v>
      </c>
      <c r="C75" s="13">
        <v>1</v>
      </c>
      <c r="D75" s="14" t="s">
        <v>65</v>
      </c>
      <c r="E75" s="12">
        <v>2015</v>
      </c>
      <c r="F75" s="12" t="s">
        <v>52</v>
      </c>
      <c r="G75" s="12" t="s">
        <v>53</v>
      </c>
      <c r="H75" s="12" t="s">
        <v>54</v>
      </c>
      <c r="I75" s="15" t="s">
        <v>54</v>
      </c>
      <c r="J75" s="30">
        <v>18</v>
      </c>
      <c r="K75" s="28" t="s">
        <v>22</v>
      </c>
      <c r="L75" s="18" t="s">
        <v>136</v>
      </c>
      <c r="M75" s="14" t="s">
        <v>30</v>
      </c>
      <c r="N75" s="13">
        <v>842</v>
      </c>
      <c r="O75" s="29"/>
    </row>
    <row r="76" spans="2:15" ht="18" customHeight="1" x14ac:dyDescent="0.6">
      <c r="B76" s="12" t="s">
        <v>21</v>
      </c>
      <c r="C76" s="13">
        <v>1</v>
      </c>
      <c r="D76" s="14" t="s">
        <v>294</v>
      </c>
      <c r="E76" s="12">
        <v>2007</v>
      </c>
      <c r="F76" s="12" t="s">
        <v>52</v>
      </c>
      <c r="G76" s="12" t="s">
        <v>58</v>
      </c>
      <c r="H76" s="12" t="s">
        <v>59</v>
      </c>
      <c r="I76" s="15" t="s">
        <v>59</v>
      </c>
      <c r="J76" s="30">
        <v>8</v>
      </c>
      <c r="K76" s="28" t="s">
        <v>22</v>
      </c>
      <c r="L76" s="18" t="s">
        <v>136</v>
      </c>
      <c r="M76" s="14" t="s">
        <v>295</v>
      </c>
      <c r="N76" s="13">
        <v>303</v>
      </c>
      <c r="O76" s="29"/>
    </row>
    <row r="77" spans="2:15" ht="18" customHeight="1" x14ac:dyDescent="0.6">
      <c r="B77" s="12" t="s">
        <v>21</v>
      </c>
      <c r="C77" s="13">
        <v>1</v>
      </c>
      <c r="D77" s="14" t="s">
        <v>296</v>
      </c>
      <c r="E77" s="12">
        <v>2016</v>
      </c>
      <c r="F77" s="12" t="s">
        <v>52</v>
      </c>
      <c r="G77" s="12" t="s">
        <v>58</v>
      </c>
      <c r="H77" s="12" t="s">
        <v>59</v>
      </c>
      <c r="I77" s="15" t="s">
        <v>59</v>
      </c>
      <c r="J77" s="30">
        <v>24</v>
      </c>
      <c r="K77" s="28" t="s">
        <v>22</v>
      </c>
      <c r="L77" s="18" t="s">
        <v>151</v>
      </c>
      <c r="M77" s="14" t="s">
        <v>297</v>
      </c>
      <c r="N77" s="13">
        <v>996</v>
      </c>
      <c r="O77" s="29"/>
    </row>
    <row r="78" spans="2:15" ht="18" customHeight="1" x14ac:dyDescent="0.6">
      <c r="B78" s="12" t="s">
        <v>21</v>
      </c>
      <c r="C78" s="13">
        <v>1</v>
      </c>
      <c r="D78" s="14" t="s">
        <v>298</v>
      </c>
      <c r="E78" s="12">
        <v>2010</v>
      </c>
      <c r="F78" s="12" t="s">
        <v>52</v>
      </c>
      <c r="G78" s="12" t="s">
        <v>58</v>
      </c>
      <c r="H78" s="12" t="s">
        <v>262</v>
      </c>
      <c r="I78" s="15" t="s">
        <v>262</v>
      </c>
      <c r="J78" s="30">
        <v>23</v>
      </c>
      <c r="K78" s="28" t="s">
        <v>22</v>
      </c>
      <c r="L78" s="18" t="s">
        <v>136</v>
      </c>
      <c r="M78" s="14" t="s">
        <v>299</v>
      </c>
      <c r="N78" s="13">
        <v>1069</v>
      </c>
      <c r="O78" s="29"/>
    </row>
    <row r="79" spans="2:15" ht="18" customHeight="1" x14ac:dyDescent="0.6">
      <c r="B79" s="12" t="s">
        <v>21</v>
      </c>
      <c r="C79" s="13">
        <v>1</v>
      </c>
      <c r="D79" s="14" t="s">
        <v>300</v>
      </c>
      <c r="E79" s="12">
        <v>2010</v>
      </c>
      <c r="F79" s="12" t="s">
        <v>52</v>
      </c>
      <c r="G79" s="12" t="s">
        <v>58</v>
      </c>
      <c r="H79" s="12" t="s">
        <v>262</v>
      </c>
      <c r="I79" s="15" t="s">
        <v>262</v>
      </c>
      <c r="J79" s="30">
        <v>31</v>
      </c>
      <c r="K79" s="28" t="s">
        <v>22</v>
      </c>
      <c r="L79" s="18" t="s">
        <v>136</v>
      </c>
      <c r="M79" s="14" t="s">
        <v>299</v>
      </c>
      <c r="N79" s="13">
        <v>1351</v>
      </c>
      <c r="O79" s="29"/>
    </row>
    <row r="80" spans="2:15" ht="18" customHeight="1" x14ac:dyDescent="0.6">
      <c r="B80" s="12" t="s">
        <v>21</v>
      </c>
      <c r="C80" s="13">
        <v>1</v>
      </c>
      <c r="D80" s="14" t="s">
        <v>301</v>
      </c>
      <c r="E80" s="12">
        <v>2009</v>
      </c>
      <c r="F80" s="12" t="s">
        <v>52</v>
      </c>
      <c r="G80" s="12" t="s">
        <v>53</v>
      </c>
      <c r="H80" s="12" t="s">
        <v>74</v>
      </c>
      <c r="I80" s="15" t="s">
        <v>74</v>
      </c>
      <c r="J80" s="30">
        <v>28</v>
      </c>
      <c r="K80" s="28" t="s">
        <v>22</v>
      </c>
      <c r="L80" s="18" t="s">
        <v>136</v>
      </c>
      <c r="M80" s="14" t="s">
        <v>302</v>
      </c>
      <c r="N80" s="13">
        <v>439</v>
      </c>
      <c r="O80" s="29"/>
    </row>
    <row r="81" spans="2:15" ht="18" customHeight="1" x14ac:dyDescent="0.6">
      <c r="B81" s="12" t="s">
        <v>21</v>
      </c>
      <c r="C81" s="13">
        <v>1</v>
      </c>
      <c r="D81" s="14" t="s">
        <v>303</v>
      </c>
      <c r="E81" s="12">
        <v>2018</v>
      </c>
      <c r="F81" s="12" t="s">
        <v>52</v>
      </c>
      <c r="G81" s="12" t="s">
        <v>53</v>
      </c>
      <c r="H81" s="12" t="s">
        <v>241</v>
      </c>
      <c r="I81" s="15" t="s">
        <v>241</v>
      </c>
      <c r="J81" s="30">
        <v>14</v>
      </c>
      <c r="K81" s="28" t="s">
        <v>22</v>
      </c>
      <c r="L81" s="18" t="s">
        <v>136</v>
      </c>
      <c r="M81" s="14" t="s">
        <v>304</v>
      </c>
      <c r="N81" s="13">
        <v>782</v>
      </c>
      <c r="O81" s="29"/>
    </row>
    <row r="82" spans="2:15" ht="18" customHeight="1" x14ac:dyDescent="0.6">
      <c r="B82" s="12" t="s">
        <v>21</v>
      </c>
      <c r="C82" s="13">
        <v>1</v>
      </c>
      <c r="D82" s="14" t="s">
        <v>305</v>
      </c>
      <c r="E82" s="12">
        <v>2011</v>
      </c>
      <c r="F82" s="12" t="s">
        <v>52</v>
      </c>
      <c r="G82" s="12" t="s">
        <v>306</v>
      </c>
      <c r="H82" s="12" t="s">
        <v>307</v>
      </c>
      <c r="I82" s="15" t="s">
        <v>307</v>
      </c>
      <c r="J82" s="30">
        <v>48</v>
      </c>
      <c r="K82" s="28" t="s">
        <v>22</v>
      </c>
      <c r="L82" s="18" t="s">
        <v>136</v>
      </c>
      <c r="M82" s="14" t="s">
        <v>308</v>
      </c>
      <c r="N82" s="13">
        <v>1819</v>
      </c>
      <c r="O82" s="29"/>
    </row>
    <row r="83" spans="2:15" ht="18" customHeight="1" x14ac:dyDescent="0.6">
      <c r="B83" s="12" t="s">
        <v>21</v>
      </c>
      <c r="C83" s="13">
        <v>1</v>
      </c>
      <c r="D83" s="14" t="s">
        <v>309</v>
      </c>
      <c r="E83" s="12">
        <v>2007</v>
      </c>
      <c r="F83" s="12" t="s">
        <v>52</v>
      </c>
      <c r="G83" s="12" t="s">
        <v>58</v>
      </c>
      <c r="H83" s="12" t="s">
        <v>262</v>
      </c>
      <c r="I83" s="15" t="s">
        <v>262</v>
      </c>
      <c r="J83" s="30">
        <v>14</v>
      </c>
      <c r="K83" s="28" t="s">
        <v>22</v>
      </c>
      <c r="L83" s="18" t="s">
        <v>136</v>
      </c>
      <c r="M83" s="14" t="s">
        <v>147</v>
      </c>
      <c r="N83" s="13">
        <v>646</v>
      </c>
      <c r="O83" s="29"/>
    </row>
    <row r="84" spans="2:15" ht="18" customHeight="1" x14ac:dyDescent="0.6">
      <c r="B84" s="12" t="s">
        <v>21</v>
      </c>
      <c r="C84" s="13">
        <v>1</v>
      </c>
      <c r="D84" s="14" t="s">
        <v>310</v>
      </c>
      <c r="E84" s="12">
        <v>2016</v>
      </c>
      <c r="F84" s="12" t="s">
        <v>52</v>
      </c>
      <c r="G84" s="12" t="s">
        <v>58</v>
      </c>
      <c r="H84" s="12" t="s">
        <v>250</v>
      </c>
      <c r="I84" s="15" t="s">
        <v>250</v>
      </c>
      <c r="J84" s="30">
        <v>45</v>
      </c>
      <c r="K84" s="28" t="s">
        <v>22</v>
      </c>
      <c r="L84" s="18" t="s">
        <v>136</v>
      </c>
      <c r="M84" s="14" t="s">
        <v>311</v>
      </c>
      <c r="N84" s="13">
        <v>2134</v>
      </c>
      <c r="O84" s="29"/>
    </row>
    <row r="85" spans="2:15" ht="18" customHeight="1" x14ac:dyDescent="0.6">
      <c r="B85" s="12" t="s">
        <v>21</v>
      </c>
      <c r="C85" s="13">
        <v>1</v>
      </c>
      <c r="D85" s="14" t="s">
        <v>312</v>
      </c>
      <c r="E85" s="12">
        <v>1996</v>
      </c>
      <c r="F85" s="12" t="s">
        <v>52</v>
      </c>
      <c r="G85" s="12" t="s">
        <v>53</v>
      </c>
      <c r="H85" s="12" t="s">
        <v>54</v>
      </c>
      <c r="I85" s="15" t="s">
        <v>54</v>
      </c>
      <c r="J85" s="30">
        <v>10</v>
      </c>
      <c r="K85" s="28" t="s">
        <v>22</v>
      </c>
      <c r="L85" s="18" t="s">
        <v>136</v>
      </c>
      <c r="M85" s="14" t="s">
        <v>313</v>
      </c>
      <c r="N85" s="13">
        <v>445</v>
      </c>
      <c r="O85" s="29"/>
    </row>
    <row r="86" spans="2:15" ht="18" customHeight="1" x14ac:dyDescent="0.6">
      <c r="B86" s="12" t="s">
        <v>21</v>
      </c>
      <c r="C86" s="13">
        <v>1</v>
      </c>
      <c r="D86" s="14" t="s">
        <v>314</v>
      </c>
      <c r="E86" s="12">
        <v>1992</v>
      </c>
      <c r="F86" s="12" t="s">
        <v>52</v>
      </c>
      <c r="G86" s="12" t="s">
        <v>58</v>
      </c>
      <c r="H86" s="12" t="s">
        <v>59</v>
      </c>
      <c r="I86" s="15" t="s">
        <v>59</v>
      </c>
      <c r="J86" s="30">
        <v>22</v>
      </c>
      <c r="K86" s="28" t="s">
        <v>22</v>
      </c>
      <c r="L86" s="18" t="s">
        <v>136</v>
      </c>
      <c r="M86" s="14" t="s">
        <v>315</v>
      </c>
      <c r="N86" s="13">
        <v>1840</v>
      </c>
      <c r="O86" s="29"/>
    </row>
    <row r="87" spans="2:15" ht="18" customHeight="1" x14ac:dyDescent="0.6">
      <c r="B87" s="12" t="s">
        <v>21</v>
      </c>
      <c r="C87" s="13">
        <v>1</v>
      </c>
      <c r="D87" s="14" t="s">
        <v>316</v>
      </c>
      <c r="E87" s="12">
        <v>2019</v>
      </c>
      <c r="F87" s="12" t="s">
        <v>52</v>
      </c>
      <c r="G87" s="12" t="s">
        <v>58</v>
      </c>
      <c r="H87" s="12" t="s">
        <v>262</v>
      </c>
      <c r="I87" s="15" t="s">
        <v>262</v>
      </c>
      <c r="J87" s="30">
        <v>13</v>
      </c>
      <c r="K87" s="28" t="s">
        <v>22</v>
      </c>
      <c r="L87" s="18" t="s">
        <v>136</v>
      </c>
      <c r="M87" s="14" t="s">
        <v>317</v>
      </c>
      <c r="N87" s="13">
        <v>598</v>
      </c>
      <c r="O87" s="29"/>
    </row>
    <row r="88" spans="2:15" ht="18" customHeight="1" x14ac:dyDescent="0.6">
      <c r="B88" s="12" t="s">
        <v>21</v>
      </c>
      <c r="C88" s="13">
        <v>1</v>
      </c>
      <c r="D88" s="14" t="s">
        <v>318</v>
      </c>
      <c r="E88" s="12">
        <v>2020</v>
      </c>
      <c r="F88" s="12" t="s">
        <v>52</v>
      </c>
      <c r="G88" s="12" t="s">
        <v>53</v>
      </c>
      <c r="H88" s="12" t="s">
        <v>32</v>
      </c>
      <c r="I88" s="15" t="s">
        <v>32</v>
      </c>
      <c r="J88" s="30">
        <v>13</v>
      </c>
      <c r="K88" s="28" t="s">
        <v>22</v>
      </c>
      <c r="L88" s="18" t="s">
        <v>136</v>
      </c>
      <c r="M88" s="14" t="s">
        <v>319</v>
      </c>
      <c r="N88" s="13">
        <v>745</v>
      </c>
      <c r="O88" s="29"/>
    </row>
    <row r="89" spans="2:15" ht="18" customHeight="1" x14ac:dyDescent="0.6">
      <c r="B89" s="12" t="s">
        <v>21</v>
      </c>
      <c r="C89" s="13">
        <v>1</v>
      </c>
      <c r="D89" s="14" t="s">
        <v>320</v>
      </c>
      <c r="E89" s="12">
        <v>1993</v>
      </c>
      <c r="F89" s="12" t="s">
        <v>52</v>
      </c>
      <c r="G89" s="12" t="s">
        <v>58</v>
      </c>
      <c r="H89" s="12" t="s">
        <v>262</v>
      </c>
      <c r="I89" s="15" t="s">
        <v>262</v>
      </c>
      <c r="J89" s="30">
        <v>8</v>
      </c>
      <c r="K89" s="28" t="s">
        <v>22</v>
      </c>
      <c r="L89" s="18" t="s">
        <v>136</v>
      </c>
      <c r="M89" s="14" t="s">
        <v>321</v>
      </c>
      <c r="N89" s="13">
        <v>317</v>
      </c>
      <c r="O89" s="29"/>
    </row>
    <row r="90" spans="2:15" ht="18" customHeight="1" x14ac:dyDescent="0.6">
      <c r="B90" s="12" t="s">
        <v>21</v>
      </c>
      <c r="C90" s="13">
        <v>1</v>
      </c>
      <c r="D90" s="14" t="s">
        <v>322</v>
      </c>
      <c r="E90" s="12">
        <v>2019</v>
      </c>
      <c r="F90" s="12" t="s">
        <v>52</v>
      </c>
      <c r="G90" s="12" t="s">
        <v>58</v>
      </c>
      <c r="H90" s="12" t="s">
        <v>323</v>
      </c>
      <c r="I90" s="15" t="s">
        <v>323</v>
      </c>
      <c r="J90" s="30">
        <v>9</v>
      </c>
      <c r="K90" s="28" t="s">
        <v>22</v>
      </c>
      <c r="L90" s="18" t="s">
        <v>136</v>
      </c>
      <c r="M90" s="14" t="s">
        <v>324</v>
      </c>
      <c r="N90" s="13">
        <v>578</v>
      </c>
      <c r="O90" s="29"/>
    </row>
    <row r="91" spans="2:15" ht="18" customHeight="1" x14ac:dyDescent="0.6">
      <c r="B91" s="12" t="s">
        <v>21</v>
      </c>
      <c r="C91" s="13">
        <v>1</v>
      </c>
      <c r="D91" s="14" t="s">
        <v>66</v>
      </c>
      <c r="E91" s="12">
        <v>2020</v>
      </c>
      <c r="F91" s="12" t="s">
        <v>52</v>
      </c>
      <c r="G91" s="12" t="s">
        <v>53</v>
      </c>
      <c r="H91" s="12" t="s">
        <v>54</v>
      </c>
      <c r="I91" s="15" t="s">
        <v>54</v>
      </c>
      <c r="J91" s="30">
        <v>14</v>
      </c>
      <c r="K91" s="28" t="s">
        <v>22</v>
      </c>
      <c r="L91" s="18" t="s">
        <v>136</v>
      </c>
      <c r="M91" s="14" t="s">
        <v>108</v>
      </c>
      <c r="N91" s="13">
        <v>414</v>
      </c>
      <c r="O91" s="29"/>
    </row>
    <row r="92" spans="2:15" ht="18" customHeight="1" x14ac:dyDescent="0.6">
      <c r="B92" s="12" t="s">
        <v>23</v>
      </c>
      <c r="C92" s="13">
        <v>1</v>
      </c>
      <c r="D92" s="14" t="s">
        <v>67</v>
      </c>
      <c r="E92" s="12">
        <v>2017</v>
      </c>
      <c r="F92" s="12" t="s">
        <v>52</v>
      </c>
      <c r="G92" s="12" t="s">
        <v>68</v>
      </c>
      <c r="H92" s="12" t="s">
        <v>69</v>
      </c>
      <c r="I92" s="15" t="s">
        <v>69</v>
      </c>
      <c r="J92" s="30">
        <v>21</v>
      </c>
      <c r="K92" s="28" t="s">
        <v>22</v>
      </c>
      <c r="L92" s="18" t="s">
        <v>136</v>
      </c>
      <c r="M92" s="14" t="s">
        <v>109</v>
      </c>
      <c r="N92" s="13">
        <v>1640</v>
      </c>
      <c r="O92" s="29"/>
    </row>
    <row r="93" spans="2:15" ht="18" customHeight="1" x14ac:dyDescent="0.6">
      <c r="B93" s="12" t="s">
        <v>21</v>
      </c>
      <c r="C93" s="13">
        <v>1</v>
      </c>
      <c r="D93" s="14" t="s">
        <v>70</v>
      </c>
      <c r="E93" s="12">
        <v>2021</v>
      </c>
      <c r="F93" s="12" t="s">
        <v>52</v>
      </c>
      <c r="G93" s="12" t="s">
        <v>53</v>
      </c>
      <c r="H93" s="12" t="s">
        <v>54</v>
      </c>
      <c r="I93" s="15" t="s">
        <v>54</v>
      </c>
      <c r="J93" s="30">
        <v>19</v>
      </c>
      <c r="K93" s="28" t="s">
        <v>22</v>
      </c>
      <c r="L93" s="18" t="s">
        <v>136</v>
      </c>
      <c r="M93" s="14" t="s">
        <v>110</v>
      </c>
      <c r="N93" s="13">
        <v>719</v>
      </c>
      <c r="O93" s="29"/>
    </row>
    <row r="94" spans="2:15" ht="18" customHeight="1" x14ac:dyDescent="0.6">
      <c r="B94" s="12" t="s">
        <v>21</v>
      </c>
      <c r="C94" s="13">
        <v>1</v>
      </c>
      <c r="D94" s="14" t="s">
        <v>325</v>
      </c>
      <c r="E94" s="12">
        <v>1996</v>
      </c>
      <c r="F94" s="12" t="s">
        <v>52</v>
      </c>
      <c r="G94" s="12" t="s">
        <v>53</v>
      </c>
      <c r="H94" s="12" t="s">
        <v>326</v>
      </c>
      <c r="I94" s="15" t="s">
        <v>326</v>
      </c>
      <c r="J94" s="30">
        <v>22</v>
      </c>
      <c r="K94" s="28" t="s">
        <v>22</v>
      </c>
      <c r="L94" s="18" t="s">
        <v>136</v>
      </c>
      <c r="M94" s="14" t="s">
        <v>327</v>
      </c>
      <c r="N94" s="13">
        <v>1032</v>
      </c>
      <c r="O94" s="29"/>
    </row>
    <row r="95" spans="2:15" ht="18" customHeight="1" x14ac:dyDescent="0.6">
      <c r="B95" s="12" t="s">
        <v>21</v>
      </c>
      <c r="C95" s="13">
        <v>1</v>
      </c>
      <c r="D95" s="14" t="s">
        <v>328</v>
      </c>
      <c r="E95" s="12">
        <v>2021</v>
      </c>
      <c r="F95" s="12" t="s">
        <v>52</v>
      </c>
      <c r="G95" s="12" t="s">
        <v>53</v>
      </c>
      <c r="H95" s="12" t="s">
        <v>32</v>
      </c>
      <c r="I95" s="15" t="s">
        <v>32</v>
      </c>
      <c r="J95" s="30">
        <v>12</v>
      </c>
      <c r="K95" s="28" t="s">
        <v>22</v>
      </c>
      <c r="L95" s="18" t="s">
        <v>136</v>
      </c>
      <c r="M95" s="14" t="s">
        <v>329</v>
      </c>
      <c r="N95" s="13">
        <v>588</v>
      </c>
      <c r="O95" s="29"/>
    </row>
    <row r="96" spans="2:15" ht="18" customHeight="1" x14ac:dyDescent="0.6">
      <c r="B96" s="12" t="s">
        <v>21</v>
      </c>
      <c r="C96" s="13">
        <v>1</v>
      </c>
      <c r="D96" s="14" t="s">
        <v>71</v>
      </c>
      <c r="E96" s="12">
        <v>2021</v>
      </c>
      <c r="F96" s="12" t="s">
        <v>52</v>
      </c>
      <c r="G96" s="12" t="s">
        <v>58</v>
      </c>
      <c r="H96" s="12" t="s">
        <v>72</v>
      </c>
      <c r="I96" s="15" t="s">
        <v>72</v>
      </c>
      <c r="J96" s="30">
        <v>30</v>
      </c>
      <c r="K96" s="28" t="s">
        <v>22</v>
      </c>
      <c r="L96" s="18" t="s">
        <v>136</v>
      </c>
      <c r="M96" s="14" t="s">
        <v>111</v>
      </c>
      <c r="N96" s="13">
        <v>1533</v>
      </c>
      <c r="O96" s="29"/>
    </row>
    <row r="97" spans="2:15" ht="18" customHeight="1" x14ac:dyDescent="0.6">
      <c r="B97" s="12" t="s">
        <v>21</v>
      </c>
      <c r="C97" s="13">
        <v>1</v>
      </c>
      <c r="D97" s="14" t="s">
        <v>330</v>
      </c>
      <c r="E97" s="12">
        <v>2022</v>
      </c>
      <c r="F97" s="12" t="s">
        <v>52</v>
      </c>
      <c r="G97" s="12" t="s">
        <v>331</v>
      </c>
      <c r="H97" s="12" t="s">
        <v>332</v>
      </c>
      <c r="I97" s="15" t="s">
        <v>332</v>
      </c>
      <c r="J97" s="30">
        <v>11</v>
      </c>
      <c r="K97" s="28" t="s">
        <v>22</v>
      </c>
      <c r="L97" s="18" t="s">
        <v>136</v>
      </c>
      <c r="M97" s="14" t="s">
        <v>333</v>
      </c>
      <c r="N97" s="13">
        <v>575</v>
      </c>
      <c r="O97" s="29"/>
    </row>
    <row r="98" spans="2:15" ht="18" customHeight="1" x14ac:dyDescent="0.6">
      <c r="B98" s="12" t="s">
        <v>21</v>
      </c>
      <c r="C98" s="13">
        <v>1</v>
      </c>
      <c r="D98" s="14" t="s">
        <v>334</v>
      </c>
      <c r="E98" s="12">
        <v>2006</v>
      </c>
      <c r="F98" s="12" t="s">
        <v>52</v>
      </c>
      <c r="G98" s="12" t="s">
        <v>124</v>
      </c>
      <c r="H98" s="12" t="s">
        <v>335</v>
      </c>
      <c r="I98" s="15" t="s">
        <v>335</v>
      </c>
      <c r="J98" s="30">
        <v>7</v>
      </c>
      <c r="K98" s="28" t="s">
        <v>22</v>
      </c>
      <c r="L98" s="18" t="s">
        <v>136</v>
      </c>
      <c r="M98" s="14" t="s">
        <v>336</v>
      </c>
      <c r="N98" s="13">
        <v>295</v>
      </c>
      <c r="O98" s="29"/>
    </row>
    <row r="99" spans="2:15" ht="18" customHeight="1" x14ac:dyDescent="0.6">
      <c r="B99" s="12" t="s">
        <v>21</v>
      </c>
      <c r="C99" s="13">
        <v>1</v>
      </c>
      <c r="D99" s="14" t="s">
        <v>337</v>
      </c>
      <c r="E99" s="12">
        <v>2006</v>
      </c>
      <c r="F99" s="12" t="s">
        <v>52</v>
      </c>
      <c r="G99" s="12" t="s">
        <v>53</v>
      </c>
      <c r="H99" s="12" t="s">
        <v>338</v>
      </c>
      <c r="I99" s="15" t="s">
        <v>338</v>
      </c>
      <c r="J99" s="30">
        <v>7</v>
      </c>
      <c r="K99" s="28" t="s">
        <v>22</v>
      </c>
      <c r="L99" s="18" t="s">
        <v>136</v>
      </c>
      <c r="M99" s="14" t="s">
        <v>339</v>
      </c>
      <c r="N99" s="13">
        <v>222</v>
      </c>
      <c r="O99" s="29"/>
    </row>
    <row r="100" spans="2:15" ht="18" customHeight="1" x14ac:dyDescent="0.6">
      <c r="B100" s="12" t="s">
        <v>21</v>
      </c>
      <c r="C100" s="13">
        <v>1</v>
      </c>
      <c r="D100" s="14" t="s">
        <v>340</v>
      </c>
      <c r="E100" s="12">
        <v>2008</v>
      </c>
      <c r="F100" s="12" t="s">
        <v>52</v>
      </c>
      <c r="G100" s="12" t="s">
        <v>58</v>
      </c>
      <c r="H100" s="12" t="s">
        <v>258</v>
      </c>
      <c r="I100" s="15" t="s">
        <v>258</v>
      </c>
      <c r="J100" s="30">
        <v>10</v>
      </c>
      <c r="K100" s="28" t="s">
        <v>22</v>
      </c>
      <c r="L100" s="18" t="s">
        <v>136</v>
      </c>
      <c r="M100" s="14" t="s">
        <v>341</v>
      </c>
      <c r="N100" s="13">
        <v>446</v>
      </c>
      <c r="O100" s="29"/>
    </row>
    <row r="101" spans="2:15" ht="18" customHeight="1" x14ac:dyDescent="0.6">
      <c r="B101" s="12" t="s">
        <v>21</v>
      </c>
      <c r="C101" s="13">
        <v>1</v>
      </c>
      <c r="D101" s="14" t="s">
        <v>342</v>
      </c>
      <c r="E101" s="12">
        <v>2022</v>
      </c>
      <c r="F101" s="12" t="s">
        <v>52</v>
      </c>
      <c r="G101" s="12" t="s">
        <v>58</v>
      </c>
      <c r="H101" s="12" t="s">
        <v>59</v>
      </c>
      <c r="I101" s="15" t="s">
        <v>59</v>
      </c>
      <c r="J101" s="30">
        <v>26</v>
      </c>
      <c r="K101" s="28" t="s">
        <v>22</v>
      </c>
      <c r="L101" s="18" t="s">
        <v>136</v>
      </c>
      <c r="M101" s="14">
        <v>32</v>
      </c>
      <c r="N101" s="13">
        <v>1392</v>
      </c>
      <c r="O101" s="29"/>
    </row>
    <row r="102" spans="2:15" ht="18" customHeight="1" x14ac:dyDescent="0.6">
      <c r="B102" s="12" t="s">
        <v>21</v>
      </c>
      <c r="C102" s="13">
        <v>1</v>
      </c>
      <c r="D102" s="14" t="s">
        <v>343</v>
      </c>
      <c r="E102" s="12">
        <v>2020</v>
      </c>
      <c r="F102" s="12" t="s">
        <v>52</v>
      </c>
      <c r="G102" s="12" t="s">
        <v>53</v>
      </c>
      <c r="H102" s="12" t="s">
        <v>54</v>
      </c>
      <c r="I102" s="15" t="s">
        <v>54</v>
      </c>
      <c r="J102" s="30">
        <v>4</v>
      </c>
      <c r="K102" s="28" t="s">
        <v>22</v>
      </c>
      <c r="L102" s="18" t="s">
        <v>136</v>
      </c>
      <c r="M102" s="14" t="s">
        <v>344</v>
      </c>
      <c r="N102" s="13">
        <v>202</v>
      </c>
      <c r="O102" s="29"/>
    </row>
    <row r="103" spans="2:15" ht="18" customHeight="1" x14ac:dyDescent="0.6">
      <c r="B103" s="12" t="s">
        <v>24</v>
      </c>
      <c r="C103" s="13">
        <v>1</v>
      </c>
      <c r="D103" s="14" t="s">
        <v>345</v>
      </c>
      <c r="E103" s="12">
        <v>2020</v>
      </c>
      <c r="F103" s="12" t="s">
        <v>52</v>
      </c>
      <c r="G103" s="12" t="s">
        <v>53</v>
      </c>
      <c r="H103" s="12" t="s">
        <v>54</v>
      </c>
      <c r="I103" s="15" t="s">
        <v>54</v>
      </c>
      <c r="J103" s="30">
        <v>3</v>
      </c>
      <c r="K103" s="28" t="s">
        <v>22</v>
      </c>
      <c r="L103" s="18" t="s">
        <v>136</v>
      </c>
      <c r="M103" s="14" t="s">
        <v>344</v>
      </c>
      <c r="N103" s="13">
        <v>108</v>
      </c>
      <c r="O103" s="29"/>
    </row>
    <row r="104" spans="2:15" ht="18" customHeight="1" x14ac:dyDescent="0.6">
      <c r="B104" s="12" t="s">
        <v>21</v>
      </c>
      <c r="C104" s="13">
        <v>1</v>
      </c>
      <c r="D104" s="14" t="s">
        <v>346</v>
      </c>
      <c r="E104" s="12">
        <v>2007</v>
      </c>
      <c r="F104" s="12" t="s">
        <v>52</v>
      </c>
      <c r="G104" s="12" t="s">
        <v>124</v>
      </c>
      <c r="H104" s="12" t="s">
        <v>347</v>
      </c>
      <c r="I104" s="15" t="s">
        <v>347</v>
      </c>
      <c r="J104" s="30">
        <v>8</v>
      </c>
      <c r="K104" s="28" t="s">
        <v>22</v>
      </c>
      <c r="L104" s="18" t="s">
        <v>136</v>
      </c>
      <c r="M104" s="14" t="s">
        <v>348</v>
      </c>
      <c r="N104" s="13">
        <v>372</v>
      </c>
      <c r="O104" s="29"/>
    </row>
    <row r="105" spans="2:15" ht="18" customHeight="1" x14ac:dyDescent="0.6">
      <c r="B105" s="12" t="s">
        <v>21</v>
      </c>
      <c r="C105" s="13">
        <v>1</v>
      </c>
      <c r="D105" s="14" t="s">
        <v>349</v>
      </c>
      <c r="E105" s="12">
        <v>2011</v>
      </c>
      <c r="F105" s="12" t="s">
        <v>52</v>
      </c>
      <c r="G105" s="12" t="s">
        <v>331</v>
      </c>
      <c r="H105" s="12" t="s">
        <v>332</v>
      </c>
      <c r="I105" s="15" t="s">
        <v>332</v>
      </c>
      <c r="J105" s="30">
        <v>18</v>
      </c>
      <c r="K105" s="28" t="s">
        <v>22</v>
      </c>
      <c r="L105" s="18" t="s">
        <v>136</v>
      </c>
      <c r="M105" s="14" t="s">
        <v>350</v>
      </c>
      <c r="N105" s="13">
        <v>785</v>
      </c>
      <c r="O105" s="29"/>
    </row>
    <row r="106" spans="2:15" ht="18" customHeight="1" x14ac:dyDescent="0.6">
      <c r="B106" s="12" t="s">
        <v>21</v>
      </c>
      <c r="C106" s="13">
        <v>1</v>
      </c>
      <c r="D106" s="14" t="s">
        <v>351</v>
      </c>
      <c r="E106" s="12">
        <v>2021</v>
      </c>
      <c r="F106" s="12" t="s">
        <v>52</v>
      </c>
      <c r="G106" s="12" t="s">
        <v>331</v>
      </c>
      <c r="H106" s="12" t="s">
        <v>332</v>
      </c>
      <c r="I106" s="15" t="s">
        <v>332</v>
      </c>
      <c r="J106" s="30">
        <v>15</v>
      </c>
      <c r="K106" s="28" t="s">
        <v>22</v>
      </c>
      <c r="L106" s="18" t="s">
        <v>136</v>
      </c>
      <c r="M106" s="14" t="s">
        <v>352</v>
      </c>
      <c r="N106" s="13">
        <v>524</v>
      </c>
      <c r="O106" s="29"/>
    </row>
    <row r="107" spans="2:15" ht="18" customHeight="1" x14ac:dyDescent="0.6">
      <c r="B107" s="12" t="s">
        <v>21</v>
      </c>
      <c r="C107" s="13">
        <v>1</v>
      </c>
      <c r="D107" s="14" t="s">
        <v>353</v>
      </c>
      <c r="E107" s="12">
        <v>2022</v>
      </c>
      <c r="F107" s="12" t="s">
        <v>52</v>
      </c>
      <c r="G107" s="12" t="s">
        <v>124</v>
      </c>
      <c r="H107" s="12" t="s">
        <v>347</v>
      </c>
      <c r="I107" s="15" t="s">
        <v>347</v>
      </c>
      <c r="J107" s="30">
        <v>11</v>
      </c>
      <c r="K107" s="28" t="s">
        <v>22</v>
      </c>
      <c r="L107" s="18" t="s">
        <v>136</v>
      </c>
      <c r="M107" s="14" t="s">
        <v>354</v>
      </c>
      <c r="N107" s="13">
        <v>427</v>
      </c>
      <c r="O107" s="29"/>
    </row>
    <row r="108" spans="2:15" ht="18" customHeight="1" x14ac:dyDescent="0.6">
      <c r="B108" s="12" t="s">
        <v>21</v>
      </c>
      <c r="C108" s="13">
        <v>1</v>
      </c>
      <c r="D108" s="14" t="s">
        <v>355</v>
      </c>
      <c r="E108" s="12">
        <v>2005</v>
      </c>
      <c r="F108" s="12" t="s">
        <v>52</v>
      </c>
      <c r="G108" s="12" t="s">
        <v>68</v>
      </c>
      <c r="H108" s="12" t="s">
        <v>69</v>
      </c>
      <c r="I108" s="15" t="s">
        <v>69</v>
      </c>
      <c r="J108" s="30">
        <v>7</v>
      </c>
      <c r="K108" s="28" t="s">
        <v>22</v>
      </c>
      <c r="L108" s="18" t="s">
        <v>136</v>
      </c>
      <c r="M108" s="14" t="s">
        <v>356</v>
      </c>
      <c r="N108" s="13">
        <v>357</v>
      </c>
      <c r="O108" s="29"/>
    </row>
    <row r="109" spans="2:15" ht="18" customHeight="1" x14ac:dyDescent="0.6">
      <c r="B109" s="12" t="s">
        <v>21</v>
      </c>
      <c r="C109" s="13">
        <v>1</v>
      </c>
      <c r="D109" s="14" t="s">
        <v>357</v>
      </c>
      <c r="E109" s="12">
        <v>2020</v>
      </c>
      <c r="F109" s="12" t="s">
        <v>52</v>
      </c>
      <c r="G109" s="12" t="s">
        <v>68</v>
      </c>
      <c r="H109" s="12" t="s">
        <v>358</v>
      </c>
      <c r="I109" s="15" t="s">
        <v>358</v>
      </c>
      <c r="J109" s="30">
        <v>17</v>
      </c>
      <c r="K109" s="28" t="s">
        <v>22</v>
      </c>
      <c r="L109" s="18" t="s">
        <v>136</v>
      </c>
      <c r="M109" s="14" t="s">
        <v>359</v>
      </c>
      <c r="N109" s="13">
        <v>682</v>
      </c>
      <c r="O109" s="29"/>
    </row>
    <row r="110" spans="2:15" ht="18" customHeight="1" x14ac:dyDescent="0.6">
      <c r="B110" s="12" t="s">
        <v>21</v>
      </c>
      <c r="C110" s="13">
        <v>1</v>
      </c>
      <c r="D110" s="14" t="s">
        <v>360</v>
      </c>
      <c r="E110" s="12">
        <v>2006</v>
      </c>
      <c r="F110" s="12" t="s">
        <v>52</v>
      </c>
      <c r="G110" s="12" t="s">
        <v>53</v>
      </c>
      <c r="H110" s="12" t="s">
        <v>338</v>
      </c>
      <c r="I110" s="15" t="s">
        <v>338</v>
      </c>
      <c r="J110" s="30">
        <v>6</v>
      </c>
      <c r="K110" s="28" t="s">
        <v>22</v>
      </c>
      <c r="L110" s="18" t="s">
        <v>136</v>
      </c>
      <c r="M110" s="14" t="s">
        <v>361</v>
      </c>
      <c r="N110" s="13">
        <v>195</v>
      </c>
      <c r="O110" s="29"/>
    </row>
    <row r="111" spans="2:15" ht="18" customHeight="1" x14ac:dyDescent="0.6">
      <c r="B111" s="12" t="s">
        <v>21</v>
      </c>
      <c r="C111" s="13">
        <v>1</v>
      </c>
      <c r="D111" s="14" t="s">
        <v>362</v>
      </c>
      <c r="E111" s="12">
        <v>2022</v>
      </c>
      <c r="F111" s="12" t="s">
        <v>52</v>
      </c>
      <c r="G111" s="12" t="s">
        <v>58</v>
      </c>
      <c r="H111" s="12" t="s">
        <v>288</v>
      </c>
      <c r="I111" s="15" t="s">
        <v>288</v>
      </c>
      <c r="J111" s="30">
        <v>12</v>
      </c>
      <c r="K111" s="28" t="s">
        <v>22</v>
      </c>
      <c r="L111" s="18" t="s">
        <v>136</v>
      </c>
      <c r="M111" s="14" t="s">
        <v>363</v>
      </c>
      <c r="N111" s="13">
        <v>392</v>
      </c>
      <c r="O111" s="29"/>
    </row>
    <row r="112" spans="2:15" ht="18" customHeight="1" x14ac:dyDescent="0.6">
      <c r="B112" s="12" t="s">
        <v>21</v>
      </c>
      <c r="C112" s="13">
        <v>1</v>
      </c>
      <c r="D112" s="14" t="s">
        <v>364</v>
      </c>
      <c r="E112" s="12">
        <v>2022</v>
      </c>
      <c r="F112" s="12" t="s">
        <v>52</v>
      </c>
      <c r="G112" s="12" t="s">
        <v>53</v>
      </c>
      <c r="H112" s="12" t="s">
        <v>54</v>
      </c>
      <c r="I112" s="15" t="s">
        <v>54</v>
      </c>
      <c r="J112" s="30">
        <v>5</v>
      </c>
      <c r="K112" s="28" t="s">
        <v>22</v>
      </c>
      <c r="L112" s="18" t="s">
        <v>136</v>
      </c>
      <c r="M112" s="14">
        <v>33</v>
      </c>
      <c r="N112" s="13">
        <v>160</v>
      </c>
      <c r="O112" s="29"/>
    </row>
    <row r="113" spans="2:15" ht="18" customHeight="1" x14ac:dyDescent="0.6">
      <c r="B113" s="12" t="s">
        <v>21</v>
      </c>
      <c r="C113" s="13">
        <v>1</v>
      </c>
      <c r="D113" s="14" t="s">
        <v>365</v>
      </c>
      <c r="E113" s="12">
        <v>2006</v>
      </c>
      <c r="F113" s="12" t="s">
        <v>52</v>
      </c>
      <c r="G113" s="12" t="s">
        <v>331</v>
      </c>
      <c r="H113" s="12" t="s">
        <v>366</v>
      </c>
      <c r="I113" s="15" t="s">
        <v>366</v>
      </c>
      <c r="J113" s="30">
        <v>5</v>
      </c>
      <c r="K113" s="28" t="s">
        <v>22</v>
      </c>
      <c r="L113" s="18" t="s">
        <v>136</v>
      </c>
      <c r="M113" s="14" t="s">
        <v>367</v>
      </c>
      <c r="N113" s="13">
        <v>130</v>
      </c>
      <c r="O113" s="29"/>
    </row>
    <row r="114" spans="2:15" ht="18" customHeight="1" x14ac:dyDescent="0.6">
      <c r="B114" s="12" t="s">
        <v>21</v>
      </c>
      <c r="C114" s="13">
        <v>1</v>
      </c>
      <c r="D114" s="14" t="s">
        <v>368</v>
      </c>
      <c r="E114" s="12">
        <v>2013</v>
      </c>
      <c r="F114" s="12" t="s">
        <v>52</v>
      </c>
      <c r="G114" s="12" t="s">
        <v>53</v>
      </c>
      <c r="H114" s="12" t="s">
        <v>246</v>
      </c>
      <c r="I114" s="15" t="s">
        <v>246</v>
      </c>
      <c r="J114" s="30">
        <v>18</v>
      </c>
      <c r="K114" s="28" t="s">
        <v>22</v>
      </c>
      <c r="L114" s="18" t="s">
        <v>136</v>
      </c>
      <c r="M114" s="14" t="s">
        <v>369</v>
      </c>
      <c r="N114" s="13">
        <v>510</v>
      </c>
      <c r="O114" s="29"/>
    </row>
    <row r="115" spans="2:15" ht="18" customHeight="1" x14ac:dyDescent="0.6">
      <c r="B115" s="12" t="s">
        <v>21</v>
      </c>
      <c r="C115" s="13">
        <v>1</v>
      </c>
      <c r="D115" s="14" t="s">
        <v>370</v>
      </c>
      <c r="E115" s="12">
        <v>2022</v>
      </c>
      <c r="F115" s="12" t="s">
        <v>52</v>
      </c>
      <c r="G115" s="12" t="s">
        <v>58</v>
      </c>
      <c r="H115" s="12" t="s">
        <v>371</v>
      </c>
      <c r="I115" s="15" t="s">
        <v>371</v>
      </c>
      <c r="J115" s="30">
        <v>8</v>
      </c>
      <c r="K115" s="28" t="s">
        <v>22</v>
      </c>
      <c r="L115" s="18" t="s">
        <v>136</v>
      </c>
      <c r="M115" s="14" t="s">
        <v>372</v>
      </c>
      <c r="N115" s="13">
        <v>333</v>
      </c>
      <c r="O115" s="29"/>
    </row>
    <row r="116" spans="2:15" ht="18" customHeight="1" x14ac:dyDescent="0.6">
      <c r="B116" s="12" t="s">
        <v>21</v>
      </c>
      <c r="C116" s="13">
        <v>1</v>
      </c>
      <c r="D116" s="14" t="s">
        <v>373</v>
      </c>
      <c r="E116" s="12">
        <v>2022</v>
      </c>
      <c r="F116" s="12" t="s">
        <v>52</v>
      </c>
      <c r="G116" s="12" t="s">
        <v>124</v>
      </c>
      <c r="H116" s="12" t="s">
        <v>374</v>
      </c>
      <c r="I116" s="15" t="s">
        <v>374</v>
      </c>
      <c r="J116" s="30">
        <v>5</v>
      </c>
      <c r="K116" s="28" t="s">
        <v>22</v>
      </c>
      <c r="L116" s="18" t="s">
        <v>136</v>
      </c>
      <c r="M116" s="14" t="s">
        <v>375</v>
      </c>
      <c r="N116" s="13">
        <v>144</v>
      </c>
      <c r="O116" s="29"/>
    </row>
    <row r="117" spans="2:15" ht="18" customHeight="1" x14ac:dyDescent="0.6">
      <c r="B117" s="12" t="s">
        <v>21</v>
      </c>
      <c r="C117" s="13">
        <v>1</v>
      </c>
      <c r="D117" s="14" t="s">
        <v>376</v>
      </c>
      <c r="E117" s="12">
        <v>2023</v>
      </c>
      <c r="F117" s="12" t="s">
        <v>52</v>
      </c>
      <c r="G117" s="12" t="s">
        <v>124</v>
      </c>
      <c r="H117" s="12" t="s">
        <v>347</v>
      </c>
      <c r="I117" s="15" t="s">
        <v>347</v>
      </c>
      <c r="J117" s="30">
        <v>24</v>
      </c>
      <c r="K117" s="28" t="s">
        <v>22</v>
      </c>
      <c r="L117" s="18" t="s">
        <v>136</v>
      </c>
      <c r="M117" s="14" t="s">
        <v>377</v>
      </c>
      <c r="N117" s="13">
        <v>947</v>
      </c>
      <c r="O117" s="29"/>
    </row>
    <row r="118" spans="2:15" ht="18" customHeight="1" x14ac:dyDescent="0.6">
      <c r="B118" s="12" t="s">
        <v>21</v>
      </c>
      <c r="C118" s="13">
        <v>1</v>
      </c>
      <c r="D118" s="14" t="s">
        <v>73</v>
      </c>
      <c r="E118" s="12">
        <v>2008</v>
      </c>
      <c r="F118" s="12" t="s">
        <v>52</v>
      </c>
      <c r="G118" s="12" t="s">
        <v>53</v>
      </c>
      <c r="H118" s="12" t="s">
        <v>74</v>
      </c>
      <c r="I118" s="15" t="s">
        <v>74</v>
      </c>
      <c r="J118" s="30">
        <v>20</v>
      </c>
      <c r="K118" s="28" t="s">
        <v>22</v>
      </c>
      <c r="L118" s="18" t="s">
        <v>136</v>
      </c>
      <c r="M118" s="14" t="s">
        <v>112</v>
      </c>
      <c r="N118" s="13">
        <v>802</v>
      </c>
      <c r="O118" s="29"/>
    </row>
    <row r="119" spans="2:15" ht="18" customHeight="1" x14ac:dyDescent="0.6">
      <c r="B119" s="12" t="s">
        <v>24</v>
      </c>
      <c r="C119" s="13">
        <v>1</v>
      </c>
      <c r="D119" s="19" t="s">
        <v>378</v>
      </c>
      <c r="E119" s="12">
        <v>2020</v>
      </c>
      <c r="F119" s="12" t="s">
        <v>52</v>
      </c>
      <c r="G119" s="12" t="s">
        <v>68</v>
      </c>
      <c r="H119" s="12" t="s">
        <v>379</v>
      </c>
      <c r="I119" s="15" t="s">
        <v>379</v>
      </c>
      <c r="J119" s="30">
        <v>8</v>
      </c>
      <c r="K119" s="28" t="s">
        <v>22</v>
      </c>
      <c r="L119" s="18" t="s">
        <v>136</v>
      </c>
      <c r="M119" s="14" t="s">
        <v>380</v>
      </c>
      <c r="N119" s="13">
        <v>653</v>
      </c>
      <c r="O119" s="29"/>
    </row>
    <row r="120" spans="2:15" ht="18" customHeight="1" x14ac:dyDescent="0.6">
      <c r="B120" s="12" t="s">
        <v>21</v>
      </c>
      <c r="C120" s="13">
        <v>1</v>
      </c>
      <c r="D120" s="19" t="s">
        <v>381</v>
      </c>
      <c r="E120" s="12">
        <v>2023</v>
      </c>
      <c r="F120" s="12" t="s">
        <v>52</v>
      </c>
      <c r="G120" s="12" t="s">
        <v>53</v>
      </c>
      <c r="H120" s="12" t="s">
        <v>32</v>
      </c>
      <c r="I120" s="15" t="s">
        <v>32</v>
      </c>
      <c r="J120" s="30">
        <v>9</v>
      </c>
      <c r="K120" s="28" t="s">
        <v>22</v>
      </c>
      <c r="L120" s="18" t="s">
        <v>136</v>
      </c>
      <c r="M120" s="14" t="s">
        <v>382</v>
      </c>
      <c r="N120" s="13">
        <v>266</v>
      </c>
      <c r="O120" s="29"/>
    </row>
    <row r="121" spans="2:15" ht="18" customHeight="1" x14ac:dyDescent="0.6">
      <c r="B121" s="12" t="s">
        <v>21</v>
      </c>
      <c r="C121" s="13">
        <v>1</v>
      </c>
      <c r="D121" s="19" t="s">
        <v>383</v>
      </c>
      <c r="E121" s="12">
        <v>2022</v>
      </c>
      <c r="F121" s="12" t="s">
        <v>52</v>
      </c>
      <c r="G121" s="12" t="s">
        <v>124</v>
      </c>
      <c r="H121" s="12" t="s">
        <v>384</v>
      </c>
      <c r="I121" s="15" t="s">
        <v>384</v>
      </c>
      <c r="J121" s="30">
        <v>9</v>
      </c>
      <c r="K121" s="28" t="s">
        <v>22</v>
      </c>
      <c r="L121" s="18" t="s">
        <v>136</v>
      </c>
      <c r="M121" s="14" t="s">
        <v>344</v>
      </c>
      <c r="N121" s="13">
        <v>302</v>
      </c>
      <c r="O121" s="29"/>
    </row>
    <row r="122" spans="2:15" ht="18" customHeight="1" x14ac:dyDescent="0.6">
      <c r="B122" s="12" t="s">
        <v>21</v>
      </c>
      <c r="C122" s="13">
        <v>1</v>
      </c>
      <c r="D122" s="19" t="s">
        <v>75</v>
      </c>
      <c r="E122" s="12">
        <v>2023</v>
      </c>
      <c r="F122" s="12" t="s">
        <v>52</v>
      </c>
      <c r="G122" s="12" t="s">
        <v>53</v>
      </c>
      <c r="H122" s="12" t="s">
        <v>76</v>
      </c>
      <c r="I122" s="15" t="s">
        <v>76</v>
      </c>
      <c r="J122" s="30">
        <v>18</v>
      </c>
      <c r="K122" s="28" t="s">
        <v>22</v>
      </c>
      <c r="L122" s="18" t="s">
        <v>136</v>
      </c>
      <c r="M122" s="14" t="s">
        <v>113</v>
      </c>
      <c r="N122" s="13">
        <v>899</v>
      </c>
      <c r="O122" s="29"/>
    </row>
    <row r="123" spans="2:15" ht="18" customHeight="1" x14ac:dyDescent="0.6">
      <c r="B123" s="12" t="s">
        <v>21</v>
      </c>
      <c r="C123" s="13">
        <v>1</v>
      </c>
      <c r="D123" s="14" t="s">
        <v>77</v>
      </c>
      <c r="E123" s="12">
        <v>1982</v>
      </c>
      <c r="F123" s="12" t="s">
        <v>52</v>
      </c>
      <c r="G123" s="12" t="s">
        <v>53</v>
      </c>
      <c r="H123" s="12" t="s">
        <v>54</v>
      </c>
      <c r="I123" s="15" t="s">
        <v>54</v>
      </c>
      <c r="J123" s="30">
        <v>13</v>
      </c>
      <c r="K123" s="28" t="s">
        <v>22</v>
      </c>
      <c r="L123" s="18" t="s">
        <v>136</v>
      </c>
      <c r="M123" s="14" t="s">
        <v>114</v>
      </c>
      <c r="N123" s="13">
        <v>312</v>
      </c>
      <c r="O123" s="29"/>
    </row>
    <row r="124" spans="2:15" ht="18" customHeight="1" x14ac:dyDescent="0.6">
      <c r="B124" s="12" t="s">
        <v>21</v>
      </c>
      <c r="C124" s="13">
        <v>1</v>
      </c>
      <c r="D124" s="14" t="s">
        <v>385</v>
      </c>
      <c r="E124" s="12">
        <v>1993</v>
      </c>
      <c r="F124" s="12" t="s">
        <v>52</v>
      </c>
      <c r="G124" s="12" t="s">
        <v>58</v>
      </c>
      <c r="H124" s="12" t="s">
        <v>262</v>
      </c>
      <c r="I124" s="15" t="s">
        <v>262</v>
      </c>
      <c r="J124" s="30">
        <v>12</v>
      </c>
      <c r="K124" s="28" t="s">
        <v>22</v>
      </c>
      <c r="L124" s="18" t="s">
        <v>136</v>
      </c>
      <c r="M124" s="14" t="s">
        <v>386</v>
      </c>
      <c r="N124" s="13">
        <v>412</v>
      </c>
      <c r="O124" s="29" t="s">
        <v>128</v>
      </c>
    </row>
    <row r="125" spans="2:15" ht="18" customHeight="1" x14ac:dyDescent="0.6">
      <c r="B125" s="12" t="s">
        <v>21</v>
      </c>
      <c r="C125" s="13">
        <v>1</v>
      </c>
      <c r="D125" s="14" t="s">
        <v>387</v>
      </c>
      <c r="E125" s="12">
        <v>2006</v>
      </c>
      <c r="F125" s="12" t="s">
        <v>52</v>
      </c>
      <c r="G125" s="12" t="s">
        <v>53</v>
      </c>
      <c r="H125" s="12" t="s">
        <v>54</v>
      </c>
      <c r="I125" s="15" t="s">
        <v>54</v>
      </c>
      <c r="J125" s="30">
        <v>14</v>
      </c>
      <c r="K125" s="28" t="s">
        <v>22</v>
      </c>
      <c r="L125" s="18" t="s">
        <v>136</v>
      </c>
      <c r="M125" s="14" t="s">
        <v>31</v>
      </c>
      <c r="N125" s="13">
        <v>576</v>
      </c>
      <c r="O125" s="29" t="s">
        <v>128</v>
      </c>
    </row>
    <row r="126" spans="2:15" ht="18" customHeight="1" x14ac:dyDescent="0.6">
      <c r="B126" s="12" t="s">
        <v>21</v>
      </c>
      <c r="C126" s="13">
        <v>1</v>
      </c>
      <c r="D126" s="14" t="s">
        <v>388</v>
      </c>
      <c r="E126" s="12">
        <v>2005</v>
      </c>
      <c r="F126" s="12" t="s">
        <v>52</v>
      </c>
      <c r="G126" s="12" t="s">
        <v>53</v>
      </c>
      <c r="H126" s="12" t="s">
        <v>56</v>
      </c>
      <c r="I126" s="15" t="s">
        <v>56</v>
      </c>
      <c r="J126" s="30">
        <v>6</v>
      </c>
      <c r="K126" s="28" t="s">
        <v>22</v>
      </c>
      <c r="L126" s="18" t="s">
        <v>136</v>
      </c>
      <c r="M126" s="14" t="s">
        <v>389</v>
      </c>
      <c r="N126" s="13">
        <v>201</v>
      </c>
      <c r="O126" s="29" t="s">
        <v>128</v>
      </c>
    </row>
    <row r="127" spans="2:15" ht="18" customHeight="1" x14ac:dyDescent="0.6">
      <c r="B127" s="12" t="s">
        <v>21</v>
      </c>
      <c r="C127" s="13">
        <v>1</v>
      </c>
      <c r="D127" s="14" t="s">
        <v>390</v>
      </c>
      <c r="E127" s="12">
        <v>1993</v>
      </c>
      <c r="F127" s="12" t="s">
        <v>52</v>
      </c>
      <c r="G127" s="12" t="s">
        <v>58</v>
      </c>
      <c r="H127" s="12" t="s">
        <v>262</v>
      </c>
      <c r="I127" s="15" t="s">
        <v>262</v>
      </c>
      <c r="J127" s="30">
        <v>18</v>
      </c>
      <c r="K127" s="28" t="s">
        <v>22</v>
      </c>
      <c r="L127" s="18" t="s">
        <v>136</v>
      </c>
      <c r="M127" s="14" t="s">
        <v>391</v>
      </c>
      <c r="N127" s="13">
        <v>702</v>
      </c>
      <c r="O127" s="29" t="s">
        <v>128</v>
      </c>
    </row>
    <row r="128" spans="2:15" ht="18" customHeight="1" x14ac:dyDescent="0.6">
      <c r="B128" s="12" t="s">
        <v>21</v>
      </c>
      <c r="C128" s="13">
        <v>1</v>
      </c>
      <c r="D128" s="17" t="s">
        <v>392</v>
      </c>
      <c r="E128" s="12">
        <v>1997</v>
      </c>
      <c r="F128" s="12" t="s">
        <v>52</v>
      </c>
      <c r="G128" s="12" t="s">
        <v>58</v>
      </c>
      <c r="H128" s="12" t="s">
        <v>393</v>
      </c>
      <c r="I128" s="15" t="s">
        <v>393</v>
      </c>
      <c r="J128" s="30">
        <v>27</v>
      </c>
      <c r="K128" s="28" t="s">
        <v>22</v>
      </c>
      <c r="L128" s="18" t="s">
        <v>136</v>
      </c>
      <c r="M128" s="14" t="s">
        <v>394</v>
      </c>
      <c r="N128" s="13">
        <v>996</v>
      </c>
      <c r="O128" s="29" t="s">
        <v>128</v>
      </c>
    </row>
    <row r="129" spans="2:15" ht="18" customHeight="1" x14ac:dyDescent="0.6">
      <c r="B129" s="12" t="s">
        <v>23</v>
      </c>
      <c r="C129" s="13">
        <v>1</v>
      </c>
      <c r="D129" s="17" t="s">
        <v>395</v>
      </c>
      <c r="E129" s="12">
        <v>2014</v>
      </c>
      <c r="F129" s="12" t="s">
        <v>52</v>
      </c>
      <c r="G129" s="12" t="s">
        <v>124</v>
      </c>
      <c r="H129" s="12" t="s">
        <v>347</v>
      </c>
      <c r="I129" s="15" t="s">
        <v>347</v>
      </c>
      <c r="J129" s="30">
        <v>13</v>
      </c>
      <c r="K129" s="28" t="s">
        <v>22</v>
      </c>
      <c r="L129" s="18" t="s">
        <v>136</v>
      </c>
      <c r="M129" s="14" t="s">
        <v>396</v>
      </c>
      <c r="N129" s="13">
        <v>499</v>
      </c>
      <c r="O129" s="29" t="s">
        <v>128</v>
      </c>
    </row>
    <row r="130" spans="2:15" ht="18" customHeight="1" x14ac:dyDescent="0.6">
      <c r="B130" s="12" t="s">
        <v>21</v>
      </c>
      <c r="C130" s="13">
        <v>1</v>
      </c>
      <c r="D130" s="17" t="s">
        <v>397</v>
      </c>
      <c r="E130" s="12">
        <v>2022</v>
      </c>
      <c r="F130" s="12" t="s">
        <v>52</v>
      </c>
      <c r="G130" s="12" t="s">
        <v>58</v>
      </c>
      <c r="H130" s="12" t="s">
        <v>288</v>
      </c>
      <c r="I130" s="15" t="s">
        <v>288</v>
      </c>
      <c r="J130" s="30">
        <v>8</v>
      </c>
      <c r="K130" s="28" t="s">
        <v>22</v>
      </c>
      <c r="L130" s="18" t="s">
        <v>136</v>
      </c>
      <c r="M130" s="14" t="s">
        <v>398</v>
      </c>
      <c r="N130" s="13">
        <v>391</v>
      </c>
      <c r="O130" s="29"/>
    </row>
    <row r="131" spans="2:15" ht="18" customHeight="1" x14ac:dyDescent="0.6">
      <c r="B131" s="12" t="s">
        <v>21</v>
      </c>
      <c r="C131" s="13">
        <v>1</v>
      </c>
      <c r="D131" s="17" t="s">
        <v>399</v>
      </c>
      <c r="E131" s="12">
        <v>2024</v>
      </c>
      <c r="F131" s="12" t="s">
        <v>52</v>
      </c>
      <c r="G131" s="12" t="s">
        <v>331</v>
      </c>
      <c r="H131" s="12" t="s">
        <v>400</v>
      </c>
      <c r="I131" s="15" t="s">
        <v>400</v>
      </c>
      <c r="J131" s="30">
        <v>55</v>
      </c>
      <c r="K131" s="28" t="s">
        <v>22</v>
      </c>
      <c r="L131" s="18" t="s">
        <v>136</v>
      </c>
      <c r="M131" s="14" t="s">
        <v>401</v>
      </c>
      <c r="N131" s="13">
        <v>1265</v>
      </c>
      <c r="O131" s="29"/>
    </row>
    <row r="132" spans="2:15" ht="18" customHeight="1" x14ac:dyDescent="0.6">
      <c r="B132" s="12" t="s">
        <v>21</v>
      </c>
      <c r="C132" s="13">
        <v>1</v>
      </c>
      <c r="D132" s="17" t="s">
        <v>402</v>
      </c>
      <c r="E132" s="12">
        <v>2012</v>
      </c>
      <c r="F132" s="12" t="s">
        <v>52</v>
      </c>
      <c r="G132" s="12" t="s">
        <v>53</v>
      </c>
      <c r="H132" s="12" t="s">
        <v>338</v>
      </c>
      <c r="I132" s="15" t="s">
        <v>338</v>
      </c>
      <c r="J132" s="30">
        <v>9</v>
      </c>
      <c r="K132" s="28" t="s">
        <v>22</v>
      </c>
      <c r="L132" s="18" t="s">
        <v>136</v>
      </c>
      <c r="M132" s="14" t="s">
        <v>403</v>
      </c>
      <c r="N132" s="13">
        <v>262</v>
      </c>
      <c r="O132" s="29"/>
    </row>
    <row r="133" spans="2:15" ht="18" customHeight="1" x14ac:dyDescent="0.6">
      <c r="B133" s="12" t="s">
        <v>21</v>
      </c>
      <c r="C133" s="13">
        <v>1</v>
      </c>
      <c r="D133" s="17" t="s">
        <v>404</v>
      </c>
      <c r="E133" s="12">
        <v>2023</v>
      </c>
      <c r="F133" s="12" t="s">
        <v>52</v>
      </c>
      <c r="G133" s="12" t="s">
        <v>53</v>
      </c>
      <c r="H133" s="12" t="s">
        <v>253</v>
      </c>
      <c r="I133" s="15" t="s">
        <v>253</v>
      </c>
      <c r="J133" s="30">
        <v>6</v>
      </c>
      <c r="K133" s="28" t="s">
        <v>22</v>
      </c>
      <c r="L133" s="18" t="s">
        <v>136</v>
      </c>
      <c r="M133" s="14">
        <v>34</v>
      </c>
      <c r="N133" s="13">
        <v>152</v>
      </c>
      <c r="O133" s="29"/>
    </row>
    <row r="134" spans="2:15" ht="18" customHeight="1" x14ac:dyDescent="0.6">
      <c r="B134" s="12" t="s">
        <v>21</v>
      </c>
      <c r="C134" s="13">
        <v>1</v>
      </c>
      <c r="D134" s="17" t="s">
        <v>405</v>
      </c>
      <c r="E134" s="12">
        <v>2008</v>
      </c>
      <c r="F134" s="12" t="s">
        <v>52</v>
      </c>
      <c r="G134" s="12" t="s">
        <v>53</v>
      </c>
      <c r="H134" s="12" t="s">
        <v>54</v>
      </c>
      <c r="I134" s="15" t="s">
        <v>54</v>
      </c>
      <c r="J134" s="30">
        <v>13</v>
      </c>
      <c r="K134" s="28" t="s">
        <v>22</v>
      </c>
      <c r="L134" s="18" t="s">
        <v>136</v>
      </c>
      <c r="M134" s="14" t="s">
        <v>406</v>
      </c>
      <c r="N134" s="13">
        <v>467</v>
      </c>
      <c r="O134" s="29"/>
    </row>
    <row r="135" spans="2:15" ht="18" customHeight="1" x14ac:dyDescent="0.6">
      <c r="B135" s="12" t="s">
        <v>21</v>
      </c>
      <c r="C135" s="13">
        <v>1</v>
      </c>
      <c r="D135" s="14" t="s">
        <v>407</v>
      </c>
      <c r="E135" s="12">
        <v>2005</v>
      </c>
      <c r="F135" s="12" t="s">
        <v>78</v>
      </c>
      <c r="G135" s="12" t="s">
        <v>79</v>
      </c>
      <c r="H135" s="12" t="s">
        <v>80</v>
      </c>
      <c r="I135" s="15" t="s">
        <v>80</v>
      </c>
      <c r="J135" s="30">
        <v>17</v>
      </c>
      <c r="K135" s="28" t="s">
        <v>22</v>
      </c>
      <c r="L135" s="18" t="s">
        <v>136</v>
      </c>
      <c r="M135" s="14" t="s">
        <v>25</v>
      </c>
      <c r="N135" s="13">
        <v>998</v>
      </c>
      <c r="O135" s="29"/>
    </row>
    <row r="136" spans="2:15" ht="18" customHeight="1" x14ac:dyDescent="0.6">
      <c r="B136" s="12" t="s">
        <v>21</v>
      </c>
      <c r="C136" s="13">
        <v>1</v>
      </c>
      <c r="D136" s="14" t="s">
        <v>408</v>
      </c>
      <c r="E136" s="12">
        <v>2010</v>
      </c>
      <c r="F136" s="12" t="s">
        <v>78</v>
      </c>
      <c r="G136" s="12" t="s">
        <v>409</v>
      </c>
      <c r="H136" s="12" t="s">
        <v>410</v>
      </c>
      <c r="I136" s="15" t="s">
        <v>410</v>
      </c>
      <c r="J136" s="30">
        <v>32</v>
      </c>
      <c r="K136" s="28" t="s">
        <v>22</v>
      </c>
      <c r="L136" s="18" t="s">
        <v>136</v>
      </c>
      <c r="M136" s="14" t="s">
        <v>411</v>
      </c>
      <c r="N136" s="13">
        <v>1598</v>
      </c>
      <c r="O136" s="29"/>
    </row>
    <row r="137" spans="2:15" ht="18" customHeight="1" x14ac:dyDescent="0.6">
      <c r="B137" s="12" t="s">
        <v>23</v>
      </c>
      <c r="C137" s="13">
        <v>1</v>
      </c>
      <c r="D137" s="14" t="s">
        <v>81</v>
      </c>
      <c r="E137" s="12">
        <v>2008</v>
      </c>
      <c r="F137" s="12" t="s">
        <v>78</v>
      </c>
      <c r="G137" s="12" t="s">
        <v>79</v>
      </c>
      <c r="H137" s="12" t="s">
        <v>80</v>
      </c>
      <c r="I137" s="15" t="s">
        <v>80</v>
      </c>
      <c r="J137" s="30">
        <v>20</v>
      </c>
      <c r="K137" s="28" t="s">
        <v>22</v>
      </c>
      <c r="L137" s="18" t="s">
        <v>151</v>
      </c>
      <c r="M137" s="14" t="s">
        <v>26</v>
      </c>
      <c r="N137" s="13">
        <v>848</v>
      </c>
      <c r="O137" s="29"/>
    </row>
    <row r="138" spans="2:15" ht="18" customHeight="1" x14ac:dyDescent="0.6">
      <c r="B138" s="12" t="s">
        <v>21</v>
      </c>
      <c r="C138" s="13">
        <v>1</v>
      </c>
      <c r="D138" s="14" t="s">
        <v>412</v>
      </c>
      <c r="E138" s="12">
        <v>2005</v>
      </c>
      <c r="F138" s="12" t="s">
        <v>78</v>
      </c>
      <c r="G138" s="12" t="s">
        <v>79</v>
      </c>
      <c r="H138" s="12" t="s">
        <v>94</v>
      </c>
      <c r="I138" s="15" t="s">
        <v>94</v>
      </c>
      <c r="J138" s="30">
        <v>5</v>
      </c>
      <c r="K138" s="28" t="s">
        <v>22</v>
      </c>
      <c r="L138" s="18" t="s">
        <v>136</v>
      </c>
      <c r="M138" s="14">
        <v>32</v>
      </c>
      <c r="N138" s="13">
        <v>200</v>
      </c>
      <c r="O138" s="29"/>
    </row>
    <row r="139" spans="2:15" ht="18" customHeight="1" x14ac:dyDescent="0.6">
      <c r="B139" s="12" t="s">
        <v>21</v>
      </c>
      <c r="C139" s="13">
        <v>1</v>
      </c>
      <c r="D139" s="14" t="s">
        <v>413</v>
      </c>
      <c r="E139" s="12">
        <v>2017</v>
      </c>
      <c r="F139" s="12" t="s">
        <v>78</v>
      </c>
      <c r="G139" s="12" t="s">
        <v>79</v>
      </c>
      <c r="H139" s="12" t="s">
        <v>32</v>
      </c>
      <c r="I139" s="15" t="s">
        <v>32</v>
      </c>
      <c r="J139" s="30">
        <v>12</v>
      </c>
      <c r="K139" s="28" t="s">
        <v>22</v>
      </c>
      <c r="L139" s="18" t="s">
        <v>136</v>
      </c>
      <c r="M139" s="14" t="s">
        <v>414</v>
      </c>
      <c r="N139" s="13">
        <v>364</v>
      </c>
      <c r="O139" s="29"/>
    </row>
    <row r="140" spans="2:15" ht="18" customHeight="1" x14ac:dyDescent="0.6">
      <c r="B140" s="12" t="s">
        <v>24</v>
      </c>
      <c r="C140" s="13">
        <v>1</v>
      </c>
      <c r="D140" s="14" t="s">
        <v>82</v>
      </c>
      <c r="E140" s="12">
        <v>2011</v>
      </c>
      <c r="F140" s="12" t="s">
        <v>78</v>
      </c>
      <c r="G140" s="12" t="s">
        <v>79</v>
      </c>
      <c r="H140" s="12" t="s">
        <v>83</v>
      </c>
      <c r="I140" s="15" t="s">
        <v>83</v>
      </c>
      <c r="J140" s="30">
        <v>12</v>
      </c>
      <c r="K140" s="28" t="s">
        <v>22</v>
      </c>
      <c r="L140" s="18" t="s">
        <v>151</v>
      </c>
      <c r="M140" s="14">
        <v>124</v>
      </c>
      <c r="N140" s="13">
        <v>288</v>
      </c>
      <c r="O140" s="29"/>
    </row>
    <row r="141" spans="2:15" ht="18" customHeight="1" x14ac:dyDescent="0.6">
      <c r="B141" s="12" t="s">
        <v>21</v>
      </c>
      <c r="C141" s="13">
        <v>1</v>
      </c>
      <c r="D141" s="14" t="s">
        <v>415</v>
      </c>
      <c r="E141" s="12">
        <v>2017</v>
      </c>
      <c r="F141" s="12" t="s">
        <v>78</v>
      </c>
      <c r="G141" s="12" t="s">
        <v>79</v>
      </c>
      <c r="H141" s="12" t="s">
        <v>80</v>
      </c>
      <c r="I141" s="15" t="s">
        <v>80</v>
      </c>
      <c r="J141" s="30">
        <v>14</v>
      </c>
      <c r="K141" s="28" t="s">
        <v>22</v>
      </c>
      <c r="L141" s="18" t="s">
        <v>136</v>
      </c>
      <c r="M141" s="14" t="s">
        <v>416</v>
      </c>
      <c r="N141" s="13">
        <v>753</v>
      </c>
      <c r="O141" s="29"/>
    </row>
    <row r="142" spans="2:15" ht="18" customHeight="1" x14ac:dyDescent="0.6">
      <c r="B142" s="12" t="s">
        <v>21</v>
      </c>
      <c r="C142" s="13">
        <v>1</v>
      </c>
      <c r="D142" s="14" t="s">
        <v>84</v>
      </c>
      <c r="E142" s="12">
        <v>2013</v>
      </c>
      <c r="F142" s="12" t="s">
        <v>78</v>
      </c>
      <c r="G142" s="12" t="s">
        <v>85</v>
      </c>
      <c r="H142" s="12" t="s">
        <v>86</v>
      </c>
      <c r="I142" s="15" t="s">
        <v>86</v>
      </c>
      <c r="J142" s="30">
        <v>45</v>
      </c>
      <c r="K142" s="28" t="s">
        <v>22</v>
      </c>
      <c r="L142" s="18" t="s">
        <v>136</v>
      </c>
      <c r="M142" s="14" t="s">
        <v>115</v>
      </c>
      <c r="N142" s="13">
        <v>2304</v>
      </c>
      <c r="O142" s="29"/>
    </row>
    <row r="143" spans="2:15" ht="18" customHeight="1" x14ac:dyDescent="0.6">
      <c r="B143" s="12" t="s">
        <v>21</v>
      </c>
      <c r="C143" s="13">
        <v>1</v>
      </c>
      <c r="D143" s="14" t="s">
        <v>417</v>
      </c>
      <c r="E143" s="12">
        <v>2011</v>
      </c>
      <c r="F143" s="12" t="s">
        <v>78</v>
      </c>
      <c r="G143" s="12" t="s">
        <v>79</v>
      </c>
      <c r="H143" s="12" t="s">
        <v>94</v>
      </c>
      <c r="I143" s="15" t="s">
        <v>94</v>
      </c>
      <c r="J143" s="30">
        <v>8</v>
      </c>
      <c r="K143" s="28" t="s">
        <v>22</v>
      </c>
      <c r="L143" s="18" t="s">
        <v>136</v>
      </c>
      <c r="M143" s="14" t="s">
        <v>418</v>
      </c>
      <c r="N143" s="13">
        <v>415</v>
      </c>
      <c r="O143" s="29"/>
    </row>
    <row r="144" spans="2:15" ht="18" customHeight="1" x14ac:dyDescent="0.6">
      <c r="B144" s="12" t="s">
        <v>21</v>
      </c>
      <c r="C144" s="13">
        <v>1</v>
      </c>
      <c r="D144" s="14" t="s">
        <v>419</v>
      </c>
      <c r="E144" s="12">
        <v>1998</v>
      </c>
      <c r="F144" s="12" t="s">
        <v>78</v>
      </c>
      <c r="G144" s="12" t="s">
        <v>79</v>
      </c>
      <c r="H144" s="12" t="s">
        <v>94</v>
      </c>
      <c r="I144" s="15" t="s">
        <v>94</v>
      </c>
      <c r="J144" s="30">
        <v>16</v>
      </c>
      <c r="K144" s="28" t="s">
        <v>22</v>
      </c>
      <c r="L144" s="18" t="s">
        <v>136</v>
      </c>
      <c r="M144" s="14" t="s">
        <v>420</v>
      </c>
      <c r="N144" s="13">
        <v>799</v>
      </c>
      <c r="O144" s="29"/>
    </row>
    <row r="145" spans="2:15" ht="18" customHeight="1" x14ac:dyDescent="0.6">
      <c r="B145" s="12" t="s">
        <v>21</v>
      </c>
      <c r="C145" s="13">
        <v>1</v>
      </c>
      <c r="D145" s="14" t="s">
        <v>87</v>
      </c>
      <c r="E145" s="12">
        <v>2017</v>
      </c>
      <c r="F145" s="12" t="s">
        <v>78</v>
      </c>
      <c r="G145" s="12" t="s">
        <v>88</v>
      </c>
      <c r="H145" s="12" t="s">
        <v>89</v>
      </c>
      <c r="I145" s="15" t="s">
        <v>89</v>
      </c>
      <c r="J145" s="30">
        <v>18</v>
      </c>
      <c r="K145" s="28" t="s">
        <v>22</v>
      </c>
      <c r="L145" s="18" t="s">
        <v>136</v>
      </c>
      <c r="M145" s="14" t="s">
        <v>116</v>
      </c>
      <c r="N145" s="13">
        <v>840</v>
      </c>
      <c r="O145" s="29"/>
    </row>
    <row r="146" spans="2:15" ht="18" customHeight="1" x14ac:dyDescent="0.6">
      <c r="B146" s="12" t="s">
        <v>21</v>
      </c>
      <c r="C146" s="13">
        <v>1</v>
      </c>
      <c r="D146" s="14" t="s">
        <v>421</v>
      </c>
      <c r="E146" s="12">
        <v>2003</v>
      </c>
      <c r="F146" s="12" t="s">
        <v>78</v>
      </c>
      <c r="G146" s="12" t="s">
        <v>79</v>
      </c>
      <c r="H146" s="12" t="s">
        <v>83</v>
      </c>
      <c r="I146" s="15" t="s">
        <v>83</v>
      </c>
      <c r="J146" s="30">
        <v>14</v>
      </c>
      <c r="K146" s="28" t="s">
        <v>22</v>
      </c>
      <c r="L146" s="18" t="s">
        <v>136</v>
      </c>
      <c r="M146" s="14">
        <v>32</v>
      </c>
      <c r="N146" s="13">
        <v>800</v>
      </c>
      <c r="O146" s="29"/>
    </row>
    <row r="147" spans="2:15" ht="18" customHeight="1" x14ac:dyDescent="0.6">
      <c r="B147" s="12" t="s">
        <v>21</v>
      </c>
      <c r="C147" s="13">
        <v>1</v>
      </c>
      <c r="D147" s="14" t="s">
        <v>422</v>
      </c>
      <c r="E147" s="12">
        <v>2006</v>
      </c>
      <c r="F147" s="12" t="s">
        <v>78</v>
      </c>
      <c r="G147" s="12" t="s">
        <v>100</v>
      </c>
      <c r="H147" s="12" t="s">
        <v>423</v>
      </c>
      <c r="I147" s="15" t="s">
        <v>423</v>
      </c>
      <c r="J147" s="30">
        <v>43</v>
      </c>
      <c r="K147" s="28" t="s">
        <v>22</v>
      </c>
      <c r="L147" s="18" t="s">
        <v>136</v>
      </c>
      <c r="M147" s="14" t="s">
        <v>424</v>
      </c>
      <c r="N147" s="13">
        <v>1149</v>
      </c>
      <c r="O147" s="29"/>
    </row>
    <row r="148" spans="2:15" ht="18" customHeight="1" x14ac:dyDescent="0.6">
      <c r="B148" s="12" t="s">
        <v>21</v>
      </c>
      <c r="C148" s="13">
        <v>1</v>
      </c>
      <c r="D148" s="14" t="s">
        <v>90</v>
      </c>
      <c r="E148" s="12">
        <v>2004</v>
      </c>
      <c r="F148" s="12" t="s">
        <v>78</v>
      </c>
      <c r="G148" s="12" t="s">
        <v>79</v>
      </c>
      <c r="H148" s="12" t="s">
        <v>32</v>
      </c>
      <c r="I148" s="15" t="s">
        <v>32</v>
      </c>
      <c r="J148" s="30">
        <v>13</v>
      </c>
      <c r="K148" s="28" t="s">
        <v>22</v>
      </c>
      <c r="L148" s="18" t="s">
        <v>136</v>
      </c>
      <c r="M148" s="14" t="s">
        <v>117</v>
      </c>
      <c r="N148" s="13">
        <v>792</v>
      </c>
      <c r="O148" s="29"/>
    </row>
    <row r="149" spans="2:15" ht="18" customHeight="1" x14ac:dyDescent="0.6">
      <c r="B149" s="12" t="s">
        <v>21</v>
      </c>
      <c r="C149" s="13">
        <v>1</v>
      </c>
      <c r="D149" s="14" t="s">
        <v>425</v>
      </c>
      <c r="E149" s="12">
        <v>2011</v>
      </c>
      <c r="F149" s="12" t="s">
        <v>78</v>
      </c>
      <c r="G149" s="12" t="s">
        <v>100</v>
      </c>
      <c r="H149" s="12" t="s">
        <v>426</v>
      </c>
      <c r="I149" s="15" t="s">
        <v>426</v>
      </c>
      <c r="J149" s="30">
        <v>11</v>
      </c>
      <c r="K149" s="28" t="s">
        <v>22</v>
      </c>
      <c r="L149" s="18" t="s">
        <v>136</v>
      </c>
      <c r="M149" s="14" t="s">
        <v>427</v>
      </c>
      <c r="N149" s="13">
        <v>390</v>
      </c>
      <c r="O149" s="29"/>
    </row>
    <row r="150" spans="2:15" ht="18" customHeight="1" x14ac:dyDescent="0.6">
      <c r="B150" s="12" t="s">
        <v>21</v>
      </c>
      <c r="C150" s="13">
        <v>1</v>
      </c>
      <c r="D150" s="14" t="s">
        <v>428</v>
      </c>
      <c r="E150" s="12">
        <v>1996</v>
      </c>
      <c r="F150" s="12" t="s">
        <v>78</v>
      </c>
      <c r="G150" s="12" t="s">
        <v>79</v>
      </c>
      <c r="H150" s="12" t="s">
        <v>94</v>
      </c>
      <c r="I150" s="15" t="s">
        <v>94</v>
      </c>
      <c r="J150" s="30">
        <v>16</v>
      </c>
      <c r="K150" s="28" t="s">
        <v>22</v>
      </c>
      <c r="L150" s="18" t="s">
        <v>136</v>
      </c>
      <c r="M150" s="14" t="s">
        <v>429</v>
      </c>
      <c r="N150" s="13">
        <v>632</v>
      </c>
      <c r="O150" s="29"/>
    </row>
    <row r="151" spans="2:15" ht="18" customHeight="1" x14ac:dyDescent="0.6">
      <c r="B151" s="12" t="s">
        <v>24</v>
      </c>
      <c r="C151" s="13">
        <v>1</v>
      </c>
      <c r="D151" s="14" t="s">
        <v>430</v>
      </c>
      <c r="E151" s="12">
        <v>2005</v>
      </c>
      <c r="F151" s="12" t="s">
        <v>78</v>
      </c>
      <c r="G151" s="12" t="s">
        <v>79</v>
      </c>
      <c r="H151" s="12" t="s">
        <v>94</v>
      </c>
      <c r="I151" s="15" t="s">
        <v>94</v>
      </c>
      <c r="J151" s="30">
        <v>4</v>
      </c>
      <c r="K151" s="28" t="s">
        <v>22</v>
      </c>
      <c r="L151" s="18" t="s">
        <v>136</v>
      </c>
      <c r="M151" s="14" t="s">
        <v>431</v>
      </c>
      <c r="N151" s="13">
        <v>500</v>
      </c>
      <c r="O151" s="29"/>
    </row>
    <row r="152" spans="2:15" ht="18" customHeight="1" x14ac:dyDescent="0.6">
      <c r="B152" s="12" t="s">
        <v>23</v>
      </c>
      <c r="C152" s="13">
        <v>1</v>
      </c>
      <c r="D152" s="14" t="s">
        <v>432</v>
      </c>
      <c r="E152" s="12">
        <v>2021</v>
      </c>
      <c r="F152" s="12" t="s">
        <v>78</v>
      </c>
      <c r="G152" s="12" t="s">
        <v>409</v>
      </c>
      <c r="H152" s="12" t="s">
        <v>410</v>
      </c>
      <c r="I152" s="15" t="s">
        <v>410</v>
      </c>
      <c r="J152" s="30">
        <v>10</v>
      </c>
      <c r="K152" s="28" t="s">
        <v>22</v>
      </c>
      <c r="L152" s="18" t="s">
        <v>136</v>
      </c>
      <c r="M152" s="14" t="s">
        <v>433</v>
      </c>
      <c r="N152" s="13">
        <v>455</v>
      </c>
      <c r="O152" s="29"/>
    </row>
    <row r="153" spans="2:15" ht="18" customHeight="1" x14ac:dyDescent="0.6">
      <c r="B153" s="12" t="s">
        <v>23</v>
      </c>
      <c r="C153" s="13">
        <v>1</v>
      </c>
      <c r="D153" s="14" t="s">
        <v>91</v>
      </c>
      <c r="E153" s="12">
        <v>2020</v>
      </c>
      <c r="F153" s="12" t="s">
        <v>78</v>
      </c>
      <c r="G153" s="12" t="s">
        <v>79</v>
      </c>
      <c r="H153" s="12" t="s">
        <v>32</v>
      </c>
      <c r="I153" s="15" t="s">
        <v>32</v>
      </c>
      <c r="J153" s="30">
        <v>14</v>
      </c>
      <c r="K153" s="28" t="s">
        <v>22</v>
      </c>
      <c r="L153" s="18" t="s">
        <v>136</v>
      </c>
      <c r="M153" s="14" t="s">
        <v>37</v>
      </c>
      <c r="N153" s="13">
        <v>828</v>
      </c>
      <c r="O153" s="29"/>
    </row>
    <row r="154" spans="2:15" ht="18" customHeight="1" x14ac:dyDescent="0.6">
      <c r="B154" s="12" t="s">
        <v>21</v>
      </c>
      <c r="C154" s="13">
        <v>1</v>
      </c>
      <c r="D154" s="14" t="s">
        <v>434</v>
      </c>
      <c r="E154" s="12">
        <v>2005</v>
      </c>
      <c r="F154" s="12" t="s">
        <v>78</v>
      </c>
      <c r="G154" s="12" t="s">
        <v>79</v>
      </c>
      <c r="H154" s="12" t="s">
        <v>32</v>
      </c>
      <c r="I154" s="15" t="s">
        <v>32</v>
      </c>
      <c r="J154" s="30">
        <v>6</v>
      </c>
      <c r="K154" s="28" t="s">
        <v>22</v>
      </c>
      <c r="L154" s="18" t="s">
        <v>136</v>
      </c>
      <c r="M154" s="14" t="s">
        <v>389</v>
      </c>
      <c r="N154" s="13">
        <v>203</v>
      </c>
      <c r="O154" s="29"/>
    </row>
    <row r="155" spans="2:15" ht="18" customHeight="1" x14ac:dyDescent="0.6">
      <c r="B155" s="12" t="s">
        <v>21</v>
      </c>
      <c r="C155" s="13">
        <v>1</v>
      </c>
      <c r="D155" s="14" t="s">
        <v>435</v>
      </c>
      <c r="E155" s="12">
        <v>2001</v>
      </c>
      <c r="F155" s="12" t="s">
        <v>78</v>
      </c>
      <c r="G155" s="12" t="s">
        <v>409</v>
      </c>
      <c r="H155" s="12" t="s">
        <v>436</v>
      </c>
      <c r="I155" s="15" t="s">
        <v>436</v>
      </c>
      <c r="J155" s="30">
        <v>13</v>
      </c>
      <c r="K155" s="28" t="s">
        <v>22</v>
      </c>
      <c r="L155" s="18" t="s">
        <v>136</v>
      </c>
      <c r="M155" s="14" t="s">
        <v>437</v>
      </c>
      <c r="N155" s="13">
        <v>540</v>
      </c>
      <c r="O155" s="29"/>
    </row>
    <row r="156" spans="2:15" ht="18" customHeight="1" x14ac:dyDescent="0.6">
      <c r="B156" s="12" t="s">
        <v>21</v>
      </c>
      <c r="C156" s="13">
        <v>1</v>
      </c>
      <c r="D156" s="14" t="s">
        <v>438</v>
      </c>
      <c r="E156" s="12">
        <v>2011</v>
      </c>
      <c r="F156" s="12" t="s">
        <v>78</v>
      </c>
      <c r="G156" s="12" t="s">
        <v>79</v>
      </c>
      <c r="H156" s="12" t="s">
        <v>32</v>
      </c>
      <c r="I156" s="15" t="s">
        <v>32</v>
      </c>
      <c r="J156" s="30">
        <v>4</v>
      </c>
      <c r="K156" s="28" t="s">
        <v>22</v>
      </c>
      <c r="L156" s="18" t="s">
        <v>136</v>
      </c>
      <c r="M156" s="14" t="s">
        <v>439</v>
      </c>
      <c r="N156" s="13">
        <v>183</v>
      </c>
      <c r="O156" s="29"/>
    </row>
    <row r="157" spans="2:15" ht="18" customHeight="1" x14ac:dyDescent="0.6">
      <c r="B157" s="12" t="s">
        <v>21</v>
      </c>
      <c r="C157" s="13">
        <v>1</v>
      </c>
      <c r="D157" s="14" t="s">
        <v>440</v>
      </c>
      <c r="E157" s="12">
        <v>2018</v>
      </c>
      <c r="F157" s="12" t="s">
        <v>78</v>
      </c>
      <c r="G157" s="12" t="s">
        <v>79</v>
      </c>
      <c r="H157" s="12" t="s">
        <v>83</v>
      </c>
      <c r="I157" s="15" t="s">
        <v>83</v>
      </c>
      <c r="J157" s="30">
        <v>6</v>
      </c>
      <c r="K157" s="28" t="s">
        <v>22</v>
      </c>
      <c r="L157" s="18" t="s">
        <v>136</v>
      </c>
      <c r="M157" s="14" t="s">
        <v>441</v>
      </c>
      <c r="N157" s="13">
        <v>232</v>
      </c>
      <c r="O157" s="29"/>
    </row>
    <row r="158" spans="2:15" ht="18" customHeight="1" x14ac:dyDescent="0.6">
      <c r="B158" s="12" t="s">
        <v>21</v>
      </c>
      <c r="C158" s="13">
        <v>1</v>
      </c>
      <c r="D158" s="14" t="s">
        <v>442</v>
      </c>
      <c r="E158" s="12">
        <v>2022</v>
      </c>
      <c r="F158" s="12" t="s">
        <v>78</v>
      </c>
      <c r="G158" s="12" t="s">
        <v>68</v>
      </c>
      <c r="H158" s="12" t="s">
        <v>443</v>
      </c>
      <c r="I158" s="15" t="s">
        <v>443</v>
      </c>
      <c r="J158" s="30">
        <v>19</v>
      </c>
      <c r="K158" s="28" t="s">
        <v>22</v>
      </c>
      <c r="L158" s="18" t="s">
        <v>136</v>
      </c>
      <c r="M158" s="14" t="s">
        <v>352</v>
      </c>
      <c r="N158" s="13">
        <v>636</v>
      </c>
      <c r="O158" s="29"/>
    </row>
    <row r="159" spans="2:15" ht="18" customHeight="1" x14ac:dyDescent="0.6">
      <c r="B159" s="12" t="s">
        <v>21</v>
      </c>
      <c r="C159" s="13">
        <v>1</v>
      </c>
      <c r="D159" s="14" t="s">
        <v>444</v>
      </c>
      <c r="E159" s="12">
        <v>2022</v>
      </c>
      <c r="F159" s="12" t="s">
        <v>78</v>
      </c>
      <c r="G159" s="12" t="s">
        <v>100</v>
      </c>
      <c r="H159" s="12" t="s">
        <v>423</v>
      </c>
      <c r="I159" s="15" t="s">
        <v>423</v>
      </c>
      <c r="J159" s="30">
        <v>100</v>
      </c>
      <c r="K159" s="28" t="s">
        <v>22</v>
      </c>
      <c r="L159" s="18" t="s">
        <v>136</v>
      </c>
      <c r="M159" s="14" t="s">
        <v>445</v>
      </c>
      <c r="N159" s="13">
        <v>3853</v>
      </c>
      <c r="O159" s="29"/>
    </row>
    <row r="160" spans="2:15" ht="18" customHeight="1" x14ac:dyDescent="0.6">
      <c r="B160" s="12" t="s">
        <v>21</v>
      </c>
      <c r="C160" s="13">
        <v>1</v>
      </c>
      <c r="D160" s="14" t="s">
        <v>92</v>
      </c>
      <c r="E160" s="12">
        <v>2011</v>
      </c>
      <c r="F160" s="12" t="s">
        <v>78</v>
      </c>
      <c r="G160" s="12" t="s">
        <v>79</v>
      </c>
      <c r="H160" s="12" t="s">
        <v>83</v>
      </c>
      <c r="I160" s="15" t="s">
        <v>83</v>
      </c>
      <c r="J160" s="30">
        <v>5</v>
      </c>
      <c r="K160" s="28" t="s">
        <v>22</v>
      </c>
      <c r="L160" s="18" t="s">
        <v>136</v>
      </c>
      <c r="M160" s="14" t="s">
        <v>118</v>
      </c>
      <c r="N160" s="13">
        <v>56</v>
      </c>
      <c r="O160" s="29"/>
    </row>
    <row r="161" spans="2:15" ht="18" customHeight="1" x14ac:dyDescent="0.6">
      <c r="B161" s="12" t="s">
        <v>21</v>
      </c>
      <c r="C161" s="13">
        <v>1</v>
      </c>
      <c r="D161" s="14" t="s">
        <v>446</v>
      </c>
      <c r="E161" s="12">
        <v>1996</v>
      </c>
      <c r="F161" s="12" t="s">
        <v>78</v>
      </c>
      <c r="G161" s="12" t="s">
        <v>79</v>
      </c>
      <c r="H161" s="12" t="s">
        <v>94</v>
      </c>
      <c r="I161" s="15" t="s">
        <v>94</v>
      </c>
      <c r="J161" s="30">
        <v>33</v>
      </c>
      <c r="K161" s="28" t="s">
        <v>22</v>
      </c>
      <c r="L161" s="18" t="s">
        <v>136</v>
      </c>
      <c r="M161" s="14" t="s">
        <v>447</v>
      </c>
      <c r="N161" s="13">
        <v>1422</v>
      </c>
      <c r="O161" s="29"/>
    </row>
    <row r="162" spans="2:15" ht="18" customHeight="1" x14ac:dyDescent="0.6">
      <c r="B162" s="12" t="s">
        <v>23</v>
      </c>
      <c r="C162" s="13">
        <v>1</v>
      </c>
      <c r="D162" s="19" t="s">
        <v>448</v>
      </c>
      <c r="E162" s="12">
        <v>2023</v>
      </c>
      <c r="F162" s="12" t="s">
        <v>78</v>
      </c>
      <c r="G162" s="12" t="s">
        <v>79</v>
      </c>
      <c r="H162" s="12" t="s">
        <v>83</v>
      </c>
      <c r="I162" s="15" t="s">
        <v>83</v>
      </c>
      <c r="J162" s="30">
        <v>4</v>
      </c>
      <c r="K162" s="28" t="s">
        <v>22</v>
      </c>
      <c r="L162" s="18" t="s">
        <v>136</v>
      </c>
      <c r="M162" s="14">
        <v>34</v>
      </c>
      <c r="N162" s="13">
        <v>548</v>
      </c>
      <c r="O162" s="29"/>
    </row>
    <row r="163" spans="2:15" ht="18" customHeight="1" x14ac:dyDescent="0.6">
      <c r="B163" s="12" t="s">
        <v>21</v>
      </c>
      <c r="C163" s="13">
        <v>1</v>
      </c>
      <c r="D163" s="19" t="s">
        <v>93</v>
      </c>
      <c r="E163" s="12">
        <v>1996</v>
      </c>
      <c r="F163" s="12" t="s">
        <v>78</v>
      </c>
      <c r="G163" s="12" t="s">
        <v>79</v>
      </c>
      <c r="H163" s="12" t="s">
        <v>94</v>
      </c>
      <c r="I163" s="15" t="s">
        <v>94</v>
      </c>
      <c r="J163" s="30">
        <v>21</v>
      </c>
      <c r="K163" s="28" t="s">
        <v>22</v>
      </c>
      <c r="L163" s="18" t="s">
        <v>136</v>
      </c>
      <c r="M163" s="14" t="s">
        <v>119</v>
      </c>
      <c r="N163" s="13">
        <v>852</v>
      </c>
      <c r="O163" s="29"/>
    </row>
    <row r="164" spans="2:15" ht="18" customHeight="1" x14ac:dyDescent="0.6">
      <c r="B164" s="12" t="s">
        <v>21</v>
      </c>
      <c r="C164" s="13">
        <v>1</v>
      </c>
      <c r="D164" s="19" t="s">
        <v>95</v>
      </c>
      <c r="E164" s="12">
        <v>2008</v>
      </c>
      <c r="F164" s="12" t="s">
        <v>78</v>
      </c>
      <c r="G164" s="12" t="s">
        <v>79</v>
      </c>
      <c r="H164" s="12" t="s">
        <v>96</v>
      </c>
      <c r="I164" s="15" t="s">
        <v>96</v>
      </c>
      <c r="J164" s="30">
        <v>39</v>
      </c>
      <c r="K164" s="28" t="s">
        <v>22</v>
      </c>
      <c r="L164" s="18" t="s">
        <v>136</v>
      </c>
      <c r="M164" s="14" t="s">
        <v>120</v>
      </c>
      <c r="N164" s="13">
        <v>1564</v>
      </c>
      <c r="O164" s="29"/>
    </row>
    <row r="165" spans="2:15" ht="18" customHeight="1" x14ac:dyDescent="0.6">
      <c r="B165" s="12" t="s">
        <v>21</v>
      </c>
      <c r="C165" s="13">
        <v>1</v>
      </c>
      <c r="D165" s="19" t="s">
        <v>97</v>
      </c>
      <c r="E165" s="12">
        <v>2023</v>
      </c>
      <c r="F165" s="12" t="s">
        <v>78</v>
      </c>
      <c r="G165" s="12" t="s">
        <v>88</v>
      </c>
      <c r="H165" s="12" t="s">
        <v>98</v>
      </c>
      <c r="I165" s="15" t="s">
        <v>98</v>
      </c>
      <c r="J165" s="30">
        <v>27</v>
      </c>
      <c r="K165" s="28" t="s">
        <v>22</v>
      </c>
      <c r="L165" s="18" t="s">
        <v>136</v>
      </c>
      <c r="M165" s="14" t="s">
        <v>121</v>
      </c>
      <c r="N165" s="13">
        <v>913</v>
      </c>
      <c r="O165" s="29"/>
    </row>
    <row r="166" spans="2:15" ht="18" customHeight="1" x14ac:dyDescent="0.6">
      <c r="B166" s="12" t="s">
        <v>24</v>
      </c>
      <c r="C166" s="13">
        <v>1</v>
      </c>
      <c r="D166" s="19" t="s">
        <v>449</v>
      </c>
      <c r="E166" s="12">
        <v>2021</v>
      </c>
      <c r="F166" s="12" t="s">
        <v>78</v>
      </c>
      <c r="G166" s="12" t="s">
        <v>79</v>
      </c>
      <c r="H166" s="12" t="s">
        <v>83</v>
      </c>
      <c r="I166" s="15" t="s">
        <v>83</v>
      </c>
      <c r="J166" s="30">
        <v>12</v>
      </c>
      <c r="K166" s="28" t="s">
        <v>22</v>
      </c>
      <c r="L166" s="18" t="s">
        <v>136</v>
      </c>
      <c r="M166" s="14" t="s">
        <v>450</v>
      </c>
      <c r="N166" s="13">
        <v>466</v>
      </c>
      <c r="O166" s="29"/>
    </row>
    <row r="167" spans="2:15" ht="18" customHeight="1" x14ac:dyDescent="0.6">
      <c r="B167" s="12" t="s">
        <v>21</v>
      </c>
      <c r="C167" s="13">
        <v>1</v>
      </c>
      <c r="D167" s="19" t="s">
        <v>451</v>
      </c>
      <c r="E167" s="12">
        <v>2019</v>
      </c>
      <c r="F167" s="12" t="s">
        <v>78</v>
      </c>
      <c r="G167" s="12" t="s">
        <v>100</v>
      </c>
      <c r="H167" s="12" t="s">
        <v>426</v>
      </c>
      <c r="I167" s="15" t="s">
        <v>426</v>
      </c>
      <c r="J167" s="30">
        <v>16</v>
      </c>
      <c r="K167" s="28" t="s">
        <v>22</v>
      </c>
      <c r="L167" s="18" t="s">
        <v>136</v>
      </c>
      <c r="M167" s="14" t="s">
        <v>452</v>
      </c>
      <c r="N167" s="13">
        <v>671</v>
      </c>
      <c r="O167" s="29"/>
    </row>
    <row r="168" spans="2:15" ht="18" customHeight="1" x14ac:dyDescent="0.6">
      <c r="B168" s="12" t="s">
        <v>21</v>
      </c>
      <c r="C168" s="13">
        <v>1</v>
      </c>
      <c r="D168" s="19" t="s">
        <v>99</v>
      </c>
      <c r="E168" s="12">
        <v>2016</v>
      </c>
      <c r="F168" s="12" t="s">
        <v>78</v>
      </c>
      <c r="G168" s="12" t="s">
        <v>100</v>
      </c>
      <c r="H168" s="12" t="s">
        <v>101</v>
      </c>
      <c r="I168" s="15" t="s">
        <v>101</v>
      </c>
      <c r="J168" s="30">
        <v>21</v>
      </c>
      <c r="K168" s="28" t="s">
        <v>22</v>
      </c>
      <c r="L168" s="18" t="s">
        <v>136</v>
      </c>
      <c r="M168" s="14" t="s">
        <v>122</v>
      </c>
      <c r="N168" s="13">
        <v>999</v>
      </c>
      <c r="O168" s="29" t="s">
        <v>128</v>
      </c>
    </row>
    <row r="169" spans="2:15" ht="18" customHeight="1" x14ac:dyDescent="0.6">
      <c r="B169" s="12" t="s">
        <v>23</v>
      </c>
      <c r="C169" s="13">
        <v>1</v>
      </c>
      <c r="D169" s="19" t="s">
        <v>453</v>
      </c>
      <c r="E169" s="12">
        <v>2013</v>
      </c>
      <c r="F169" s="12" t="s">
        <v>78</v>
      </c>
      <c r="G169" s="12" t="s">
        <v>79</v>
      </c>
      <c r="H169" s="12" t="s">
        <v>32</v>
      </c>
      <c r="I169" s="15" t="s">
        <v>32</v>
      </c>
      <c r="J169" s="30">
        <v>6</v>
      </c>
      <c r="K169" s="28" t="s">
        <v>22</v>
      </c>
      <c r="L169" s="18" t="s">
        <v>136</v>
      </c>
      <c r="M169" s="14" t="s">
        <v>454</v>
      </c>
      <c r="N169" s="13">
        <v>142</v>
      </c>
      <c r="O169" s="29" t="s">
        <v>128</v>
      </c>
    </row>
    <row r="170" spans="2:15" ht="18" customHeight="1" x14ac:dyDescent="0.6">
      <c r="B170" s="12" t="s">
        <v>21</v>
      </c>
      <c r="C170" s="13">
        <v>1</v>
      </c>
      <c r="D170" s="17" t="s">
        <v>455</v>
      </c>
      <c r="E170" s="12">
        <v>2019</v>
      </c>
      <c r="F170" s="12" t="s">
        <v>78</v>
      </c>
      <c r="G170" s="12" t="s">
        <v>409</v>
      </c>
      <c r="H170" s="12" t="s">
        <v>436</v>
      </c>
      <c r="I170" s="15" t="s">
        <v>436</v>
      </c>
      <c r="J170" s="30">
        <v>18</v>
      </c>
      <c r="K170" s="28" t="s">
        <v>22</v>
      </c>
      <c r="L170" s="18" t="s">
        <v>136</v>
      </c>
      <c r="M170" s="14" t="s">
        <v>375</v>
      </c>
      <c r="N170" s="13">
        <v>660</v>
      </c>
      <c r="O170" s="29" t="s">
        <v>128</v>
      </c>
    </row>
    <row r="171" spans="2:15" ht="18" customHeight="1" x14ac:dyDescent="0.6">
      <c r="B171" s="12" t="s">
        <v>21</v>
      </c>
      <c r="C171" s="13">
        <v>1</v>
      </c>
      <c r="D171" s="17" t="s">
        <v>456</v>
      </c>
      <c r="E171" s="12">
        <v>2014</v>
      </c>
      <c r="F171" s="12" t="s">
        <v>78</v>
      </c>
      <c r="G171" s="12" t="s">
        <v>79</v>
      </c>
      <c r="H171" s="12" t="s">
        <v>83</v>
      </c>
      <c r="I171" s="15" t="s">
        <v>83</v>
      </c>
      <c r="J171" s="30">
        <v>12</v>
      </c>
      <c r="K171" s="28" t="s">
        <v>22</v>
      </c>
      <c r="L171" s="18" t="s">
        <v>136</v>
      </c>
      <c r="M171" s="14" t="s">
        <v>457</v>
      </c>
      <c r="N171" s="13">
        <v>581</v>
      </c>
      <c r="O171" s="29"/>
    </row>
    <row r="172" spans="2:15" ht="18" customHeight="1" x14ac:dyDescent="0.6">
      <c r="B172" s="12" t="s">
        <v>21</v>
      </c>
      <c r="C172" s="13">
        <v>1</v>
      </c>
      <c r="D172" s="17" t="s">
        <v>102</v>
      </c>
      <c r="E172" s="12">
        <v>2013</v>
      </c>
      <c r="F172" s="12" t="s">
        <v>78</v>
      </c>
      <c r="G172" s="12" t="s">
        <v>79</v>
      </c>
      <c r="H172" s="12" t="s">
        <v>83</v>
      </c>
      <c r="I172" s="15" t="s">
        <v>83</v>
      </c>
      <c r="J172" s="30">
        <v>24</v>
      </c>
      <c r="K172" s="28" t="s">
        <v>22</v>
      </c>
      <c r="L172" s="18" t="s">
        <v>136</v>
      </c>
      <c r="M172" s="14" t="s">
        <v>38</v>
      </c>
      <c r="N172" s="13">
        <v>1059</v>
      </c>
      <c r="O172" s="29"/>
    </row>
    <row r="173" spans="2:15" ht="18" customHeight="1" x14ac:dyDescent="0.6">
      <c r="B173" s="12" t="s">
        <v>21</v>
      </c>
      <c r="C173" s="13">
        <v>1</v>
      </c>
      <c r="D173" s="17" t="s">
        <v>33</v>
      </c>
      <c r="E173" s="12">
        <v>2018</v>
      </c>
      <c r="F173" s="12" t="s">
        <v>78</v>
      </c>
      <c r="G173" s="12" t="s">
        <v>79</v>
      </c>
      <c r="H173" s="12" t="s">
        <v>83</v>
      </c>
      <c r="I173" s="15" t="s">
        <v>83</v>
      </c>
      <c r="J173" s="30">
        <v>15</v>
      </c>
      <c r="K173" s="28" t="s">
        <v>22</v>
      </c>
      <c r="L173" s="18" t="s">
        <v>136</v>
      </c>
      <c r="M173" s="14" t="s">
        <v>39</v>
      </c>
      <c r="N173" s="13">
        <v>813</v>
      </c>
      <c r="O173" s="29"/>
    </row>
    <row r="174" spans="2:15" ht="18" customHeight="1" x14ac:dyDescent="0.6">
      <c r="B174" s="12" t="s">
        <v>21</v>
      </c>
      <c r="C174" s="13">
        <v>1</v>
      </c>
      <c r="D174" s="17" t="s">
        <v>458</v>
      </c>
      <c r="E174" s="12">
        <v>2022</v>
      </c>
      <c r="F174" s="12" t="s">
        <v>78</v>
      </c>
      <c r="G174" s="12" t="s">
        <v>100</v>
      </c>
      <c r="H174" s="12" t="s">
        <v>426</v>
      </c>
      <c r="I174" s="15" t="s">
        <v>426</v>
      </c>
      <c r="J174" s="30">
        <v>25</v>
      </c>
      <c r="K174" s="28" t="s">
        <v>22</v>
      </c>
      <c r="L174" s="18" t="s">
        <v>136</v>
      </c>
      <c r="M174" s="14" t="s">
        <v>459</v>
      </c>
      <c r="N174" s="13">
        <v>874</v>
      </c>
      <c r="O174" s="29"/>
    </row>
    <row r="175" spans="2:15" ht="18" customHeight="1" x14ac:dyDescent="0.6">
      <c r="B175" s="12" t="s">
        <v>21</v>
      </c>
      <c r="C175" s="13">
        <v>1</v>
      </c>
      <c r="D175" s="17" t="s">
        <v>460</v>
      </c>
      <c r="E175" s="12">
        <v>2006</v>
      </c>
      <c r="F175" s="12" t="s">
        <v>78</v>
      </c>
      <c r="G175" s="12" t="s">
        <v>79</v>
      </c>
      <c r="H175" s="12" t="s">
        <v>83</v>
      </c>
      <c r="I175" s="15" t="s">
        <v>83</v>
      </c>
      <c r="J175" s="30">
        <v>12</v>
      </c>
      <c r="K175" s="28" t="s">
        <v>22</v>
      </c>
      <c r="L175" s="18" t="s">
        <v>136</v>
      </c>
      <c r="M175" s="14" t="s">
        <v>461</v>
      </c>
      <c r="N175" s="13">
        <v>548</v>
      </c>
      <c r="O175" s="29"/>
    </row>
    <row r="176" spans="2:15" ht="18" customHeight="1" x14ac:dyDescent="0.6">
      <c r="B176" s="12" t="s">
        <v>21</v>
      </c>
      <c r="C176" s="13">
        <v>1</v>
      </c>
      <c r="D176" s="17" t="s">
        <v>103</v>
      </c>
      <c r="E176" s="12">
        <v>2015</v>
      </c>
      <c r="F176" s="12" t="s">
        <v>78</v>
      </c>
      <c r="G176" s="12" t="s">
        <v>79</v>
      </c>
      <c r="H176" s="12" t="s">
        <v>32</v>
      </c>
      <c r="I176" s="15" t="s">
        <v>32</v>
      </c>
      <c r="J176" s="30">
        <v>67</v>
      </c>
      <c r="K176" s="28" t="s">
        <v>22</v>
      </c>
      <c r="L176" s="18" t="s">
        <v>136</v>
      </c>
      <c r="M176" s="14" t="s">
        <v>40</v>
      </c>
      <c r="N176" s="13">
        <v>2369</v>
      </c>
      <c r="O176" s="29"/>
    </row>
    <row r="177" spans="2:17" ht="18" customHeight="1" x14ac:dyDescent="0.6">
      <c r="B177" s="12" t="s">
        <v>21</v>
      </c>
      <c r="C177" s="13">
        <v>1</v>
      </c>
      <c r="D177" s="14" t="s">
        <v>462</v>
      </c>
      <c r="E177" s="12">
        <v>2018</v>
      </c>
      <c r="F177" s="12" t="s">
        <v>463</v>
      </c>
      <c r="G177" s="12" t="s">
        <v>464</v>
      </c>
      <c r="H177" s="12" t="s">
        <v>465</v>
      </c>
      <c r="I177" s="15" t="s">
        <v>466</v>
      </c>
      <c r="J177" s="30">
        <v>21</v>
      </c>
      <c r="K177" s="28" t="s">
        <v>22</v>
      </c>
      <c r="L177" s="18" t="s">
        <v>136</v>
      </c>
      <c r="M177" s="14" t="s">
        <v>467</v>
      </c>
      <c r="N177" s="13">
        <v>975</v>
      </c>
      <c r="O177" s="29" t="s">
        <v>128</v>
      </c>
    </row>
    <row r="178" spans="2:17" ht="18" customHeight="1" x14ac:dyDescent="0.6">
      <c r="B178" s="12" t="s">
        <v>21</v>
      </c>
      <c r="C178" s="13">
        <v>1</v>
      </c>
      <c r="D178" s="17" t="s">
        <v>468</v>
      </c>
      <c r="E178" s="12">
        <v>2010</v>
      </c>
      <c r="F178" s="12" t="s">
        <v>469</v>
      </c>
      <c r="G178" s="12" t="s">
        <v>85</v>
      </c>
      <c r="H178" s="12" t="s">
        <v>44</v>
      </c>
      <c r="I178" s="15" t="s">
        <v>44</v>
      </c>
      <c r="J178" s="30">
        <v>10</v>
      </c>
      <c r="K178" s="28" t="s">
        <v>22</v>
      </c>
      <c r="L178" s="18" t="s">
        <v>136</v>
      </c>
      <c r="M178" s="14" t="s">
        <v>470</v>
      </c>
      <c r="N178" s="13">
        <v>341</v>
      </c>
      <c r="O178" s="29" t="s">
        <v>128</v>
      </c>
    </row>
    <row r="179" spans="2:17" ht="18" customHeight="1" x14ac:dyDescent="0.6">
      <c r="B179" s="12" t="s">
        <v>21</v>
      </c>
      <c r="C179" s="13">
        <v>1</v>
      </c>
      <c r="D179" s="17" t="s">
        <v>471</v>
      </c>
      <c r="E179" s="12">
        <v>2019</v>
      </c>
      <c r="F179" s="12" t="s">
        <v>469</v>
      </c>
      <c r="G179" s="12" t="s">
        <v>85</v>
      </c>
      <c r="H179" s="12" t="s">
        <v>472</v>
      </c>
      <c r="I179" s="15" t="s">
        <v>472</v>
      </c>
      <c r="J179" s="30">
        <v>5</v>
      </c>
      <c r="K179" s="28" t="s">
        <v>22</v>
      </c>
      <c r="L179" s="18" t="s">
        <v>136</v>
      </c>
      <c r="M179" s="14" t="s">
        <v>473</v>
      </c>
      <c r="N179" s="13">
        <v>154</v>
      </c>
      <c r="O179" s="29" t="s">
        <v>128</v>
      </c>
    </row>
    <row r="180" spans="2:17" ht="18" customHeight="1" x14ac:dyDescent="0.6">
      <c r="B180" s="12" t="s">
        <v>21</v>
      </c>
      <c r="C180" s="13">
        <v>1</v>
      </c>
      <c r="D180" s="17" t="s">
        <v>474</v>
      </c>
      <c r="E180" s="12">
        <v>2022</v>
      </c>
      <c r="F180" s="12" t="s">
        <v>469</v>
      </c>
      <c r="G180" s="12" t="s">
        <v>85</v>
      </c>
      <c r="H180" s="12" t="s">
        <v>472</v>
      </c>
      <c r="I180" s="15" t="s">
        <v>472</v>
      </c>
      <c r="J180" s="30">
        <v>21</v>
      </c>
      <c r="K180" s="28" t="s">
        <v>22</v>
      </c>
      <c r="L180" s="18" t="s">
        <v>136</v>
      </c>
      <c r="M180" s="14" t="s">
        <v>475</v>
      </c>
      <c r="N180" s="13">
        <v>848</v>
      </c>
      <c r="O180" s="29" t="s">
        <v>128</v>
      </c>
      <c r="Q180"/>
    </row>
    <row r="187" spans="2:17" ht="13.5" customHeight="1" x14ac:dyDescent="0.6">
      <c r="I187" s="16"/>
    </row>
  </sheetData>
  <autoFilter ref="B7:O180" xr:uid="{00000000-0001-0000-0000-000000000000}"/>
  <mergeCells count="1">
    <mergeCell ref="B3:M5"/>
  </mergeCells>
  <phoneticPr fontId="2" type="noConversion"/>
  <conditionalFormatting sqref="D1:D6">
    <cfRule type="duplicateValues" dxfId="150" priority="748"/>
  </conditionalFormatting>
  <conditionalFormatting sqref="D7">
    <cfRule type="duplicateValues" dxfId="149" priority="746"/>
    <cfRule type="duplicateValues" dxfId="148" priority="747"/>
  </conditionalFormatting>
  <conditionalFormatting sqref="K7:L7">
    <cfRule type="cellIs" dxfId="129" priority="62" operator="equal">
      <formula>"O"</formula>
    </cfRule>
  </conditionalFormatting>
  <conditionalFormatting sqref="D8:D31">
    <cfRule type="duplicateValues" dxfId="42" priority="37"/>
    <cfRule type="duplicateValues" dxfId="41" priority="38"/>
  </conditionalFormatting>
  <conditionalFormatting sqref="D8:D36">
    <cfRule type="duplicateValues" dxfId="40" priority="39"/>
    <cfRule type="duplicateValues" dxfId="39" priority="40"/>
    <cfRule type="duplicateValues" dxfId="38" priority="41"/>
    <cfRule type="duplicateValues" dxfId="37" priority="42"/>
  </conditionalFormatting>
  <conditionalFormatting sqref="D37:D44">
    <cfRule type="duplicateValues" dxfId="36" priority="31"/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</conditionalFormatting>
  <conditionalFormatting sqref="D45:D46">
    <cfRule type="duplicateValues" dxfId="30" priority="25"/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D47:D134"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</conditionalFormatting>
  <conditionalFormatting sqref="D135:D176"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D177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D178:D180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K8:L180">
    <cfRule type="cellIs" dxfId="0" priority="43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 만첨리스트</vt:lpstr>
      <vt:lpstr>'S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2026-06-29T07:28:41Z</dcterms:modified>
</cp:coreProperties>
</file>