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nonCO2-cost/NCC_revise/Module/Socioeconomic/outputs/Country_level/"/>
    </mc:Choice>
  </mc:AlternateContent>
  <xr:revisionPtr revIDLastSave="0" documentId="13_ncr:1_{DA6AD90E-313C-D14A-834A-3A6DEB9B6A82}" xr6:coauthVersionLast="47" xr6:coauthVersionMax="47" xr10:uidLastSave="{00000000-0000-0000-0000-000000000000}"/>
  <bookViews>
    <workbookView xWindow="8340" yWindow="1000" windowWidth="20460" windowHeight="15300" xr2:uid="{DA84A551-5280-6F49-971D-D2AD695A9F25}"/>
  </bookViews>
  <sheets>
    <sheet name="Country-level-data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2" i="8"/>
</calcChain>
</file>

<file path=xl/sharedStrings.xml><?xml version="1.0" encoding="utf-8"?>
<sst xmlns="http://schemas.openxmlformats.org/spreadsheetml/2006/main" count="366" uniqueCount="366">
  <si>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</si>
  <si>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</si>
  <si>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</si>
  <si>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</si>
  <si>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</si>
  <si>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</si>
  <si>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</si>
  <si>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</si>
  <si>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</si>
  <si>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</si>
  <si>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</si>
  <si>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</si>
  <si>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</si>
  <si>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</si>
  <si>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</si>
  <si>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</si>
  <si>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</si>
  <si>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</si>
  <si>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</si>
  <si>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</si>
  <si>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</si>
  <si>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</si>
  <si>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</si>
  <si>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</si>
  <si>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</si>
  <si>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</si>
  <si>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</si>
  <si>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</si>
  <si>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</si>
  <si>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</si>
  <si>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</si>
  <si>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</si>
  <si>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</si>
  <si>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</si>
  <si>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</si>
  <si>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</si>
  <si>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</si>
  <si>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</si>
  <si>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</si>
  <si>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</si>
  <si>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</si>
  <si>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</si>
  <si>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</si>
  <si>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BRN</t>
  </si>
  <si>
    <t>Bulgaria</t>
  </si>
  <si>
    <t>BGR</t>
  </si>
  <si>
    <t>Burkina Faso</t>
  </si>
  <si>
    <t>BFA</t>
  </si>
  <si>
    <t>Burundi</t>
  </si>
  <si>
    <t>BDI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</si>
  <si>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</si>
  <si>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</si>
  <si>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</si>
  <si>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</si>
  <si>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</si>
  <si>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</si>
  <si>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</si>
  <si>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</si>
  <si>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</si>
  <si>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</si>
  <si>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</si>
  <si>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</si>
  <si>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</si>
  <si>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</si>
  <si>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</si>
  <si>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</si>
  <si>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</si>
  <si>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</si>
  <si>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</si>
  <si>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COD</t>
  </si>
  <si>
    <t>COG</t>
  </si>
  <si>
    <t>Costa Rica</t>
  </si>
  <si>
    <t>CRI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</si>
  <si>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</si>
  <si>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</si>
  <si>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</si>
  <si>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</si>
  <si>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</si>
  <si>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</si>
  <si>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</si>
  <si>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</si>
  <si>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</si>
  <si>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</si>
  <si>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</si>
  <si>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</si>
  <si>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</si>
  <si>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</si>
  <si>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</si>
  <si>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</si>
  <si>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</si>
  <si>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</si>
  <si>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</si>
  <si>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</si>
  <si>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</si>
  <si>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</si>
  <si>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</si>
  <si>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</si>
  <si>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</si>
  <si>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</si>
  <si>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</si>
  <si>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</si>
  <si>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</si>
  <si>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</si>
  <si>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</si>
  <si>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</si>
  <si>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</si>
  <si>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</si>
  <si>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</si>
  <si>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</si>
  <si>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</si>
  <si>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</si>
  <si>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</si>
  <si>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</si>
  <si>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</si>
  <si>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</si>
  <si>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</si>
  <si>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</si>
  <si>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</si>
  <si>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</si>
  <si>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</si>
  <si>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</si>
  <si>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</si>
  <si>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</si>
  <si>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</si>
  <si>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</si>
  <si>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</si>
  <si>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</si>
  <si>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</si>
  <si>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</si>
  <si>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</si>
  <si>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</si>
  <si>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</si>
  <si>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</si>
  <si>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</si>
  <si>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</si>
  <si>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</si>
  <si>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</si>
  <si>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</si>
  <si>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</si>
  <si>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</si>
  <si>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</si>
  <si>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</si>
  <si>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</si>
  <si>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</si>
  <si>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</si>
  <si>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</si>
  <si>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</si>
  <si>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</si>
  <si>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</si>
  <si>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</si>
  <si>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</si>
  <si>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</si>
  <si>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</si>
  <si>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</si>
  <si>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</si>
  <si>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</si>
  <si>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</si>
  <si>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</si>
  <si>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</si>
  <si>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</t>
  </si>
  <si>
    <t>Kuwait</t>
  </si>
  <si>
    <t>KWT</t>
  </si>
  <si>
    <t>KGZ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</si>
  <si>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</si>
  <si>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</si>
  <si>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</si>
  <si>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</si>
  <si>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</si>
  <si>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</si>
  <si>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</si>
  <si>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</si>
  <si>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</si>
  <si>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</si>
  <si>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</si>
  <si>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</si>
  <si>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</si>
  <si>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</si>
  <si>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</si>
  <si>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</si>
  <si>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</si>
  <si>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</si>
  <si>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</si>
  <si>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</si>
  <si>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</si>
  <si>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</si>
  <si>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</si>
  <si>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</si>
  <si>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</si>
  <si>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</si>
  <si>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</si>
  <si>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</si>
  <si>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</si>
  <si>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</si>
  <si>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</si>
  <si>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</si>
  <si>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</si>
  <si>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</si>
  <si>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</si>
  <si>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</si>
  <si>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</si>
  <si>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</si>
  <si>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</si>
  <si>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</si>
  <si>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</si>
  <si>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</si>
  <si>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</si>
  <si>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</si>
  <si>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</si>
  <si>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</si>
  <si>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</si>
  <si>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</si>
  <si>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</si>
  <si>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</si>
  <si>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</si>
  <si>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</si>
  <si>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</si>
  <si>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</si>
  <si>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</si>
  <si>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</si>
  <si>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</si>
  <si>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</si>
  <si>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</si>
  <si>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</si>
  <si>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</si>
  <si>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</si>
  <si>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</si>
  <si>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</si>
  <si>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</si>
  <si>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</si>
  <si>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</si>
  <si>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</si>
  <si>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</si>
  <si>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</si>
  <si>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</si>
  <si>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</si>
  <si>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</si>
  <si>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</si>
  <si>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</si>
  <si>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</si>
  <si>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</si>
  <si>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</si>
  <si>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</si>
  <si>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</si>
  <si>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</si>
  <si>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</si>
  <si>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</si>
  <si>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</si>
  <si>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</si>
  <si>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</si>
  <si>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</si>
  <si>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</si>
  <si>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</si>
  <si>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</si>
  <si>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</si>
  <si>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</si>
  <si>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</si>
  <si>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</si>
  <si>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</si>
  <si>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</si>
  <si>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</si>
  <si>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</si>
  <si>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</si>
  <si>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</si>
  <si>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SLE</t>
  </si>
  <si>
    <t>Singapore</t>
  </si>
  <si>
    <t>SGP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</si>
  <si>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</si>
  <si>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</si>
  <si>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</si>
  <si>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</si>
  <si>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</si>
  <si>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</si>
  <si>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</si>
  <si>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</si>
  <si>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</si>
  <si>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</si>
  <si>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</si>
  <si>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</si>
  <si>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</si>
  <si>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</si>
  <si>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</si>
  <si>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</si>
  <si>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</si>
  <si>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</si>
  <si>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</si>
  <si>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</si>
  <si>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</si>
  <si>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</si>
  <si>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</t>
  </si>
  <si>
    <t>Tajikistan</t>
  </si>
  <si>
    <t>TJK</t>
  </si>
  <si>
    <t>Tanzania</t>
  </si>
  <si>
    <t>TZA</t>
  </si>
  <si>
    <t>Thailand</t>
  </si>
  <si>
    <t>THA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</si>
  <si>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</si>
  <si>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</si>
  <si>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</si>
  <si>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</si>
  <si>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</si>
  <si>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</si>
  <si>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</si>
  <si>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</si>
  <si>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</si>
  <si>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</si>
  <si>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</si>
  <si>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</si>
  <si>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</si>
  <si>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</si>
  <si>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</si>
  <si>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</si>
  <si>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</si>
  <si>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</si>
  <si>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</si>
  <si>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</si>
  <si>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</si>
  <si>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</si>
  <si>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</si>
  <si>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</si>
  <si>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</si>
  <si>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</si>
  <si>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</si>
  <si>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</si>
  <si>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</si>
  <si>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Vietnam</t>
  </si>
  <si>
    <t>VNM</t>
  </si>
  <si>
    <t>PSE</t>
  </si>
  <si>
    <t>YEM</t>
  </si>
  <si>
    <t>Zambia</t>
  </si>
  <si>
    <t>ZMB</t>
  </si>
  <si>
    <t>Zimbabwe</t>
  </si>
  <si>
    <t>ZWE</t>
  </si>
  <si>
    <t>Swaziland</t>
  </si>
  <si>
    <t>Bahamas</t>
  </si>
  <si>
    <t>Brunei</t>
  </si>
  <si>
    <t>Coted’Ivoire</t>
  </si>
  <si>
    <t>Congo-Brazzaville</t>
  </si>
  <si>
    <t>Congo Kinshasa</t>
  </si>
  <si>
    <t>Cape Verde</t>
  </si>
  <si>
    <t>Egypt</t>
  </si>
  <si>
    <t>Gambia</t>
  </si>
  <si>
    <t>Iran</t>
  </si>
  <si>
    <t>Kyrgyzstan</t>
  </si>
  <si>
    <t>South Korea</t>
  </si>
  <si>
    <t>Laos</t>
  </si>
  <si>
    <t>Macedonia</t>
  </si>
  <si>
    <t>Palestinian Territory</t>
  </si>
  <si>
    <t>Russia</t>
  </si>
  <si>
    <t>SierraLeone</t>
  </si>
  <si>
    <t>Slovakia</t>
  </si>
  <si>
    <t>Syria</t>
  </si>
  <si>
    <t>EastTimor</t>
  </si>
  <si>
    <t>the United States of America</t>
  </si>
  <si>
    <t>St Vincent and Grenadines</t>
  </si>
  <si>
    <t>Venezuela</t>
  </si>
  <si>
    <t>Yemen</t>
  </si>
  <si>
    <t>TWN</t>
  </si>
  <si>
    <t>Taiwan, China</t>
    <phoneticPr fontId="1" type="noConversion"/>
  </si>
  <si>
    <t>HongKong, China</t>
    <phoneticPr fontId="1" type="noConversion"/>
  </si>
  <si>
    <t>Macao, China</t>
    <phoneticPr fontId="1" type="noConversion"/>
  </si>
  <si>
    <t>gdp</t>
    <phoneticPr fontId="1" type="noConversion"/>
  </si>
  <si>
    <t>pop</t>
    <phoneticPr fontId="1" type="noConversion"/>
  </si>
  <si>
    <t>Name</t>
    <phoneticPr fontId="1" type="noConversion"/>
  </si>
  <si>
    <t>ISO3</t>
    <phoneticPr fontId="1" type="noConversion"/>
  </si>
  <si>
    <t>basetemp</t>
    <phoneticPr fontId="1" type="noConversion"/>
  </si>
  <si>
    <t>gdppercap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</si>
</sst>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CEE3-F527-7146-B31A-0CD88DC40BF0}">
  <dimension ref="A1:F181"/>
  <sheetViews>
    <sheetView tabSelected="1" workbookViewId="0">
      <selection activeCell="E2" sqref="E2"/>
    </sheetView>
  </sheetViews>
  <sheetFormatPr baseColWidth="10" defaultRowHeight="16"/>
  <sheetData>
    <row r="1" spans="1:6">
      <c r="A1" t="s">
        <v>362</v>
      </c>
      <c r="B1" t="s">
        <v>363</v>
      </c>
      <c r="C1" t="s">
        <v>360</v>
      </c>
      <c r="D1" t="s">
        <v>361</v>
      </c>
      <c r="E1" t="s">
        <v>365</v>
      </c>
      <c r="F1" t="s">
        <v>364</v>
      </c>
    </row>
    <row r="2" spans="1:6">
      <c r="A2" s="1" t="s">
        <v>0</v>
      </c>
      <c r="B2" s="2" t="s">
        <v>1</v>
      </c>
      <c r="C2">
        <v>22071999789.157612</v>
      </c>
      <c r="D2">
        <v>37769499</v>
      </c>
      <c r="E2">
        <f>C2/D2</f>
        <v>584.3868828961065</v>
      </c>
      <c r="F2" s="3">
        <v>13.2492485223959</v>
      </c>
    </row>
    <row r="3" spans="1:6">
      <c r="A3" s="1" t="s">
        <v>6</v>
      </c>
      <c r="B3" s="2" t="s">
        <v>7</v>
      </c>
      <c r="C3">
        <v>83138735112.779175</v>
      </c>
      <c r="D3">
        <v>32353588</v>
      </c>
      <c r="E3">
        <f t="shared" ref="E3:E66" si="0">C3/D3</f>
        <v>2569.6913465294538</v>
      </c>
      <c r="F3" s="3">
        <v>22.1817333221436</v>
      </c>
    </row>
    <row r="4" spans="1:6">
      <c r="A4" s="1" t="s">
        <v>2</v>
      </c>
      <c r="B4" s="2" t="s">
        <v>3</v>
      </c>
      <c r="C4">
        <v>12967692915.437418</v>
      </c>
      <c r="D4">
        <v>2854191</v>
      </c>
      <c r="E4">
        <f t="shared" si="0"/>
        <v>4543.3865201864273</v>
      </c>
      <c r="F4" s="3">
        <v>14.1345156659683</v>
      </c>
    </row>
    <row r="5" spans="1:6">
      <c r="A5" s="1" t="s">
        <v>312</v>
      </c>
      <c r="B5" s="2" t="s">
        <v>313</v>
      </c>
      <c r="C5">
        <v>403336245487.98969</v>
      </c>
      <c r="D5">
        <v>9211657</v>
      </c>
      <c r="E5">
        <f t="shared" si="0"/>
        <v>43785.417269443453</v>
      </c>
      <c r="F5" s="3">
        <v>28.1768569787343</v>
      </c>
    </row>
    <row r="6" spans="1:6">
      <c r="A6" s="1" t="s">
        <v>8</v>
      </c>
      <c r="B6" s="2" t="s">
        <v>9</v>
      </c>
      <c r="C6">
        <v>571450737224.44202</v>
      </c>
      <c r="D6">
        <v>44938712</v>
      </c>
      <c r="E6">
        <f t="shared" si="0"/>
        <v>12716.224203854397</v>
      </c>
      <c r="F6" s="3">
        <v>17.618599740664202</v>
      </c>
    </row>
    <row r="7" spans="1:6">
      <c r="A7" s="1" t="s">
        <v>10</v>
      </c>
      <c r="B7" s="2" t="s">
        <v>11</v>
      </c>
      <c r="C7">
        <v>12867495686.115292</v>
      </c>
      <c r="D7">
        <v>2820602</v>
      </c>
      <c r="E7">
        <f t="shared" si="0"/>
        <v>4561.9678657659933</v>
      </c>
      <c r="F7" s="3">
        <v>8.7900360476846497</v>
      </c>
    </row>
    <row r="8" spans="1:6">
      <c r="A8" s="1" t="s">
        <v>12</v>
      </c>
      <c r="B8" s="2" t="s">
        <v>13</v>
      </c>
      <c r="C8">
        <v>1491779124514.4102</v>
      </c>
      <c r="D8">
        <v>25340217</v>
      </c>
      <c r="E8">
        <f t="shared" si="0"/>
        <v>58870.021693753064</v>
      </c>
      <c r="F8" s="3">
        <v>17.231989645957899</v>
      </c>
    </row>
    <row r="9" spans="1:6">
      <c r="A9" s="1" t="s">
        <v>14</v>
      </c>
      <c r="B9" s="2" t="s">
        <v>15</v>
      </c>
      <c r="C9">
        <v>414222347188.81219</v>
      </c>
      <c r="D9">
        <v>8879920</v>
      </c>
      <c r="E9">
        <f t="shared" si="0"/>
        <v>46647.080963433473</v>
      </c>
      <c r="F9" s="3">
        <v>9.2341680108569602</v>
      </c>
    </row>
    <row r="10" spans="1:6">
      <c r="A10" s="1" t="s">
        <v>16</v>
      </c>
      <c r="B10" s="2" t="s">
        <v>17</v>
      </c>
      <c r="C10">
        <v>53612524596.190742</v>
      </c>
      <c r="D10">
        <v>10024283</v>
      </c>
      <c r="E10">
        <f t="shared" si="0"/>
        <v>5348.2652670710459</v>
      </c>
      <c r="F10" s="3">
        <v>14.350305618345701</v>
      </c>
    </row>
    <row r="11" spans="1:6">
      <c r="A11" s="1" t="s">
        <v>48</v>
      </c>
      <c r="B11" s="2" t="s">
        <v>49</v>
      </c>
      <c r="C11">
        <v>3207836474.2033181</v>
      </c>
      <c r="D11">
        <v>11874838</v>
      </c>
      <c r="E11">
        <f t="shared" si="0"/>
        <v>270.13728306889897</v>
      </c>
      <c r="F11" s="3">
        <v>20.321536318461099</v>
      </c>
    </row>
    <row r="12" spans="1:6">
      <c r="A12" s="1" t="s">
        <v>27</v>
      </c>
      <c r="B12" s="2" t="s">
        <v>28</v>
      </c>
      <c r="C12">
        <v>495157628977.10919</v>
      </c>
      <c r="D12">
        <v>11488980</v>
      </c>
      <c r="E12">
        <f t="shared" si="0"/>
        <v>43098.484719888904</v>
      </c>
      <c r="F12" s="3">
        <v>11.0978426309923</v>
      </c>
    </row>
    <row r="13" spans="1:6">
      <c r="A13" s="1" t="s">
        <v>31</v>
      </c>
      <c r="B13" s="2" t="s">
        <v>32</v>
      </c>
      <c r="C13">
        <v>14179807375.10158</v>
      </c>
      <c r="D13">
        <v>12290444</v>
      </c>
      <c r="E13">
        <f t="shared" si="0"/>
        <v>1153.7262099808256</v>
      </c>
      <c r="F13" s="3">
        <v>28.128089523315399</v>
      </c>
    </row>
    <row r="14" spans="1:6">
      <c r="A14" s="1" t="s">
        <v>46</v>
      </c>
      <c r="B14" s="2" t="s">
        <v>47</v>
      </c>
      <c r="C14">
        <v>15001629028.485056</v>
      </c>
      <c r="D14">
        <v>20951639</v>
      </c>
      <c r="E14">
        <f t="shared" si="0"/>
        <v>716.01219496408157</v>
      </c>
      <c r="F14" s="3">
        <v>29.412910334269199</v>
      </c>
    </row>
    <row r="15" spans="1:6">
      <c r="A15" s="1" t="s">
        <v>21</v>
      </c>
      <c r="B15" s="2" t="s">
        <v>22</v>
      </c>
      <c r="C15">
        <v>257868529012.70673</v>
      </c>
      <c r="D15">
        <v>165516222</v>
      </c>
      <c r="E15">
        <f t="shared" si="0"/>
        <v>1557.9652912371739</v>
      </c>
      <c r="F15" s="3">
        <v>25.769707425435399</v>
      </c>
    </row>
    <row r="16" spans="1:6">
      <c r="A16" s="1" t="s">
        <v>44</v>
      </c>
      <c r="B16" s="2" t="s">
        <v>45</v>
      </c>
      <c r="C16">
        <v>57444273407.39061</v>
      </c>
      <c r="D16">
        <v>6975761</v>
      </c>
      <c r="E16">
        <f t="shared" si="0"/>
        <v>8234.8396694483381</v>
      </c>
      <c r="F16" s="3">
        <v>11.8188998688168</v>
      </c>
    </row>
    <row r="17" spans="1:6">
      <c r="A17" s="1" t="s">
        <v>19</v>
      </c>
      <c r="B17" s="2" t="s">
        <v>20</v>
      </c>
      <c r="C17">
        <v>34985245170.269867</v>
      </c>
      <c r="D17">
        <v>1494188</v>
      </c>
      <c r="E17">
        <f t="shared" si="0"/>
        <v>23414.219074353339</v>
      </c>
      <c r="F17" s="3">
        <v>28.0634911060333</v>
      </c>
    </row>
    <row r="18" spans="1:6">
      <c r="A18" s="1" t="s">
        <v>333</v>
      </c>
      <c r="B18" s="2" t="s">
        <v>18</v>
      </c>
      <c r="C18">
        <v>12574766785.789301</v>
      </c>
      <c r="D18">
        <v>404557</v>
      </c>
      <c r="E18">
        <f t="shared" si="0"/>
        <v>31082.806096024295</v>
      </c>
      <c r="F18" s="3">
        <v>25.19996287028</v>
      </c>
    </row>
    <row r="19" spans="1:6">
      <c r="A19" s="1" t="s">
        <v>37</v>
      </c>
      <c r="B19" s="2" t="s">
        <v>38</v>
      </c>
      <c r="C19">
        <v>18404449050.184292</v>
      </c>
      <c r="D19">
        <v>3360711</v>
      </c>
      <c r="E19">
        <f t="shared" si="0"/>
        <v>5476.3557622730104</v>
      </c>
      <c r="F19" s="3">
        <v>11.103314212088801</v>
      </c>
    </row>
    <row r="20" spans="1:6">
      <c r="A20" s="1" t="s">
        <v>25</v>
      </c>
      <c r="B20" s="2" t="s">
        <v>26</v>
      </c>
      <c r="C20">
        <v>59013474192.644249</v>
      </c>
      <c r="D20">
        <v>9419758</v>
      </c>
      <c r="E20">
        <f t="shared" si="0"/>
        <v>6264.8609648617567</v>
      </c>
      <c r="F20" s="3">
        <v>7.8109363514929999</v>
      </c>
    </row>
    <row r="21" spans="1:6">
      <c r="A21" s="1" t="s">
        <v>29</v>
      </c>
      <c r="B21" s="2" t="s">
        <v>30</v>
      </c>
      <c r="C21">
        <v>2298519909.5022626</v>
      </c>
      <c r="D21">
        <v>389095</v>
      </c>
      <c r="E21">
        <f t="shared" si="0"/>
        <v>5907.348872389166</v>
      </c>
      <c r="F21" s="3">
        <v>25.833066097895301</v>
      </c>
    </row>
    <row r="22" spans="1:6">
      <c r="A22" s="1" t="s">
        <v>35</v>
      </c>
      <c r="B22" s="2" t="s">
        <v>36</v>
      </c>
      <c r="C22">
        <v>38193230057.673729</v>
      </c>
      <c r="D22">
        <v>11777315</v>
      </c>
      <c r="E22">
        <f t="shared" si="0"/>
        <v>3242.9488434056261</v>
      </c>
      <c r="F22" s="3">
        <v>15.9603679815928</v>
      </c>
    </row>
    <row r="23" spans="1:6">
      <c r="A23" s="1" t="s">
        <v>41</v>
      </c>
      <c r="B23" s="2" t="s">
        <v>42</v>
      </c>
      <c r="C23">
        <v>1819685405632.8264</v>
      </c>
      <c r="D23">
        <v>211782878</v>
      </c>
      <c r="E23">
        <f t="shared" si="0"/>
        <v>8592.2215375353735</v>
      </c>
      <c r="F23" s="3">
        <v>23.4023840586344</v>
      </c>
    </row>
    <row r="24" spans="1:6">
      <c r="A24" s="1" t="s">
        <v>23</v>
      </c>
      <c r="B24" s="2" t="s">
        <v>24</v>
      </c>
      <c r="C24">
        <v>4810171058.5413771</v>
      </c>
      <c r="D24">
        <v>280180</v>
      </c>
      <c r="E24">
        <f t="shared" si="0"/>
        <v>17168.145686849086</v>
      </c>
      <c r="F24" s="3">
        <v>26.731667359669999</v>
      </c>
    </row>
    <row r="25" spans="1:6">
      <c r="A25" s="1" t="s">
        <v>334</v>
      </c>
      <c r="B25" s="2" t="s">
        <v>43</v>
      </c>
      <c r="C25">
        <v>13278836553.322006</v>
      </c>
      <c r="D25">
        <v>438048</v>
      </c>
      <c r="E25">
        <f t="shared" si="0"/>
        <v>30313.656387706385</v>
      </c>
      <c r="F25" s="3">
        <v>27.5997662226359</v>
      </c>
    </row>
    <row r="26" spans="1:6">
      <c r="A26" s="1" t="s">
        <v>33</v>
      </c>
      <c r="B26" s="2" t="s">
        <v>34</v>
      </c>
      <c r="C26">
        <v>2470944511.8768883</v>
      </c>
      <c r="D26">
        <v>767459</v>
      </c>
      <c r="E26">
        <f t="shared" si="0"/>
        <v>3219.6436707066937</v>
      </c>
      <c r="F26" s="3">
        <v>19.417284123102799</v>
      </c>
    </row>
    <row r="27" spans="1:6">
      <c r="A27" s="1" t="s">
        <v>39</v>
      </c>
      <c r="B27" s="2" t="s">
        <v>40</v>
      </c>
      <c r="C27">
        <v>16211710501.907661</v>
      </c>
      <c r="D27">
        <v>2499702</v>
      </c>
      <c r="E27">
        <f t="shared" si="0"/>
        <v>6485.457267269323</v>
      </c>
      <c r="F27" s="3">
        <v>21.882198603948002</v>
      </c>
    </row>
    <row r="28" spans="1:6">
      <c r="A28" s="1" t="s">
        <v>57</v>
      </c>
      <c r="B28" s="2" t="s">
        <v>58</v>
      </c>
      <c r="C28">
        <v>1986909338.8924608</v>
      </c>
      <c r="D28">
        <v>5209324</v>
      </c>
      <c r="E28">
        <f t="shared" si="0"/>
        <v>381.41404506466881</v>
      </c>
      <c r="F28" s="3">
        <v>25.375173377990698</v>
      </c>
    </row>
    <row r="29" spans="1:6">
      <c r="A29" s="1" t="s">
        <v>55</v>
      </c>
      <c r="B29" s="2" t="s">
        <v>56</v>
      </c>
      <c r="C29">
        <v>1696163077026.0837</v>
      </c>
      <c r="D29">
        <v>37601230</v>
      </c>
      <c r="E29">
        <f t="shared" si="0"/>
        <v>45109.244485515068</v>
      </c>
      <c r="F29" s="3">
        <v>6.4681663619975298</v>
      </c>
    </row>
    <row r="30" spans="1:6">
      <c r="A30" s="1" t="s">
        <v>286</v>
      </c>
      <c r="B30" s="2" t="s">
        <v>287</v>
      </c>
      <c r="C30">
        <v>747109782866.38879</v>
      </c>
      <c r="D30">
        <v>8575280</v>
      </c>
      <c r="E30">
        <f t="shared" si="0"/>
        <v>87123.660436322636</v>
      </c>
      <c r="F30" s="3">
        <v>8.7483939680581297</v>
      </c>
    </row>
    <row r="31" spans="1:6">
      <c r="A31" s="1" t="s">
        <v>61</v>
      </c>
      <c r="B31" s="2" t="s">
        <v>62</v>
      </c>
      <c r="C31">
        <v>262080762440.35141</v>
      </c>
      <c r="D31">
        <v>19039485</v>
      </c>
      <c r="E31">
        <f t="shared" si="0"/>
        <v>13765.118249803048</v>
      </c>
      <c r="F31" s="3">
        <v>12.9893595258395</v>
      </c>
    </row>
    <row r="32" spans="1:6">
      <c r="A32" s="1" t="s">
        <v>63</v>
      </c>
      <c r="B32" s="2" t="s">
        <v>64</v>
      </c>
      <c r="C32">
        <v>14296344415553.996</v>
      </c>
      <c r="D32">
        <v>1407745000</v>
      </c>
      <c r="E32">
        <f t="shared" si="0"/>
        <v>10155.49294478332</v>
      </c>
      <c r="F32" s="3">
        <v>15.158330218990599</v>
      </c>
    </row>
    <row r="33" spans="1:6">
      <c r="A33" s="1" t="s">
        <v>335</v>
      </c>
      <c r="B33" s="2" t="s">
        <v>73</v>
      </c>
      <c r="C33">
        <v>59861589342.700775</v>
      </c>
      <c r="D33">
        <v>26147551</v>
      </c>
      <c r="E33">
        <f t="shared" si="0"/>
        <v>2289.3765210631304</v>
      </c>
      <c r="F33" s="3">
        <v>26.897533496220898</v>
      </c>
    </row>
    <row r="34" spans="1:6">
      <c r="A34" s="1" t="s">
        <v>53</v>
      </c>
      <c r="B34" s="2" t="s">
        <v>54</v>
      </c>
      <c r="C34">
        <v>37502066705.008759</v>
      </c>
      <c r="D34">
        <v>25782341</v>
      </c>
      <c r="E34">
        <f t="shared" si="0"/>
        <v>1454.564064023851</v>
      </c>
      <c r="F34" s="3">
        <v>25.300759681065902</v>
      </c>
    </row>
    <row r="35" spans="1:6">
      <c r="A35" s="1" t="s">
        <v>336</v>
      </c>
      <c r="B35" s="2" t="s">
        <v>69</v>
      </c>
      <c r="C35">
        <v>44487657807.009209</v>
      </c>
      <c r="D35">
        <v>89906890</v>
      </c>
      <c r="E35">
        <f t="shared" si="0"/>
        <v>494.81922694700273</v>
      </c>
      <c r="F35" s="3">
        <v>23.592223310470601</v>
      </c>
    </row>
    <row r="36" spans="1:6">
      <c r="A36" s="1" t="s">
        <v>337</v>
      </c>
      <c r="B36" s="2" t="s">
        <v>70</v>
      </c>
      <c r="C36">
        <v>9647394740.7376442</v>
      </c>
      <c r="D36">
        <v>5570733</v>
      </c>
      <c r="E36">
        <f t="shared" si="0"/>
        <v>1731.7998799686943</v>
      </c>
      <c r="F36" s="3">
        <v>25.075957218806</v>
      </c>
    </row>
    <row r="37" spans="1:6">
      <c r="A37" s="1" t="s">
        <v>65</v>
      </c>
      <c r="B37" s="2" t="s">
        <v>66</v>
      </c>
      <c r="C37">
        <v>321393979777.56989</v>
      </c>
      <c r="D37">
        <v>50187406</v>
      </c>
      <c r="E37">
        <f t="shared" si="0"/>
        <v>6403.8770957313454</v>
      </c>
      <c r="F37" s="3">
        <v>20.980444335937499</v>
      </c>
    </row>
    <row r="38" spans="1:6">
      <c r="A38" s="1" t="s">
        <v>67</v>
      </c>
      <c r="B38" s="2" t="s">
        <v>68</v>
      </c>
      <c r="C38">
        <v>1092843782.1917307</v>
      </c>
      <c r="D38">
        <v>790986</v>
      </c>
      <c r="E38">
        <f t="shared" si="0"/>
        <v>1381.6221553753553</v>
      </c>
      <c r="F38" s="3">
        <v>23.948969777425098</v>
      </c>
    </row>
    <row r="39" spans="1:6">
      <c r="A39" s="1" t="s">
        <v>338</v>
      </c>
      <c r="B39" s="2" t="s">
        <v>50</v>
      </c>
      <c r="C39">
        <v>1915123782.86887</v>
      </c>
      <c r="D39">
        <v>577030</v>
      </c>
      <c r="E39">
        <f t="shared" si="0"/>
        <v>3318.9327814305498</v>
      </c>
      <c r="F39" s="3">
        <v>22.7070021629333</v>
      </c>
    </row>
    <row r="40" spans="1:6">
      <c r="A40" s="1" t="s">
        <v>71</v>
      </c>
      <c r="B40" s="2" t="s">
        <v>72</v>
      </c>
      <c r="C40">
        <v>64382490582.634315</v>
      </c>
      <c r="D40">
        <v>5084532</v>
      </c>
      <c r="E40">
        <f t="shared" si="0"/>
        <v>12662.422142811633</v>
      </c>
      <c r="F40" s="3">
        <v>23.557435814539598</v>
      </c>
    </row>
    <row r="41" spans="1:6">
      <c r="A41" s="1" t="s">
        <v>76</v>
      </c>
      <c r="B41" s="2" t="s">
        <v>77</v>
      </c>
      <c r="C41">
        <v>91019611431.192657</v>
      </c>
      <c r="D41">
        <v>11316697</v>
      </c>
      <c r="E41">
        <f t="shared" si="0"/>
        <v>8042.9485238663419</v>
      </c>
      <c r="F41" s="3">
        <v>25.811872561772699</v>
      </c>
    </row>
    <row r="42" spans="1:6">
      <c r="A42" s="1" t="s">
        <v>78</v>
      </c>
      <c r="B42" s="2" t="s">
        <v>79</v>
      </c>
      <c r="C42">
        <v>25012087656.446125</v>
      </c>
      <c r="D42">
        <v>1228836</v>
      </c>
      <c r="E42">
        <f t="shared" si="0"/>
        <v>20354.292726162097</v>
      </c>
      <c r="F42" s="3">
        <v>19.351990795135499</v>
      </c>
    </row>
    <row r="43" spans="1:6">
      <c r="A43" s="1" t="s">
        <v>80</v>
      </c>
      <c r="B43" s="2" t="s">
        <v>81</v>
      </c>
      <c r="C43">
        <v>215640347578.63721</v>
      </c>
      <c r="D43">
        <v>10671870</v>
      </c>
      <c r="E43">
        <f t="shared" si="0"/>
        <v>20206.425638490462</v>
      </c>
      <c r="F43" s="3">
        <v>9.2241285707801595</v>
      </c>
    </row>
    <row r="44" spans="1:6">
      <c r="A44" s="1" t="s">
        <v>113</v>
      </c>
      <c r="B44" s="2" t="s">
        <v>114</v>
      </c>
      <c r="C44">
        <v>3596645827007.4438</v>
      </c>
      <c r="D44">
        <v>83092962</v>
      </c>
      <c r="E44">
        <f t="shared" si="0"/>
        <v>43284.602455349275</v>
      </c>
      <c r="F44" s="3">
        <v>10.125197939823099</v>
      </c>
    </row>
    <row r="45" spans="1:6">
      <c r="A45" s="1" t="s">
        <v>84</v>
      </c>
      <c r="B45" s="2" t="s">
        <v>85</v>
      </c>
      <c r="C45">
        <v>3028730597.3367143</v>
      </c>
      <c r="D45">
        <v>1073994</v>
      </c>
      <c r="E45">
        <f t="shared" si="0"/>
        <v>2820.0628656554081</v>
      </c>
      <c r="F45" s="3">
        <v>28.5914333502452</v>
      </c>
    </row>
    <row r="46" spans="1:6">
      <c r="A46" s="1" t="s">
        <v>82</v>
      </c>
      <c r="B46" s="2" t="s">
        <v>83</v>
      </c>
      <c r="C46">
        <v>332602543274.04944</v>
      </c>
      <c r="D46">
        <v>5814422</v>
      </c>
      <c r="E46">
        <f t="shared" si="0"/>
        <v>57203.027794344722</v>
      </c>
      <c r="F46" s="3">
        <v>9.1002315628652806</v>
      </c>
    </row>
    <row r="47" spans="1:6">
      <c r="A47" s="1" t="s">
        <v>86</v>
      </c>
      <c r="B47" s="2" t="s">
        <v>87</v>
      </c>
      <c r="C47">
        <v>89287391492.919159</v>
      </c>
      <c r="D47">
        <v>10881882</v>
      </c>
      <c r="E47">
        <f t="shared" si="0"/>
        <v>8205.1424094581398</v>
      </c>
      <c r="F47" s="3">
        <v>24.987454398473101</v>
      </c>
    </row>
    <row r="48" spans="1:6">
      <c r="A48" s="1" t="s">
        <v>4</v>
      </c>
      <c r="B48" s="2" t="s">
        <v>5</v>
      </c>
      <c r="C48">
        <v>177355598970.49875</v>
      </c>
      <c r="D48">
        <v>42705368</v>
      </c>
      <c r="E48">
        <f t="shared" si="0"/>
        <v>4153.0048159402058</v>
      </c>
      <c r="F48" s="3">
        <v>17.7277077595393</v>
      </c>
    </row>
    <row r="49" spans="1:6">
      <c r="A49" s="1" t="s">
        <v>88</v>
      </c>
      <c r="B49" s="2" t="s">
        <v>89</v>
      </c>
      <c r="C49">
        <v>101702140245.14394</v>
      </c>
      <c r="D49">
        <v>17343740</v>
      </c>
      <c r="E49">
        <f t="shared" si="0"/>
        <v>5863.910566299076</v>
      </c>
      <c r="F49" s="3">
        <v>19.832967853546101</v>
      </c>
    </row>
    <row r="50" spans="1:6">
      <c r="A50" s="1" t="s">
        <v>339</v>
      </c>
      <c r="B50" s="2" t="s">
        <v>90</v>
      </c>
      <c r="C50">
        <v>398037429245.41962</v>
      </c>
      <c r="D50">
        <v>105618671</v>
      </c>
      <c r="E50">
        <f t="shared" si="0"/>
        <v>3768.6275113745714</v>
      </c>
      <c r="F50" s="3">
        <v>22.8119953711828</v>
      </c>
    </row>
    <row r="51" spans="1:6">
      <c r="A51" s="1" t="s">
        <v>95</v>
      </c>
      <c r="B51" s="2" t="s">
        <v>96</v>
      </c>
      <c r="C51">
        <v>2287073063.1435399</v>
      </c>
      <c r="D51">
        <v>3497000</v>
      </c>
      <c r="E51">
        <f t="shared" si="0"/>
        <v>654.01002663527015</v>
      </c>
      <c r="F51" s="3">
        <v>24.713591845830301</v>
      </c>
    </row>
    <row r="52" spans="1:6">
      <c r="A52" s="1" t="s">
        <v>275</v>
      </c>
      <c r="B52" s="2" t="s">
        <v>276</v>
      </c>
      <c r="C52">
        <v>1323918490148.0461</v>
      </c>
      <c r="D52">
        <v>47134837</v>
      </c>
      <c r="E52">
        <f t="shared" si="0"/>
        <v>28087.897920343847</v>
      </c>
      <c r="F52" s="3">
        <v>15.2733026186625</v>
      </c>
    </row>
    <row r="53" spans="1:6">
      <c r="A53" s="1" t="s">
        <v>97</v>
      </c>
      <c r="B53" s="2" t="s">
        <v>98</v>
      </c>
      <c r="C53">
        <v>26895658710.637878</v>
      </c>
      <c r="D53">
        <v>1326898</v>
      </c>
      <c r="E53">
        <f t="shared" si="0"/>
        <v>20269.575137378968</v>
      </c>
      <c r="F53" s="3">
        <v>6.4266132400060698</v>
      </c>
    </row>
    <row r="54" spans="1:6">
      <c r="A54" s="1" t="s">
        <v>100</v>
      </c>
      <c r="B54" s="2" t="s">
        <v>101</v>
      </c>
      <c r="C54">
        <v>89640020508.401291</v>
      </c>
      <c r="D54">
        <v>114120594</v>
      </c>
      <c r="E54">
        <f t="shared" si="0"/>
        <v>785.48505021277128</v>
      </c>
      <c r="F54" s="3">
        <v>20.185084883371999</v>
      </c>
    </row>
    <row r="55" spans="1:6">
      <c r="A55" s="1" t="s">
        <v>104</v>
      </c>
      <c r="B55" s="2" t="s">
        <v>105</v>
      </c>
      <c r="C55">
        <v>254744159687.49991</v>
      </c>
      <c r="D55">
        <v>5521606</v>
      </c>
      <c r="E55">
        <f t="shared" si="0"/>
        <v>46135.881424263142</v>
      </c>
      <c r="F55" s="3">
        <v>4.6008073478937099</v>
      </c>
    </row>
    <row r="56" spans="1:6">
      <c r="A56" s="1" t="s">
        <v>102</v>
      </c>
      <c r="B56" s="2" t="s">
        <v>103</v>
      </c>
      <c r="C56">
        <v>5216009324.4601488</v>
      </c>
      <c r="D56">
        <v>918465</v>
      </c>
      <c r="E56">
        <f t="shared" si="0"/>
        <v>5679.0507253516998</v>
      </c>
      <c r="F56" s="3">
        <v>24.703342549006098</v>
      </c>
    </row>
    <row r="57" spans="1:6">
      <c r="A57" s="1" t="s">
        <v>106</v>
      </c>
      <c r="B57" s="2" t="s">
        <v>107</v>
      </c>
      <c r="C57">
        <v>2616812485718.0073</v>
      </c>
      <c r="D57">
        <v>67388001</v>
      </c>
      <c r="E57">
        <f t="shared" si="0"/>
        <v>38832.024201430271</v>
      </c>
      <c r="F57" s="3">
        <v>12.153907485803</v>
      </c>
    </row>
    <row r="58" spans="1:6">
      <c r="A58" s="1" t="s">
        <v>108</v>
      </c>
      <c r="B58" s="2" t="s">
        <v>109</v>
      </c>
      <c r="C58">
        <v>15460241608.825737</v>
      </c>
      <c r="D58">
        <v>2242785</v>
      </c>
      <c r="E58">
        <f t="shared" si="0"/>
        <v>6893.3230821615698</v>
      </c>
      <c r="F58" s="3">
        <v>25.568416436513299</v>
      </c>
    </row>
    <row r="59" spans="1:6">
      <c r="A59" s="1" t="s">
        <v>314</v>
      </c>
      <c r="B59" s="2" t="s">
        <v>315</v>
      </c>
      <c r="C59">
        <v>3174163743964.4824</v>
      </c>
      <c r="D59">
        <v>66836327</v>
      </c>
      <c r="E59">
        <f t="shared" si="0"/>
        <v>47491.59456300587</v>
      </c>
      <c r="F59" s="3">
        <v>10.0495581845442</v>
      </c>
    </row>
    <row r="60" spans="1:6">
      <c r="A60" s="1" t="s">
        <v>111</v>
      </c>
      <c r="B60" s="2" t="s">
        <v>112</v>
      </c>
      <c r="C60">
        <v>17757903230.07095</v>
      </c>
      <c r="D60">
        <v>3720161</v>
      </c>
      <c r="E60">
        <f t="shared" si="0"/>
        <v>4773.4233088489855</v>
      </c>
      <c r="F60" s="3">
        <v>11.638506820041201</v>
      </c>
    </row>
    <row r="61" spans="1:6">
      <c r="A61" s="1" t="s">
        <v>115</v>
      </c>
      <c r="B61" s="2" t="s">
        <v>116</v>
      </c>
      <c r="C61">
        <v>62465709576.181465</v>
      </c>
      <c r="D61">
        <v>31522290</v>
      </c>
      <c r="E61">
        <f t="shared" si="0"/>
        <v>1981.6361557545936</v>
      </c>
      <c r="F61" s="3">
        <v>27.496000623703001</v>
      </c>
    </row>
    <row r="62" spans="1:6">
      <c r="A62" s="1" t="s">
        <v>121</v>
      </c>
      <c r="B62" s="2" t="s">
        <v>122</v>
      </c>
      <c r="C62">
        <v>12075308713.988989</v>
      </c>
      <c r="D62">
        <v>12877539</v>
      </c>
      <c r="E62">
        <f t="shared" si="0"/>
        <v>937.70313675532168</v>
      </c>
      <c r="F62" s="3">
        <v>25.952638943990099</v>
      </c>
    </row>
    <row r="63" spans="1:6">
      <c r="A63" s="1" t="s">
        <v>340</v>
      </c>
      <c r="B63" s="2" t="s">
        <v>110</v>
      </c>
      <c r="C63">
        <v>1677527607.9961138</v>
      </c>
      <c r="D63">
        <v>2508883</v>
      </c>
      <c r="E63">
        <f t="shared" si="0"/>
        <v>668.6352484337109</v>
      </c>
      <c r="F63" s="3">
        <v>28.1085542519887</v>
      </c>
    </row>
    <row r="64" spans="1:6">
      <c r="A64" s="1" t="s">
        <v>123</v>
      </c>
      <c r="B64" s="2" t="s">
        <v>124</v>
      </c>
      <c r="C64">
        <v>1248729327.897259</v>
      </c>
      <c r="D64">
        <v>1970457</v>
      </c>
      <c r="E64">
        <f t="shared" si="0"/>
        <v>633.72574377276896</v>
      </c>
      <c r="F64" s="3">
        <v>28.0817837715149</v>
      </c>
    </row>
    <row r="65" spans="1:6">
      <c r="A65" s="1" t="s">
        <v>93</v>
      </c>
      <c r="B65" s="2" t="s">
        <v>94</v>
      </c>
      <c r="C65">
        <v>10051326680.930084</v>
      </c>
      <c r="D65">
        <v>1553031</v>
      </c>
      <c r="E65">
        <f t="shared" si="0"/>
        <v>6472.0708607426923</v>
      </c>
      <c r="F65" s="3">
        <v>24.782658926645901</v>
      </c>
    </row>
    <row r="66" spans="1:6">
      <c r="A66" s="1" t="s">
        <v>117</v>
      </c>
      <c r="B66" s="2" t="s">
        <v>118</v>
      </c>
      <c r="C66">
        <v>203912718651.87955</v>
      </c>
      <c r="D66">
        <v>10721582</v>
      </c>
      <c r="E66">
        <f t="shared" si="0"/>
        <v>19018.902122082316</v>
      </c>
      <c r="F66" s="3">
        <v>15.514573907852199</v>
      </c>
    </row>
    <row r="67" spans="1:6">
      <c r="A67" s="1" t="s">
        <v>119</v>
      </c>
      <c r="B67" s="2" t="s">
        <v>120</v>
      </c>
      <c r="C67">
        <v>70784258833.535538</v>
      </c>
      <c r="D67">
        <v>16604026</v>
      </c>
      <c r="E67">
        <f t="shared" ref="E67:E130" si="1">C67/D67</f>
        <v>4263.0780530899874</v>
      </c>
      <c r="F67" s="3">
        <v>21.362347539265901</v>
      </c>
    </row>
    <row r="68" spans="1:6">
      <c r="A68" s="1" t="s">
        <v>125</v>
      </c>
      <c r="B68" s="2" t="s">
        <v>126</v>
      </c>
      <c r="C68">
        <v>5071041645.2361202</v>
      </c>
      <c r="D68">
        <v>798753</v>
      </c>
      <c r="E68">
        <f t="shared" si="1"/>
        <v>6348.6980896924588</v>
      </c>
      <c r="F68" s="3">
        <v>26.965395784378099</v>
      </c>
    </row>
    <row r="69" spans="1:6">
      <c r="A69" s="1" t="s">
        <v>358</v>
      </c>
      <c r="B69" s="2" t="s">
        <v>131</v>
      </c>
      <c r="C69">
        <v>331791971545.54065</v>
      </c>
      <c r="D69">
        <v>7507900</v>
      </c>
      <c r="E69">
        <f t="shared" si="1"/>
        <v>44192.380232227471</v>
      </c>
      <c r="F69" s="3">
        <v>23.285977284113599</v>
      </c>
    </row>
    <row r="70" spans="1:6">
      <c r="A70" s="1" t="s">
        <v>129</v>
      </c>
      <c r="B70" s="2" t="s">
        <v>130</v>
      </c>
      <c r="C70">
        <v>24360344497.774887</v>
      </c>
      <c r="D70">
        <v>9958829</v>
      </c>
      <c r="E70">
        <f t="shared" si="1"/>
        <v>2446.10530994908</v>
      </c>
      <c r="F70" s="3">
        <v>24.180591456095399</v>
      </c>
    </row>
    <row r="71" spans="1:6">
      <c r="A71" s="1" t="s">
        <v>74</v>
      </c>
      <c r="B71" s="2" t="s">
        <v>75</v>
      </c>
      <c r="C71">
        <v>57205880317.027664</v>
      </c>
      <c r="D71">
        <v>4065253</v>
      </c>
      <c r="E71">
        <f t="shared" si="1"/>
        <v>14071.911469477463</v>
      </c>
      <c r="F71" s="3">
        <v>12.364848979065799</v>
      </c>
    </row>
    <row r="72" spans="1:6">
      <c r="A72" s="1" t="s">
        <v>127</v>
      </c>
      <c r="B72" s="2" t="s">
        <v>128</v>
      </c>
      <c r="C72">
        <v>15474153940.149889</v>
      </c>
      <c r="D72">
        <v>11160438</v>
      </c>
      <c r="E72">
        <f t="shared" si="1"/>
        <v>1386.5185165806117</v>
      </c>
      <c r="F72" s="3">
        <v>25.151849222183198</v>
      </c>
    </row>
    <row r="73" spans="1:6">
      <c r="A73" s="1" t="s">
        <v>132</v>
      </c>
      <c r="B73" s="2" t="s">
        <v>133</v>
      </c>
      <c r="C73">
        <v>147374909829.68329</v>
      </c>
      <c r="D73">
        <v>9771141</v>
      </c>
      <c r="E73">
        <f t="shared" si="1"/>
        <v>15082.671494524875</v>
      </c>
      <c r="F73" s="3">
        <v>11.993398491075901</v>
      </c>
    </row>
    <row r="74" spans="1:6">
      <c r="A74" s="1" t="s">
        <v>138</v>
      </c>
      <c r="B74" s="2" t="s">
        <v>139</v>
      </c>
      <c r="C74">
        <v>1049330236897.1472</v>
      </c>
      <c r="D74">
        <v>269582878</v>
      </c>
      <c r="E74">
        <f t="shared" si="1"/>
        <v>3892.4216726299182</v>
      </c>
      <c r="F74" s="3">
        <v>26.565234247843399</v>
      </c>
    </row>
    <row r="75" spans="1:6">
      <c r="A75" s="1" t="s">
        <v>136</v>
      </c>
      <c r="B75" s="2" t="s">
        <v>137</v>
      </c>
      <c r="C75">
        <v>2685747840248.3223</v>
      </c>
      <c r="D75">
        <v>1383112050</v>
      </c>
      <c r="E75">
        <f t="shared" si="1"/>
        <v>1941.8150830573143</v>
      </c>
      <c r="F75" s="3">
        <v>26.0437047799428</v>
      </c>
    </row>
    <row r="76" spans="1:6">
      <c r="A76" s="1" t="s">
        <v>143</v>
      </c>
      <c r="B76" s="2" t="s">
        <v>144</v>
      </c>
      <c r="C76">
        <v>371256301839.01581</v>
      </c>
      <c r="D76">
        <v>4934340</v>
      </c>
      <c r="E76">
        <f t="shared" si="1"/>
        <v>75239.302893399275</v>
      </c>
      <c r="F76" s="3">
        <v>9.5972211271524408</v>
      </c>
    </row>
    <row r="77" spans="1:6">
      <c r="A77" s="1" t="s">
        <v>341</v>
      </c>
      <c r="B77" s="2" t="s">
        <v>140</v>
      </c>
      <c r="C77">
        <v>434302748262.5293</v>
      </c>
      <c r="D77">
        <v>86564202</v>
      </c>
      <c r="E77">
        <f t="shared" si="1"/>
        <v>5017.1172173750219</v>
      </c>
      <c r="F77" s="3">
        <v>16.341489271322899</v>
      </c>
    </row>
    <row r="78" spans="1:6">
      <c r="A78" s="1" t="s">
        <v>141</v>
      </c>
      <c r="B78" s="2" t="s">
        <v>142</v>
      </c>
      <c r="C78">
        <v>201765395928.21509</v>
      </c>
      <c r="D78">
        <v>41563520</v>
      </c>
      <c r="E78">
        <f t="shared" si="1"/>
        <v>4854.3866334760651</v>
      </c>
      <c r="F78" s="3">
        <v>23.513772749900799</v>
      </c>
    </row>
    <row r="79" spans="1:6">
      <c r="A79" s="1" t="s">
        <v>134</v>
      </c>
      <c r="B79" s="2" t="s">
        <v>135</v>
      </c>
      <c r="C79">
        <v>20842727765.403667</v>
      </c>
      <c r="D79">
        <v>360563</v>
      </c>
      <c r="E79">
        <f t="shared" si="1"/>
        <v>57806.063754194598</v>
      </c>
      <c r="F79" s="3">
        <v>3.6738656846651199</v>
      </c>
    </row>
    <row r="80" spans="1:6">
      <c r="A80" s="1" t="s">
        <v>145</v>
      </c>
      <c r="B80" s="2" t="s">
        <v>146</v>
      </c>
      <c r="C80">
        <v>358460252733.58807</v>
      </c>
      <c r="D80">
        <v>9054000</v>
      </c>
      <c r="E80">
        <f t="shared" si="1"/>
        <v>39591.368757851567</v>
      </c>
      <c r="F80" s="3">
        <v>20.540423766772001</v>
      </c>
    </row>
    <row r="81" spans="1:6">
      <c r="A81" s="1" t="s">
        <v>147</v>
      </c>
      <c r="B81" s="2" t="s">
        <v>148</v>
      </c>
      <c r="C81">
        <v>1918157617381.1702</v>
      </c>
      <c r="D81">
        <v>59729081</v>
      </c>
      <c r="E81">
        <f t="shared" si="1"/>
        <v>32114.299856399433</v>
      </c>
      <c r="F81" s="3">
        <v>13.990112920602201</v>
      </c>
    </row>
    <row r="82" spans="1:6">
      <c r="A82" s="1" t="s">
        <v>149</v>
      </c>
      <c r="B82" s="2" t="s">
        <v>150</v>
      </c>
      <c r="C82">
        <v>14934128282.737062</v>
      </c>
      <c r="D82">
        <v>2813773</v>
      </c>
      <c r="E82">
        <f t="shared" si="1"/>
        <v>5307.5099813442885</v>
      </c>
      <c r="F82" s="3">
        <v>25.486196343104002</v>
      </c>
    </row>
    <row r="83" spans="1:6">
      <c r="A83" s="1" t="s">
        <v>153</v>
      </c>
      <c r="B83" s="2" t="s">
        <v>154</v>
      </c>
      <c r="C83">
        <v>41896223940.737778</v>
      </c>
      <c r="D83">
        <v>10698683</v>
      </c>
      <c r="E83">
        <f t="shared" si="1"/>
        <v>3916.0169472016114</v>
      </c>
      <c r="F83" s="3">
        <v>19.546368479728699</v>
      </c>
    </row>
    <row r="84" spans="1:6">
      <c r="A84" s="1" t="s">
        <v>151</v>
      </c>
      <c r="B84" s="2" t="s">
        <v>152</v>
      </c>
      <c r="C84">
        <v>4569053543631.8906</v>
      </c>
      <c r="D84">
        <v>126633000</v>
      </c>
      <c r="E84">
        <f t="shared" si="1"/>
        <v>36081.06531182149</v>
      </c>
      <c r="F84" s="3">
        <v>14.4947119534016</v>
      </c>
    </row>
    <row r="85" spans="1:6">
      <c r="A85" s="1" t="s">
        <v>155</v>
      </c>
      <c r="B85" s="2" t="s">
        <v>156</v>
      </c>
      <c r="C85">
        <v>211106972039.0141</v>
      </c>
      <c r="D85">
        <v>18513673</v>
      </c>
      <c r="E85">
        <f t="shared" si="1"/>
        <v>11402.760113512542</v>
      </c>
      <c r="F85" s="3">
        <v>7.8021082411209699</v>
      </c>
    </row>
    <row r="86" spans="1:6">
      <c r="A86" s="1" t="s">
        <v>157</v>
      </c>
      <c r="B86" s="2" t="s">
        <v>158</v>
      </c>
      <c r="C86">
        <v>84264944512.031219</v>
      </c>
      <c r="D86">
        <v>50951450</v>
      </c>
      <c r="E86">
        <f t="shared" si="1"/>
        <v>1653.8281935456444</v>
      </c>
      <c r="F86" s="3">
        <v>21.1243591149648</v>
      </c>
    </row>
    <row r="87" spans="1:6">
      <c r="A87" s="1" t="s">
        <v>342</v>
      </c>
      <c r="B87" s="2" t="s">
        <v>162</v>
      </c>
      <c r="C87">
        <v>7920624102.9005566</v>
      </c>
      <c r="D87">
        <v>6456200</v>
      </c>
      <c r="E87">
        <f t="shared" si="1"/>
        <v>1226.824463755856</v>
      </c>
      <c r="F87" s="3">
        <v>7.7652243815362496</v>
      </c>
    </row>
    <row r="88" spans="1:6">
      <c r="A88" s="1" t="s">
        <v>51</v>
      </c>
      <c r="B88" s="2" t="s">
        <v>52</v>
      </c>
      <c r="C88">
        <v>23760061873.300629</v>
      </c>
      <c r="D88">
        <v>16207746</v>
      </c>
      <c r="E88">
        <f t="shared" si="1"/>
        <v>1465.9695353876245</v>
      </c>
      <c r="F88" s="3">
        <v>28.0886100451152</v>
      </c>
    </row>
    <row r="89" spans="1:6">
      <c r="A89" s="1" t="s">
        <v>343</v>
      </c>
      <c r="B89" s="2" t="s">
        <v>159</v>
      </c>
      <c r="C89">
        <v>1637850078348.9475</v>
      </c>
      <c r="D89">
        <v>51764822</v>
      </c>
      <c r="E89">
        <f t="shared" si="1"/>
        <v>31640.214629714123</v>
      </c>
      <c r="F89" s="3">
        <v>12.568263851564099</v>
      </c>
    </row>
    <row r="90" spans="1:6">
      <c r="A90" s="1" t="s">
        <v>160</v>
      </c>
      <c r="B90" s="2" t="s">
        <v>161</v>
      </c>
      <c r="C90">
        <v>114462498533.90616</v>
      </c>
      <c r="D90">
        <v>4441100</v>
      </c>
      <c r="E90">
        <f t="shared" si="1"/>
        <v>25773.456696292847</v>
      </c>
      <c r="F90" s="3">
        <v>26.924950448672</v>
      </c>
    </row>
    <row r="91" spans="1:6">
      <c r="A91" s="1" t="s">
        <v>344</v>
      </c>
      <c r="B91" s="2" t="s">
        <v>163</v>
      </c>
      <c r="C91">
        <v>18491845636.273251</v>
      </c>
      <c r="D91">
        <v>7212053</v>
      </c>
      <c r="E91">
        <f t="shared" si="1"/>
        <v>2564.0196538036048</v>
      </c>
      <c r="F91" s="3">
        <v>25.0688480218252</v>
      </c>
    </row>
    <row r="92" spans="1:6">
      <c r="A92" s="1" t="s">
        <v>166</v>
      </c>
      <c r="B92" s="2" t="s">
        <v>167</v>
      </c>
      <c r="C92">
        <v>46636950152.221825</v>
      </c>
      <c r="D92">
        <v>5781907</v>
      </c>
      <c r="E92">
        <f t="shared" si="1"/>
        <v>8066.0152700868111</v>
      </c>
      <c r="F92" s="3">
        <v>16.019118285179101</v>
      </c>
    </row>
    <row r="93" spans="1:6">
      <c r="A93" s="1" t="s">
        <v>170</v>
      </c>
      <c r="B93" s="2" t="s">
        <v>171</v>
      </c>
      <c r="C93">
        <v>3211334057.9282751</v>
      </c>
      <c r="D93">
        <v>4985289</v>
      </c>
      <c r="E93">
        <f t="shared" si="1"/>
        <v>644.16206521392746</v>
      </c>
      <c r="F93" s="3">
        <v>25.703948545455901</v>
      </c>
    </row>
    <row r="94" spans="1:6">
      <c r="A94" s="1" t="s">
        <v>172</v>
      </c>
      <c r="B94" s="2" t="s">
        <v>173</v>
      </c>
      <c r="C94">
        <v>60950218438.487091</v>
      </c>
      <c r="D94">
        <v>6569088</v>
      </c>
      <c r="E94">
        <f t="shared" si="1"/>
        <v>9278.3379425708845</v>
      </c>
      <c r="F94" s="3">
        <v>21.4856365044912</v>
      </c>
    </row>
    <row r="95" spans="1:6">
      <c r="A95" s="1" t="s">
        <v>277</v>
      </c>
      <c r="B95" s="2" t="s">
        <v>278</v>
      </c>
      <c r="C95">
        <v>97207255119.909256</v>
      </c>
      <c r="D95">
        <v>21803000</v>
      </c>
      <c r="E95">
        <f t="shared" si="1"/>
        <v>4458.4348539150233</v>
      </c>
      <c r="F95" s="3">
        <v>26.770481204986599</v>
      </c>
    </row>
    <row r="96" spans="1:6">
      <c r="A96" s="1" t="s">
        <v>168</v>
      </c>
      <c r="B96" s="2" t="s">
        <v>169</v>
      </c>
      <c r="C96">
        <v>2391789448.9263401</v>
      </c>
      <c r="D96">
        <v>2225702</v>
      </c>
      <c r="E96">
        <f t="shared" si="1"/>
        <v>1074.6225006430959</v>
      </c>
      <c r="F96" s="3">
        <v>13.467937962214201</v>
      </c>
    </row>
    <row r="97" spans="1:6">
      <c r="A97" s="1" t="s">
        <v>174</v>
      </c>
      <c r="B97" s="2" t="s">
        <v>175</v>
      </c>
      <c r="C97">
        <v>48198076541.469505</v>
      </c>
      <c r="D97">
        <v>2794137</v>
      </c>
      <c r="E97">
        <f t="shared" si="1"/>
        <v>17249.71844310766</v>
      </c>
      <c r="F97" s="3">
        <v>7.6783922920003498</v>
      </c>
    </row>
    <row r="98" spans="1:6">
      <c r="A98" s="1" t="s">
        <v>176</v>
      </c>
      <c r="B98" s="2" t="s">
        <v>177</v>
      </c>
      <c r="C98">
        <v>66172102156.127686</v>
      </c>
      <c r="D98">
        <v>620001</v>
      </c>
      <c r="E98">
        <f t="shared" si="1"/>
        <v>106729.02488242388</v>
      </c>
      <c r="F98" s="3">
        <v>10.303730992460601</v>
      </c>
    </row>
    <row r="99" spans="1:6">
      <c r="A99" s="1" t="s">
        <v>164</v>
      </c>
      <c r="B99" s="2" t="s">
        <v>165</v>
      </c>
      <c r="C99">
        <v>30754814155.864048</v>
      </c>
      <c r="D99">
        <v>1913822</v>
      </c>
      <c r="E99">
        <f t="shared" si="1"/>
        <v>16069.840432320272</v>
      </c>
      <c r="F99" s="3">
        <v>7.3049202559942703</v>
      </c>
    </row>
    <row r="100" spans="1:6">
      <c r="A100" s="1" t="s">
        <v>359</v>
      </c>
      <c r="B100" s="2" t="s">
        <v>178</v>
      </c>
      <c r="C100">
        <v>51073980038.85878</v>
      </c>
      <c r="D100">
        <v>663653</v>
      </c>
      <c r="E100">
        <f t="shared" si="1"/>
        <v>76958.862596656356</v>
      </c>
      <c r="F100" s="3">
        <v>23.066666928927098</v>
      </c>
    </row>
    <row r="101" spans="1:6">
      <c r="A101" s="1" t="s">
        <v>203</v>
      </c>
      <c r="B101" s="2" t="s">
        <v>204</v>
      </c>
      <c r="C101">
        <v>123652552826.24028</v>
      </c>
      <c r="D101">
        <v>36304408</v>
      </c>
      <c r="E101">
        <f t="shared" si="1"/>
        <v>3405.9928156999636</v>
      </c>
      <c r="F101" s="3">
        <v>18.1127942562103</v>
      </c>
    </row>
    <row r="102" spans="1:6">
      <c r="A102" s="1" t="s">
        <v>197</v>
      </c>
      <c r="B102" s="2" t="s">
        <v>198</v>
      </c>
      <c r="C102">
        <v>9155470178.1362</v>
      </c>
      <c r="D102">
        <v>2664224</v>
      </c>
      <c r="E102">
        <f t="shared" si="1"/>
        <v>3436.4491041805045</v>
      </c>
      <c r="F102" s="3">
        <v>11.3875916396733</v>
      </c>
    </row>
    <row r="103" spans="1:6">
      <c r="A103" s="1" t="s">
        <v>179</v>
      </c>
      <c r="B103" s="2" t="s">
        <v>180</v>
      </c>
      <c r="C103">
        <v>13186360351.423119</v>
      </c>
      <c r="D103">
        <v>27533134</v>
      </c>
      <c r="E103">
        <f t="shared" si="1"/>
        <v>478.92696673844387</v>
      </c>
      <c r="F103" s="3">
        <v>21.6171857039134</v>
      </c>
    </row>
    <row r="104" spans="1:6">
      <c r="A104" s="1" t="s">
        <v>185</v>
      </c>
      <c r="B104" s="2" t="s">
        <v>186</v>
      </c>
      <c r="C104">
        <v>5425046754.6631794</v>
      </c>
      <c r="D104">
        <v>504508</v>
      </c>
      <c r="E104">
        <f t="shared" si="1"/>
        <v>10753.14317050112</v>
      </c>
      <c r="F104" s="3">
        <v>28.644116989771501</v>
      </c>
    </row>
    <row r="105" spans="1:6">
      <c r="A105" s="1" t="s">
        <v>195</v>
      </c>
      <c r="B105" s="2" t="s">
        <v>196</v>
      </c>
      <c r="C105">
        <v>1252567178093.4976</v>
      </c>
      <c r="D105">
        <v>125085311</v>
      </c>
      <c r="E105">
        <f t="shared" si="1"/>
        <v>10013.703192483548</v>
      </c>
      <c r="F105" s="3">
        <v>19.8032827695211</v>
      </c>
    </row>
    <row r="106" spans="1:6">
      <c r="A106" s="1" t="s">
        <v>345</v>
      </c>
      <c r="B106" s="2" t="s">
        <v>223</v>
      </c>
      <c r="C106">
        <v>11185489898.548973</v>
      </c>
      <c r="D106">
        <v>2076694</v>
      </c>
      <c r="E106">
        <f t="shared" si="1"/>
        <v>5386.2003253965067</v>
      </c>
      <c r="F106" s="3">
        <v>10.955190046628299</v>
      </c>
    </row>
    <row r="107" spans="1:6">
      <c r="A107" s="1" t="s">
        <v>187</v>
      </c>
      <c r="B107" s="2" t="s">
        <v>188</v>
      </c>
      <c r="C107">
        <v>16028741076.258776</v>
      </c>
      <c r="D107">
        <v>20567424</v>
      </c>
      <c r="E107">
        <f t="shared" si="1"/>
        <v>779.32662234506256</v>
      </c>
      <c r="F107" s="3">
        <v>28.851718537012701</v>
      </c>
    </row>
    <row r="108" spans="1:6">
      <c r="A108" s="1" t="s">
        <v>189</v>
      </c>
      <c r="B108" s="2" t="s">
        <v>190</v>
      </c>
      <c r="C108">
        <v>14302895817.153002</v>
      </c>
      <c r="D108">
        <v>504062</v>
      </c>
      <c r="E108">
        <f t="shared" si="1"/>
        <v>28375.270933244326</v>
      </c>
      <c r="F108" s="3">
        <v>19.7116669575373</v>
      </c>
    </row>
    <row r="109" spans="1:6">
      <c r="A109" s="1" t="s">
        <v>207</v>
      </c>
      <c r="B109" s="2" t="s">
        <v>208</v>
      </c>
      <c r="C109">
        <v>83686990310.177002</v>
      </c>
      <c r="D109">
        <v>53040212</v>
      </c>
      <c r="E109">
        <f t="shared" si="1"/>
        <v>1577.8027114630877</v>
      </c>
      <c r="F109" s="3">
        <v>25.890590016047199</v>
      </c>
    </row>
    <row r="110" spans="1:6">
      <c r="A110" s="1" t="s">
        <v>201</v>
      </c>
      <c r="B110" s="2" t="s">
        <v>202</v>
      </c>
      <c r="C110">
        <v>4779756374.9024944</v>
      </c>
      <c r="D110">
        <v>622028</v>
      </c>
      <c r="E110">
        <f t="shared" si="1"/>
        <v>7684.1498693024987</v>
      </c>
      <c r="F110" s="3">
        <v>11.4924362041056</v>
      </c>
    </row>
    <row r="111" spans="1:6">
      <c r="A111" s="1" t="s">
        <v>199</v>
      </c>
      <c r="B111" s="2" t="s">
        <v>200</v>
      </c>
      <c r="C111">
        <v>14174566299.89851</v>
      </c>
      <c r="D111">
        <v>3232430</v>
      </c>
      <c r="E111">
        <f t="shared" si="1"/>
        <v>4385.1116033134549</v>
      </c>
      <c r="F111" s="3">
        <v>-0.38990639106681002</v>
      </c>
    </row>
    <row r="112" spans="1:6">
      <c r="A112" s="1" t="s">
        <v>205</v>
      </c>
      <c r="B112" s="2" t="s">
        <v>206</v>
      </c>
      <c r="C112">
        <v>18183590595.08699</v>
      </c>
      <c r="D112">
        <v>30285595</v>
      </c>
      <c r="E112">
        <f t="shared" si="1"/>
        <v>600.40394105141377</v>
      </c>
      <c r="F112" s="3">
        <v>24.427370580037401</v>
      </c>
    </row>
    <row r="113" spans="1:6">
      <c r="A113" s="1" t="s">
        <v>191</v>
      </c>
      <c r="B113" s="2" t="s">
        <v>192</v>
      </c>
      <c r="C113">
        <v>7321146741.3966942</v>
      </c>
      <c r="D113">
        <v>4383849</v>
      </c>
      <c r="E113">
        <f t="shared" si="1"/>
        <v>1670.02712488425</v>
      </c>
      <c r="F113" s="3">
        <v>29.593913571039799</v>
      </c>
    </row>
    <row r="114" spans="1:6">
      <c r="A114" s="1" t="s">
        <v>193</v>
      </c>
      <c r="B114" s="2" t="s">
        <v>194</v>
      </c>
      <c r="C114">
        <v>13871352306.262375</v>
      </c>
      <c r="D114">
        <v>1265711</v>
      </c>
      <c r="E114">
        <f t="shared" si="1"/>
        <v>10959.336140921881</v>
      </c>
      <c r="F114" s="3">
        <v>23.738112656275401</v>
      </c>
    </row>
    <row r="115" spans="1:6">
      <c r="A115" s="1" t="s">
        <v>181</v>
      </c>
      <c r="B115" s="2" t="s">
        <v>182</v>
      </c>
      <c r="C115">
        <v>7477443338.3243275</v>
      </c>
      <c r="D115">
        <v>18867337</v>
      </c>
      <c r="E115">
        <f t="shared" si="1"/>
        <v>396.31683784120287</v>
      </c>
      <c r="F115" s="3">
        <v>22.414591948191301</v>
      </c>
    </row>
    <row r="116" spans="1:6">
      <c r="A116" s="1" t="s">
        <v>183</v>
      </c>
      <c r="B116" s="2" t="s">
        <v>184</v>
      </c>
      <c r="C116">
        <v>364601657599.11157</v>
      </c>
      <c r="D116">
        <v>32804020</v>
      </c>
      <c r="E116">
        <f t="shared" si="1"/>
        <v>11114.541985985607</v>
      </c>
      <c r="F116" s="3">
        <v>27.226176484425899</v>
      </c>
    </row>
    <row r="117" spans="1:6">
      <c r="A117" s="1" t="s">
        <v>209</v>
      </c>
      <c r="B117" s="2" t="s">
        <v>210</v>
      </c>
      <c r="C117">
        <v>11246310041.483751</v>
      </c>
      <c r="D117">
        <v>2446644</v>
      </c>
      <c r="E117">
        <f t="shared" si="1"/>
        <v>4596.627070176025</v>
      </c>
      <c r="F117" s="3">
        <v>21.254249707857799</v>
      </c>
    </row>
    <row r="118" spans="1:6">
      <c r="A118" s="1" t="s">
        <v>219</v>
      </c>
      <c r="B118" s="2" t="s">
        <v>220</v>
      </c>
      <c r="C118">
        <v>12212118177.972464</v>
      </c>
      <c r="D118">
        <v>23443393</v>
      </c>
      <c r="E118">
        <f t="shared" si="1"/>
        <v>520.91939839819531</v>
      </c>
      <c r="F118" s="3">
        <v>29.4147905349732</v>
      </c>
    </row>
    <row r="119" spans="1:6">
      <c r="A119" s="1" t="s">
        <v>221</v>
      </c>
      <c r="B119" s="2" t="s">
        <v>222</v>
      </c>
      <c r="C119">
        <v>509371830634.38037</v>
      </c>
      <c r="D119">
        <v>203304492</v>
      </c>
      <c r="E119">
        <f t="shared" si="1"/>
        <v>2505.4627451831234</v>
      </c>
      <c r="F119" s="3">
        <v>27.281994708379099</v>
      </c>
    </row>
    <row r="120" spans="1:6">
      <c r="A120" s="1" t="s">
        <v>217</v>
      </c>
      <c r="B120" s="2" t="s">
        <v>218</v>
      </c>
      <c r="C120">
        <v>12977376342.525845</v>
      </c>
      <c r="D120">
        <v>6663924</v>
      </c>
      <c r="E120">
        <f t="shared" si="1"/>
        <v>1947.4076148716349</v>
      </c>
      <c r="F120" s="3">
        <v>25.906870365142801</v>
      </c>
    </row>
    <row r="121" spans="1:6">
      <c r="A121" s="1" t="s">
        <v>213</v>
      </c>
      <c r="B121" s="2" t="s">
        <v>214</v>
      </c>
      <c r="C121">
        <v>840250428566.88171</v>
      </c>
      <c r="D121">
        <v>17344874</v>
      </c>
      <c r="E121">
        <f t="shared" si="1"/>
        <v>48443.732054028282</v>
      </c>
      <c r="F121" s="3">
        <v>10.7591915984948</v>
      </c>
    </row>
    <row r="122" spans="1:6">
      <c r="A122" s="1" t="s">
        <v>224</v>
      </c>
      <c r="B122" s="2" t="s">
        <v>225</v>
      </c>
      <c r="C122">
        <v>406468037614.96313</v>
      </c>
      <c r="D122">
        <v>5347896</v>
      </c>
      <c r="E122">
        <f t="shared" si="1"/>
        <v>76005.224786525985</v>
      </c>
      <c r="F122" s="3">
        <v>5.0122318967866404</v>
      </c>
    </row>
    <row r="123" spans="1:6">
      <c r="A123" s="1" t="s">
        <v>211</v>
      </c>
      <c r="B123" s="2" t="s">
        <v>212</v>
      </c>
      <c r="C123">
        <v>30605291409.231628</v>
      </c>
      <c r="D123">
        <v>28832496</v>
      </c>
      <c r="E123">
        <f t="shared" si="1"/>
        <v>1061.4860194286207</v>
      </c>
      <c r="F123" s="3">
        <v>21.244071412086502</v>
      </c>
    </row>
    <row r="124" spans="1:6">
      <c r="A124" s="1" t="s">
        <v>215</v>
      </c>
      <c r="B124" s="2" t="s">
        <v>216</v>
      </c>
      <c r="C124">
        <v>202150697885.24899</v>
      </c>
      <c r="D124">
        <v>4979200</v>
      </c>
      <c r="E124">
        <f t="shared" si="1"/>
        <v>40599.031548290688</v>
      </c>
      <c r="F124" s="3">
        <v>13.201847755909</v>
      </c>
    </row>
    <row r="125" spans="1:6">
      <c r="A125" s="1" t="s">
        <v>226</v>
      </c>
      <c r="B125" s="2" t="s">
        <v>227</v>
      </c>
      <c r="C125">
        <v>83053590626.718735</v>
      </c>
      <c r="D125">
        <v>4602768</v>
      </c>
      <c r="E125">
        <f t="shared" si="1"/>
        <v>18044.270453500751</v>
      </c>
      <c r="F125" s="3">
        <v>27.250988610585502</v>
      </c>
    </row>
    <row r="126" spans="1:6">
      <c r="A126" s="1" t="s">
        <v>228</v>
      </c>
      <c r="B126" s="2" t="s">
        <v>229</v>
      </c>
      <c r="C126">
        <v>324411993155.50702</v>
      </c>
      <c r="D126">
        <v>223293280</v>
      </c>
      <c r="E126">
        <f t="shared" si="1"/>
        <v>1452.8515733008492</v>
      </c>
      <c r="F126" s="3">
        <v>24.0367649316788</v>
      </c>
    </row>
    <row r="127" spans="1:6">
      <c r="A127" s="1" t="s">
        <v>230</v>
      </c>
      <c r="B127" s="2" t="s">
        <v>231</v>
      </c>
      <c r="C127">
        <v>64006538283.062653</v>
      </c>
      <c r="D127">
        <v>4232532</v>
      </c>
      <c r="E127">
        <f t="shared" si="1"/>
        <v>15122.517274072034</v>
      </c>
      <c r="F127" s="3">
        <v>26.056533845265701</v>
      </c>
    </row>
    <row r="128" spans="1:6">
      <c r="A128" s="1" t="s">
        <v>236</v>
      </c>
      <c r="B128" s="2" t="s">
        <v>237</v>
      </c>
      <c r="C128">
        <v>215020178954.30173</v>
      </c>
      <c r="D128">
        <v>32824861</v>
      </c>
      <c r="E128">
        <f t="shared" si="1"/>
        <v>6550.528239991686</v>
      </c>
      <c r="F128" s="3">
        <v>16.2585027933121</v>
      </c>
    </row>
    <row r="129" spans="1:6">
      <c r="A129" s="1" t="s">
        <v>238</v>
      </c>
      <c r="B129" s="2" t="s">
        <v>239</v>
      </c>
      <c r="C129">
        <v>396224787544.85883</v>
      </c>
      <c r="D129">
        <v>110380804</v>
      </c>
      <c r="E129">
        <f t="shared" si="1"/>
        <v>3589.6167919275063</v>
      </c>
      <c r="F129" s="3">
        <v>26.725869750976599</v>
      </c>
    </row>
    <row r="130" spans="1:6">
      <c r="A130" s="1" t="s">
        <v>232</v>
      </c>
      <c r="B130" s="2" t="s">
        <v>233</v>
      </c>
      <c r="C130">
        <v>24719859155.851559</v>
      </c>
      <c r="D130">
        <v>9542486</v>
      </c>
      <c r="E130">
        <f t="shared" si="1"/>
        <v>2590.5051530441397</v>
      </c>
      <c r="F130" s="3">
        <v>22.812967634201001</v>
      </c>
    </row>
    <row r="131" spans="1:6">
      <c r="A131" s="1" t="s">
        <v>240</v>
      </c>
      <c r="B131" s="2" t="s">
        <v>241</v>
      </c>
      <c r="C131">
        <v>571503117124.28699</v>
      </c>
      <c r="D131">
        <v>37965475</v>
      </c>
      <c r="E131">
        <f t="shared" ref="E131:E181" si="2">C131/D131</f>
        <v>15053.232367678449</v>
      </c>
      <c r="F131" s="3">
        <v>9.2363541026289298</v>
      </c>
    </row>
    <row r="132" spans="1:6">
      <c r="A132" s="1" t="s">
        <v>244</v>
      </c>
      <c r="B132" s="2" t="s">
        <v>245</v>
      </c>
      <c r="C132">
        <v>96389748847.412949</v>
      </c>
      <c r="D132">
        <v>3193694</v>
      </c>
      <c r="E132">
        <f t="shared" si="2"/>
        <v>30181.272484907116</v>
      </c>
      <c r="F132" s="3">
        <v>24.879983727137201</v>
      </c>
    </row>
    <row r="133" spans="1:6">
      <c r="A133" s="1" t="s">
        <v>242</v>
      </c>
      <c r="B133" s="2" t="s">
        <v>243</v>
      </c>
      <c r="C133">
        <v>222362381347.61975</v>
      </c>
      <c r="D133">
        <v>10286263</v>
      </c>
      <c r="E133">
        <f t="shared" si="2"/>
        <v>21617.411624379016</v>
      </c>
      <c r="F133" s="3">
        <v>16.065211240450498</v>
      </c>
    </row>
    <row r="134" spans="1:6">
      <c r="A134" s="1" t="s">
        <v>234</v>
      </c>
      <c r="B134" s="2" t="s">
        <v>235</v>
      </c>
      <c r="C134">
        <v>40677000526.590034</v>
      </c>
      <c r="D134">
        <v>6530026</v>
      </c>
      <c r="E134">
        <f t="shared" si="2"/>
        <v>6229.2248953664248</v>
      </c>
      <c r="F134" s="3">
        <v>22.9105763991674</v>
      </c>
    </row>
    <row r="135" spans="1:6">
      <c r="A135" s="1" t="s">
        <v>346</v>
      </c>
      <c r="B135" s="2" t="s">
        <v>326</v>
      </c>
      <c r="C135">
        <v>15828999999.999998</v>
      </c>
      <c r="D135">
        <v>4685306</v>
      </c>
      <c r="E135">
        <f t="shared" si="2"/>
        <v>3378.4346209191031</v>
      </c>
      <c r="F135" s="3">
        <v>20.021953288714101</v>
      </c>
    </row>
    <row r="136" spans="1:6">
      <c r="A136" s="1" t="s">
        <v>246</v>
      </c>
      <c r="B136" s="2" t="s">
        <v>247</v>
      </c>
      <c r="C136">
        <v>167515127897.18658</v>
      </c>
      <c r="D136">
        <v>2807235</v>
      </c>
      <c r="E136">
        <f t="shared" si="2"/>
        <v>59672.641548422769</v>
      </c>
      <c r="F136" s="3">
        <v>28.380722204844201</v>
      </c>
    </row>
    <row r="137" spans="1:6">
      <c r="A137" s="1" t="s">
        <v>248</v>
      </c>
      <c r="B137" s="2" t="s">
        <v>249</v>
      </c>
      <c r="C137">
        <v>217985143290.59048</v>
      </c>
      <c r="D137">
        <v>19371648</v>
      </c>
      <c r="E137">
        <f t="shared" si="2"/>
        <v>11252.792911093082</v>
      </c>
      <c r="F137" s="3">
        <v>11.275855175281601</v>
      </c>
    </row>
    <row r="138" spans="1:6">
      <c r="A138" s="1" t="s">
        <v>347</v>
      </c>
      <c r="B138" s="2" t="s">
        <v>250</v>
      </c>
      <c r="C138">
        <v>1461550117893.7957</v>
      </c>
      <c r="D138">
        <v>144406261</v>
      </c>
      <c r="E138">
        <f t="shared" si="2"/>
        <v>10121.099374588721</v>
      </c>
      <c r="F138" s="3">
        <v>5.37121730906268</v>
      </c>
    </row>
    <row r="139" spans="1:6">
      <c r="A139" s="1" t="s">
        <v>251</v>
      </c>
      <c r="B139" s="2" t="s">
        <v>252</v>
      </c>
      <c r="C139">
        <v>11182897052.434147</v>
      </c>
      <c r="D139">
        <v>12835028</v>
      </c>
      <c r="E139">
        <f t="shared" si="2"/>
        <v>871.27952135625628</v>
      </c>
      <c r="F139" s="3">
        <v>19.055273358027101</v>
      </c>
    </row>
    <row r="140" spans="1:6">
      <c r="A140" s="1" t="s">
        <v>257</v>
      </c>
      <c r="B140" s="2" t="s">
        <v>258</v>
      </c>
      <c r="C140">
        <v>679127221024.06128</v>
      </c>
      <c r="D140">
        <v>35827362</v>
      </c>
      <c r="E140">
        <f t="shared" si="2"/>
        <v>18955.546350972236</v>
      </c>
      <c r="F140" s="3">
        <v>26.9389354864756</v>
      </c>
    </row>
    <row r="141" spans="1:6">
      <c r="A141" s="1" t="s">
        <v>280</v>
      </c>
      <c r="B141" s="2" t="s">
        <v>281</v>
      </c>
      <c r="C141">
        <v>84304404770.601074</v>
      </c>
      <c r="D141">
        <v>43232093</v>
      </c>
      <c r="E141">
        <f t="shared" si="2"/>
        <v>1950.0421774768358</v>
      </c>
      <c r="F141" s="3">
        <v>29.0332644144694</v>
      </c>
    </row>
    <row r="142" spans="1:6">
      <c r="A142" s="1" t="s">
        <v>259</v>
      </c>
      <c r="B142" s="2" t="s">
        <v>260</v>
      </c>
      <c r="C142">
        <v>22560634243.807022</v>
      </c>
      <c r="D142">
        <v>16000781</v>
      </c>
      <c r="E142">
        <f t="shared" si="2"/>
        <v>1409.970816037481</v>
      </c>
      <c r="F142" s="3">
        <v>28.221654812494901</v>
      </c>
    </row>
    <row r="143" spans="1:6">
      <c r="A143" s="1" t="s">
        <v>264</v>
      </c>
      <c r="B143" s="2" t="s">
        <v>265</v>
      </c>
      <c r="C143">
        <v>349857870235.67059</v>
      </c>
      <c r="D143">
        <v>5703569</v>
      </c>
      <c r="E143">
        <f t="shared" si="2"/>
        <v>61340.166172386198</v>
      </c>
      <c r="F143" s="3">
        <v>27.8894622484843</v>
      </c>
    </row>
    <row r="144" spans="1:6">
      <c r="A144" s="1" t="s">
        <v>269</v>
      </c>
      <c r="B144" s="2" t="s">
        <v>270</v>
      </c>
      <c r="C144">
        <v>1487671295.9398758</v>
      </c>
      <c r="D144">
        <v>674993</v>
      </c>
      <c r="E144">
        <f t="shared" si="2"/>
        <v>2203.9803315588101</v>
      </c>
      <c r="F144" s="3">
        <v>25.742323239644399</v>
      </c>
    </row>
    <row r="145" spans="1:6">
      <c r="A145" s="1" t="s">
        <v>348</v>
      </c>
      <c r="B145" s="2" t="s">
        <v>263</v>
      </c>
      <c r="C145">
        <v>5076711739.042841</v>
      </c>
      <c r="D145">
        <v>8046828</v>
      </c>
      <c r="E145">
        <f t="shared" si="2"/>
        <v>630.89601754167495</v>
      </c>
      <c r="F145" s="3">
        <v>26.7785646915436</v>
      </c>
    </row>
    <row r="146" spans="1:6">
      <c r="A146" s="1" t="s">
        <v>91</v>
      </c>
      <c r="B146" s="2" t="s">
        <v>92</v>
      </c>
      <c r="C146">
        <v>25779775109.375</v>
      </c>
      <c r="D146">
        <v>6280217</v>
      </c>
      <c r="E146">
        <f t="shared" si="2"/>
        <v>4104.9178888842534</v>
      </c>
      <c r="F146" s="3">
        <v>24.9308476765951</v>
      </c>
    </row>
    <row r="147" spans="1:6">
      <c r="A147" s="1" t="s">
        <v>271</v>
      </c>
      <c r="B147" s="2" t="s">
        <v>272</v>
      </c>
      <c r="C147">
        <v>6847717217.9063015</v>
      </c>
      <c r="D147">
        <v>15981300</v>
      </c>
      <c r="E147">
        <f t="shared" si="2"/>
        <v>428.48311576068915</v>
      </c>
      <c r="F147" s="3">
        <v>26.820008691151902</v>
      </c>
    </row>
    <row r="148" spans="1:6">
      <c r="A148" s="1" t="s">
        <v>261</v>
      </c>
      <c r="B148" s="2" t="s">
        <v>262</v>
      </c>
      <c r="C148">
        <v>45615675379.601768</v>
      </c>
      <c r="D148">
        <v>6945235</v>
      </c>
      <c r="E148">
        <f t="shared" si="2"/>
        <v>6567.9095638379076</v>
      </c>
      <c r="F148" s="3">
        <v>12.512643689351799</v>
      </c>
    </row>
    <row r="149" spans="1:6">
      <c r="A149" s="1" t="s">
        <v>255</v>
      </c>
      <c r="B149" s="2" t="s">
        <v>256</v>
      </c>
      <c r="C149">
        <v>359752972.346268</v>
      </c>
      <c r="D149">
        <v>214599</v>
      </c>
      <c r="E149">
        <f t="shared" si="2"/>
        <v>1676.3963128731634</v>
      </c>
      <c r="F149" s="3">
        <v>24.435508569081598</v>
      </c>
    </row>
    <row r="150" spans="1:6">
      <c r="A150" s="1" t="s">
        <v>282</v>
      </c>
      <c r="B150" s="2" t="s">
        <v>283</v>
      </c>
      <c r="C150">
        <v>5256277414.4001665</v>
      </c>
      <c r="D150">
        <v>600301</v>
      </c>
      <c r="E150">
        <f t="shared" si="2"/>
        <v>8756.0697290195531</v>
      </c>
      <c r="F150" s="3">
        <v>27.282232284545898</v>
      </c>
    </row>
    <row r="151" spans="1:6">
      <c r="A151" s="1" t="s">
        <v>349</v>
      </c>
      <c r="B151" s="2" t="s">
        <v>266</v>
      </c>
      <c r="C151">
        <v>99497249378.826141</v>
      </c>
      <c r="D151">
        <v>5454147</v>
      </c>
      <c r="E151">
        <f t="shared" si="2"/>
        <v>18242.495000377905</v>
      </c>
      <c r="F151" s="3">
        <v>9.5878416421668007</v>
      </c>
    </row>
    <row r="152" spans="1:6">
      <c r="A152" s="1" t="s">
        <v>267</v>
      </c>
      <c r="B152" s="2" t="s">
        <v>268</v>
      </c>
      <c r="C152">
        <v>50383106847.750771</v>
      </c>
      <c r="D152">
        <v>2088385</v>
      </c>
      <c r="E152">
        <f t="shared" si="2"/>
        <v>24125.392036310725</v>
      </c>
      <c r="F152" s="3">
        <v>10.5205103934102</v>
      </c>
    </row>
    <row r="153" spans="1:6">
      <c r="A153" s="1" t="s">
        <v>284</v>
      </c>
      <c r="B153" s="2" t="s">
        <v>285</v>
      </c>
      <c r="C153">
        <v>549821281946.73523</v>
      </c>
      <c r="D153">
        <v>10278887</v>
      </c>
      <c r="E153">
        <f t="shared" si="2"/>
        <v>53490.351819874588</v>
      </c>
      <c r="F153" s="3">
        <v>6.9192111124595002</v>
      </c>
    </row>
    <row r="154" spans="1:6">
      <c r="A154" s="1" t="s">
        <v>332</v>
      </c>
      <c r="B154" s="2" t="s">
        <v>99</v>
      </c>
      <c r="C154">
        <v>4404836242.8605947</v>
      </c>
      <c r="D154">
        <v>1169613</v>
      </c>
      <c r="E154">
        <f t="shared" si="2"/>
        <v>3766.0629993515759</v>
      </c>
      <c r="F154" s="3">
        <v>20.702171961466501</v>
      </c>
    </row>
    <row r="155" spans="1:6">
      <c r="A155" s="1" t="s">
        <v>350</v>
      </c>
      <c r="B155" s="2" t="s">
        <v>288</v>
      </c>
      <c r="C155">
        <v>15704596816.787477</v>
      </c>
      <c r="D155">
        <v>20098251</v>
      </c>
      <c r="E155">
        <f t="shared" si="2"/>
        <v>781.39121741426538</v>
      </c>
      <c r="F155" s="3">
        <v>18.310081811745999</v>
      </c>
    </row>
    <row r="156" spans="1:6">
      <c r="A156" s="1" t="s">
        <v>59</v>
      </c>
      <c r="B156" s="2" t="s">
        <v>60</v>
      </c>
      <c r="C156">
        <v>10526057266.132822</v>
      </c>
      <c r="D156">
        <v>16126866</v>
      </c>
      <c r="E156">
        <f t="shared" si="2"/>
        <v>652.70321376346908</v>
      </c>
      <c r="F156" s="3">
        <v>28.296303240458201</v>
      </c>
    </row>
    <row r="157" spans="1:6">
      <c r="A157" s="1" t="s">
        <v>296</v>
      </c>
      <c r="B157" s="2" t="s">
        <v>297</v>
      </c>
      <c r="C157">
        <v>5098275352.1551952</v>
      </c>
      <c r="D157">
        <v>8243094</v>
      </c>
      <c r="E157">
        <f t="shared" si="2"/>
        <v>618.49050273540433</v>
      </c>
      <c r="F157" s="3">
        <v>27.583764616648399</v>
      </c>
    </row>
    <row r="158" spans="1:6">
      <c r="A158" s="1" t="s">
        <v>293</v>
      </c>
      <c r="B158" s="2" t="s">
        <v>294</v>
      </c>
      <c r="C158">
        <v>460380173807.40265</v>
      </c>
      <c r="D158">
        <v>71307763</v>
      </c>
      <c r="E158">
        <f t="shared" si="2"/>
        <v>6456.2419915963801</v>
      </c>
      <c r="F158" s="3">
        <v>27.934143288930301</v>
      </c>
    </row>
    <row r="159" spans="1:6">
      <c r="A159" s="1" t="s">
        <v>289</v>
      </c>
      <c r="B159" s="2" t="s">
        <v>290</v>
      </c>
      <c r="C159">
        <v>10943642459.520161</v>
      </c>
      <c r="D159">
        <v>9337003</v>
      </c>
      <c r="E159">
        <f t="shared" si="2"/>
        <v>1172.0722869554781</v>
      </c>
      <c r="F159" s="3">
        <v>12.360885880872001</v>
      </c>
    </row>
    <row r="160" spans="1:6">
      <c r="A160" s="1" t="s">
        <v>306</v>
      </c>
      <c r="B160" s="2" t="s">
        <v>307</v>
      </c>
      <c r="C160">
        <v>45710025776.673134</v>
      </c>
      <c r="D160">
        <v>6158420</v>
      </c>
      <c r="E160">
        <f t="shared" si="2"/>
        <v>7422.3625177680533</v>
      </c>
      <c r="F160" s="3">
        <v>16.343797035266999</v>
      </c>
    </row>
    <row r="161" spans="1:6">
      <c r="A161" s="1" t="s">
        <v>351</v>
      </c>
      <c r="B161" s="2" t="s">
        <v>295</v>
      </c>
      <c r="C161">
        <v>1960108693.598865</v>
      </c>
      <c r="D161">
        <v>1280438</v>
      </c>
      <c r="E161">
        <f t="shared" si="2"/>
        <v>1530.8110924534144</v>
      </c>
      <c r="F161" s="3">
        <v>24.135744142532399</v>
      </c>
    </row>
    <row r="162" spans="1:6">
      <c r="A162" s="1" t="s">
        <v>298</v>
      </c>
      <c r="B162" s="2" t="s">
        <v>299</v>
      </c>
      <c r="C162">
        <v>485763747.27878457</v>
      </c>
      <c r="D162">
        <v>104951</v>
      </c>
      <c r="E162">
        <f t="shared" si="2"/>
        <v>4628.481360623382</v>
      </c>
      <c r="F162" s="3">
        <v>24.7231288115184</v>
      </c>
    </row>
    <row r="163" spans="1:6">
      <c r="A163" s="1" t="s">
        <v>300</v>
      </c>
      <c r="B163" s="2" t="s">
        <v>301</v>
      </c>
      <c r="C163">
        <v>23675479644.894379</v>
      </c>
      <c r="D163">
        <v>1519955</v>
      </c>
      <c r="E163">
        <f t="shared" si="2"/>
        <v>15576.434595033656</v>
      </c>
      <c r="F163" s="3">
        <v>26.621202898025501</v>
      </c>
    </row>
    <row r="164" spans="1:6">
      <c r="A164" s="1" t="s">
        <v>302</v>
      </c>
      <c r="B164" s="2" t="s">
        <v>303</v>
      </c>
      <c r="C164">
        <v>49286916456.143707</v>
      </c>
      <c r="D164">
        <v>12049314</v>
      </c>
      <c r="E164">
        <f t="shared" si="2"/>
        <v>4090.4334019466755</v>
      </c>
      <c r="F164" s="3">
        <v>19.552045313517301</v>
      </c>
    </row>
    <row r="165" spans="1:6">
      <c r="A165" s="1" t="s">
        <v>304</v>
      </c>
      <c r="B165" s="2" t="s">
        <v>305</v>
      </c>
      <c r="C165">
        <v>996389402328.71094</v>
      </c>
      <c r="D165">
        <v>83481684</v>
      </c>
      <c r="E165">
        <f t="shared" si="2"/>
        <v>11935.425288362785</v>
      </c>
      <c r="F165" s="3">
        <v>13.7888868334393</v>
      </c>
    </row>
    <row r="166" spans="1:6">
      <c r="A166" s="1" t="s">
        <v>357</v>
      </c>
      <c r="B166" s="2" t="s">
        <v>356</v>
      </c>
      <c r="C166">
        <v>597657477166.42676</v>
      </c>
      <c r="D166">
        <v>23603000</v>
      </c>
      <c r="E166">
        <f t="shared" si="2"/>
        <v>25321.250568420401</v>
      </c>
      <c r="F166" s="3">
        <v>21.820098018646199</v>
      </c>
    </row>
    <row r="167" spans="1:6">
      <c r="A167" t="s">
        <v>291</v>
      </c>
      <c r="B167" t="s">
        <v>292</v>
      </c>
      <c r="C167">
        <v>60318549818.475906</v>
      </c>
      <c r="D167">
        <v>59872579</v>
      </c>
      <c r="E167">
        <f t="shared" si="2"/>
        <v>1007.4486655815496</v>
      </c>
      <c r="F167" s="3">
        <v>22.851341962814299</v>
      </c>
    </row>
    <row r="168" spans="1:6">
      <c r="A168" t="s">
        <v>308</v>
      </c>
      <c r="B168" t="s">
        <v>309</v>
      </c>
      <c r="C168">
        <v>39600047203.881172</v>
      </c>
      <c r="D168">
        <v>42949080</v>
      </c>
      <c r="E168">
        <f t="shared" si="2"/>
        <v>922.02317730394157</v>
      </c>
      <c r="F168" s="3">
        <v>22.729348786671999</v>
      </c>
    </row>
    <row r="169" spans="1:6">
      <c r="A169" t="s">
        <v>310</v>
      </c>
      <c r="B169" t="s">
        <v>311</v>
      </c>
      <c r="C169">
        <v>101944109453.28767</v>
      </c>
      <c r="D169">
        <v>44386203</v>
      </c>
      <c r="E169">
        <f t="shared" si="2"/>
        <v>2296.7522014281708</v>
      </c>
      <c r="F169" s="3">
        <v>9.7899070163567892</v>
      </c>
    </row>
    <row r="170" spans="1:6">
      <c r="A170" t="s">
        <v>317</v>
      </c>
      <c r="B170" t="s">
        <v>318</v>
      </c>
      <c r="C170">
        <v>55513344382.067284</v>
      </c>
      <c r="D170">
        <v>3428409</v>
      </c>
      <c r="E170">
        <f t="shared" si="2"/>
        <v>16192.159214979101</v>
      </c>
      <c r="F170" s="3">
        <v>17.727413741747501</v>
      </c>
    </row>
    <row r="171" spans="1:6">
      <c r="A171" t="s">
        <v>352</v>
      </c>
      <c r="B171" t="s">
        <v>316</v>
      </c>
      <c r="C171">
        <v>19928975197000</v>
      </c>
      <c r="D171">
        <v>328329953</v>
      </c>
      <c r="E171">
        <f t="shared" si="2"/>
        <v>60698.011299017853</v>
      </c>
      <c r="F171" s="3">
        <v>14.492454282442701</v>
      </c>
    </row>
    <row r="172" spans="1:6">
      <c r="A172" t="s">
        <v>319</v>
      </c>
      <c r="B172" t="s">
        <v>320</v>
      </c>
      <c r="C172">
        <v>106161435002.41954</v>
      </c>
      <c r="D172">
        <v>33580350</v>
      </c>
      <c r="E172">
        <f t="shared" si="2"/>
        <v>3161.4153813888047</v>
      </c>
      <c r="F172" s="3">
        <v>14.3860669563214</v>
      </c>
    </row>
    <row r="173" spans="1:6">
      <c r="A173" t="s">
        <v>353</v>
      </c>
      <c r="B173" t="s">
        <v>279</v>
      </c>
      <c r="C173">
        <v>861758094.94005227</v>
      </c>
      <c r="D173">
        <v>104924</v>
      </c>
      <c r="E173">
        <f t="shared" si="2"/>
        <v>8213.1647186539994</v>
      </c>
      <c r="F173" s="3">
        <v>26.305000432332399</v>
      </c>
    </row>
    <row r="174" spans="1:6">
      <c r="A174" t="s">
        <v>354</v>
      </c>
      <c r="B174" t="s">
        <v>323</v>
      </c>
      <c r="C174">
        <v>51001323190.777718</v>
      </c>
      <c r="D174">
        <v>27817000</v>
      </c>
      <c r="E174">
        <f t="shared" si="2"/>
        <v>1833.4587910550281</v>
      </c>
      <c r="F174" s="3">
        <v>25.557048130035401</v>
      </c>
    </row>
    <row r="175" spans="1:6">
      <c r="A175" t="s">
        <v>324</v>
      </c>
      <c r="B175" t="s">
        <v>325</v>
      </c>
      <c r="C175">
        <v>314947658367.67615</v>
      </c>
      <c r="D175">
        <v>95776716</v>
      </c>
      <c r="E175">
        <f t="shared" si="2"/>
        <v>3288.3530728666469</v>
      </c>
      <c r="F175" s="3">
        <v>26.025357723236102</v>
      </c>
    </row>
    <row r="176" spans="1:6">
      <c r="A176" t="s">
        <v>321</v>
      </c>
      <c r="B176" t="s">
        <v>322</v>
      </c>
      <c r="C176">
        <v>864199123.52455533</v>
      </c>
      <c r="D176">
        <v>304404</v>
      </c>
      <c r="E176">
        <f t="shared" si="2"/>
        <v>2838.9874099044537</v>
      </c>
      <c r="F176" s="3">
        <v>24.560254875818899</v>
      </c>
    </row>
    <row r="177" spans="1:6">
      <c r="A177" t="s">
        <v>253</v>
      </c>
      <c r="B177" t="s">
        <v>254</v>
      </c>
      <c r="C177">
        <v>936905242.51255071</v>
      </c>
      <c r="D177">
        <v>211905</v>
      </c>
      <c r="E177">
        <f t="shared" si="2"/>
        <v>4421.3456148394362</v>
      </c>
      <c r="F177" s="3">
        <v>27.563878647486401</v>
      </c>
    </row>
    <row r="178" spans="1:6">
      <c r="A178" t="s">
        <v>355</v>
      </c>
      <c r="B178" t="s">
        <v>327</v>
      </c>
      <c r="C178">
        <v>37303656932.648056</v>
      </c>
      <c r="D178">
        <v>29580000</v>
      </c>
      <c r="E178">
        <f t="shared" si="2"/>
        <v>1261.1107820367836</v>
      </c>
      <c r="F178" s="3">
        <v>23.418465089798001</v>
      </c>
    </row>
    <row r="179" spans="1:6">
      <c r="A179" t="s">
        <v>273</v>
      </c>
      <c r="B179" t="s">
        <v>274</v>
      </c>
      <c r="C179">
        <v>359517584766.5155</v>
      </c>
      <c r="D179">
        <v>58087055</v>
      </c>
      <c r="E179">
        <f t="shared" si="2"/>
        <v>6189.2892446779324</v>
      </c>
      <c r="F179" s="3">
        <v>18.5403354724248</v>
      </c>
    </row>
    <row r="180" spans="1:6">
      <c r="A180" t="s">
        <v>328</v>
      </c>
      <c r="B180" t="s">
        <v>329</v>
      </c>
      <c r="C180">
        <v>24089861649.015465</v>
      </c>
      <c r="D180">
        <v>18380477</v>
      </c>
      <c r="E180">
        <f t="shared" si="2"/>
        <v>1310.6222242771755</v>
      </c>
      <c r="F180" s="3">
        <v>21.866513045628899</v>
      </c>
    </row>
    <row r="181" spans="1:6">
      <c r="A181" t="s">
        <v>330</v>
      </c>
      <c r="B181" t="s">
        <v>331</v>
      </c>
      <c r="C181">
        <v>20621078657.159039</v>
      </c>
      <c r="D181">
        <v>15354608</v>
      </c>
      <c r="E181">
        <f t="shared" si="2"/>
        <v>1342.9895870450771</v>
      </c>
      <c r="F181" s="3">
        <v>21.1571055173874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Country-level-data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WangTianpeng</dc:creator>
  <cp:lastModifiedBy>WangTianpeng</cp:lastModifiedBy>
  <dcterms:created xsi:type="dcterms:W3CDTF">2023-01-17T08:23:13Z</dcterms:created>
  <dcterms:modified xsi:type="dcterms:W3CDTF">2023-01-27T13:03:23Z</dcterms:modified>
</cp:coreProperties>
</file>