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Module/Socioeconomic/outputs/FUND_data/"/>
    </mc:Choice>
  </mc:AlternateContent>
  <xr:revisionPtr revIDLastSave="0" documentId="13_ncr:1_{48FF6032-9F0A-0E4F-866A-3B1421331AED}" xr6:coauthVersionLast="47" xr6:coauthVersionMax="47" xr10:uidLastSave="{00000000-0000-0000-0000-000000000000}"/>
  <bookViews>
    <workbookView xWindow="6860" yWindow="980" windowWidth="19120" windowHeight="15300" activeTab="4" xr2:uid="{DA84A551-5280-6F49-971D-D2AD695A9F25}"/>
  </bookViews>
  <sheets>
    <sheet name="Country-level-data" sheetId="8" r:id="rId1"/>
    <sheet name="gdp-pop-historic" sheetId="9" r:id="rId2"/>
    <sheet name="temp-coeff" sheetId="12" r:id="rId3"/>
    <sheet name="urban-data" sheetId="10" r:id="rId4"/>
    <sheet name="aeei-data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2" i="8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C109" i="10" l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D109" i="10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E109" i="10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F109" i="10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G109" i="10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H109" i="10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I109" i="10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J109" i="10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K109" i="10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L109" i="10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M109" i="10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219" i="10" s="1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M257" i="10" s="1"/>
  <c r="M258" i="10" s="1"/>
  <c r="M259" i="10" s="1"/>
  <c r="M260" i="10" s="1"/>
  <c r="M261" i="10" s="1"/>
  <c r="M262" i="10" s="1"/>
  <c r="M263" i="10" s="1"/>
  <c r="M264" i="10" s="1"/>
  <c r="M265" i="10" s="1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306" i="10" s="1"/>
  <c r="M307" i="10" s="1"/>
  <c r="M308" i="10" s="1"/>
  <c r="N109" i="10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O109" i="10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231" i="10" s="1"/>
  <c r="O232" i="10" s="1"/>
  <c r="O233" i="10" s="1"/>
  <c r="O234" i="10" s="1"/>
  <c r="O235" i="10" s="1"/>
  <c r="O236" i="10" s="1"/>
  <c r="O237" i="10" s="1"/>
  <c r="O238" i="10" s="1"/>
  <c r="O239" i="10" s="1"/>
  <c r="O240" i="10" s="1"/>
  <c r="O241" i="10" s="1"/>
  <c r="O242" i="10" s="1"/>
  <c r="O243" i="10" s="1"/>
  <c r="O244" i="10" s="1"/>
  <c r="O245" i="10" s="1"/>
  <c r="O246" i="10" s="1"/>
  <c r="O247" i="10" s="1"/>
  <c r="O248" i="10" s="1"/>
  <c r="O249" i="10" s="1"/>
  <c r="O250" i="10" s="1"/>
  <c r="O251" i="10" s="1"/>
  <c r="O252" i="10" s="1"/>
  <c r="O253" i="10" s="1"/>
  <c r="O254" i="10" s="1"/>
  <c r="O255" i="10" s="1"/>
  <c r="O256" i="10" s="1"/>
  <c r="O257" i="10" s="1"/>
  <c r="O258" i="10" s="1"/>
  <c r="O259" i="10" s="1"/>
  <c r="O260" i="10" s="1"/>
  <c r="O261" i="10" s="1"/>
  <c r="O262" i="10" s="1"/>
  <c r="O263" i="10" s="1"/>
  <c r="O264" i="10" s="1"/>
  <c r="O265" i="10" s="1"/>
  <c r="O266" i="10" s="1"/>
  <c r="O267" i="10" s="1"/>
  <c r="O268" i="10" s="1"/>
  <c r="O269" i="10" s="1"/>
  <c r="O270" i="10" s="1"/>
  <c r="O271" i="10" s="1"/>
  <c r="O272" i="10" s="1"/>
  <c r="O273" i="10" s="1"/>
  <c r="O274" i="10" s="1"/>
  <c r="O275" i="10" s="1"/>
  <c r="O276" i="10" s="1"/>
  <c r="O277" i="10" s="1"/>
  <c r="O278" i="10" s="1"/>
  <c r="O279" i="10" s="1"/>
  <c r="O280" i="10" s="1"/>
  <c r="O281" i="10" s="1"/>
  <c r="O282" i="10" s="1"/>
  <c r="O283" i="10" s="1"/>
  <c r="O284" i="10" s="1"/>
  <c r="O285" i="10" s="1"/>
  <c r="O286" i="10" s="1"/>
  <c r="O287" i="10" s="1"/>
  <c r="O288" i="10" s="1"/>
  <c r="O289" i="10" s="1"/>
  <c r="O290" i="10" s="1"/>
  <c r="O291" i="10" s="1"/>
  <c r="O292" i="10" s="1"/>
  <c r="O293" i="10" s="1"/>
  <c r="O294" i="10" s="1"/>
  <c r="O295" i="10" s="1"/>
  <c r="O296" i="10" s="1"/>
  <c r="O297" i="10" s="1"/>
  <c r="O298" i="10" s="1"/>
  <c r="O299" i="10" s="1"/>
  <c r="O300" i="10" s="1"/>
  <c r="O301" i="10" s="1"/>
  <c r="O302" i="10" s="1"/>
  <c r="O303" i="10" s="1"/>
  <c r="O304" i="10" s="1"/>
  <c r="O305" i="10" s="1"/>
  <c r="O306" i="10" s="1"/>
  <c r="O307" i="10" s="1"/>
  <c r="O308" i="10" s="1"/>
  <c r="P109" i="10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Q109" i="10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122" i="10" s="1"/>
  <c r="Q123" i="10" s="1"/>
  <c r="Q124" i="10" s="1"/>
  <c r="Q125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91" i="10" s="1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Q253" i="10" s="1"/>
  <c r="Q254" i="10" s="1"/>
  <c r="Q255" i="10" s="1"/>
  <c r="Q256" i="10" s="1"/>
  <c r="Q257" i="10" s="1"/>
  <c r="Q258" i="10" s="1"/>
  <c r="Q259" i="10" s="1"/>
  <c r="Q260" i="10" s="1"/>
  <c r="Q261" i="10" s="1"/>
  <c r="Q262" i="10" s="1"/>
  <c r="Q263" i="10" s="1"/>
  <c r="Q264" i="10" s="1"/>
  <c r="Q265" i="10" s="1"/>
  <c r="Q266" i="10" s="1"/>
  <c r="Q267" i="10" s="1"/>
  <c r="Q268" i="10" s="1"/>
  <c r="Q269" i="10" s="1"/>
  <c r="Q270" i="10" s="1"/>
  <c r="Q271" i="10" s="1"/>
  <c r="Q272" i="10" s="1"/>
  <c r="Q273" i="10" s="1"/>
  <c r="Q274" i="10" s="1"/>
  <c r="Q275" i="10" s="1"/>
  <c r="Q276" i="10" s="1"/>
  <c r="Q277" i="10" s="1"/>
  <c r="Q278" i="10" s="1"/>
  <c r="Q279" i="10" s="1"/>
  <c r="Q280" i="10" s="1"/>
  <c r="Q281" i="10" s="1"/>
  <c r="Q282" i="10" s="1"/>
  <c r="Q283" i="10" s="1"/>
  <c r="Q284" i="10" s="1"/>
  <c r="Q285" i="10" s="1"/>
  <c r="Q286" i="10" s="1"/>
  <c r="Q287" i="10" s="1"/>
  <c r="Q288" i="10" s="1"/>
  <c r="Q289" i="10" s="1"/>
  <c r="Q290" i="10" s="1"/>
  <c r="Q291" i="10" s="1"/>
  <c r="Q292" i="10" s="1"/>
  <c r="Q293" i="10" s="1"/>
  <c r="Q294" i="10" s="1"/>
  <c r="Q295" i="10" s="1"/>
  <c r="Q296" i="10" s="1"/>
  <c r="Q297" i="10" s="1"/>
  <c r="Q298" i="10" s="1"/>
  <c r="Q299" i="10" s="1"/>
  <c r="Q300" i="10" s="1"/>
  <c r="Q301" i="10" s="1"/>
  <c r="Q302" i="10" s="1"/>
  <c r="Q303" i="10" s="1"/>
  <c r="Q304" i="10" s="1"/>
  <c r="Q305" i="10" s="1"/>
  <c r="Q306" i="10" s="1"/>
  <c r="Q307" i="10" s="1"/>
  <c r="Q308" i="10" s="1"/>
  <c r="B109" i="10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B32" i="10"/>
  <c r="B31" i="10"/>
  <c r="B30" i="10"/>
  <c r="B29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WangTianpeng</author>
  </authors>
  <commentList>
    <comment ref="C1" authorId="0" shapeId="0" xr:uid="{87B4B949-440C-4448-BC97-56FB9536FC6A}">
      <text>
        <r>
          <rPr>
            <b/>
            <sz val="10"/>
            <color rgb="FF000000"/>
            <rFont val="Microsoft YaHei UI"/>
            <charset val="1"/>
          </rPr>
          <t>WangTianpeng: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constant 1995 US dollars price, MER</t>
        </r>
      </text>
    </comment>
  </commentList>
</comments>
</file>

<file path=xl/sharedStrings.xml><?xml version="1.0" encoding="utf-8"?>
<sst xmlns="http://schemas.openxmlformats.org/spreadsheetml/2006/main" count="665" uniqueCount="454">
  <si>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</si>
  <si>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</si>
  <si>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</si>
  <si>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</si>
  <si>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</si>
  <si>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</si>
  <si>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</si>
  <si>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</si>
  <si>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</si>
  <si>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</si>
  <si>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</si>
  <si>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</si>
  <si>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</si>
  <si>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</si>
  <si>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</si>
  <si>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</si>
  <si>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</si>
  <si>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</si>
  <si>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</si>
  <si>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</si>
  <si>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</si>
  <si>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</si>
  <si>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</si>
  <si>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</si>
  <si>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</si>
  <si>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</si>
  <si>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</si>
  <si>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</si>
  <si>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</si>
  <si>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</si>
  <si>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</si>
  <si>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</si>
  <si>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</si>
  <si>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</si>
  <si>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</si>
  <si>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</si>
  <si>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</si>
  <si>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</si>
  <si>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</si>
  <si>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</si>
  <si>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</si>
  <si>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</si>
  <si>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</si>
  <si>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</si>
  <si>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</si>
  <si>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</si>
  <si>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</si>
  <si>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</si>
  <si>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</si>
  <si>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</si>
  <si>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</si>
  <si>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</si>
  <si>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</si>
  <si>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</si>
  <si>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</si>
  <si>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</si>
  <si>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</si>
  <si>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</si>
  <si>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</si>
  <si>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</si>
  <si>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</si>
  <si>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</si>
  <si>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</si>
  <si>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</si>
  <si>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</si>
  <si>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</si>
  <si>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</si>
  <si>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</si>
  <si>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</si>
  <si>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</si>
  <si>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COG</t>
  </si>
  <si>
    <t>Costa Rica</t>
  </si>
  <si>
    <t>CRI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</si>
  <si>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</si>
  <si>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</si>
  <si>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</si>
  <si>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</si>
  <si>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</si>
  <si>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</si>
  <si>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</si>
  <si>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</si>
  <si>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</si>
  <si>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</si>
  <si>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</si>
  <si>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</si>
  <si>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</si>
  <si>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</si>
  <si>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</si>
  <si>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</si>
  <si>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</si>
  <si>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</si>
  <si>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</si>
  <si>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</si>
  <si>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</si>
  <si>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</si>
  <si>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</si>
  <si>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</si>
  <si>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</si>
  <si>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</si>
  <si>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</si>
  <si>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</si>
  <si>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</si>
  <si>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</si>
  <si>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</si>
  <si>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</si>
  <si>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</si>
  <si>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</si>
  <si>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</si>
  <si>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</si>
  <si>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</si>
  <si>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</si>
  <si>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</si>
  <si>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</si>
  <si>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</si>
  <si>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</si>
  <si>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</si>
  <si>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</si>
  <si>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</si>
  <si>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</si>
  <si>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</si>
  <si>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</si>
  <si>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</si>
  <si>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</si>
  <si>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</si>
  <si>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</si>
  <si>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</si>
  <si>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</si>
  <si>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</si>
  <si>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</si>
  <si>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</si>
  <si>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</si>
  <si>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</si>
  <si>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</si>
  <si>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</si>
  <si>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</si>
  <si>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</si>
  <si>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</si>
  <si>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</si>
  <si>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</si>
  <si>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</si>
  <si>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</si>
  <si>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</si>
  <si>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</si>
  <si>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</si>
  <si>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</si>
  <si>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</si>
  <si>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</si>
  <si>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</si>
  <si>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</si>
  <si>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</si>
  <si>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</si>
  <si>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</si>
  <si>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</si>
  <si>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</si>
  <si>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</si>
  <si>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</si>
  <si>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</si>
  <si>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</si>
  <si>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</si>
  <si>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</t>
  </si>
  <si>
    <t>Kuwait</t>
  </si>
  <si>
    <t>KWT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</si>
  <si>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</si>
  <si>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</si>
  <si>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</si>
  <si>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</si>
  <si>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</si>
  <si>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</si>
  <si>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</si>
  <si>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</si>
  <si>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</si>
  <si>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</si>
  <si>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</si>
  <si>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</si>
  <si>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</si>
  <si>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</si>
  <si>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</si>
  <si>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</si>
  <si>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</si>
  <si>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</si>
  <si>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</si>
  <si>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</si>
  <si>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</si>
  <si>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</si>
  <si>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</si>
  <si>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</si>
  <si>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</si>
  <si>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</si>
  <si>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</si>
  <si>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</si>
  <si>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</si>
  <si>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</si>
  <si>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</si>
  <si>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</si>
  <si>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</si>
  <si>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</si>
  <si>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</si>
  <si>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</si>
  <si>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</si>
  <si>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</si>
  <si>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</si>
  <si>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</si>
  <si>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</si>
  <si>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</si>
  <si>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</si>
  <si>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</si>
  <si>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</si>
  <si>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</si>
  <si>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</si>
  <si>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</si>
  <si>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</si>
  <si>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</si>
  <si>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</si>
  <si>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</si>
  <si>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</si>
  <si>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</si>
  <si>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</si>
  <si>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</si>
  <si>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</si>
  <si>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</si>
  <si>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</si>
  <si>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</si>
  <si>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</si>
  <si>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</si>
  <si>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</si>
  <si>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</si>
  <si>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</si>
  <si>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</si>
  <si>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</si>
  <si>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</si>
  <si>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</si>
  <si>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</si>
  <si>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</si>
  <si>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</si>
  <si>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</si>
  <si>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</si>
  <si>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</si>
  <si>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</si>
  <si>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</si>
  <si>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</si>
  <si>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</si>
  <si>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</si>
  <si>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</si>
  <si>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</si>
  <si>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</si>
  <si>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</si>
  <si>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</si>
  <si>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</si>
  <si>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</si>
  <si>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</si>
  <si>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</si>
  <si>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</si>
  <si>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</si>
  <si>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</si>
  <si>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</si>
  <si>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</si>
  <si>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</si>
  <si>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</si>
  <si>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</si>
  <si>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</si>
  <si>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</si>
  <si>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</si>
  <si>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</si>
  <si>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</si>
  <si>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</si>
  <si>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</si>
  <si>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</si>
  <si>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</si>
  <si>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</si>
  <si>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</si>
  <si>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</si>
  <si>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</si>
  <si>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</si>
  <si>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</si>
  <si>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</si>
  <si>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</si>
  <si>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</si>
  <si>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</si>
  <si>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</si>
  <si>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</si>
  <si>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</si>
  <si>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</si>
  <si>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</si>
  <si>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</si>
  <si>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</si>
  <si>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</si>
  <si>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</si>
  <si>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</si>
  <si>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</si>
  <si>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</si>
  <si>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</si>
  <si>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</si>
  <si>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</si>
  <si>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</si>
  <si>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</si>
  <si>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</si>
  <si>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</si>
  <si>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</si>
  <si>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</si>
  <si>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</si>
  <si>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</si>
  <si>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</si>
  <si>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</si>
  <si>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</si>
  <si>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</si>
  <si>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</si>
  <si>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</si>
  <si>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</si>
  <si>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</si>
  <si>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</si>
  <si>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</si>
  <si>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</si>
  <si>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</si>
  <si>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</si>
  <si>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</si>
  <si>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</si>
  <si>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</si>
  <si>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</si>
  <si>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</si>
  <si>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</si>
  <si>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</si>
  <si>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</si>
  <si>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</si>
  <si>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</si>
  <si>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</si>
  <si>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</si>
  <si>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PSE</t>
  </si>
  <si>
    <t>YEM</t>
  </si>
  <si>
    <t>Zambia</t>
  </si>
  <si>
    <t>ZMB</t>
  </si>
  <si>
    <t>Zimbabwe</t>
  </si>
  <si>
    <t>ZWE</t>
  </si>
  <si>
    <t>Swaziland</t>
  </si>
  <si>
    <t>Bahamas</t>
  </si>
  <si>
    <t>Brunei</t>
  </si>
  <si>
    <t>Coted’Ivoire</t>
  </si>
  <si>
    <t>Congo-Brazzaville</t>
  </si>
  <si>
    <t>Congo Kinshasa</t>
  </si>
  <si>
    <t>Cape Verde</t>
  </si>
  <si>
    <t>Egypt</t>
  </si>
  <si>
    <t>Gambia</t>
  </si>
  <si>
    <t>Iran</t>
  </si>
  <si>
    <t>Kyrgyzstan</t>
  </si>
  <si>
    <t>South Korea</t>
  </si>
  <si>
    <t>Laos</t>
  </si>
  <si>
    <t>Macedonia</t>
  </si>
  <si>
    <t>Palestinian Territory</t>
  </si>
  <si>
    <t>Russia</t>
  </si>
  <si>
    <t>SierraLeone</t>
  </si>
  <si>
    <t>Slovakia</t>
  </si>
  <si>
    <t>Syria</t>
  </si>
  <si>
    <t>EastTimor</t>
  </si>
  <si>
    <t>the United States of America</t>
  </si>
  <si>
    <t>St Vincent and Grenadines</t>
  </si>
  <si>
    <t>Venezuela</t>
  </si>
  <si>
    <t>Yemen</t>
  </si>
  <si>
    <t>TWN</t>
  </si>
  <si>
    <t>Taiwan, China</t>
    <phoneticPr fontId="1" type="noConversion"/>
  </si>
  <si>
    <t>HongKong, China</t>
    <phoneticPr fontId="1" type="noConversion"/>
  </si>
  <si>
    <t>Macao, China</t>
    <phoneticPr fontId="1" type="noConversion"/>
  </si>
  <si>
    <t>gdp</t>
    <phoneticPr fontId="1" type="noConversion"/>
  </si>
  <si>
    <t>pop</t>
    <phoneticPr fontId="1" type="noConversion"/>
  </si>
  <si>
    <t>gdppercap</t>
    <phoneticPr fontId="1" type="noConversion"/>
  </si>
  <si>
    <t>Name</t>
    <phoneticPr fontId="1" type="noConversion"/>
  </si>
  <si>
    <t>ISO3</t>
    <phoneticPr fontId="1" type="noConversion"/>
  </si>
  <si>
    <t>region</t>
    <phoneticPr fontId="1" type="noConversion"/>
  </si>
  <si>
    <t>USA</t>
    <phoneticPr fontId="1" type="noConversion"/>
  </si>
  <si>
    <t>CAN</t>
    <phoneticPr fontId="1" type="noConversion"/>
  </si>
  <si>
    <t>WEU</t>
    <phoneticPr fontId="1" type="noConversion"/>
  </si>
  <si>
    <t>JPK</t>
    <phoneticPr fontId="1" type="noConversion"/>
  </si>
  <si>
    <t>ANZ</t>
    <phoneticPr fontId="1" type="noConversion"/>
  </si>
  <si>
    <t>CEE</t>
    <phoneticPr fontId="1" type="noConversion"/>
  </si>
  <si>
    <t>FSU</t>
    <phoneticPr fontId="1" type="noConversion"/>
  </si>
  <si>
    <t>MDE</t>
    <phoneticPr fontId="1" type="noConversion"/>
  </si>
  <si>
    <t>CAM</t>
    <phoneticPr fontId="1" type="noConversion"/>
  </si>
  <si>
    <t>SAM</t>
    <phoneticPr fontId="1" type="noConversion"/>
  </si>
  <si>
    <t>SAS</t>
    <phoneticPr fontId="1" type="noConversion"/>
  </si>
  <si>
    <t>SEA</t>
    <phoneticPr fontId="1" type="noConversion"/>
  </si>
  <si>
    <t>CHI</t>
    <phoneticPr fontId="1" type="noConversion"/>
  </si>
  <si>
    <t>NAF</t>
    <phoneticPr fontId="1" type="noConversion"/>
  </si>
  <si>
    <t>SSA</t>
    <phoneticPr fontId="1" type="noConversion"/>
  </si>
  <si>
    <t>SIS</t>
    <phoneticPr fontId="1" type="noConversion"/>
  </si>
  <si>
    <t>GDP-1995</t>
    <phoneticPr fontId="1" type="noConversion"/>
  </si>
  <si>
    <t>GDP-1996</t>
  </si>
  <si>
    <t>GDP-1997</t>
  </si>
  <si>
    <t>GDP-1998</t>
  </si>
  <si>
    <t>GDP-1999</t>
  </si>
  <si>
    <t>GDP-2000</t>
  </si>
  <si>
    <t>GDP-2001</t>
  </si>
  <si>
    <t>GDP-2002</t>
  </si>
  <si>
    <t>GDP-2003</t>
  </si>
  <si>
    <t>GDP-2004</t>
  </si>
  <si>
    <t>GDP-2005</t>
  </si>
  <si>
    <t>GDP-2006</t>
  </si>
  <si>
    <t>GDP-2007</t>
  </si>
  <si>
    <t>GDP-2008</t>
  </si>
  <si>
    <t>GDP-2009</t>
  </si>
  <si>
    <t>GDP-2010</t>
  </si>
  <si>
    <t>GDP-2011</t>
  </si>
  <si>
    <t>GDP-2012</t>
  </si>
  <si>
    <t>GDP-2013</t>
  </si>
  <si>
    <t>GDP-2014</t>
  </si>
  <si>
    <t>GDP-2015</t>
  </si>
  <si>
    <t>GDP-2016</t>
  </si>
  <si>
    <t>GDP-2017</t>
  </si>
  <si>
    <t>GDP-2018</t>
  </si>
  <si>
    <t>GDP-2019</t>
  </si>
  <si>
    <t>POP-1995</t>
    <phoneticPr fontId="1" type="noConversion"/>
  </si>
  <si>
    <t>POP-1996</t>
  </si>
  <si>
    <t>POP-1997</t>
  </si>
  <si>
    <t>POP-1998</t>
  </si>
  <si>
    <t>POP-1999</t>
  </si>
  <si>
    <t>POP-2000</t>
  </si>
  <si>
    <t>POP-2001</t>
  </si>
  <si>
    <t>POP-2002</t>
  </si>
  <si>
    <t>POP-2003</t>
  </si>
  <si>
    <t>POP-2004</t>
  </si>
  <si>
    <t>POP-2005</t>
  </si>
  <si>
    <t>POP-2006</t>
  </si>
  <si>
    <t>POP-2007</t>
  </si>
  <si>
    <t>POP-2008</t>
  </si>
  <si>
    <t>POP-2009</t>
  </si>
  <si>
    <t>POP-2010</t>
  </si>
  <si>
    <t>POP-2011</t>
  </si>
  <si>
    <t>POP-2012</t>
  </si>
  <si>
    <t>POP-2013</t>
  </si>
  <si>
    <t>POP-2014</t>
  </si>
  <si>
    <t>POP-2015</t>
  </si>
  <si>
    <t>POP-2016</t>
  </si>
  <si>
    <t>POP-2017</t>
  </si>
  <si>
    <t>POP-2018</t>
  </si>
  <si>
    <t>POP-2019</t>
  </si>
  <si>
    <t>SAS</t>
  </si>
  <si>
    <t>SSA</t>
  </si>
  <si>
    <t>CEE</t>
  </si>
  <si>
    <t>MDE</t>
  </si>
  <si>
    <t>SAM</t>
  </si>
  <si>
    <t>FSU</t>
  </si>
  <si>
    <t>ANZ</t>
  </si>
  <si>
    <t>WEU</t>
  </si>
  <si>
    <t>SIS</t>
  </si>
  <si>
    <t>CAM</t>
  </si>
  <si>
    <t>SEA</t>
  </si>
  <si>
    <t>CHI</t>
  </si>
  <si>
    <t>NAF</t>
  </si>
  <si>
    <t>JPK</t>
  </si>
  <si>
    <t>FUND_region</t>
    <phoneticPr fontId="1" type="noConversion"/>
  </si>
  <si>
    <t>year</t>
  </si>
  <si>
    <t>Coeff</t>
  </si>
  <si>
    <t>Region</t>
    <phoneticPr fontId="1" type="noConversion"/>
  </si>
  <si>
    <t>AEEI</t>
    <phoneticPr fontId="1" type="noConversion"/>
  </si>
  <si>
    <t>EEU</t>
  </si>
  <si>
    <t>LAM</t>
  </si>
  <si>
    <t>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</si>
</sst>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CEE3-F527-7146-B31A-0CD88DC40BF0}">
  <dimension ref="A1:F181"/>
  <sheetViews>
    <sheetView topLeftCell="A166" workbookViewId="0">
      <selection activeCell="E179" sqref="E179"/>
    </sheetView>
  </sheetViews>
  <sheetFormatPr baseColWidth="10" defaultRowHeight="16"/>
  <cols>
    <col min="3" max="3" width="13.33203125" bestFit="1" customWidth="1"/>
    <col min="4" max="4" width="12" bestFit="1" customWidth="1"/>
  </cols>
  <sheetData>
    <row r="1" spans="1:6">
      <c r="A1" t="s">
        <v>363</v>
      </c>
      <c r="B1" t="s">
        <v>364</v>
      </c>
      <c r="C1" t="s">
        <v>360</v>
      </c>
      <c r="D1" t="s">
        <v>361</v>
      </c>
      <c r="E1" t="s">
        <v>362</v>
      </c>
      <c r="F1" t="s">
        <v>365</v>
      </c>
    </row>
    <row r="2" spans="1:6">
      <c r="A2" s="1" t="s">
        <v>0</v>
      </c>
      <c r="B2" s="2" t="s">
        <v>1</v>
      </c>
      <c r="C2">
        <v>10056002619.034363</v>
      </c>
      <c r="D2">
        <v>37769499</v>
      </c>
      <c r="E2">
        <f>C2/D2</f>
        <v>266.24665100890968</v>
      </c>
      <c r="F2" t="s">
        <v>432</v>
      </c>
    </row>
    <row r="3" spans="1:6">
      <c r="A3" s="1" t="s">
        <v>6</v>
      </c>
      <c r="B3" s="2" t="s">
        <v>7</v>
      </c>
      <c r="C3">
        <v>20582214061.50174</v>
      </c>
      <c r="D3">
        <v>32353588</v>
      </c>
      <c r="E3">
        <f t="shared" ref="E3:E66" si="0">C3/D3</f>
        <v>636.16480686784223</v>
      </c>
      <c r="F3" t="s">
        <v>433</v>
      </c>
    </row>
    <row r="4" spans="1:6">
      <c r="A4" s="1" t="s">
        <v>2</v>
      </c>
      <c r="B4" s="2" t="s">
        <v>3</v>
      </c>
      <c r="C4">
        <v>6541313143.4963331</v>
      </c>
      <c r="D4">
        <v>2854191</v>
      </c>
      <c r="E4">
        <f t="shared" si="0"/>
        <v>2291.827401703787</v>
      </c>
      <c r="F4" t="s">
        <v>434</v>
      </c>
    </row>
    <row r="5" spans="1:6">
      <c r="A5" s="1" t="s">
        <v>312</v>
      </c>
      <c r="B5" s="2" t="s">
        <v>313</v>
      </c>
      <c r="C5">
        <v>179482237764.68903</v>
      </c>
      <c r="D5">
        <v>9211657</v>
      </c>
      <c r="E5">
        <f t="shared" si="0"/>
        <v>19484.251070647661</v>
      </c>
      <c r="F5" t="s">
        <v>435</v>
      </c>
    </row>
    <row r="6" spans="1:6">
      <c r="A6" s="1" t="s">
        <v>8</v>
      </c>
      <c r="B6" s="2" t="s">
        <v>9</v>
      </c>
      <c r="C6">
        <v>423240350005.24146</v>
      </c>
      <c r="D6">
        <v>44938712</v>
      </c>
      <c r="E6">
        <f t="shared" si="0"/>
        <v>9418.1682377821926</v>
      </c>
      <c r="F6" t="s">
        <v>436</v>
      </c>
    </row>
    <row r="7" spans="1:6">
      <c r="A7" s="1" t="s">
        <v>10</v>
      </c>
      <c r="B7" s="2" t="s">
        <v>11</v>
      </c>
      <c r="C7">
        <v>6126618952.3174744</v>
      </c>
      <c r="D7">
        <v>2820602</v>
      </c>
      <c r="E7">
        <f t="shared" si="0"/>
        <v>2172.0962235428728</v>
      </c>
      <c r="F7" t="s">
        <v>437</v>
      </c>
    </row>
    <row r="8" spans="1:6">
      <c r="A8" s="1" t="s">
        <v>12</v>
      </c>
      <c r="B8" s="2" t="s">
        <v>13</v>
      </c>
      <c r="C8">
        <v>774236025063.95874</v>
      </c>
      <c r="D8">
        <v>25340217</v>
      </c>
      <c r="E8">
        <f t="shared" si="0"/>
        <v>30553.646208474012</v>
      </c>
      <c r="F8" t="s">
        <v>438</v>
      </c>
    </row>
    <row r="9" spans="1:6">
      <c r="A9" s="1" t="s">
        <v>14</v>
      </c>
      <c r="B9" s="2" t="s">
        <v>15</v>
      </c>
      <c r="C9">
        <v>371750941117.94397</v>
      </c>
      <c r="D9">
        <v>8879920</v>
      </c>
      <c r="E9">
        <f t="shared" si="0"/>
        <v>41864.221875641219</v>
      </c>
      <c r="F9" t="s">
        <v>439</v>
      </c>
    </row>
    <row r="10" spans="1:6">
      <c r="A10" s="1" t="s">
        <v>16</v>
      </c>
      <c r="B10" s="2" t="s">
        <v>17</v>
      </c>
      <c r="C10">
        <v>15297094169.548876</v>
      </c>
      <c r="D10">
        <v>10024283</v>
      </c>
      <c r="E10">
        <f t="shared" si="0"/>
        <v>1526.0038218742304</v>
      </c>
      <c r="F10" t="s">
        <v>437</v>
      </c>
    </row>
    <row r="11" spans="1:6">
      <c r="A11" s="1" t="s">
        <v>48</v>
      </c>
      <c r="B11" s="2" t="s">
        <v>49</v>
      </c>
      <c r="C11">
        <v>1527544904.5925508</v>
      </c>
      <c r="D11">
        <v>11874838</v>
      </c>
      <c r="E11">
        <f t="shared" si="0"/>
        <v>128.63711526780835</v>
      </c>
      <c r="F11" t="s">
        <v>433</v>
      </c>
    </row>
    <row r="12" spans="1:6">
      <c r="A12" s="1" t="s">
        <v>27</v>
      </c>
      <c r="B12" s="2" t="s">
        <v>28</v>
      </c>
      <c r="C12">
        <v>449070264809.7771</v>
      </c>
      <c r="D12">
        <v>11488980</v>
      </c>
      <c r="E12">
        <f t="shared" si="0"/>
        <v>39087.043828936694</v>
      </c>
      <c r="F12" t="s">
        <v>439</v>
      </c>
    </row>
    <row r="13" spans="1:6">
      <c r="A13" s="1" t="s">
        <v>31</v>
      </c>
      <c r="B13" s="2" t="s">
        <v>32</v>
      </c>
      <c r="C13">
        <v>6325653006.9113913</v>
      </c>
      <c r="D13">
        <v>12290444</v>
      </c>
      <c r="E13">
        <f t="shared" si="0"/>
        <v>514.68059306168198</v>
      </c>
      <c r="F13" t="s">
        <v>433</v>
      </c>
    </row>
    <row r="14" spans="1:6">
      <c r="A14" s="1" t="s">
        <v>46</v>
      </c>
      <c r="B14" s="2" t="s">
        <v>47</v>
      </c>
      <c r="C14">
        <v>9685340702.6067944</v>
      </c>
      <c r="D14">
        <v>20951639</v>
      </c>
      <c r="E14">
        <f t="shared" si="0"/>
        <v>462.27126682579797</v>
      </c>
      <c r="F14" t="s">
        <v>433</v>
      </c>
    </row>
    <row r="15" spans="1:6">
      <c r="A15" s="1" t="s">
        <v>21</v>
      </c>
      <c r="B15" s="2" t="s">
        <v>22</v>
      </c>
      <c r="C15">
        <v>148396917381.01132</v>
      </c>
      <c r="D15">
        <v>165516222</v>
      </c>
      <c r="E15">
        <f t="shared" si="0"/>
        <v>896.57023092885311</v>
      </c>
      <c r="F15" t="s">
        <v>432</v>
      </c>
    </row>
    <row r="16" spans="1:6">
      <c r="A16" s="1" t="s">
        <v>44</v>
      </c>
      <c r="B16" s="2" t="s">
        <v>45</v>
      </c>
      <c r="C16">
        <v>32254262012.326084</v>
      </c>
      <c r="D16">
        <v>6975761</v>
      </c>
      <c r="E16">
        <f t="shared" si="0"/>
        <v>4623.7624844552565</v>
      </c>
      <c r="F16" t="s">
        <v>434</v>
      </c>
    </row>
    <row r="17" spans="1:6">
      <c r="A17" s="1" t="s">
        <v>19</v>
      </c>
      <c r="B17" s="2" t="s">
        <v>20</v>
      </c>
      <c r="C17">
        <v>16363855975.334391</v>
      </c>
      <c r="D17">
        <v>1494188</v>
      </c>
      <c r="E17">
        <f t="shared" si="0"/>
        <v>10951.671392980261</v>
      </c>
      <c r="F17" t="s">
        <v>435</v>
      </c>
    </row>
    <row r="18" spans="1:6">
      <c r="A18" s="1" t="s">
        <v>333</v>
      </c>
      <c r="B18" s="2" t="s">
        <v>18</v>
      </c>
      <c r="C18">
        <v>5023977443.2662802</v>
      </c>
      <c r="D18">
        <v>404557</v>
      </c>
      <c r="E18">
        <f t="shared" si="0"/>
        <v>12418.466231621947</v>
      </c>
      <c r="F18" t="s">
        <v>440</v>
      </c>
    </row>
    <row r="19" spans="1:6">
      <c r="A19" s="1" t="s">
        <v>37</v>
      </c>
      <c r="B19" s="2" t="s">
        <v>38</v>
      </c>
      <c r="C19">
        <v>11673976337.539898</v>
      </c>
      <c r="D19">
        <v>3360711</v>
      </c>
      <c r="E19">
        <f t="shared" si="0"/>
        <v>3473.6626676735659</v>
      </c>
      <c r="F19" t="s">
        <v>434</v>
      </c>
    </row>
    <row r="20" spans="1:6">
      <c r="A20" s="1" t="s">
        <v>25</v>
      </c>
      <c r="B20" s="2" t="s">
        <v>26</v>
      </c>
      <c r="C20">
        <v>42878714406.275475</v>
      </c>
      <c r="D20">
        <v>9419758</v>
      </c>
      <c r="E20">
        <f t="shared" si="0"/>
        <v>4551.9974511314913</v>
      </c>
      <c r="F20" t="s">
        <v>437</v>
      </c>
    </row>
    <row r="21" spans="1:6">
      <c r="A21" s="1" t="s">
        <v>29</v>
      </c>
      <c r="B21" s="2" t="s">
        <v>30</v>
      </c>
      <c r="C21">
        <v>1840423679.0606649</v>
      </c>
      <c r="D21">
        <v>389095</v>
      </c>
      <c r="E21">
        <f t="shared" si="0"/>
        <v>4730.0111259735149</v>
      </c>
      <c r="F21" t="s">
        <v>441</v>
      </c>
    </row>
    <row r="22" spans="1:6">
      <c r="A22" s="1" t="s">
        <v>35</v>
      </c>
      <c r="B22" s="2" t="s">
        <v>36</v>
      </c>
      <c r="C22">
        <v>17522075549.975227</v>
      </c>
      <c r="D22">
        <v>11777315</v>
      </c>
      <c r="E22">
        <f t="shared" si="0"/>
        <v>1487.7818543509472</v>
      </c>
      <c r="F22" t="s">
        <v>436</v>
      </c>
    </row>
    <row r="23" spans="1:6">
      <c r="A23" s="1" t="s">
        <v>41</v>
      </c>
      <c r="B23" s="2" t="s">
        <v>42</v>
      </c>
      <c r="C23">
        <v>1312210104361.6162</v>
      </c>
      <c r="D23">
        <v>211782878</v>
      </c>
      <c r="E23">
        <f t="shared" si="0"/>
        <v>6196.0160176953314</v>
      </c>
      <c r="F23" t="s">
        <v>436</v>
      </c>
    </row>
    <row r="24" spans="1:6">
      <c r="A24" s="1" t="s">
        <v>23</v>
      </c>
      <c r="B24" s="2" t="s">
        <v>24</v>
      </c>
      <c r="C24">
        <v>2856705532.2529912</v>
      </c>
      <c r="D24">
        <v>280180</v>
      </c>
      <c r="E24">
        <f t="shared" si="0"/>
        <v>10195.96520898348</v>
      </c>
      <c r="F24" t="s">
        <v>440</v>
      </c>
    </row>
    <row r="25" spans="1:6">
      <c r="A25" s="1" t="s">
        <v>334</v>
      </c>
      <c r="B25" s="2" t="s">
        <v>43</v>
      </c>
      <c r="C25">
        <v>5917693325.8998594</v>
      </c>
      <c r="D25">
        <v>438048</v>
      </c>
      <c r="E25">
        <f t="shared" si="0"/>
        <v>13509.234891838016</v>
      </c>
      <c r="F25" t="s">
        <v>442</v>
      </c>
    </row>
    <row r="26" spans="1:6">
      <c r="A26" s="1" t="s">
        <v>33</v>
      </c>
      <c r="B26" s="2" t="s">
        <v>34</v>
      </c>
      <c r="C26">
        <v>1440604117.2410369</v>
      </c>
      <c r="D26">
        <v>767459</v>
      </c>
      <c r="E26">
        <f t="shared" si="0"/>
        <v>1877.1088973365834</v>
      </c>
      <c r="F26" t="s">
        <v>432</v>
      </c>
    </row>
    <row r="27" spans="1:6">
      <c r="A27" s="1" t="s">
        <v>39</v>
      </c>
      <c r="B27" s="2" t="s">
        <v>40</v>
      </c>
      <c r="C27">
        <v>11631485831.772398</v>
      </c>
      <c r="D27">
        <v>2499702</v>
      </c>
      <c r="E27">
        <f t="shared" si="0"/>
        <v>4653.1489880683366</v>
      </c>
      <c r="F27" t="s">
        <v>433</v>
      </c>
    </row>
    <row r="28" spans="1:6">
      <c r="A28" s="1" t="s">
        <v>57</v>
      </c>
      <c r="B28" s="2" t="s">
        <v>58</v>
      </c>
      <c r="C28">
        <v>1413926984.0308516</v>
      </c>
      <c r="D28">
        <v>5209324</v>
      </c>
      <c r="E28">
        <f t="shared" si="0"/>
        <v>271.42235423077</v>
      </c>
      <c r="F28" t="s">
        <v>433</v>
      </c>
    </row>
    <row r="29" spans="1:6">
      <c r="A29" s="1" t="s">
        <v>55</v>
      </c>
      <c r="B29" s="2" t="s">
        <v>56</v>
      </c>
      <c r="C29">
        <v>1049766173184.4679</v>
      </c>
      <c r="D29">
        <v>37601230</v>
      </c>
      <c r="E29">
        <f t="shared" si="0"/>
        <v>27918.399828528691</v>
      </c>
      <c r="F29" t="s">
        <v>56</v>
      </c>
    </row>
    <row r="30" spans="1:6">
      <c r="A30" s="1" t="s">
        <v>286</v>
      </c>
      <c r="B30" s="2" t="s">
        <v>287</v>
      </c>
      <c r="C30">
        <v>556613151121.53735</v>
      </c>
      <c r="D30">
        <v>8575280</v>
      </c>
      <c r="E30">
        <f t="shared" si="0"/>
        <v>64909.035171042502</v>
      </c>
      <c r="F30" t="s">
        <v>439</v>
      </c>
    </row>
    <row r="31" spans="1:6">
      <c r="A31" s="1" t="s">
        <v>61</v>
      </c>
      <c r="B31" s="2" t="s">
        <v>62</v>
      </c>
      <c r="C31">
        <v>183430690614.22058</v>
      </c>
      <c r="D31">
        <v>19039485</v>
      </c>
      <c r="E31">
        <f t="shared" si="0"/>
        <v>9634.2254327898354</v>
      </c>
      <c r="F31" t="s">
        <v>436</v>
      </c>
    </row>
    <row r="32" spans="1:6">
      <c r="A32" s="1" t="s">
        <v>63</v>
      </c>
      <c r="B32" s="2" t="s">
        <v>64</v>
      </c>
      <c r="C32">
        <v>5734018604155.2539</v>
      </c>
      <c r="D32">
        <v>1407745000</v>
      </c>
      <c r="E32">
        <f t="shared" si="0"/>
        <v>4073.1940828454399</v>
      </c>
      <c r="F32" t="s">
        <v>443</v>
      </c>
    </row>
    <row r="33" spans="1:6">
      <c r="A33" s="1" t="s">
        <v>335</v>
      </c>
      <c r="B33" s="2" t="s">
        <v>73</v>
      </c>
      <c r="C33">
        <v>26911680040.856838</v>
      </c>
      <c r="D33">
        <v>26147551</v>
      </c>
      <c r="E33">
        <f t="shared" si="0"/>
        <v>1029.2237326875024</v>
      </c>
      <c r="F33" t="s">
        <v>433</v>
      </c>
    </row>
    <row r="34" spans="1:6">
      <c r="A34" s="1" t="s">
        <v>53</v>
      </c>
      <c r="B34" s="2" t="s">
        <v>54</v>
      </c>
      <c r="C34">
        <v>29379942841.927765</v>
      </c>
      <c r="D34">
        <v>25782341</v>
      </c>
      <c r="E34">
        <f t="shared" si="0"/>
        <v>1139.5374392855856</v>
      </c>
      <c r="F34" t="s">
        <v>433</v>
      </c>
    </row>
    <row r="35" spans="1:6">
      <c r="A35" s="1" t="s">
        <v>336</v>
      </c>
      <c r="B35" s="2" t="s">
        <v>69</v>
      </c>
      <c r="C35">
        <v>12440079979.569256</v>
      </c>
      <c r="D35">
        <v>89906890</v>
      </c>
      <c r="E35">
        <f t="shared" si="0"/>
        <v>138.36625846549975</v>
      </c>
      <c r="F35" t="s">
        <v>433</v>
      </c>
    </row>
    <row r="36" spans="1:6">
      <c r="A36" s="1" t="s">
        <v>337</v>
      </c>
      <c r="B36" s="2" t="s">
        <v>70</v>
      </c>
      <c r="C36">
        <v>3566476721.2652855</v>
      </c>
      <c r="D36">
        <v>5570733</v>
      </c>
      <c r="E36">
        <f t="shared" si="0"/>
        <v>640.21677600870214</v>
      </c>
      <c r="F36" t="s">
        <v>433</v>
      </c>
    </row>
    <row r="37" spans="1:6">
      <c r="A37" s="1" t="s">
        <v>65</v>
      </c>
      <c r="B37" s="2" t="s">
        <v>66</v>
      </c>
      <c r="C37">
        <v>198200150407.02283</v>
      </c>
      <c r="D37">
        <v>50187406</v>
      </c>
      <c r="E37">
        <f t="shared" si="0"/>
        <v>3949.2009291538761</v>
      </c>
      <c r="F37" t="s">
        <v>436</v>
      </c>
    </row>
    <row r="38" spans="1:6">
      <c r="A38" s="1" t="s">
        <v>67</v>
      </c>
      <c r="B38" s="2" t="s">
        <v>68</v>
      </c>
      <c r="C38">
        <v>792989360.0392015</v>
      </c>
      <c r="D38">
        <v>790986</v>
      </c>
      <c r="E38">
        <f t="shared" si="0"/>
        <v>1002.5327376707065</v>
      </c>
      <c r="F38" t="s">
        <v>440</v>
      </c>
    </row>
    <row r="39" spans="1:6">
      <c r="A39" s="1" t="s">
        <v>338</v>
      </c>
      <c r="B39" s="2" t="s">
        <v>50</v>
      </c>
      <c r="C39">
        <v>1953131912.5511804</v>
      </c>
      <c r="D39">
        <v>577030</v>
      </c>
      <c r="E39">
        <f t="shared" si="0"/>
        <v>3384.8013319085321</v>
      </c>
      <c r="F39" t="s">
        <v>433</v>
      </c>
    </row>
    <row r="40" spans="1:6">
      <c r="A40" s="1" t="s">
        <v>71</v>
      </c>
      <c r="B40" s="2" t="s">
        <v>72</v>
      </c>
      <c r="C40">
        <v>30380907740.83939</v>
      </c>
      <c r="D40">
        <v>5084532</v>
      </c>
      <c r="E40">
        <f t="shared" si="0"/>
        <v>5975.1630515531006</v>
      </c>
      <c r="F40" t="s">
        <v>441</v>
      </c>
    </row>
    <row r="41" spans="1:6">
      <c r="A41" s="1" t="s">
        <v>76</v>
      </c>
      <c r="B41" s="2" t="s">
        <v>77</v>
      </c>
      <c r="C41">
        <v>75700007438.370941</v>
      </c>
      <c r="D41">
        <v>11316697</v>
      </c>
      <c r="E41">
        <f t="shared" si="0"/>
        <v>6689.2316228287227</v>
      </c>
      <c r="F41" t="s">
        <v>440</v>
      </c>
    </row>
    <row r="42" spans="1:6">
      <c r="A42" s="1" t="s">
        <v>78</v>
      </c>
      <c r="B42" s="2" t="s">
        <v>79</v>
      </c>
      <c r="C42">
        <v>19621982355.556305</v>
      </c>
      <c r="D42">
        <v>1228836</v>
      </c>
      <c r="E42">
        <f t="shared" si="0"/>
        <v>15967.942309271786</v>
      </c>
      <c r="F42" t="s">
        <v>439</v>
      </c>
    </row>
    <row r="43" spans="1:6">
      <c r="A43" s="1" t="s">
        <v>80</v>
      </c>
      <c r="B43" s="2" t="s">
        <v>81</v>
      </c>
      <c r="C43">
        <v>111943911282.91672</v>
      </c>
      <c r="D43">
        <v>10671870</v>
      </c>
      <c r="E43">
        <f t="shared" si="0"/>
        <v>10489.624712718269</v>
      </c>
      <c r="F43" t="s">
        <v>434</v>
      </c>
    </row>
    <row r="44" spans="1:6">
      <c r="A44" s="1" t="s">
        <v>113</v>
      </c>
      <c r="B44" s="2" t="s">
        <v>114</v>
      </c>
      <c r="C44">
        <v>3600078880860.8662</v>
      </c>
      <c r="D44">
        <v>83092962</v>
      </c>
      <c r="E44">
        <f t="shared" si="0"/>
        <v>43325.91827525496</v>
      </c>
      <c r="F44" t="s">
        <v>439</v>
      </c>
    </row>
    <row r="45" spans="1:6">
      <c r="A45" s="1" t="s">
        <v>84</v>
      </c>
      <c r="B45" s="2" t="s">
        <v>85</v>
      </c>
      <c r="C45">
        <v>1181805020.2164886</v>
      </c>
      <c r="D45">
        <v>1073994</v>
      </c>
      <c r="E45">
        <f t="shared" si="0"/>
        <v>1100.3832611881339</v>
      </c>
      <c r="F45" t="s">
        <v>433</v>
      </c>
    </row>
    <row r="46" spans="1:6">
      <c r="A46" s="1" t="s">
        <v>82</v>
      </c>
      <c r="B46" s="2" t="s">
        <v>83</v>
      </c>
      <c r="C46">
        <v>271482017212.34976</v>
      </c>
      <c r="D46">
        <v>5814422</v>
      </c>
      <c r="E46">
        <f t="shared" si="0"/>
        <v>46691.144401343721</v>
      </c>
      <c r="F46" t="s">
        <v>439</v>
      </c>
    </row>
    <row r="47" spans="1:6">
      <c r="A47" s="1" t="s">
        <v>86</v>
      </c>
      <c r="B47" s="2" t="s">
        <v>87</v>
      </c>
      <c r="C47">
        <v>56879813690.883949</v>
      </c>
      <c r="D47">
        <v>10881882</v>
      </c>
      <c r="E47">
        <f t="shared" si="0"/>
        <v>5227.0198933313141</v>
      </c>
      <c r="F47" t="s">
        <v>440</v>
      </c>
    </row>
    <row r="48" spans="1:6">
      <c r="A48" s="1" t="s">
        <v>4</v>
      </c>
      <c r="B48" s="2" t="s">
        <v>5</v>
      </c>
      <c r="C48">
        <v>90877068326.488983</v>
      </c>
      <c r="D48">
        <v>42705368</v>
      </c>
      <c r="E48">
        <f t="shared" si="0"/>
        <v>2128.0010589415592</v>
      </c>
      <c r="F48" t="s">
        <v>444</v>
      </c>
    </row>
    <row r="49" spans="1:6">
      <c r="A49" s="1" t="s">
        <v>88</v>
      </c>
      <c r="B49" s="2" t="s">
        <v>89</v>
      </c>
      <c r="C49">
        <v>49133569578.78936</v>
      </c>
      <c r="D49">
        <v>17343740</v>
      </c>
      <c r="E49">
        <f t="shared" si="0"/>
        <v>2832.9281676725641</v>
      </c>
      <c r="F49" t="s">
        <v>436</v>
      </c>
    </row>
    <row r="50" spans="1:6">
      <c r="A50" s="1" t="s">
        <v>339</v>
      </c>
      <c r="B50" s="2" t="s">
        <v>90</v>
      </c>
      <c r="C50">
        <v>175788160459.32849</v>
      </c>
      <c r="D50">
        <v>105618671</v>
      </c>
      <c r="E50">
        <f t="shared" si="0"/>
        <v>1664.3663359419518</v>
      </c>
      <c r="F50" t="s">
        <v>444</v>
      </c>
    </row>
    <row r="51" spans="1:6">
      <c r="A51" s="1" t="s">
        <v>95</v>
      </c>
      <c r="B51" s="2" t="s">
        <v>96</v>
      </c>
      <c r="C51">
        <v>857232480.15245152</v>
      </c>
      <c r="D51">
        <v>3498818</v>
      </c>
      <c r="E51">
        <f t="shared" si="0"/>
        <v>245.00630788810722</v>
      </c>
      <c r="F51" t="s">
        <v>433</v>
      </c>
    </row>
    <row r="52" spans="1:6">
      <c r="A52" s="1" t="s">
        <v>275</v>
      </c>
      <c r="B52" s="2" t="s">
        <v>276</v>
      </c>
      <c r="C52">
        <v>1024089179025.3308</v>
      </c>
      <c r="D52">
        <v>47134837</v>
      </c>
      <c r="E52">
        <f t="shared" si="0"/>
        <v>21726.800052906321</v>
      </c>
      <c r="F52" t="s">
        <v>439</v>
      </c>
    </row>
    <row r="53" spans="1:6">
      <c r="A53" s="1" t="s">
        <v>97</v>
      </c>
      <c r="B53" s="2" t="s">
        <v>98</v>
      </c>
      <c r="C53">
        <v>11811014162.106642</v>
      </c>
      <c r="D53">
        <v>1326898</v>
      </c>
      <c r="E53">
        <f t="shared" si="0"/>
        <v>8901.2223713553285</v>
      </c>
      <c r="F53" t="s">
        <v>437</v>
      </c>
    </row>
    <row r="54" spans="1:6">
      <c r="A54" s="1" t="s">
        <v>100</v>
      </c>
      <c r="B54" s="2" t="s">
        <v>101</v>
      </c>
      <c r="C54">
        <v>49435889501.271515</v>
      </c>
      <c r="D54">
        <v>114120594</v>
      </c>
      <c r="E54">
        <f t="shared" si="0"/>
        <v>433.18990699672941</v>
      </c>
      <c r="F54" t="s">
        <v>433</v>
      </c>
    </row>
    <row r="55" spans="1:6">
      <c r="A55" s="1" t="s">
        <v>104</v>
      </c>
      <c r="B55" s="2" t="s">
        <v>105</v>
      </c>
      <c r="C55">
        <v>223734143851.3483</v>
      </c>
      <c r="D55">
        <v>5521606</v>
      </c>
      <c r="E55">
        <f t="shared" si="0"/>
        <v>40519.75889828943</v>
      </c>
      <c r="F55" t="s">
        <v>439</v>
      </c>
    </row>
    <row r="56" spans="1:6">
      <c r="A56" s="1" t="s">
        <v>102</v>
      </c>
      <c r="B56" s="2" t="s">
        <v>103</v>
      </c>
      <c r="C56">
        <v>3426299699.8855309</v>
      </c>
      <c r="D56">
        <v>918465</v>
      </c>
      <c r="E56">
        <f t="shared" si="0"/>
        <v>3730.4630006429543</v>
      </c>
      <c r="F56" t="s">
        <v>440</v>
      </c>
    </row>
    <row r="57" spans="1:6">
      <c r="A57" s="1" t="s">
        <v>106</v>
      </c>
      <c r="B57" s="2" t="s">
        <v>107</v>
      </c>
      <c r="C57">
        <v>2365583415696.7334</v>
      </c>
      <c r="D57">
        <v>67388001</v>
      </c>
      <c r="E57">
        <f t="shared" si="0"/>
        <v>35103.926227114724</v>
      </c>
      <c r="F57" t="s">
        <v>439</v>
      </c>
    </row>
    <row r="58" spans="1:6">
      <c r="A58" s="1" t="s">
        <v>108</v>
      </c>
      <c r="B58" s="2" t="s">
        <v>109</v>
      </c>
      <c r="C58">
        <v>8015916280.8605537</v>
      </c>
      <c r="D58">
        <v>2242785</v>
      </c>
      <c r="E58">
        <f t="shared" si="0"/>
        <v>3574.0903746282206</v>
      </c>
      <c r="F58" t="s">
        <v>433</v>
      </c>
    </row>
    <row r="59" spans="1:6">
      <c r="A59" s="1" t="s">
        <v>314</v>
      </c>
      <c r="B59" s="2" t="s">
        <v>315</v>
      </c>
      <c r="C59">
        <v>2178265102366.0735</v>
      </c>
      <c r="D59">
        <v>66836327</v>
      </c>
      <c r="E59">
        <f t="shared" si="0"/>
        <v>32591.035446428308</v>
      </c>
      <c r="F59" t="s">
        <v>439</v>
      </c>
    </row>
    <row r="60" spans="1:6">
      <c r="A60" s="1" t="s">
        <v>111</v>
      </c>
      <c r="B60" s="2" t="s">
        <v>112</v>
      </c>
      <c r="C60">
        <v>9941875281.7000885</v>
      </c>
      <c r="D60">
        <v>3720161</v>
      </c>
      <c r="E60">
        <f t="shared" si="0"/>
        <v>2672.4314570525544</v>
      </c>
      <c r="F60" t="s">
        <v>437</v>
      </c>
    </row>
    <row r="61" spans="1:6">
      <c r="A61" s="1" t="s">
        <v>115</v>
      </c>
      <c r="B61" s="2" t="s">
        <v>116</v>
      </c>
      <c r="C61">
        <v>24869225434.668713</v>
      </c>
      <c r="D61">
        <v>31522290</v>
      </c>
      <c r="E61">
        <f t="shared" si="0"/>
        <v>788.94095050418969</v>
      </c>
      <c r="F61" t="s">
        <v>433</v>
      </c>
    </row>
    <row r="62" spans="1:6">
      <c r="A62" s="1" t="s">
        <v>121</v>
      </c>
      <c r="B62" s="2" t="s">
        <v>122</v>
      </c>
      <c r="C62">
        <v>10441278438.198967</v>
      </c>
      <c r="D62">
        <v>12877539</v>
      </c>
      <c r="E62">
        <f t="shared" si="0"/>
        <v>810.81318706928141</v>
      </c>
      <c r="F62" t="s">
        <v>433</v>
      </c>
    </row>
    <row r="63" spans="1:6">
      <c r="A63" s="1" t="s">
        <v>340</v>
      </c>
      <c r="B63" s="2" t="s">
        <v>110</v>
      </c>
      <c r="C63">
        <v>1710715293.5972607</v>
      </c>
      <c r="D63">
        <v>2508883</v>
      </c>
      <c r="E63">
        <f t="shared" si="0"/>
        <v>681.86332068783622</v>
      </c>
      <c r="F63" t="s">
        <v>433</v>
      </c>
    </row>
    <row r="64" spans="1:6">
      <c r="A64" s="1" t="s">
        <v>123</v>
      </c>
      <c r="B64" s="2" t="s">
        <v>124</v>
      </c>
      <c r="C64">
        <v>416079918.83802909</v>
      </c>
      <c r="D64">
        <v>1970457</v>
      </c>
      <c r="E64">
        <f t="shared" si="0"/>
        <v>211.15909600566218</v>
      </c>
      <c r="F64" t="s">
        <v>433</v>
      </c>
    </row>
    <row r="65" spans="1:6">
      <c r="A65" s="1" t="s">
        <v>93</v>
      </c>
      <c r="B65" s="2" t="s">
        <v>94</v>
      </c>
      <c r="C65">
        <v>4043277497.7885633</v>
      </c>
      <c r="D65">
        <v>1553031</v>
      </c>
      <c r="E65">
        <f t="shared" si="0"/>
        <v>2603.4750740896757</v>
      </c>
      <c r="F65" t="s">
        <v>433</v>
      </c>
    </row>
    <row r="66" spans="1:6">
      <c r="A66" s="1" t="s">
        <v>117</v>
      </c>
      <c r="B66" s="2" t="s">
        <v>118</v>
      </c>
      <c r="C66">
        <v>165711429902.10742</v>
      </c>
      <c r="D66">
        <v>10721582</v>
      </c>
      <c r="E66">
        <f t="shared" si="0"/>
        <v>15455.874879482097</v>
      </c>
      <c r="F66" t="s">
        <v>439</v>
      </c>
    </row>
    <row r="67" spans="1:6">
      <c r="A67" s="1" t="s">
        <v>119</v>
      </c>
      <c r="B67" s="2" t="s">
        <v>120</v>
      </c>
      <c r="C67">
        <v>34001610629.427399</v>
      </c>
      <c r="D67">
        <v>16604026</v>
      </c>
      <c r="E67">
        <f t="shared" ref="E67:E130" si="1">C67/D67</f>
        <v>2047.7931454351733</v>
      </c>
      <c r="F67" t="s">
        <v>441</v>
      </c>
    </row>
    <row r="68" spans="1:6">
      <c r="A68" s="1" t="s">
        <v>125</v>
      </c>
      <c r="B68" s="2" t="s">
        <v>126</v>
      </c>
      <c r="C68">
        <v>1254754928.7436543</v>
      </c>
      <c r="D68">
        <v>798753</v>
      </c>
      <c r="E68">
        <f t="shared" si="1"/>
        <v>1570.8922892854916</v>
      </c>
      <c r="F68" t="s">
        <v>436</v>
      </c>
    </row>
    <row r="69" spans="1:6">
      <c r="A69" s="1" t="s">
        <v>358</v>
      </c>
      <c r="B69" s="2" t="s">
        <v>131</v>
      </c>
      <c r="C69">
        <v>304306125999.65839</v>
      </c>
      <c r="D69">
        <v>7507900</v>
      </c>
      <c r="E69">
        <f t="shared" si="1"/>
        <v>40531.456998582609</v>
      </c>
      <c r="F69" t="s">
        <v>443</v>
      </c>
    </row>
    <row r="70" spans="1:6">
      <c r="A70" s="1" t="s">
        <v>129</v>
      </c>
      <c r="B70" s="2" t="s">
        <v>130</v>
      </c>
      <c r="C70">
        <v>13009928643.702055</v>
      </c>
      <c r="D70">
        <v>9958829</v>
      </c>
      <c r="E70">
        <f t="shared" si="1"/>
        <v>1306.3713257554734</v>
      </c>
      <c r="F70" t="s">
        <v>441</v>
      </c>
    </row>
    <row r="71" spans="1:6">
      <c r="A71" s="1" t="s">
        <v>74</v>
      </c>
      <c r="B71" s="2" t="s">
        <v>75</v>
      </c>
      <c r="C71">
        <v>38799354457.903198</v>
      </c>
      <c r="D71">
        <v>4065253</v>
      </c>
      <c r="E71">
        <f t="shared" si="1"/>
        <v>9544.1426297214948</v>
      </c>
      <c r="F71" t="s">
        <v>434</v>
      </c>
    </row>
    <row r="72" spans="1:6">
      <c r="A72" s="1" t="s">
        <v>127</v>
      </c>
      <c r="B72" s="2" t="s">
        <v>128</v>
      </c>
      <c r="C72">
        <v>4425711395.6492462</v>
      </c>
      <c r="D72">
        <v>11160438</v>
      </c>
      <c r="E72">
        <f t="shared" si="1"/>
        <v>396.55355781280684</v>
      </c>
      <c r="F72" t="s">
        <v>440</v>
      </c>
    </row>
    <row r="73" spans="1:6">
      <c r="A73" s="1" t="s">
        <v>132</v>
      </c>
      <c r="B73" s="2" t="s">
        <v>133</v>
      </c>
      <c r="C73">
        <v>86300616844.939728</v>
      </c>
      <c r="D73">
        <v>9771141</v>
      </c>
      <c r="E73">
        <f t="shared" si="1"/>
        <v>8832.1944023671058</v>
      </c>
      <c r="F73" t="s">
        <v>434</v>
      </c>
    </row>
    <row r="74" spans="1:6">
      <c r="A74" s="1" t="s">
        <v>138</v>
      </c>
      <c r="B74" s="2" t="s">
        <v>139</v>
      </c>
      <c r="C74">
        <v>556854670839.32556</v>
      </c>
      <c r="D74">
        <v>269582878</v>
      </c>
      <c r="E74">
        <f t="shared" si="1"/>
        <v>2065.6158691180881</v>
      </c>
      <c r="F74" t="s">
        <v>442</v>
      </c>
    </row>
    <row r="75" spans="1:6">
      <c r="A75" s="1" t="s">
        <v>136</v>
      </c>
      <c r="B75" s="2" t="s">
        <v>137</v>
      </c>
      <c r="C75">
        <v>1623374580936.6064</v>
      </c>
      <c r="D75">
        <v>1383112050</v>
      </c>
      <c r="E75">
        <f t="shared" si="1"/>
        <v>1173.7115448720199</v>
      </c>
      <c r="F75" t="s">
        <v>432</v>
      </c>
    </row>
    <row r="76" spans="1:6">
      <c r="A76" s="1" t="s">
        <v>143</v>
      </c>
      <c r="B76" s="2" t="s">
        <v>144</v>
      </c>
      <c r="C76">
        <v>251245286397.23813</v>
      </c>
      <c r="D76">
        <v>4934340</v>
      </c>
      <c r="E76">
        <f t="shared" si="1"/>
        <v>50917.708629165834</v>
      </c>
      <c r="F76" t="s">
        <v>439</v>
      </c>
    </row>
    <row r="77" spans="1:6">
      <c r="A77" s="1" t="s">
        <v>341</v>
      </c>
      <c r="B77" s="2" t="s">
        <v>140</v>
      </c>
      <c r="C77">
        <v>193228592242.9689</v>
      </c>
      <c r="D77">
        <v>86564202</v>
      </c>
      <c r="E77">
        <f t="shared" si="1"/>
        <v>2232.1997751792237</v>
      </c>
      <c r="F77" t="s">
        <v>435</v>
      </c>
    </row>
    <row r="78" spans="1:6">
      <c r="A78" s="1" t="s">
        <v>141</v>
      </c>
      <c r="B78" s="2" t="s">
        <v>142</v>
      </c>
      <c r="C78">
        <v>63699248637.180229</v>
      </c>
      <c r="D78">
        <v>41563520</v>
      </c>
      <c r="E78">
        <f t="shared" si="1"/>
        <v>1532.5758895584452</v>
      </c>
      <c r="F78" t="s">
        <v>435</v>
      </c>
    </row>
    <row r="79" spans="1:6">
      <c r="A79" s="1" t="s">
        <v>134</v>
      </c>
      <c r="B79" s="2" t="s">
        <v>135</v>
      </c>
      <c r="C79">
        <v>16237013044.684799</v>
      </c>
      <c r="D79">
        <v>360563</v>
      </c>
      <c r="E79">
        <f t="shared" si="1"/>
        <v>45032.388361215097</v>
      </c>
      <c r="F79" t="s">
        <v>439</v>
      </c>
    </row>
    <row r="80" spans="1:6">
      <c r="A80" s="1" t="s">
        <v>145</v>
      </c>
      <c r="B80" s="2" t="s">
        <v>146</v>
      </c>
      <c r="C80">
        <v>262090878708.67786</v>
      </c>
      <c r="D80">
        <v>9054000</v>
      </c>
      <c r="E80">
        <f t="shared" si="1"/>
        <v>28947.523603785936</v>
      </c>
      <c r="F80" t="s">
        <v>435</v>
      </c>
    </row>
    <row r="81" spans="1:6">
      <c r="A81" s="1" t="s">
        <v>147</v>
      </c>
      <c r="B81" s="2" t="s">
        <v>148</v>
      </c>
      <c r="C81">
        <v>1354442089059.2156</v>
      </c>
      <c r="D81">
        <v>59729081</v>
      </c>
      <c r="E81">
        <f t="shared" si="1"/>
        <v>22676.426062192644</v>
      </c>
      <c r="F81" t="s">
        <v>439</v>
      </c>
    </row>
    <row r="82" spans="1:6">
      <c r="A82" s="1" t="s">
        <v>149</v>
      </c>
      <c r="B82" s="2" t="s">
        <v>150</v>
      </c>
      <c r="C82">
        <v>7513718319.3245821</v>
      </c>
      <c r="D82">
        <v>2813773</v>
      </c>
      <c r="E82">
        <f t="shared" si="1"/>
        <v>2670.335638064827</v>
      </c>
      <c r="F82" t="s">
        <v>440</v>
      </c>
    </row>
    <row r="83" spans="1:6">
      <c r="A83" s="1" t="s">
        <v>153</v>
      </c>
      <c r="B83" s="2" t="s">
        <v>154</v>
      </c>
      <c r="C83">
        <v>17955740259.601208</v>
      </c>
      <c r="D83">
        <v>10698683</v>
      </c>
      <c r="E83">
        <f t="shared" si="1"/>
        <v>1678.3131400006157</v>
      </c>
      <c r="F83" t="s">
        <v>435</v>
      </c>
    </row>
    <row r="84" spans="1:6">
      <c r="A84" s="1" t="s">
        <v>151</v>
      </c>
      <c r="B84" s="2" t="s">
        <v>152</v>
      </c>
      <c r="C84">
        <v>6693188554627.0566</v>
      </c>
      <c r="D84">
        <v>126633000</v>
      </c>
      <c r="E84">
        <f t="shared" si="1"/>
        <v>52855.010578814814</v>
      </c>
      <c r="F84" t="s">
        <v>445</v>
      </c>
    </row>
    <row r="85" spans="1:6">
      <c r="A85" s="1" t="s">
        <v>155</v>
      </c>
      <c r="B85" s="2" t="s">
        <v>156</v>
      </c>
      <c r="C85">
        <v>73483820334.951599</v>
      </c>
      <c r="D85">
        <v>18513673</v>
      </c>
      <c r="E85">
        <f t="shared" si="1"/>
        <v>3969.1648618268023</v>
      </c>
      <c r="F85" t="s">
        <v>437</v>
      </c>
    </row>
    <row r="86" spans="1:6">
      <c r="A86" s="1" t="s">
        <v>157</v>
      </c>
      <c r="B86" s="2" t="s">
        <v>158</v>
      </c>
      <c r="C86">
        <v>23148866756.745586</v>
      </c>
      <c r="D86">
        <v>50951450</v>
      </c>
      <c r="E86">
        <f t="shared" si="1"/>
        <v>454.33185427982102</v>
      </c>
      <c r="F86" t="s">
        <v>433</v>
      </c>
    </row>
    <row r="87" spans="1:6">
      <c r="A87" s="1" t="s">
        <v>342</v>
      </c>
      <c r="B87" s="2" t="s">
        <v>162</v>
      </c>
      <c r="C87">
        <v>4912098744.3386889</v>
      </c>
      <c r="D87">
        <v>6456200</v>
      </c>
      <c r="E87">
        <f t="shared" si="1"/>
        <v>760.83435214811948</v>
      </c>
      <c r="F87" t="s">
        <v>437</v>
      </c>
    </row>
    <row r="88" spans="1:6">
      <c r="A88" s="1" t="s">
        <v>51</v>
      </c>
      <c r="B88" s="2" t="s">
        <v>52</v>
      </c>
      <c r="C88">
        <v>19760779826.857635</v>
      </c>
      <c r="D88">
        <v>16207746</v>
      </c>
      <c r="E88">
        <f t="shared" si="1"/>
        <v>1219.2182569283623</v>
      </c>
      <c r="F88" t="s">
        <v>442</v>
      </c>
    </row>
    <row r="89" spans="1:6">
      <c r="A89" s="1" t="s">
        <v>343</v>
      </c>
      <c r="B89" s="2" t="s">
        <v>159</v>
      </c>
      <c r="C89">
        <v>1534768573541.8682</v>
      </c>
      <c r="D89">
        <v>51764822</v>
      </c>
      <c r="E89">
        <f t="shared" si="1"/>
        <v>29648.87184470311</v>
      </c>
      <c r="F89" t="s">
        <v>445</v>
      </c>
    </row>
    <row r="90" spans="1:6">
      <c r="A90" s="1" t="s">
        <v>160</v>
      </c>
      <c r="B90" s="2" t="s">
        <v>161</v>
      </c>
      <c r="C90">
        <v>55832893295.054268</v>
      </c>
      <c r="D90">
        <v>4441100</v>
      </c>
      <c r="E90">
        <f t="shared" si="1"/>
        <v>12571.861317028273</v>
      </c>
      <c r="F90" t="s">
        <v>435</v>
      </c>
    </row>
    <row r="91" spans="1:6">
      <c r="A91" s="1" t="s">
        <v>344</v>
      </c>
      <c r="B91" s="2" t="s">
        <v>163</v>
      </c>
      <c r="C91">
        <v>8829820422.2431202</v>
      </c>
      <c r="D91">
        <v>7212053</v>
      </c>
      <c r="E91">
        <f t="shared" si="1"/>
        <v>1224.314411200683</v>
      </c>
      <c r="F91" t="s">
        <v>442</v>
      </c>
    </row>
    <row r="92" spans="1:6">
      <c r="A92" s="1" t="s">
        <v>166</v>
      </c>
      <c r="B92" s="2" t="s">
        <v>167</v>
      </c>
      <c r="C92">
        <v>24897346352.906673</v>
      </c>
      <c r="D92">
        <v>5781907</v>
      </c>
      <c r="E92">
        <f t="shared" si="1"/>
        <v>4306.0786610553705</v>
      </c>
      <c r="F92" t="s">
        <v>435</v>
      </c>
    </row>
    <row r="93" spans="1:6">
      <c r="A93" s="1" t="s">
        <v>170</v>
      </c>
      <c r="B93" s="2" t="s">
        <v>171</v>
      </c>
      <c r="C93">
        <v>1269835033.5780802</v>
      </c>
      <c r="D93">
        <v>4985289</v>
      </c>
      <c r="E93">
        <f t="shared" si="1"/>
        <v>254.71643340598311</v>
      </c>
      <c r="F93" t="s">
        <v>433</v>
      </c>
    </row>
    <row r="94" spans="1:6">
      <c r="A94" s="1" t="s">
        <v>172</v>
      </c>
      <c r="B94" s="2" t="s">
        <v>173</v>
      </c>
      <c r="C94">
        <v>32591872453.99176</v>
      </c>
      <c r="D94">
        <v>6569088</v>
      </c>
      <c r="E94">
        <f t="shared" si="1"/>
        <v>4961.3998859494286</v>
      </c>
      <c r="F94" t="s">
        <v>444</v>
      </c>
    </row>
    <row r="95" spans="1:6">
      <c r="A95" s="1" t="s">
        <v>277</v>
      </c>
      <c r="B95" s="2" t="s">
        <v>278</v>
      </c>
      <c r="C95">
        <v>42863846313.014526</v>
      </c>
      <c r="D95">
        <v>21803000</v>
      </c>
      <c r="E95">
        <f t="shared" si="1"/>
        <v>1965.9609371652766</v>
      </c>
      <c r="F95" t="s">
        <v>432</v>
      </c>
    </row>
    <row r="96" spans="1:6">
      <c r="A96" s="1" t="s">
        <v>168</v>
      </c>
      <c r="B96" s="2" t="s">
        <v>169</v>
      </c>
      <c r="C96">
        <v>1913306157.7456448</v>
      </c>
      <c r="D96">
        <v>2225702</v>
      </c>
      <c r="E96">
        <f t="shared" si="1"/>
        <v>859.6416581131009</v>
      </c>
      <c r="F96" t="s">
        <v>433</v>
      </c>
    </row>
    <row r="97" spans="1:6">
      <c r="A97" s="1" t="s">
        <v>174</v>
      </c>
      <c r="B97" s="2" t="s">
        <v>175</v>
      </c>
      <c r="C97">
        <v>21167545560.708618</v>
      </c>
      <c r="D97">
        <v>2794137</v>
      </c>
      <c r="E97">
        <f t="shared" si="1"/>
        <v>7575.7006763478739</v>
      </c>
      <c r="F97" t="s">
        <v>437</v>
      </c>
    </row>
    <row r="98" spans="1:6">
      <c r="A98" s="1" t="s">
        <v>176</v>
      </c>
      <c r="B98" s="2" t="s">
        <v>177</v>
      </c>
      <c r="C98">
        <v>45088035392.903809</v>
      </c>
      <c r="D98">
        <v>620001</v>
      </c>
      <c r="E98">
        <f t="shared" si="1"/>
        <v>72722.520436102219</v>
      </c>
      <c r="F98" t="s">
        <v>439</v>
      </c>
    </row>
    <row r="99" spans="1:6">
      <c r="A99" s="1" t="s">
        <v>164</v>
      </c>
      <c r="B99" s="2" t="s">
        <v>165</v>
      </c>
      <c r="C99">
        <v>14416146876.73967</v>
      </c>
      <c r="D99">
        <v>1913822</v>
      </c>
      <c r="E99">
        <f t="shared" si="1"/>
        <v>7532.6476948951731</v>
      </c>
      <c r="F99" t="s">
        <v>437</v>
      </c>
    </row>
    <row r="100" spans="1:6">
      <c r="A100" s="1" t="s">
        <v>359</v>
      </c>
      <c r="B100" s="2" t="s">
        <v>178</v>
      </c>
      <c r="C100">
        <v>25745027582.172089</v>
      </c>
      <c r="D100">
        <v>663653</v>
      </c>
      <c r="E100">
        <f t="shared" si="1"/>
        <v>38792.904698949736</v>
      </c>
      <c r="F100" t="s">
        <v>443</v>
      </c>
    </row>
    <row r="101" spans="1:6">
      <c r="A101" s="1" t="s">
        <v>203</v>
      </c>
      <c r="B101" s="2" t="s">
        <v>204</v>
      </c>
      <c r="C101">
        <v>121863689053.68765</v>
      </c>
      <c r="D101">
        <v>36304408</v>
      </c>
      <c r="E101">
        <f t="shared" si="1"/>
        <v>3356.7188054323224</v>
      </c>
      <c r="F101" t="s">
        <v>444</v>
      </c>
    </row>
    <row r="102" spans="1:6">
      <c r="A102" s="1" t="s">
        <v>197</v>
      </c>
      <c r="B102" s="2" t="s">
        <v>198</v>
      </c>
      <c r="C102">
        <v>3618717047.932919</v>
      </c>
      <c r="D102">
        <v>2664224</v>
      </c>
      <c r="E102">
        <f t="shared" si="1"/>
        <v>1358.2630619395813</v>
      </c>
      <c r="F102" t="s">
        <v>437</v>
      </c>
    </row>
    <row r="103" spans="1:6">
      <c r="A103" s="1" t="s">
        <v>179</v>
      </c>
      <c r="B103" s="2" t="s">
        <v>180</v>
      </c>
      <c r="C103">
        <v>7924200591.7281132</v>
      </c>
      <c r="D103">
        <v>27533134</v>
      </c>
      <c r="E103">
        <f t="shared" si="1"/>
        <v>287.80597921501101</v>
      </c>
      <c r="F103" t="s">
        <v>433</v>
      </c>
    </row>
    <row r="104" spans="1:6">
      <c r="A104" s="1" t="s">
        <v>185</v>
      </c>
      <c r="B104" s="2" t="s">
        <v>186</v>
      </c>
      <c r="C104">
        <v>1537692031.5863547</v>
      </c>
      <c r="D104">
        <v>504508</v>
      </c>
      <c r="E104">
        <f t="shared" si="1"/>
        <v>3047.9041592727067</v>
      </c>
      <c r="F104" t="s">
        <v>440</v>
      </c>
    </row>
    <row r="105" spans="1:6">
      <c r="A105" s="1" t="s">
        <v>195</v>
      </c>
      <c r="B105" s="2" t="s">
        <v>196</v>
      </c>
      <c r="C105">
        <v>665749427214.526</v>
      </c>
      <c r="D105">
        <v>125085311</v>
      </c>
      <c r="E105">
        <f t="shared" si="1"/>
        <v>5322.3629688583178</v>
      </c>
      <c r="F105" t="s">
        <v>441</v>
      </c>
    </row>
    <row r="106" spans="1:6">
      <c r="A106" s="1" t="s">
        <v>345</v>
      </c>
      <c r="B106" s="2" t="s">
        <v>223</v>
      </c>
      <c r="C106">
        <v>9159914175.5464649</v>
      </c>
      <c r="D106">
        <v>2076694</v>
      </c>
      <c r="E106">
        <f t="shared" si="1"/>
        <v>4410.815544103496</v>
      </c>
      <c r="F106" t="s">
        <v>434</v>
      </c>
    </row>
    <row r="107" spans="1:6">
      <c r="A107" s="1" t="s">
        <v>187</v>
      </c>
      <c r="B107" s="2" t="s">
        <v>188</v>
      </c>
      <c r="C107">
        <v>8840774987.5036736</v>
      </c>
      <c r="D107">
        <v>20567424</v>
      </c>
      <c r="E107">
        <f t="shared" si="1"/>
        <v>429.84357144111357</v>
      </c>
      <c r="F107" t="s">
        <v>433</v>
      </c>
    </row>
    <row r="108" spans="1:6">
      <c r="A108" s="1" t="s">
        <v>189</v>
      </c>
      <c r="B108" s="2" t="s">
        <v>190</v>
      </c>
      <c r="C108">
        <v>10625772205.949327</v>
      </c>
      <c r="D108">
        <v>504062</v>
      </c>
      <c r="E108">
        <f t="shared" si="1"/>
        <v>21080.288150960252</v>
      </c>
      <c r="F108" t="s">
        <v>439</v>
      </c>
    </row>
    <row r="109" spans="1:6">
      <c r="A109" s="1" t="s">
        <v>207</v>
      </c>
      <c r="B109" s="2" t="s">
        <v>208</v>
      </c>
      <c r="C109">
        <v>41140066237.323433</v>
      </c>
      <c r="D109">
        <v>53040212</v>
      </c>
      <c r="E109">
        <f t="shared" si="1"/>
        <v>775.63917424243016</v>
      </c>
      <c r="F109" t="s">
        <v>442</v>
      </c>
    </row>
    <row r="110" spans="1:6">
      <c r="A110" s="1" t="s">
        <v>201</v>
      </c>
      <c r="B110" s="2" t="s">
        <v>202</v>
      </c>
      <c r="C110">
        <v>5543065675.8400002</v>
      </c>
      <c r="D110">
        <v>622028</v>
      </c>
      <c r="E110">
        <f t="shared" si="1"/>
        <v>8911.2800000000007</v>
      </c>
      <c r="F110" t="s">
        <v>434</v>
      </c>
    </row>
    <row r="111" spans="1:6">
      <c r="A111" s="1" t="s">
        <v>199</v>
      </c>
      <c r="B111" s="2" t="s">
        <v>200</v>
      </c>
      <c r="C111">
        <v>6170609808.0297441</v>
      </c>
      <c r="D111">
        <v>3232430</v>
      </c>
      <c r="E111">
        <f t="shared" si="1"/>
        <v>1908.9693537152373</v>
      </c>
      <c r="F111" t="s">
        <v>443</v>
      </c>
    </row>
    <row r="112" spans="1:6">
      <c r="A112" s="1" t="s">
        <v>205</v>
      </c>
      <c r="B112" s="2" t="s">
        <v>206</v>
      </c>
      <c r="C112">
        <v>15537350728.142042</v>
      </c>
      <c r="D112">
        <v>30285595</v>
      </c>
      <c r="E112">
        <f t="shared" si="1"/>
        <v>513.02775224135576</v>
      </c>
      <c r="F112" t="s">
        <v>433</v>
      </c>
    </row>
    <row r="113" spans="1:6">
      <c r="A113" s="1" t="s">
        <v>191</v>
      </c>
      <c r="B113" s="2" t="s">
        <v>192</v>
      </c>
      <c r="C113">
        <v>4668960662.006279</v>
      </c>
      <c r="D113">
        <v>4383849</v>
      </c>
      <c r="E113">
        <f t="shared" si="1"/>
        <v>1065.0368345274389</v>
      </c>
      <c r="F113" t="s">
        <v>433</v>
      </c>
    </row>
    <row r="114" spans="1:6">
      <c r="A114" s="1" t="s">
        <v>193</v>
      </c>
      <c r="B114" s="2" t="s">
        <v>194</v>
      </c>
      <c r="C114">
        <v>10943122450.31912</v>
      </c>
      <c r="D114">
        <v>1265711</v>
      </c>
      <c r="E114">
        <f t="shared" si="1"/>
        <v>8645.8302490213955</v>
      </c>
      <c r="F114" t="s">
        <v>440</v>
      </c>
    </row>
    <row r="115" spans="1:6">
      <c r="A115" s="1" t="s">
        <v>181</v>
      </c>
      <c r="B115" s="2" t="s">
        <v>182</v>
      </c>
      <c r="C115">
        <v>3856968207.8332548</v>
      </c>
      <c r="D115">
        <v>18867337</v>
      </c>
      <c r="E115">
        <f t="shared" si="1"/>
        <v>204.42568062643153</v>
      </c>
      <c r="F115" t="s">
        <v>433</v>
      </c>
    </row>
    <row r="116" spans="1:6">
      <c r="A116" s="1" t="s">
        <v>183</v>
      </c>
      <c r="B116" s="2" t="s">
        <v>184</v>
      </c>
      <c r="C116">
        <v>275639470818.35315</v>
      </c>
      <c r="D116">
        <v>32804020</v>
      </c>
      <c r="E116">
        <f t="shared" si="1"/>
        <v>8402.6125706042476</v>
      </c>
      <c r="F116" t="s">
        <v>442</v>
      </c>
    </row>
    <row r="117" spans="1:6">
      <c r="A117" s="1" t="s">
        <v>209</v>
      </c>
      <c r="B117" s="2" t="s">
        <v>210</v>
      </c>
      <c r="C117">
        <v>9481589448.6259594</v>
      </c>
      <c r="D117">
        <v>2446644</v>
      </c>
      <c r="E117">
        <f t="shared" si="1"/>
        <v>3875.3449413261428</v>
      </c>
      <c r="F117" t="s">
        <v>433</v>
      </c>
    </row>
    <row r="118" spans="1:6">
      <c r="A118" s="1" t="s">
        <v>219</v>
      </c>
      <c r="B118" s="2" t="s">
        <v>220</v>
      </c>
      <c r="C118">
        <v>6850550690.5602798</v>
      </c>
      <c r="D118">
        <v>23443393</v>
      </c>
      <c r="E118">
        <f t="shared" si="1"/>
        <v>292.21668939134707</v>
      </c>
      <c r="F118" t="s">
        <v>433</v>
      </c>
    </row>
    <row r="119" spans="1:6">
      <c r="A119" s="1" t="s">
        <v>221</v>
      </c>
      <c r="B119" s="2" t="s">
        <v>222</v>
      </c>
      <c r="C119">
        <v>145174456555.90753</v>
      </c>
      <c r="D119">
        <v>203304492</v>
      </c>
      <c r="E119">
        <f t="shared" si="1"/>
        <v>714.07402329264585</v>
      </c>
      <c r="F119" t="s">
        <v>433</v>
      </c>
    </row>
    <row r="120" spans="1:6">
      <c r="A120" s="1" t="s">
        <v>217</v>
      </c>
      <c r="B120" s="2" t="s">
        <v>218</v>
      </c>
      <c r="C120">
        <v>9372668429.4987736</v>
      </c>
      <c r="D120">
        <v>6663924</v>
      </c>
      <c r="E120">
        <f t="shared" si="1"/>
        <v>1406.4788898400961</v>
      </c>
      <c r="F120" t="s">
        <v>441</v>
      </c>
    </row>
    <row r="121" spans="1:6">
      <c r="A121" s="1" t="s">
        <v>213</v>
      </c>
      <c r="B121" s="2" t="s">
        <v>214</v>
      </c>
      <c r="C121">
        <v>729570787338.91211</v>
      </c>
      <c r="D121">
        <v>17344874</v>
      </c>
      <c r="E121">
        <f t="shared" si="1"/>
        <v>42062.616732696479</v>
      </c>
      <c r="F121" t="s">
        <v>439</v>
      </c>
    </row>
    <row r="122" spans="1:6">
      <c r="A122" s="1" t="s">
        <v>224</v>
      </c>
      <c r="B122" s="2" t="s">
        <v>225</v>
      </c>
      <c r="C122">
        <v>243774191962.34451</v>
      </c>
      <c r="D122">
        <v>5347896</v>
      </c>
      <c r="E122">
        <f t="shared" si="1"/>
        <v>45583.19607605393</v>
      </c>
      <c r="F122" t="s">
        <v>439</v>
      </c>
    </row>
    <row r="123" spans="1:6">
      <c r="A123" s="1" t="s">
        <v>211</v>
      </c>
      <c r="B123" s="2" t="s">
        <v>212</v>
      </c>
      <c r="C123">
        <v>12674321247.147541</v>
      </c>
      <c r="D123">
        <v>28832496</v>
      </c>
      <c r="E123">
        <f t="shared" si="1"/>
        <v>439.58460090127267</v>
      </c>
      <c r="F123" t="s">
        <v>432</v>
      </c>
    </row>
    <row r="124" spans="1:6">
      <c r="A124" s="1" t="s">
        <v>215</v>
      </c>
      <c r="B124" s="2" t="s">
        <v>216</v>
      </c>
      <c r="C124">
        <v>125517708045.49612</v>
      </c>
      <c r="D124">
        <v>4979200</v>
      </c>
      <c r="E124">
        <f t="shared" si="1"/>
        <v>25208.408588828752</v>
      </c>
      <c r="F124" t="s">
        <v>438</v>
      </c>
    </row>
    <row r="125" spans="1:6">
      <c r="A125" s="1" t="s">
        <v>226</v>
      </c>
      <c r="B125" s="2" t="s">
        <v>227</v>
      </c>
      <c r="C125">
        <v>29382423825.056171</v>
      </c>
      <c r="D125">
        <v>4602768</v>
      </c>
      <c r="E125">
        <f t="shared" si="1"/>
        <v>6383.6421529514782</v>
      </c>
      <c r="F125" t="s">
        <v>435</v>
      </c>
    </row>
    <row r="126" spans="1:6">
      <c r="A126" s="1" t="s">
        <v>228</v>
      </c>
      <c r="B126" s="2" t="s">
        <v>229</v>
      </c>
      <c r="C126">
        <v>157627095671.04874</v>
      </c>
      <c r="D126">
        <v>223293280</v>
      </c>
      <c r="E126">
        <f t="shared" si="1"/>
        <v>705.91956762446557</v>
      </c>
      <c r="F126" t="s">
        <v>432</v>
      </c>
    </row>
    <row r="127" spans="1:6">
      <c r="A127" s="1" t="s">
        <v>230</v>
      </c>
      <c r="B127" s="2" t="s">
        <v>231</v>
      </c>
      <c r="C127">
        <v>36910667110.184959</v>
      </c>
      <c r="D127">
        <v>4232532</v>
      </c>
      <c r="E127">
        <f t="shared" si="1"/>
        <v>8720.7059769861062</v>
      </c>
      <c r="F127" t="s">
        <v>441</v>
      </c>
    </row>
    <row r="128" spans="1:6">
      <c r="A128" s="1" t="s">
        <v>236</v>
      </c>
      <c r="B128" s="2" t="s">
        <v>237</v>
      </c>
      <c r="C128">
        <v>149031582897.7392</v>
      </c>
      <c r="D128">
        <v>32824861</v>
      </c>
      <c r="E128">
        <f t="shared" si="1"/>
        <v>4540.2045388018305</v>
      </c>
      <c r="F128" t="s">
        <v>436</v>
      </c>
    </row>
    <row r="129" spans="1:6">
      <c r="A129" s="1" t="s">
        <v>238</v>
      </c>
      <c r="B129" s="2" t="s">
        <v>239</v>
      </c>
      <c r="C129">
        <v>280672777045.57306</v>
      </c>
      <c r="D129">
        <v>110380804</v>
      </c>
      <c r="E129">
        <f t="shared" si="1"/>
        <v>2542.7680074297436</v>
      </c>
      <c r="F129" t="s">
        <v>442</v>
      </c>
    </row>
    <row r="130" spans="1:6">
      <c r="A130" s="1" t="s">
        <v>232</v>
      </c>
      <c r="B130" s="2" t="s">
        <v>233</v>
      </c>
      <c r="C130">
        <v>10292814121.444616</v>
      </c>
      <c r="D130">
        <v>9542486</v>
      </c>
      <c r="E130">
        <f t="shared" si="1"/>
        <v>1078.6302564598593</v>
      </c>
      <c r="F130" t="s">
        <v>442</v>
      </c>
    </row>
    <row r="131" spans="1:6">
      <c r="A131" s="1" t="s">
        <v>240</v>
      </c>
      <c r="B131" s="2" t="s">
        <v>241</v>
      </c>
      <c r="C131">
        <v>374353530743.51776</v>
      </c>
      <c r="D131">
        <v>37965475</v>
      </c>
      <c r="E131">
        <f t="shared" ref="E131:E181" si="2">C131/D131</f>
        <v>9860.3673664959479</v>
      </c>
      <c r="F131" t="s">
        <v>434</v>
      </c>
    </row>
    <row r="132" spans="1:6">
      <c r="A132" s="1" t="s">
        <v>244</v>
      </c>
      <c r="B132" s="2" t="s">
        <v>245</v>
      </c>
      <c r="C132">
        <v>50879455566.641449</v>
      </c>
      <c r="D132">
        <v>3193694</v>
      </c>
      <c r="E132">
        <f t="shared" si="2"/>
        <v>15931.224333527711</v>
      </c>
      <c r="F132" t="s">
        <v>440</v>
      </c>
    </row>
    <row r="133" spans="1:6">
      <c r="A133" s="1" t="s">
        <v>242</v>
      </c>
      <c r="B133" s="2" t="s">
        <v>243</v>
      </c>
      <c r="C133">
        <v>165921494689.16873</v>
      </c>
      <c r="D133">
        <v>10286263</v>
      </c>
      <c r="E133">
        <f t="shared" si="2"/>
        <v>16130.395916298148</v>
      </c>
      <c r="F133" t="s">
        <v>439</v>
      </c>
    </row>
    <row r="134" spans="1:6">
      <c r="A134" s="1" t="s">
        <v>234</v>
      </c>
      <c r="B134" s="2" t="s">
        <v>235</v>
      </c>
      <c r="C134">
        <v>18106807758.846577</v>
      </c>
      <c r="D134">
        <v>6530026</v>
      </c>
      <c r="E134">
        <f t="shared" si="2"/>
        <v>2772.8538536977612</v>
      </c>
      <c r="F134" t="s">
        <v>436</v>
      </c>
    </row>
    <row r="135" spans="1:6">
      <c r="A135" s="1" t="s">
        <v>346</v>
      </c>
      <c r="B135" s="2" t="s">
        <v>326</v>
      </c>
      <c r="C135">
        <v>9591409781.6635036</v>
      </c>
      <c r="D135">
        <v>4685306</v>
      </c>
      <c r="E135">
        <f t="shared" si="2"/>
        <v>2047.1255840415768</v>
      </c>
      <c r="F135" t="s">
        <v>435</v>
      </c>
    </row>
    <row r="136" spans="1:6">
      <c r="A136" s="1" t="s">
        <v>246</v>
      </c>
      <c r="B136" s="2" t="s">
        <v>247</v>
      </c>
      <c r="C136">
        <v>75388826365.051712</v>
      </c>
      <c r="D136">
        <v>2807235</v>
      </c>
      <c r="E136">
        <f t="shared" si="2"/>
        <v>26855.188954630343</v>
      </c>
      <c r="F136" t="s">
        <v>435</v>
      </c>
    </row>
    <row r="137" spans="1:6">
      <c r="A137" s="1" t="s">
        <v>248</v>
      </c>
      <c r="B137" s="2" t="s">
        <v>249</v>
      </c>
      <c r="C137">
        <v>78714255205.160126</v>
      </c>
      <c r="D137">
        <v>19371648</v>
      </c>
      <c r="E137">
        <f t="shared" si="2"/>
        <v>4063.3742263518379</v>
      </c>
      <c r="F137" t="s">
        <v>434</v>
      </c>
    </row>
    <row r="138" spans="1:6">
      <c r="A138" s="1" t="s">
        <v>347</v>
      </c>
      <c r="B138" s="2" t="s">
        <v>250</v>
      </c>
      <c r="C138">
        <v>801245631605.52344</v>
      </c>
      <c r="D138">
        <v>144406261</v>
      </c>
      <c r="E138">
        <f t="shared" si="2"/>
        <v>5548.5518845025936</v>
      </c>
      <c r="F138" t="s">
        <v>437</v>
      </c>
    </row>
    <row r="139" spans="1:6">
      <c r="A139" s="1" t="s">
        <v>251</v>
      </c>
      <c r="B139" s="2" t="s">
        <v>252</v>
      </c>
      <c r="C139">
        <v>8352238150.3186989</v>
      </c>
      <c r="D139">
        <v>12835028</v>
      </c>
      <c r="E139">
        <f t="shared" si="2"/>
        <v>650.73782077598105</v>
      </c>
      <c r="F139" t="s">
        <v>433</v>
      </c>
    </row>
    <row r="140" spans="1:6">
      <c r="A140" s="1" t="s">
        <v>257</v>
      </c>
      <c r="B140" s="2" t="s">
        <v>258</v>
      </c>
      <c r="C140">
        <v>289029630938.57141</v>
      </c>
      <c r="D140">
        <v>35827362</v>
      </c>
      <c r="E140">
        <f t="shared" si="2"/>
        <v>8067.2875367874258</v>
      </c>
      <c r="F140" t="s">
        <v>435</v>
      </c>
    </row>
    <row r="141" spans="1:6">
      <c r="A141" s="1" t="s">
        <v>280</v>
      </c>
      <c r="B141" s="2" t="s">
        <v>281</v>
      </c>
      <c r="C141">
        <v>27042829609.257324</v>
      </c>
      <c r="D141">
        <v>43232093</v>
      </c>
      <c r="E141">
        <f t="shared" si="2"/>
        <v>625.52672638952095</v>
      </c>
      <c r="F141" t="s">
        <v>433</v>
      </c>
    </row>
    <row r="142" spans="1:6">
      <c r="A142" s="1" t="s">
        <v>259</v>
      </c>
      <c r="B142" s="2" t="s">
        <v>260</v>
      </c>
      <c r="C142">
        <v>16788028061.797237</v>
      </c>
      <c r="D142">
        <v>16000781</v>
      </c>
      <c r="E142">
        <f t="shared" si="2"/>
        <v>1049.2005397609803</v>
      </c>
      <c r="F142" t="s">
        <v>433</v>
      </c>
    </row>
    <row r="143" spans="1:6">
      <c r="A143" s="1" t="s">
        <v>264</v>
      </c>
      <c r="B143" s="2" t="s">
        <v>265</v>
      </c>
      <c r="C143">
        <v>286911563636.34052</v>
      </c>
      <c r="D143">
        <v>5703569</v>
      </c>
      <c r="E143">
        <f t="shared" si="2"/>
        <v>50303.864761930738</v>
      </c>
      <c r="F143" t="s">
        <v>442</v>
      </c>
    </row>
    <row r="144" spans="1:6">
      <c r="A144" s="1" t="s">
        <v>269</v>
      </c>
      <c r="B144" s="2" t="s">
        <v>270</v>
      </c>
      <c r="C144">
        <v>789231655.59536624</v>
      </c>
      <c r="D144">
        <v>674993</v>
      </c>
      <c r="E144">
        <f t="shared" si="2"/>
        <v>1169.2442078589945</v>
      </c>
      <c r="F144" t="s">
        <v>440</v>
      </c>
    </row>
    <row r="145" spans="1:6">
      <c r="A145" s="1" t="s">
        <v>348</v>
      </c>
      <c r="B145" s="2" t="s">
        <v>263</v>
      </c>
      <c r="C145">
        <v>2438050698.9263806</v>
      </c>
      <c r="D145">
        <v>8046828</v>
      </c>
      <c r="E145">
        <f t="shared" si="2"/>
        <v>302.98282738569543</v>
      </c>
      <c r="F145" t="s">
        <v>433</v>
      </c>
    </row>
    <row r="146" spans="1:6">
      <c r="A146" s="1" t="s">
        <v>91</v>
      </c>
      <c r="B146" s="2" t="s">
        <v>92</v>
      </c>
      <c r="C146">
        <v>14393116091.733591</v>
      </c>
      <c r="D146">
        <v>6280217</v>
      </c>
      <c r="E146">
        <f t="shared" si="2"/>
        <v>2291.8182750267374</v>
      </c>
      <c r="F146" t="s">
        <v>441</v>
      </c>
    </row>
    <row r="147" spans="1:6">
      <c r="A147" s="1" t="s">
        <v>271</v>
      </c>
      <c r="B147" s="2" t="s">
        <v>272</v>
      </c>
      <c r="C147">
        <v>5335000000</v>
      </c>
      <c r="D147">
        <v>15981300</v>
      </c>
      <c r="E147">
        <f t="shared" si="2"/>
        <v>333.82766107888597</v>
      </c>
      <c r="F147" t="s">
        <v>433</v>
      </c>
    </row>
    <row r="148" spans="1:6">
      <c r="A148" s="1" t="s">
        <v>261</v>
      </c>
      <c r="B148" s="2" t="s">
        <v>262</v>
      </c>
      <c r="C148">
        <v>36204749292.531364</v>
      </c>
      <c r="D148">
        <v>6945235</v>
      </c>
      <c r="E148">
        <f t="shared" si="2"/>
        <v>5212.890462674246</v>
      </c>
      <c r="F148" t="s">
        <v>434</v>
      </c>
    </row>
    <row r="149" spans="1:6">
      <c r="A149" s="1" t="s">
        <v>255</v>
      </c>
      <c r="B149" s="2" t="s">
        <v>256</v>
      </c>
      <c r="C149">
        <v>174792405.75977883</v>
      </c>
      <c r="D149">
        <v>214599</v>
      </c>
      <c r="E149">
        <f t="shared" si="2"/>
        <v>814.50708418855083</v>
      </c>
      <c r="F149" t="s">
        <v>440</v>
      </c>
    </row>
    <row r="150" spans="1:6">
      <c r="A150" s="1" t="s">
        <v>282</v>
      </c>
      <c r="B150" s="2" t="s">
        <v>283</v>
      </c>
      <c r="C150">
        <v>1368297454.0549388</v>
      </c>
      <c r="D150">
        <v>600301</v>
      </c>
      <c r="E150">
        <f t="shared" si="2"/>
        <v>2279.3522816969135</v>
      </c>
      <c r="F150" t="s">
        <v>436</v>
      </c>
    </row>
    <row r="151" spans="1:6">
      <c r="A151" s="1" t="s">
        <v>349</v>
      </c>
      <c r="B151" s="2" t="s">
        <v>266</v>
      </c>
      <c r="C151">
        <v>63575003776.102501</v>
      </c>
      <c r="D151">
        <v>5454147</v>
      </c>
      <c r="E151">
        <f t="shared" si="2"/>
        <v>11656.268849391574</v>
      </c>
      <c r="F151" t="s">
        <v>434</v>
      </c>
    </row>
    <row r="152" spans="1:6">
      <c r="A152" s="1" t="s">
        <v>267</v>
      </c>
      <c r="B152" s="2" t="s">
        <v>268</v>
      </c>
      <c r="C152">
        <v>40722392564.374802</v>
      </c>
      <c r="D152">
        <v>2088385</v>
      </c>
      <c r="E152">
        <f t="shared" si="2"/>
        <v>19499.466125438939</v>
      </c>
      <c r="F152" t="s">
        <v>434</v>
      </c>
    </row>
    <row r="153" spans="1:6">
      <c r="A153" s="1" t="s">
        <v>284</v>
      </c>
      <c r="B153" s="2" t="s">
        <v>285</v>
      </c>
      <c r="C153">
        <v>480551861538.91412</v>
      </c>
      <c r="D153">
        <v>10278887</v>
      </c>
      <c r="E153">
        <f t="shared" si="2"/>
        <v>46751.351730874572</v>
      </c>
      <c r="F153" t="s">
        <v>439</v>
      </c>
    </row>
    <row r="154" spans="1:6">
      <c r="A154" s="1" t="s">
        <v>332</v>
      </c>
      <c r="B154" s="2" t="s">
        <v>99</v>
      </c>
      <c r="C154">
        <v>3465860605.272027</v>
      </c>
      <c r="D154">
        <v>1169613</v>
      </c>
      <c r="E154">
        <f t="shared" si="2"/>
        <v>2963.2541749040297</v>
      </c>
      <c r="F154" t="s">
        <v>433</v>
      </c>
    </row>
    <row r="155" spans="1:6">
      <c r="A155" s="1" t="s">
        <v>350</v>
      </c>
      <c r="B155" s="2" t="s">
        <v>288</v>
      </c>
      <c r="C155">
        <v>45992194874.025253</v>
      </c>
      <c r="D155">
        <v>20098251</v>
      </c>
      <c r="E155">
        <f t="shared" si="2"/>
        <v>2288.368021377843</v>
      </c>
      <c r="F155" t="s">
        <v>435</v>
      </c>
    </row>
    <row r="156" spans="1:6">
      <c r="A156" s="1" t="s">
        <v>59</v>
      </c>
      <c r="B156" s="2" t="s">
        <v>60</v>
      </c>
      <c r="C156">
        <v>5523361130.6875124</v>
      </c>
      <c r="D156">
        <v>16126866</v>
      </c>
      <c r="E156">
        <f t="shared" si="2"/>
        <v>342.49438983913626</v>
      </c>
      <c r="F156" t="s">
        <v>433</v>
      </c>
    </row>
    <row r="157" spans="1:6">
      <c r="A157" s="1" t="s">
        <v>296</v>
      </c>
      <c r="B157" s="2" t="s">
        <v>297</v>
      </c>
      <c r="C157">
        <v>3316296606.9304256</v>
      </c>
      <c r="D157">
        <v>8243094</v>
      </c>
      <c r="E157">
        <f t="shared" si="2"/>
        <v>402.31211811128509</v>
      </c>
      <c r="F157" t="s">
        <v>433</v>
      </c>
    </row>
    <row r="158" spans="1:6">
      <c r="A158" s="1" t="s">
        <v>293</v>
      </c>
      <c r="B158" s="2" t="s">
        <v>294</v>
      </c>
      <c r="C158">
        <v>364791050983.37042</v>
      </c>
      <c r="D158">
        <v>71307763</v>
      </c>
      <c r="E158">
        <f t="shared" si="2"/>
        <v>5115.7270349845421</v>
      </c>
      <c r="F158" t="s">
        <v>442</v>
      </c>
    </row>
    <row r="159" spans="1:6">
      <c r="A159" s="1" t="s">
        <v>289</v>
      </c>
      <c r="B159" s="2" t="s">
        <v>290</v>
      </c>
      <c r="C159">
        <v>5000494304.9512062</v>
      </c>
      <c r="D159">
        <v>9337003</v>
      </c>
      <c r="E159">
        <f t="shared" si="2"/>
        <v>535.55667754965975</v>
      </c>
      <c r="F159" t="s">
        <v>437</v>
      </c>
    </row>
    <row r="160" spans="1:6">
      <c r="A160" s="1" t="s">
        <v>306</v>
      </c>
      <c r="B160" s="2" t="s">
        <v>307</v>
      </c>
      <c r="C160">
        <v>13659132968.544214</v>
      </c>
      <c r="D160">
        <v>6158420</v>
      </c>
      <c r="E160">
        <f t="shared" si="2"/>
        <v>2217.9606081664151</v>
      </c>
      <c r="F160" t="s">
        <v>437</v>
      </c>
    </row>
    <row r="161" spans="1:6">
      <c r="A161" s="1" t="s">
        <v>351</v>
      </c>
      <c r="B161" s="2" t="s">
        <v>295</v>
      </c>
      <c r="C161">
        <v>864084808.41206014</v>
      </c>
      <c r="D161">
        <v>1280438</v>
      </c>
      <c r="E161">
        <f t="shared" si="2"/>
        <v>674.83533635526294</v>
      </c>
      <c r="F161" t="s">
        <v>442</v>
      </c>
    </row>
    <row r="162" spans="1:6">
      <c r="A162" s="1" t="s">
        <v>298</v>
      </c>
      <c r="B162" s="2" t="s">
        <v>299</v>
      </c>
      <c r="C162">
        <v>311537475.83015293</v>
      </c>
      <c r="D162">
        <v>104951</v>
      </c>
      <c r="E162">
        <f t="shared" si="2"/>
        <v>2968.4088367919594</v>
      </c>
      <c r="F162" t="s">
        <v>440</v>
      </c>
    </row>
    <row r="163" spans="1:6">
      <c r="A163" s="1" t="s">
        <v>300</v>
      </c>
      <c r="B163" s="2" t="s">
        <v>301</v>
      </c>
      <c r="C163">
        <v>13669345312.333773</v>
      </c>
      <c r="D163">
        <v>1519955</v>
      </c>
      <c r="E163">
        <f t="shared" si="2"/>
        <v>8993.2565847895312</v>
      </c>
      <c r="F163" t="s">
        <v>440</v>
      </c>
    </row>
    <row r="164" spans="1:6">
      <c r="A164" s="1" t="s">
        <v>302</v>
      </c>
      <c r="B164" s="2" t="s">
        <v>303</v>
      </c>
      <c r="C164">
        <v>41765092766.886215</v>
      </c>
      <c r="D164">
        <v>12049314</v>
      </c>
      <c r="E164">
        <f t="shared" si="2"/>
        <v>3466.1801299962981</v>
      </c>
      <c r="F164" t="s">
        <v>444</v>
      </c>
    </row>
    <row r="165" spans="1:6">
      <c r="A165" s="1" t="s">
        <v>304</v>
      </c>
      <c r="B165" s="2" t="s">
        <v>305</v>
      </c>
      <c r="C165">
        <v>499356142268.58978</v>
      </c>
      <c r="D165">
        <v>83481684</v>
      </c>
      <c r="E165">
        <f t="shared" si="2"/>
        <v>5981.6251702420113</v>
      </c>
      <c r="F165" t="s">
        <v>435</v>
      </c>
    </row>
    <row r="166" spans="1:6">
      <c r="A166" s="1" t="s">
        <v>357</v>
      </c>
      <c r="B166" s="2" t="s">
        <v>356</v>
      </c>
      <c r="C166">
        <v>723749168470.95874</v>
      </c>
      <c r="D166">
        <v>23603000</v>
      </c>
      <c r="E166">
        <f t="shared" si="2"/>
        <v>30663.43975219077</v>
      </c>
      <c r="F166" t="s">
        <v>442</v>
      </c>
    </row>
    <row r="167" spans="1:6">
      <c r="A167" t="s">
        <v>291</v>
      </c>
      <c r="B167" t="s">
        <v>292</v>
      </c>
      <c r="C167">
        <v>21110631318.048969</v>
      </c>
      <c r="D167">
        <v>59872579</v>
      </c>
      <c r="E167">
        <f t="shared" si="2"/>
        <v>352.59265043600294</v>
      </c>
      <c r="F167" t="s">
        <v>433</v>
      </c>
    </row>
    <row r="168" spans="1:6">
      <c r="A168" t="s">
        <v>308</v>
      </c>
      <c r="B168" t="s">
        <v>309</v>
      </c>
      <c r="C168">
        <v>24997242622.827934</v>
      </c>
      <c r="D168">
        <v>42949080</v>
      </c>
      <c r="E168">
        <f t="shared" si="2"/>
        <v>582.02044427559179</v>
      </c>
      <c r="F168" t="s">
        <v>433</v>
      </c>
    </row>
    <row r="169" spans="1:6">
      <c r="A169" t="s">
        <v>310</v>
      </c>
      <c r="B169" t="s">
        <v>311</v>
      </c>
      <c r="C169">
        <v>63704515210.324905</v>
      </c>
      <c r="D169">
        <v>44386203</v>
      </c>
      <c r="E169">
        <f t="shared" si="2"/>
        <v>1435.2323673715659</v>
      </c>
      <c r="F169" t="s">
        <v>437</v>
      </c>
    </row>
    <row r="170" spans="1:6">
      <c r="A170" t="s">
        <v>317</v>
      </c>
      <c r="B170" t="s">
        <v>318</v>
      </c>
      <c r="C170">
        <v>36864601087.808754</v>
      </c>
      <c r="D170">
        <v>3428409</v>
      </c>
      <c r="E170">
        <f t="shared" si="2"/>
        <v>10752.684725716434</v>
      </c>
      <c r="F170" t="s">
        <v>436</v>
      </c>
    </row>
    <row r="171" spans="1:6">
      <c r="A171" t="s">
        <v>352</v>
      </c>
      <c r="B171" t="s">
        <v>316</v>
      </c>
      <c r="C171">
        <v>13672177201970.119</v>
      </c>
      <c r="D171">
        <v>328329953</v>
      </c>
      <c r="E171">
        <f t="shared" si="2"/>
        <v>41641.577556495795</v>
      </c>
      <c r="F171" t="s">
        <v>316</v>
      </c>
    </row>
    <row r="172" spans="1:6">
      <c r="A172" t="s">
        <v>319</v>
      </c>
      <c r="B172" t="s">
        <v>320</v>
      </c>
      <c r="C172">
        <v>54422568059.267021</v>
      </c>
      <c r="D172">
        <v>33580350</v>
      </c>
      <c r="E172">
        <f t="shared" si="2"/>
        <v>1620.6670883200152</v>
      </c>
      <c r="F172" t="s">
        <v>437</v>
      </c>
    </row>
    <row r="173" spans="1:6">
      <c r="A173" t="s">
        <v>353</v>
      </c>
      <c r="B173" t="s">
        <v>279</v>
      </c>
      <c r="C173">
        <v>539120641.72519422</v>
      </c>
      <c r="D173">
        <v>104924</v>
      </c>
      <c r="E173">
        <f t="shared" si="2"/>
        <v>5138.201381239699</v>
      </c>
      <c r="F173" t="s">
        <v>440</v>
      </c>
    </row>
    <row r="174" spans="1:6">
      <c r="A174" t="s">
        <v>354</v>
      </c>
      <c r="B174" t="s">
        <v>323</v>
      </c>
      <c r="C174">
        <v>44678083697.294594</v>
      </c>
      <c r="D174">
        <v>28971683</v>
      </c>
      <c r="E174">
        <f t="shared" si="2"/>
        <v>1542.1293853482587</v>
      </c>
      <c r="F174" t="s">
        <v>436</v>
      </c>
    </row>
    <row r="175" spans="1:6">
      <c r="A175" t="s">
        <v>324</v>
      </c>
      <c r="B175" t="s">
        <v>325</v>
      </c>
      <c r="C175">
        <v>97714837923.031708</v>
      </c>
      <c r="D175">
        <v>95776716</v>
      </c>
      <c r="E175">
        <f t="shared" si="2"/>
        <v>1020.2358360567688</v>
      </c>
      <c r="F175" t="s">
        <v>442</v>
      </c>
    </row>
    <row r="176" spans="1:6">
      <c r="A176" t="s">
        <v>321</v>
      </c>
      <c r="B176" t="s">
        <v>322</v>
      </c>
      <c r="C176">
        <v>474071673.05042255</v>
      </c>
      <c r="D176">
        <v>304404</v>
      </c>
      <c r="E176">
        <f t="shared" si="2"/>
        <v>1557.3766213664162</v>
      </c>
      <c r="F176" t="s">
        <v>440</v>
      </c>
    </row>
    <row r="177" spans="1:6">
      <c r="A177" t="s">
        <v>253</v>
      </c>
      <c r="B177" t="s">
        <v>254</v>
      </c>
      <c r="C177">
        <v>466059973.53097731</v>
      </c>
      <c r="D177">
        <v>211905</v>
      </c>
      <c r="E177">
        <f t="shared" si="2"/>
        <v>2199.3816735375631</v>
      </c>
      <c r="F177" t="s">
        <v>440</v>
      </c>
    </row>
    <row r="178" spans="1:6">
      <c r="A178" t="s">
        <v>355</v>
      </c>
      <c r="B178" t="s">
        <v>327</v>
      </c>
      <c r="C178">
        <v>4855968257.4383459</v>
      </c>
      <c r="D178">
        <v>31546691</v>
      </c>
      <c r="E178">
        <f t="shared" si="2"/>
        <v>153.92955975757792</v>
      </c>
      <c r="F178" t="s">
        <v>435</v>
      </c>
    </row>
    <row r="179" spans="1:6">
      <c r="A179" t="s">
        <v>273</v>
      </c>
      <c r="B179" t="s">
        <v>274</v>
      </c>
      <c r="C179">
        <v>319591309364.62115</v>
      </c>
      <c r="D179">
        <v>58087055</v>
      </c>
      <c r="E179">
        <f t="shared" si="2"/>
        <v>5501.9368663916794</v>
      </c>
      <c r="F179" t="s">
        <v>433</v>
      </c>
    </row>
    <row r="180" spans="1:6">
      <c r="A180" t="s">
        <v>328</v>
      </c>
      <c r="B180" t="s">
        <v>329</v>
      </c>
      <c r="C180">
        <v>13591401130.993004</v>
      </c>
      <c r="D180">
        <v>18380477</v>
      </c>
      <c r="E180">
        <f t="shared" si="2"/>
        <v>739.44768304941181</v>
      </c>
      <c r="F180" t="s">
        <v>433</v>
      </c>
    </row>
    <row r="181" spans="1:6">
      <c r="A181" t="s">
        <v>330</v>
      </c>
      <c r="B181" t="s">
        <v>331</v>
      </c>
      <c r="C181">
        <v>8284965562.0320215</v>
      </c>
      <c r="D181">
        <v>15354608</v>
      </c>
      <c r="E181">
        <f t="shared" si="2"/>
        <v>539.57519215287175</v>
      </c>
      <c r="F181" t="s">
        <v>433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23C1-2423-A44C-BD6A-9670ADC79A7D}">
  <dimension ref="A1:AY17"/>
  <sheetViews>
    <sheetView topLeftCell="AT1" workbookViewId="0">
      <selection activeCell="AY18" sqref="AY18"/>
    </sheetView>
  </sheetViews>
  <sheetFormatPr baseColWidth="10" defaultRowHeight="16"/>
  <cols>
    <col min="51" max="51" width="12" bestFit="1" customWidth="1"/>
  </cols>
  <sheetData>
    <row r="1" spans="1:51">
      <c r="A1" t="s">
        <v>446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  <c r="AA1" s="3" t="s">
        <v>407</v>
      </c>
      <c r="AB1" s="3" t="s">
        <v>408</v>
      </c>
      <c r="AC1" s="3" t="s">
        <v>409</v>
      </c>
      <c r="AD1" s="3" t="s">
        <v>410</v>
      </c>
      <c r="AE1" s="3" t="s">
        <v>411</v>
      </c>
      <c r="AF1" s="3" t="s">
        <v>412</v>
      </c>
      <c r="AG1" s="3" t="s">
        <v>413</v>
      </c>
      <c r="AH1" s="3" t="s">
        <v>414</v>
      </c>
      <c r="AI1" s="3" t="s">
        <v>415</v>
      </c>
      <c r="AJ1" s="3" t="s">
        <v>416</v>
      </c>
      <c r="AK1" s="3" t="s">
        <v>417</v>
      </c>
      <c r="AL1" s="3" t="s">
        <v>418</v>
      </c>
      <c r="AM1" s="3" t="s">
        <v>419</v>
      </c>
      <c r="AN1" s="3" t="s">
        <v>420</v>
      </c>
      <c r="AO1" s="3" t="s">
        <v>421</v>
      </c>
      <c r="AP1" s="3" t="s">
        <v>422</v>
      </c>
      <c r="AQ1" s="3" t="s">
        <v>423</v>
      </c>
      <c r="AR1" s="3" t="s">
        <v>424</v>
      </c>
      <c r="AS1" s="3" t="s">
        <v>425</v>
      </c>
      <c r="AT1" s="3" t="s">
        <v>426</v>
      </c>
      <c r="AU1" s="3" t="s">
        <v>427</v>
      </c>
      <c r="AV1" s="3" t="s">
        <v>428</v>
      </c>
      <c r="AW1" s="3" t="s">
        <v>429</v>
      </c>
      <c r="AX1" s="3" t="s">
        <v>430</v>
      </c>
      <c r="AY1" s="3" t="s">
        <v>431</v>
      </c>
    </row>
    <row r="2" spans="1:51">
      <c r="A2" t="s">
        <v>366</v>
      </c>
      <c r="B2">
        <v>7639749000000</v>
      </c>
      <c r="C2">
        <v>7927963535000.5576</v>
      </c>
      <c r="D2">
        <v>8280533942997.2822</v>
      </c>
      <c r="E2">
        <v>8651617330021.6318</v>
      </c>
      <c r="F2">
        <v>9066419040258.4629</v>
      </c>
      <c r="G2">
        <v>9436071403601.9551</v>
      </c>
      <c r="H2">
        <v>9526123487475.1055</v>
      </c>
      <c r="I2">
        <v>9687681104573.3223</v>
      </c>
      <c r="J2">
        <v>9958568925263.4551</v>
      </c>
      <c r="K2">
        <v>10342228031380.566</v>
      </c>
      <c r="L2">
        <v>10702470619736.475</v>
      </c>
      <c r="M2">
        <v>11000300109370.254</v>
      </c>
      <c r="N2">
        <v>11221461973771.467</v>
      </c>
      <c r="O2">
        <v>11235173303436.211</v>
      </c>
      <c r="P2">
        <v>10943071341495.895</v>
      </c>
      <c r="Q2">
        <v>11239503462080.738</v>
      </c>
      <c r="R2">
        <v>11413703958663.762</v>
      </c>
      <c r="S2">
        <v>11674014889914.021</v>
      </c>
      <c r="T2">
        <v>11889035697801.803</v>
      </c>
      <c r="U2">
        <v>12161030195108.816</v>
      </c>
      <c r="V2">
        <v>12490152617138.375</v>
      </c>
      <c r="W2">
        <v>12698422424274.178</v>
      </c>
      <c r="X2">
        <v>12983111050698.424</v>
      </c>
      <c r="Y2">
        <v>13365513634212.35</v>
      </c>
      <c r="Z2">
        <v>13672177201970.119</v>
      </c>
      <c r="AA2">
        <v>266278000</v>
      </c>
      <c r="AB2">
        <v>269394000</v>
      </c>
      <c r="AC2">
        <v>272657000</v>
      </c>
      <c r="AD2">
        <v>275854000</v>
      </c>
      <c r="AE2">
        <v>279040000</v>
      </c>
      <c r="AF2">
        <v>282162411</v>
      </c>
      <c r="AG2">
        <v>284968955</v>
      </c>
      <c r="AH2">
        <v>287625193</v>
      </c>
      <c r="AI2">
        <v>290107933</v>
      </c>
      <c r="AJ2">
        <v>292805298</v>
      </c>
      <c r="AK2">
        <v>295516599</v>
      </c>
      <c r="AL2">
        <v>298379912</v>
      </c>
      <c r="AM2">
        <v>301231207</v>
      </c>
      <c r="AN2">
        <v>304093966</v>
      </c>
      <c r="AO2">
        <v>306771529</v>
      </c>
      <c r="AP2">
        <v>309327143</v>
      </c>
      <c r="AQ2">
        <v>311583481</v>
      </c>
      <c r="AR2">
        <v>313877662</v>
      </c>
      <c r="AS2">
        <v>316059947</v>
      </c>
      <c r="AT2">
        <v>318386329</v>
      </c>
      <c r="AU2">
        <v>320738994</v>
      </c>
      <c r="AV2">
        <v>323071755</v>
      </c>
      <c r="AW2">
        <v>325122128</v>
      </c>
      <c r="AX2">
        <v>326838199</v>
      </c>
      <c r="AY2">
        <v>328329953</v>
      </c>
    </row>
    <row r="3" spans="1:51">
      <c r="A3" s="3" t="s">
        <v>367</v>
      </c>
      <c r="B3">
        <v>604031623433.40137</v>
      </c>
      <c r="C3">
        <v>615278788032.58911</v>
      </c>
      <c r="D3">
        <v>626735376619.88245</v>
      </c>
      <c r="E3">
        <v>651153938459.6626</v>
      </c>
      <c r="F3">
        <v>684772453862.29895</v>
      </c>
      <c r="G3">
        <v>720227476679.76355</v>
      </c>
      <c r="H3">
        <v>733119353186.01831</v>
      </c>
      <c r="I3">
        <v>755245265580.25085</v>
      </c>
      <c r="J3">
        <v>768851146010.88171</v>
      </c>
      <c r="K3">
        <v>792585433339.17773</v>
      </c>
      <c r="L3">
        <v>817981459188.64758</v>
      </c>
      <c r="M3">
        <v>839529575964.09888</v>
      </c>
      <c r="N3">
        <v>856902884022.49194</v>
      </c>
      <c r="O3">
        <v>865537231959.93298</v>
      </c>
      <c r="P3">
        <v>840190838215.10852</v>
      </c>
      <c r="Q3">
        <v>866148488958.05078</v>
      </c>
      <c r="R3">
        <v>893405154411.5426</v>
      </c>
      <c r="S3">
        <v>909148941500.61011</v>
      </c>
      <c r="T3">
        <v>930324134112.07263</v>
      </c>
      <c r="U3">
        <v>957024772379.76929</v>
      </c>
      <c r="V3">
        <v>963333258257.82373</v>
      </c>
      <c r="W3">
        <v>972980023693.29749</v>
      </c>
      <c r="X3">
        <v>1002557451029.4935</v>
      </c>
      <c r="Y3">
        <v>1030398878019.6813</v>
      </c>
      <c r="Z3">
        <v>1049766173184.4679</v>
      </c>
      <c r="AA3">
        <v>29302311</v>
      </c>
      <c r="AB3">
        <v>29610218</v>
      </c>
      <c r="AC3">
        <v>29905948</v>
      </c>
      <c r="AD3">
        <v>30155173</v>
      </c>
      <c r="AE3">
        <v>30401286</v>
      </c>
      <c r="AF3">
        <v>30685730</v>
      </c>
      <c r="AG3">
        <v>31020902</v>
      </c>
      <c r="AH3">
        <v>31360079</v>
      </c>
      <c r="AI3">
        <v>31644028</v>
      </c>
      <c r="AJ3">
        <v>31940655</v>
      </c>
      <c r="AK3">
        <v>32243753</v>
      </c>
      <c r="AL3">
        <v>32571174</v>
      </c>
      <c r="AM3">
        <v>32889025</v>
      </c>
      <c r="AN3">
        <v>33247118</v>
      </c>
      <c r="AO3">
        <v>33628895</v>
      </c>
      <c r="AP3">
        <v>34004889</v>
      </c>
      <c r="AQ3">
        <v>34339328</v>
      </c>
      <c r="AR3">
        <v>34714222</v>
      </c>
      <c r="AS3">
        <v>35082954</v>
      </c>
      <c r="AT3">
        <v>35437435</v>
      </c>
      <c r="AU3">
        <v>35702908</v>
      </c>
      <c r="AV3">
        <v>36109487</v>
      </c>
      <c r="AW3">
        <v>36545236</v>
      </c>
      <c r="AX3">
        <v>37065084</v>
      </c>
      <c r="AY3">
        <v>37601230</v>
      </c>
    </row>
    <row r="4" spans="1:51">
      <c r="A4" s="3" t="s">
        <v>368</v>
      </c>
      <c r="B4">
        <v>9760587362835.2559</v>
      </c>
      <c r="C4">
        <v>9924102987411.0664</v>
      </c>
      <c r="D4">
        <v>10212008372056.779</v>
      </c>
      <c r="E4">
        <v>10520580295458.391</v>
      </c>
      <c r="F4">
        <v>10828967940050.324</v>
      </c>
      <c r="G4">
        <v>11246700188814.4</v>
      </c>
      <c r="H4">
        <v>11478253801416.133</v>
      </c>
      <c r="I4">
        <v>11588584269517.422</v>
      </c>
      <c r="J4">
        <v>11696170290255.977</v>
      </c>
      <c r="K4">
        <v>11969887902535.137</v>
      </c>
      <c r="L4">
        <v>12188871652163.83</v>
      </c>
      <c r="M4">
        <v>12569070923470.145</v>
      </c>
      <c r="N4">
        <v>12931259767109.369</v>
      </c>
      <c r="O4">
        <v>12985366670396.207</v>
      </c>
      <c r="P4">
        <v>12422069328322.307</v>
      </c>
      <c r="Q4">
        <v>12723526420256.066</v>
      </c>
      <c r="R4">
        <v>12949496462749.516</v>
      </c>
      <c r="S4">
        <v>12915927891847.805</v>
      </c>
      <c r="T4">
        <v>12954345218212.188</v>
      </c>
      <c r="U4">
        <v>13183683256746.955</v>
      </c>
      <c r="V4">
        <v>13455544379213.51</v>
      </c>
      <c r="W4">
        <v>13716359495039.801</v>
      </c>
      <c r="X4">
        <v>14061036625609.08</v>
      </c>
      <c r="Y4">
        <v>14305243983368.252</v>
      </c>
      <c r="Z4">
        <v>14523457039948.953</v>
      </c>
      <c r="AA4">
        <v>386034261</v>
      </c>
      <c r="AB4">
        <v>387169789</v>
      </c>
      <c r="AC4">
        <v>388209564</v>
      </c>
      <c r="AD4">
        <v>389186636</v>
      </c>
      <c r="AE4">
        <v>390333549</v>
      </c>
      <c r="AF4">
        <v>391743567</v>
      </c>
      <c r="AG4">
        <v>393398345</v>
      </c>
      <c r="AH4">
        <v>395419304</v>
      </c>
      <c r="AI4">
        <v>397651597</v>
      </c>
      <c r="AJ4">
        <v>399989721</v>
      </c>
      <c r="AK4">
        <v>402316828</v>
      </c>
      <c r="AL4">
        <v>404537592</v>
      </c>
      <c r="AM4">
        <v>406999623</v>
      </c>
      <c r="AN4">
        <v>409430626</v>
      </c>
      <c r="AO4">
        <v>411301381</v>
      </c>
      <c r="AP4">
        <v>412929674</v>
      </c>
      <c r="AQ4">
        <v>413038954</v>
      </c>
      <c r="AR4">
        <v>414520920</v>
      </c>
      <c r="AS4">
        <v>416403455</v>
      </c>
      <c r="AT4">
        <v>418360759</v>
      </c>
      <c r="AU4">
        <v>420230205</v>
      </c>
      <c r="AV4">
        <v>422076033</v>
      </c>
      <c r="AW4">
        <v>423606171</v>
      </c>
      <c r="AX4">
        <v>425101959</v>
      </c>
      <c r="AY4">
        <v>426088720</v>
      </c>
    </row>
    <row r="5" spans="1:51">
      <c r="A5" s="3" t="s">
        <v>369</v>
      </c>
      <c r="B5">
        <v>6112147091223.8418</v>
      </c>
      <c r="C5">
        <v>6330645319619.2422</v>
      </c>
      <c r="D5">
        <v>6424485291069.7275</v>
      </c>
      <c r="E5">
        <v>6317827002251.7559</v>
      </c>
      <c r="F5">
        <v>6369390239166.6172</v>
      </c>
      <c r="G5">
        <v>6588693694128.8135</v>
      </c>
      <c r="H5">
        <v>6647563592506.3633</v>
      </c>
      <c r="I5">
        <v>6710653128400.416</v>
      </c>
      <c r="J5">
        <v>6827300313226.9199</v>
      </c>
      <c r="K5">
        <v>7002813442383.0967</v>
      </c>
      <c r="L5">
        <v>7152114723501.168</v>
      </c>
      <c r="M5">
        <v>7287509948108.3418</v>
      </c>
      <c r="N5">
        <v>7439125074346.7031</v>
      </c>
      <c r="O5">
        <v>7393205986556.2129</v>
      </c>
      <c r="P5">
        <v>7043497565541.248</v>
      </c>
      <c r="Q5">
        <v>7362087004614.1074</v>
      </c>
      <c r="R5">
        <v>7407116658689.1738</v>
      </c>
      <c r="S5">
        <v>7521540317533.1387</v>
      </c>
      <c r="T5">
        <v>7686905780169.1504</v>
      </c>
      <c r="U5">
        <v>7747297233214.6582</v>
      </c>
      <c r="V5">
        <v>7884883173596.0098</v>
      </c>
      <c r="W5">
        <v>7974443618931.457</v>
      </c>
      <c r="X5">
        <v>8129030030876.5938</v>
      </c>
      <c r="Y5">
        <v>8210399016494.3428</v>
      </c>
      <c r="Z5">
        <v>8227957128168.9248</v>
      </c>
      <c r="AA5">
        <v>170564991</v>
      </c>
      <c r="AB5">
        <v>171281681</v>
      </c>
      <c r="AC5">
        <v>172010580</v>
      </c>
      <c r="AD5">
        <v>172686503</v>
      </c>
      <c r="AE5">
        <v>173247677</v>
      </c>
      <c r="AF5">
        <v>173851111</v>
      </c>
      <c r="AG5">
        <v>174519164</v>
      </c>
      <c r="AH5">
        <v>175089736</v>
      </c>
      <c r="AI5">
        <v>175610330</v>
      </c>
      <c r="AJ5">
        <v>175843519</v>
      </c>
      <c r="AK5">
        <v>175957561</v>
      </c>
      <c r="AL5">
        <v>176292292</v>
      </c>
      <c r="AM5">
        <v>176684638</v>
      </c>
      <c r="AN5">
        <v>177117708</v>
      </c>
      <c r="AO5">
        <v>177354835</v>
      </c>
      <c r="AP5">
        <v>177624112</v>
      </c>
      <c r="AQ5">
        <v>177769638</v>
      </c>
      <c r="AR5">
        <v>177828853</v>
      </c>
      <c r="AS5">
        <v>177873893</v>
      </c>
      <c r="AT5">
        <v>178022659</v>
      </c>
      <c r="AU5">
        <v>178155947</v>
      </c>
      <c r="AV5">
        <v>178293803</v>
      </c>
      <c r="AW5">
        <v>178333911</v>
      </c>
      <c r="AX5">
        <v>178396058</v>
      </c>
      <c r="AY5">
        <v>178397822</v>
      </c>
    </row>
    <row r="6" spans="1:51">
      <c r="A6" s="3" t="s">
        <v>370</v>
      </c>
      <c r="B6">
        <v>432059481647.68567</v>
      </c>
      <c r="C6">
        <v>448569061396.9704</v>
      </c>
      <c r="D6">
        <v>464886972914.14349</v>
      </c>
      <c r="E6">
        <v>483754794621.89185</v>
      </c>
      <c r="F6">
        <v>508068344868.91724</v>
      </c>
      <c r="G6">
        <v>527173414234.88843</v>
      </c>
      <c r="H6">
        <v>538987137688.60254</v>
      </c>
      <c r="I6">
        <v>561032971412.62537</v>
      </c>
      <c r="J6">
        <v>579640732590.22278</v>
      </c>
      <c r="K6">
        <v>603924411831.8844</v>
      </c>
      <c r="L6">
        <v>623116083962.41724</v>
      </c>
      <c r="M6">
        <v>640319767640.6543</v>
      </c>
      <c r="N6">
        <v>663816525524.8125</v>
      </c>
      <c r="O6">
        <v>683040406198.7793</v>
      </c>
      <c r="P6">
        <v>693925152722.25879</v>
      </c>
      <c r="Q6">
        <v>708594131897.98608</v>
      </c>
      <c r="R6">
        <v>725405845963.9458</v>
      </c>
      <c r="S6">
        <v>752091550288.87964</v>
      </c>
      <c r="T6">
        <v>771602759982.77478</v>
      </c>
      <c r="U6">
        <v>792771766274.45837</v>
      </c>
      <c r="V6">
        <v>811534242919.54822</v>
      </c>
      <c r="W6">
        <v>834839994986.57898</v>
      </c>
      <c r="X6">
        <v>855379555936.17834</v>
      </c>
      <c r="Y6">
        <v>880606386591.76367</v>
      </c>
      <c r="Z6">
        <v>899753733109.45483</v>
      </c>
      <c r="AA6">
        <v>21678282</v>
      </c>
      <c r="AB6">
        <v>21956767</v>
      </c>
      <c r="AC6">
        <v>22204337</v>
      </c>
      <c r="AD6">
        <v>22422584</v>
      </c>
      <c r="AE6">
        <v>22647364</v>
      </c>
      <c r="AF6">
        <v>22886502</v>
      </c>
      <c r="AG6">
        <v>23155201</v>
      </c>
      <c r="AH6">
        <v>23443710</v>
      </c>
      <c r="AI6">
        <v>23747937</v>
      </c>
      <c r="AJ6">
        <v>24020222</v>
      </c>
      <c r="AK6">
        <v>24310744</v>
      </c>
      <c r="AL6">
        <v>24635566</v>
      </c>
      <c r="AM6">
        <v>25051422</v>
      </c>
      <c r="AN6">
        <v>25508999</v>
      </c>
      <c r="AO6">
        <v>25994253</v>
      </c>
      <c r="AP6">
        <v>26382450</v>
      </c>
      <c r="AQ6">
        <v>26724024</v>
      </c>
      <c r="AR6">
        <v>27141565</v>
      </c>
      <c r="AS6">
        <v>27570229</v>
      </c>
      <c r="AT6">
        <v>27992186</v>
      </c>
      <c r="AU6">
        <v>28425395</v>
      </c>
      <c r="AV6">
        <v>28905007</v>
      </c>
      <c r="AW6">
        <v>29407802</v>
      </c>
      <c r="AX6">
        <v>29867243</v>
      </c>
      <c r="AY6">
        <v>30319417</v>
      </c>
    </row>
    <row r="7" spans="1:51">
      <c r="A7" s="3" t="s">
        <v>371</v>
      </c>
      <c r="B7">
        <v>401747226011.24133</v>
      </c>
      <c r="C7">
        <v>422329683819.26715</v>
      </c>
      <c r="D7">
        <v>435040305406.88611</v>
      </c>
      <c r="E7">
        <v>448362489870.17371</v>
      </c>
      <c r="F7">
        <v>457227043268.20331</v>
      </c>
      <c r="G7">
        <v>476067326395.17346</v>
      </c>
      <c r="H7">
        <v>489550630610.42297</v>
      </c>
      <c r="I7">
        <v>506266701991.53723</v>
      </c>
      <c r="J7">
        <v>525925042265.01361</v>
      </c>
      <c r="K7">
        <v>555616521926.84082</v>
      </c>
      <c r="L7">
        <v>581463533762.96729</v>
      </c>
      <c r="M7">
        <v>617560276132.80017</v>
      </c>
      <c r="N7">
        <v>656466961175.52881</v>
      </c>
      <c r="O7">
        <v>684936469366.86536</v>
      </c>
      <c r="P7">
        <v>669337798637.63367</v>
      </c>
      <c r="Q7">
        <v>681841013533.16895</v>
      </c>
      <c r="R7">
        <v>704274919407.02356</v>
      </c>
      <c r="S7">
        <v>706668320890.12427</v>
      </c>
      <c r="T7">
        <v>711893453966.24854</v>
      </c>
      <c r="U7">
        <v>732916728700.38916</v>
      </c>
      <c r="V7">
        <v>761704076699.14929</v>
      </c>
      <c r="W7">
        <v>783276775498.51416</v>
      </c>
      <c r="X7">
        <v>820868497650.44458</v>
      </c>
      <c r="Y7">
        <v>861834016283.41431</v>
      </c>
      <c r="Z7">
        <v>895786345512.19495</v>
      </c>
      <c r="AA7">
        <v>119472798</v>
      </c>
      <c r="AB7">
        <v>119450572</v>
      </c>
      <c r="AC7">
        <v>119413409</v>
      </c>
      <c r="AD7">
        <v>119319353</v>
      </c>
      <c r="AE7">
        <v>119181323</v>
      </c>
      <c r="AF7">
        <v>118599776</v>
      </c>
      <c r="AG7">
        <v>117864747</v>
      </c>
      <c r="AH7">
        <v>117203088</v>
      </c>
      <c r="AI7">
        <v>116893283</v>
      </c>
      <c r="AJ7">
        <v>116607822</v>
      </c>
      <c r="AK7">
        <v>116323478</v>
      </c>
      <c r="AL7">
        <v>116054860</v>
      </c>
      <c r="AM7">
        <v>115625355</v>
      </c>
      <c r="AN7">
        <v>115194035</v>
      </c>
      <c r="AO7">
        <v>114956416</v>
      </c>
      <c r="AP7">
        <v>114585112</v>
      </c>
      <c r="AQ7">
        <v>114319829</v>
      </c>
      <c r="AR7">
        <v>114046027</v>
      </c>
      <c r="AS7">
        <v>113787415</v>
      </c>
      <c r="AT7">
        <v>113535514</v>
      </c>
      <c r="AU7">
        <v>113252837</v>
      </c>
      <c r="AV7">
        <v>112960922</v>
      </c>
      <c r="AW7">
        <v>112683260</v>
      </c>
      <c r="AX7">
        <v>112435310</v>
      </c>
      <c r="AY7">
        <v>112222539</v>
      </c>
    </row>
    <row r="8" spans="1:51">
      <c r="A8" s="3" t="s">
        <v>372</v>
      </c>
      <c r="B8">
        <v>523315335127.32739</v>
      </c>
      <c r="C8">
        <v>505534085707.83826</v>
      </c>
      <c r="D8">
        <v>514509810102.76605</v>
      </c>
      <c r="E8">
        <v>496758267539.62878</v>
      </c>
      <c r="F8">
        <v>522749831453.36963</v>
      </c>
      <c r="G8">
        <v>569990083828.30066</v>
      </c>
      <c r="H8">
        <v>602964472493.98755</v>
      </c>
      <c r="I8">
        <v>633690334724.85144</v>
      </c>
      <c r="J8">
        <v>681856427502.55688</v>
      </c>
      <c r="K8">
        <v>735303705861.96741</v>
      </c>
      <c r="L8">
        <v>784687915446.46533</v>
      </c>
      <c r="M8">
        <v>852119359803.19519</v>
      </c>
      <c r="N8">
        <v>927058445137.9436</v>
      </c>
      <c r="O8">
        <v>973315886208.51477</v>
      </c>
      <c r="P8">
        <v>903924870272.09924</v>
      </c>
      <c r="Q8">
        <v>946467445455.07007</v>
      </c>
      <c r="R8">
        <v>991765900886.59973</v>
      </c>
      <c r="S8">
        <v>1030112052585.2864</v>
      </c>
      <c r="T8">
        <v>1053568000655.3591</v>
      </c>
      <c r="U8">
        <v>1061510348486.4717</v>
      </c>
      <c r="V8">
        <v>1045007891047.1993</v>
      </c>
      <c r="W8">
        <v>1052235953420.9871</v>
      </c>
      <c r="X8">
        <v>1077052527422.5106</v>
      </c>
      <c r="Y8">
        <v>1111282828461.4351</v>
      </c>
      <c r="Z8">
        <v>1141685987685.231</v>
      </c>
      <c r="AA8">
        <v>289556203</v>
      </c>
      <c r="AB8">
        <v>289121137</v>
      </c>
      <c r="AC8">
        <v>288609457</v>
      </c>
      <c r="AD8">
        <v>288045099</v>
      </c>
      <c r="AE8">
        <v>287268140</v>
      </c>
      <c r="AF8">
        <v>286510528</v>
      </c>
      <c r="AG8">
        <v>285752164</v>
      </c>
      <c r="AH8">
        <v>285036213</v>
      </c>
      <c r="AI8">
        <v>284456789</v>
      </c>
      <c r="AJ8">
        <v>284050473</v>
      </c>
      <c r="AK8">
        <v>283726101</v>
      </c>
      <c r="AL8">
        <v>283575954</v>
      </c>
      <c r="AM8">
        <v>283801748</v>
      </c>
      <c r="AN8">
        <v>284528434</v>
      </c>
      <c r="AO8">
        <v>285466609</v>
      </c>
      <c r="AP8">
        <v>286601952</v>
      </c>
      <c r="AQ8">
        <v>287819930</v>
      </c>
      <c r="AR8">
        <v>288974944</v>
      </c>
      <c r="AS8">
        <v>290318655</v>
      </c>
      <c r="AT8">
        <v>291654254</v>
      </c>
      <c r="AU8">
        <v>293088116</v>
      </c>
      <c r="AV8">
        <v>294429679</v>
      </c>
      <c r="AW8">
        <v>295582531</v>
      </c>
      <c r="AX8">
        <v>296548486</v>
      </c>
      <c r="AY8">
        <v>297521995</v>
      </c>
    </row>
    <row r="9" spans="1:51">
      <c r="A9" s="3" t="s">
        <v>373</v>
      </c>
      <c r="B9">
        <v>724614540260.72632</v>
      </c>
      <c r="C9">
        <v>767079263856.1897</v>
      </c>
      <c r="D9">
        <v>803663844930.57837</v>
      </c>
      <c r="E9">
        <v>834466502387.07336</v>
      </c>
      <c r="F9">
        <v>834472408557.8894</v>
      </c>
      <c r="G9">
        <v>891696845780.99976</v>
      </c>
      <c r="H9">
        <v>885814025466.24988</v>
      </c>
      <c r="I9">
        <v>908071704961.17847</v>
      </c>
      <c r="J9">
        <v>958684495167.33813</v>
      </c>
      <c r="K9">
        <v>1040948469954.4294</v>
      </c>
      <c r="L9">
        <v>1102352458492.9934</v>
      </c>
      <c r="M9">
        <v>1170292811302.7368</v>
      </c>
      <c r="N9">
        <v>1231976890102.9829</v>
      </c>
      <c r="O9">
        <v>1275812888956.46</v>
      </c>
      <c r="P9">
        <v>1266102964269.0034</v>
      </c>
      <c r="Q9">
        <v>1340861689576.0996</v>
      </c>
      <c r="R9">
        <v>1439088009295.7913</v>
      </c>
      <c r="S9">
        <v>1461687761864.1978</v>
      </c>
      <c r="T9">
        <v>1503836270395.4019</v>
      </c>
      <c r="U9">
        <v>1555745285602.4768</v>
      </c>
      <c r="V9">
        <v>1609037040818.5796</v>
      </c>
      <c r="W9">
        <v>1674215190246.208</v>
      </c>
      <c r="X9">
        <v>1718324348607.637</v>
      </c>
      <c r="Y9">
        <v>1752440396730.408</v>
      </c>
      <c r="Z9">
        <v>1767147389546.8086</v>
      </c>
      <c r="AA9">
        <v>214182253</v>
      </c>
      <c r="AB9">
        <v>218835929</v>
      </c>
      <c r="AC9">
        <v>223579926</v>
      </c>
      <c r="AD9">
        <v>228383005</v>
      </c>
      <c r="AE9">
        <v>233273758</v>
      </c>
      <c r="AF9">
        <v>238270367</v>
      </c>
      <c r="AG9">
        <v>243348773</v>
      </c>
      <c r="AH9">
        <v>247932971</v>
      </c>
      <c r="AI9">
        <v>252460774</v>
      </c>
      <c r="AJ9">
        <v>257564833</v>
      </c>
      <c r="AK9">
        <v>263242158</v>
      </c>
      <c r="AL9">
        <v>269628376</v>
      </c>
      <c r="AM9">
        <v>276408964</v>
      </c>
      <c r="AN9">
        <v>283364443</v>
      </c>
      <c r="AO9">
        <v>290359755</v>
      </c>
      <c r="AP9">
        <v>296898522</v>
      </c>
      <c r="AQ9">
        <v>302998144</v>
      </c>
      <c r="AR9">
        <v>309123356</v>
      </c>
      <c r="AS9">
        <v>315501258</v>
      </c>
      <c r="AT9">
        <v>322225200</v>
      </c>
      <c r="AU9">
        <v>329003914</v>
      </c>
      <c r="AV9">
        <v>335259700</v>
      </c>
      <c r="AW9">
        <v>340823329</v>
      </c>
      <c r="AX9">
        <v>346334849</v>
      </c>
      <c r="AY9">
        <v>351858554</v>
      </c>
    </row>
    <row r="10" spans="1:51">
      <c r="A10" s="3" t="s">
        <v>374</v>
      </c>
      <c r="B10">
        <v>415110083742.21295</v>
      </c>
      <c r="C10">
        <v>440922771837.04224</v>
      </c>
      <c r="D10">
        <v>469928288046.88287</v>
      </c>
      <c r="E10">
        <v>494245947999.52655</v>
      </c>
      <c r="F10">
        <v>508358604443.4884</v>
      </c>
      <c r="G10">
        <v>532645068662.08905</v>
      </c>
      <c r="H10">
        <v>532216884438.66003</v>
      </c>
      <c r="I10">
        <v>534009601982.48059</v>
      </c>
      <c r="J10">
        <v>543104047026.24054</v>
      </c>
      <c r="K10">
        <v>564734238962.85608</v>
      </c>
      <c r="L10">
        <v>579358997015.56982</v>
      </c>
      <c r="M10">
        <v>606823366461.78552</v>
      </c>
      <c r="N10">
        <v>624769359134.95825</v>
      </c>
      <c r="O10">
        <v>635230463450.12451</v>
      </c>
      <c r="P10">
        <v>606121062721.39673</v>
      </c>
      <c r="Q10">
        <v>636230513031.75269</v>
      </c>
      <c r="R10">
        <v>661630677644.57495</v>
      </c>
      <c r="S10">
        <v>687479177034.83997</v>
      </c>
      <c r="T10">
        <v>699732865876.57703</v>
      </c>
      <c r="U10">
        <v>720967199755.55798</v>
      </c>
      <c r="V10">
        <v>745829017436.87085</v>
      </c>
      <c r="W10">
        <v>766869105011.25842</v>
      </c>
      <c r="X10">
        <v>785587511057.41602</v>
      </c>
      <c r="Y10">
        <v>803503044307.19604</v>
      </c>
      <c r="Z10">
        <v>805658749538.97278</v>
      </c>
      <c r="AA10">
        <v>123031793</v>
      </c>
      <c r="AB10">
        <v>125347258</v>
      </c>
      <c r="AC10">
        <v>127638698</v>
      </c>
      <c r="AD10">
        <v>129913176</v>
      </c>
      <c r="AE10">
        <v>132174266</v>
      </c>
      <c r="AF10">
        <v>134422962</v>
      </c>
      <c r="AG10">
        <v>136646919</v>
      </c>
      <c r="AH10">
        <v>138854388</v>
      </c>
      <c r="AI10">
        <v>141030683</v>
      </c>
      <c r="AJ10">
        <v>143201445</v>
      </c>
      <c r="AK10">
        <v>145349932</v>
      </c>
      <c r="AL10">
        <v>147445041</v>
      </c>
      <c r="AM10">
        <v>149524842</v>
      </c>
      <c r="AN10">
        <v>151584276</v>
      </c>
      <c r="AO10">
        <v>153625388</v>
      </c>
      <c r="AP10">
        <v>155780764</v>
      </c>
      <c r="AQ10">
        <v>158072540</v>
      </c>
      <c r="AR10">
        <v>160350628</v>
      </c>
      <c r="AS10">
        <v>162558124</v>
      </c>
      <c r="AT10">
        <v>164693667</v>
      </c>
      <c r="AU10">
        <v>166753697</v>
      </c>
      <c r="AV10">
        <v>168786308</v>
      </c>
      <c r="AW10">
        <v>170765302</v>
      </c>
      <c r="AX10">
        <v>172590291</v>
      </c>
      <c r="AY10">
        <v>174298466</v>
      </c>
    </row>
    <row r="11" spans="1:51">
      <c r="A11" s="3" t="s">
        <v>375</v>
      </c>
      <c r="B11">
        <v>1384861059829.3127</v>
      </c>
      <c r="C11">
        <v>1426343895951.0461</v>
      </c>
      <c r="D11">
        <v>1496268850738.4438</v>
      </c>
      <c r="E11">
        <v>1516671218486.5161</v>
      </c>
      <c r="F11">
        <v>1499913256091.2229</v>
      </c>
      <c r="G11">
        <v>1544918013637.908</v>
      </c>
      <c r="H11">
        <v>1551799933298.6787</v>
      </c>
      <c r="I11">
        <v>1548913033628.9675</v>
      </c>
      <c r="J11">
        <v>1588133841229.7322</v>
      </c>
      <c r="K11">
        <v>1697441872774.2327</v>
      </c>
      <c r="L11">
        <v>1782764162023.2246</v>
      </c>
      <c r="M11">
        <v>1880588443756.842</v>
      </c>
      <c r="N11">
        <v>2007916067022.7607</v>
      </c>
      <c r="O11">
        <v>2107094408434.9998</v>
      </c>
      <c r="P11">
        <v>2081432987243.4673</v>
      </c>
      <c r="Q11">
        <v>2230722194096.2686</v>
      </c>
      <c r="R11">
        <v>2339870615702.7231</v>
      </c>
      <c r="S11">
        <v>2392421156304.0073</v>
      </c>
      <c r="T11">
        <v>2469573976374.4185</v>
      </c>
      <c r="U11">
        <v>2478401526837.0039</v>
      </c>
      <c r="V11">
        <v>2449265004028.8306</v>
      </c>
      <c r="W11">
        <v>2392072989147.8359</v>
      </c>
      <c r="X11">
        <v>2418112526526.6768</v>
      </c>
      <c r="Y11">
        <v>2433637029263.4194</v>
      </c>
      <c r="Z11">
        <v>2435041068341.3535</v>
      </c>
      <c r="AA11">
        <v>323806226</v>
      </c>
      <c r="AB11">
        <v>329054235</v>
      </c>
      <c r="AC11">
        <v>334263773</v>
      </c>
      <c r="AD11">
        <v>339427399</v>
      </c>
      <c r="AE11">
        <v>344504518</v>
      </c>
      <c r="AF11">
        <v>349466851</v>
      </c>
      <c r="AG11">
        <v>354300627</v>
      </c>
      <c r="AH11">
        <v>358995119</v>
      </c>
      <c r="AI11">
        <v>363515971</v>
      </c>
      <c r="AJ11">
        <v>367929904</v>
      </c>
      <c r="AK11">
        <v>372298010</v>
      </c>
      <c r="AL11">
        <v>376577248</v>
      </c>
      <c r="AM11">
        <v>380749418</v>
      </c>
      <c r="AN11">
        <v>384809631</v>
      </c>
      <c r="AO11">
        <v>388818527</v>
      </c>
      <c r="AP11">
        <v>392534940</v>
      </c>
      <c r="AQ11">
        <v>396639070</v>
      </c>
      <c r="AR11">
        <v>400705293</v>
      </c>
      <c r="AS11">
        <v>404713924</v>
      </c>
      <c r="AT11">
        <v>408719575</v>
      </c>
      <c r="AU11">
        <v>412748863</v>
      </c>
      <c r="AV11">
        <v>416757544</v>
      </c>
      <c r="AW11">
        <v>420699830</v>
      </c>
      <c r="AX11">
        <v>424541278</v>
      </c>
      <c r="AY11">
        <v>428223569</v>
      </c>
    </row>
    <row r="12" spans="1:51">
      <c r="A12" s="3" t="s">
        <v>376</v>
      </c>
      <c r="B12">
        <v>476724359173.63531</v>
      </c>
      <c r="C12">
        <v>509653700553.90631</v>
      </c>
      <c r="D12">
        <v>529040029712.40082</v>
      </c>
      <c r="E12">
        <v>558472048343.60144</v>
      </c>
      <c r="F12">
        <v>602054840224.19617</v>
      </c>
      <c r="G12">
        <v>626463562282.53223</v>
      </c>
      <c r="H12">
        <v>655106771876.44897</v>
      </c>
      <c r="I12">
        <v>679737788636.20923</v>
      </c>
      <c r="J12">
        <v>729042508708.56262</v>
      </c>
      <c r="K12">
        <v>783908602654.10522</v>
      </c>
      <c r="L12">
        <v>842875331109.65771</v>
      </c>
      <c r="M12">
        <v>907435374585.38025</v>
      </c>
      <c r="N12">
        <v>973496813548.84192</v>
      </c>
      <c r="O12">
        <v>1005683153541.1819</v>
      </c>
      <c r="P12">
        <v>1077725868493.3794</v>
      </c>
      <c r="Q12">
        <v>1159447049869.6541</v>
      </c>
      <c r="R12">
        <v>1218210432712.6362</v>
      </c>
      <c r="S12">
        <v>1284832043939.3567</v>
      </c>
      <c r="T12">
        <v>1363587633497.0989</v>
      </c>
      <c r="U12">
        <v>1459090369440.1082</v>
      </c>
      <c r="V12">
        <v>1567313549309.5903</v>
      </c>
      <c r="W12">
        <v>1688727667503.0808</v>
      </c>
      <c r="X12">
        <v>1808116458773.6826</v>
      </c>
      <c r="Y12">
        <v>1923261709189.3501</v>
      </c>
      <c r="Z12">
        <v>1997637272155.0762</v>
      </c>
      <c r="AA12">
        <v>1270506432</v>
      </c>
      <c r="AB12">
        <v>1297104714</v>
      </c>
      <c r="AC12">
        <v>1323598363</v>
      </c>
      <c r="AD12">
        <v>1350268106</v>
      </c>
      <c r="AE12">
        <v>1377185274</v>
      </c>
      <c r="AF12">
        <v>1404225718</v>
      </c>
      <c r="AG12">
        <v>1431541625</v>
      </c>
      <c r="AH12">
        <v>1459260288</v>
      </c>
      <c r="AI12">
        <v>1486618330</v>
      </c>
      <c r="AJ12">
        <v>1513011069</v>
      </c>
      <c r="AK12">
        <v>1538705148</v>
      </c>
      <c r="AL12">
        <v>1563687514</v>
      </c>
      <c r="AM12">
        <v>1587385775</v>
      </c>
      <c r="AN12">
        <v>1610785159</v>
      </c>
      <c r="AO12">
        <v>1634418134</v>
      </c>
      <c r="AP12">
        <v>1658093421</v>
      </c>
      <c r="AQ12">
        <v>1682242451</v>
      </c>
      <c r="AR12">
        <v>1705847399</v>
      </c>
      <c r="AS12">
        <v>1728796927</v>
      </c>
      <c r="AT12">
        <v>1751220949</v>
      </c>
      <c r="AU12">
        <v>1772874200</v>
      </c>
      <c r="AV12">
        <v>1794441334</v>
      </c>
      <c r="AW12">
        <v>1818396264</v>
      </c>
      <c r="AX12">
        <v>1840044335</v>
      </c>
      <c r="AY12">
        <v>1861094006</v>
      </c>
    </row>
    <row r="13" spans="1:51">
      <c r="A13" s="3" t="s">
        <v>377</v>
      </c>
      <c r="B13">
        <v>952109109477.60938</v>
      </c>
      <c r="C13">
        <v>1018207191233.6226</v>
      </c>
      <c r="D13">
        <v>1063279881492.2773</v>
      </c>
      <c r="E13">
        <v>1024627839231.0457</v>
      </c>
      <c r="F13">
        <v>1073030231007.517</v>
      </c>
      <c r="G13">
        <v>1138579228094.8918</v>
      </c>
      <c r="H13">
        <v>1152897426441.667</v>
      </c>
      <c r="I13">
        <v>1211883321816.9189</v>
      </c>
      <c r="J13">
        <v>1274989546904.7695</v>
      </c>
      <c r="K13">
        <v>1361239283651.8091</v>
      </c>
      <c r="L13">
        <v>1436862902633.6467</v>
      </c>
      <c r="M13">
        <v>1522937926274.3708</v>
      </c>
      <c r="N13">
        <v>1625599116120.2568</v>
      </c>
      <c r="O13">
        <v>1674287192003.8169</v>
      </c>
      <c r="P13">
        <v>1683795578555.3887</v>
      </c>
      <c r="Q13">
        <v>1831708702407.7012</v>
      </c>
      <c r="R13">
        <v>1911012526929.7886</v>
      </c>
      <c r="S13">
        <v>2004096971649.252</v>
      </c>
      <c r="T13">
        <v>2087812310694.626</v>
      </c>
      <c r="U13">
        <v>2182833830420.252</v>
      </c>
      <c r="V13">
        <v>2262217445804.3115</v>
      </c>
      <c r="W13">
        <v>2354925674049.8794</v>
      </c>
      <c r="X13">
        <v>2466521529271.5962</v>
      </c>
      <c r="Y13">
        <v>2574496526595.6797</v>
      </c>
      <c r="Z13">
        <v>2673138798459.1343</v>
      </c>
      <c r="AA13">
        <v>510054876</v>
      </c>
      <c r="AB13">
        <v>518934314</v>
      </c>
      <c r="AC13">
        <v>527853919</v>
      </c>
      <c r="AD13">
        <v>536634374</v>
      </c>
      <c r="AE13">
        <v>545027496</v>
      </c>
      <c r="AF13">
        <v>553157035</v>
      </c>
      <c r="AG13">
        <v>561097684</v>
      </c>
      <c r="AH13">
        <v>568902755</v>
      </c>
      <c r="AI13">
        <v>576507790</v>
      </c>
      <c r="AJ13">
        <v>584080000</v>
      </c>
      <c r="AK13">
        <v>591648019</v>
      </c>
      <c r="AL13">
        <v>599346600</v>
      </c>
      <c r="AM13">
        <v>607168854</v>
      </c>
      <c r="AN13">
        <v>615029908</v>
      </c>
      <c r="AO13">
        <v>622765851</v>
      </c>
      <c r="AP13">
        <v>630436583</v>
      </c>
      <c r="AQ13">
        <v>638198247</v>
      </c>
      <c r="AR13">
        <v>646086493</v>
      </c>
      <c r="AS13">
        <v>653797978</v>
      </c>
      <c r="AT13">
        <v>661301938</v>
      </c>
      <c r="AU13">
        <v>668703280</v>
      </c>
      <c r="AV13">
        <v>676090736</v>
      </c>
      <c r="AW13">
        <v>683232916</v>
      </c>
      <c r="AX13">
        <v>690126362</v>
      </c>
      <c r="AY13">
        <v>696879733</v>
      </c>
    </row>
    <row r="14" spans="1:51">
      <c r="A14" s="3" t="s">
        <v>378</v>
      </c>
      <c r="B14">
        <v>887699086253.99561</v>
      </c>
      <c r="C14">
        <v>966748035157.3313</v>
      </c>
      <c r="D14">
        <v>1049058175107.6946</v>
      </c>
      <c r="E14">
        <v>1108668005130.6929</v>
      </c>
      <c r="F14">
        <v>1185177944457.6272</v>
      </c>
      <c r="G14">
        <v>1284237097021.5771</v>
      </c>
      <c r="H14">
        <v>1378022183672.4036</v>
      </c>
      <c r="I14">
        <v>1491415577020.3396</v>
      </c>
      <c r="J14">
        <v>1629443242400.7749</v>
      </c>
      <c r="K14">
        <v>1793221569140.1794</v>
      </c>
      <c r="L14">
        <v>1989547914593.9336</v>
      </c>
      <c r="M14">
        <v>2231104607113.751</v>
      </c>
      <c r="N14">
        <v>2531714996568.1543</v>
      </c>
      <c r="O14">
        <v>2757707095574.0469</v>
      </c>
      <c r="P14">
        <v>2987353123894.5186</v>
      </c>
      <c r="Q14">
        <v>3298392951463.0112</v>
      </c>
      <c r="R14">
        <v>3604458154289.563</v>
      </c>
      <c r="S14">
        <v>3872550162633.2466</v>
      </c>
      <c r="T14">
        <v>4162052584018.2314</v>
      </c>
      <c r="U14">
        <v>4455763013574.2627</v>
      </c>
      <c r="V14">
        <v>4748119327751.1016</v>
      </c>
      <c r="W14">
        <v>5058065480293.542</v>
      </c>
      <c r="X14">
        <v>5400941090134.9541</v>
      </c>
      <c r="Y14">
        <v>5753730716994.2324</v>
      </c>
      <c r="Z14">
        <v>6070240367545.1133</v>
      </c>
      <c r="AA14">
        <v>1213738075</v>
      </c>
      <c r="AB14">
        <v>1226746830</v>
      </c>
      <c r="AC14">
        <v>1239357771</v>
      </c>
      <c r="AD14">
        <v>1251302624</v>
      </c>
      <c r="AE14">
        <v>1262195506</v>
      </c>
      <c r="AF14">
        <v>1272192875</v>
      </c>
      <c r="AG14">
        <v>1281476023</v>
      </c>
      <c r="AH14">
        <v>1290088382</v>
      </c>
      <c r="AI14">
        <v>1298109787</v>
      </c>
      <c r="AJ14">
        <v>1305871978</v>
      </c>
      <c r="AK14">
        <v>1313581074</v>
      </c>
      <c r="AL14">
        <v>1320960205</v>
      </c>
      <c r="AM14">
        <v>1327922273</v>
      </c>
      <c r="AN14">
        <v>1334775725</v>
      </c>
      <c r="AO14">
        <v>1341442534</v>
      </c>
      <c r="AP14">
        <v>1347989017</v>
      </c>
      <c r="AQ14">
        <v>1355421541</v>
      </c>
      <c r="AR14">
        <v>1364715215</v>
      </c>
      <c r="AS14">
        <v>1373857427</v>
      </c>
      <c r="AT14">
        <v>1382596490</v>
      </c>
      <c r="AU14">
        <v>1390731288</v>
      </c>
      <c r="AV14">
        <v>1398782843</v>
      </c>
      <c r="AW14">
        <v>1407342839</v>
      </c>
      <c r="AX14">
        <v>1414027582</v>
      </c>
      <c r="AY14">
        <v>1419148983</v>
      </c>
    </row>
    <row r="15" spans="1:51">
      <c r="A15" s="3" t="s">
        <v>379</v>
      </c>
      <c r="B15">
        <v>184528850657.61465</v>
      </c>
      <c r="C15">
        <v>196340393799.54187</v>
      </c>
      <c r="D15">
        <v>201672251668.15781</v>
      </c>
      <c r="E15">
        <v>212785641271.78241</v>
      </c>
      <c r="F15">
        <v>221412822497.0127</v>
      </c>
      <c r="G15">
        <v>231030748819.39194</v>
      </c>
      <c r="H15">
        <v>239169152567.40201</v>
      </c>
      <c r="I15">
        <v>245620478086.51843</v>
      </c>
      <c r="J15">
        <v>260400449154.89999</v>
      </c>
      <c r="K15">
        <v>272255143562.48914</v>
      </c>
      <c r="L15">
        <v>286941138464.65399</v>
      </c>
      <c r="M15">
        <v>303148181231.46515</v>
      </c>
      <c r="N15">
        <v>319452584706.82776</v>
      </c>
      <c r="O15">
        <v>334078064229.61798</v>
      </c>
      <c r="P15">
        <v>342672523561.18225</v>
      </c>
      <c r="Q15">
        <v>357435948223.61761</v>
      </c>
      <c r="R15">
        <v>342516600054.21765</v>
      </c>
      <c r="S15">
        <v>371198762034.8302</v>
      </c>
      <c r="T15">
        <v>373439033677.03046</v>
      </c>
      <c r="U15">
        <v>390360912394.26782</v>
      </c>
      <c r="V15">
        <v>404169720113.62177</v>
      </c>
      <c r="W15">
        <v>413826354565.64423</v>
      </c>
      <c r="X15">
        <v>436064876932.90393</v>
      </c>
      <c r="Y15">
        <v>452796983531.7486</v>
      </c>
      <c r="Z15">
        <v>462885883060.38306</v>
      </c>
      <c r="AA15">
        <v>133271143</v>
      </c>
      <c r="AB15">
        <v>135799538</v>
      </c>
      <c r="AC15">
        <v>138327171</v>
      </c>
      <c r="AD15">
        <v>140820614</v>
      </c>
      <c r="AE15">
        <v>143277032</v>
      </c>
      <c r="AF15">
        <v>145748513</v>
      </c>
      <c r="AG15">
        <v>148256382</v>
      </c>
      <c r="AH15">
        <v>150820159</v>
      </c>
      <c r="AI15">
        <v>153416914</v>
      </c>
      <c r="AJ15">
        <v>156045526</v>
      </c>
      <c r="AK15">
        <v>158690232</v>
      </c>
      <c r="AL15">
        <v>161354699</v>
      </c>
      <c r="AM15">
        <v>164112787</v>
      </c>
      <c r="AN15">
        <v>166958117</v>
      </c>
      <c r="AO15">
        <v>169884673</v>
      </c>
      <c r="AP15">
        <v>172960673</v>
      </c>
      <c r="AQ15">
        <v>175867954</v>
      </c>
      <c r="AR15">
        <v>178897361</v>
      </c>
      <c r="AS15">
        <v>182467548</v>
      </c>
      <c r="AT15">
        <v>186127807</v>
      </c>
      <c r="AU15">
        <v>189697425</v>
      </c>
      <c r="AV15">
        <v>193198486</v>
      </c>
      <c r="AW15">
        <v>196643751</v>
      </c>
      <c r="AX15">
        <v>200006117</v>
      </c>
      <c r="AY15">
        <v>203246849</v>
      </c>
    </row>
    <row r="16" spans="1:51">
      <c r="A16" s="3" t="s">
        <v>380</v>
      </c>
      <c r="B16">
        <v>367591401087.43854</v>
      </c>
      <c r="C16">
        <v>385784204604.51416</v>
      </c>
      <c r="D16">
        <v>401138938557.69037</v>
      </c>
      <c r="E16">
        <v>409484225918.93445</v>
      </c>
      <c r="F16">
        <v>420031224272.10229</v>
      </c>
      <c r="G16">
        <v>435029817389.44623</v>
      </c>
      <c r="H16">
        <v>451792470404.02795</v>
      </c>
      <c r="I16">
        <v>474447324893.02814</v>
      </c>
      <c r="J16">
        <v>491910848835.50995</v>
      </c>
      <c r="K16">
        <v>520976637546.69604</v>
      </c>
      <c r="L16">
        <v>550311219448.86243</v>
      </c>
      <c r="M16">
        <v>582672278330.00122</v>
      </c>
      <c r="N16">
        <v>616400797508.56958</v>
      </c>
      <c r="O16">
        <v>644548790136.97461</v>
      </c>
      <c r="P16">
        <v>655359902471.45715</v>
      </c>
      <c r="Q16">
        <v>689559771141.13013</v>
      </c>
      <c r="R16">
        <v>718408239936.34058</v>
      </c>
      <c r="S16">
        <v>743084142799.12952</v>
      </c>
      <c r="T16">
        <v>775749159340.34009</v>
      </c>
      <c r="U16">
        <v>808137223027.1355</v>
      </c>
      <c r="V16">
        <v>830626619344.07959</v>
      </c>
      <c r="W16">
        <v>845957181822.68701</v>
      </c>
      <c r="X16">
        <v>867941167798.78198</v>
      </c>
      <c r="Y16">
        <v>892878518203.81396</v>
      </c>
      <c r="Z16">
        <v>914892971535.2677</v>
      </c>
      <c r="AA16">
        <v>582841064</v>
      </c>
      <c r="AB16">
        <v>598555704</v>
      </c>
      <c r="AC16">
        <v>614275409</v>
      </c>
      <c r="AD16">
        <v>630298986</v>
      </c>
      <c r="AE16">
        <v>646828559</v>
      </c>
      <c r="AF16">
        <v>663891603</v>
      </c>
      <c r="AG16">
        <v>681561553</v>
      </c>
      <c r="AH16">
        <v>699799237</v>
      </c>
      <c r="AI16">
        <v>718579434</v>
      </c>
      <c r="AJ16">
        <v>738005728</v>
      </c>
      <c r="AK16">
        <v>758081398</v>
      </c>
      <c r="AL16">
        <v>778838451</v>
      </c>
      <c r="AM16">
        <v>800355230</v>
      </c>
      <c r="AN16">
        <v>822567182</v>
      </c>
      <c r="AO16">
        <v>845402226</v>
      </c>
      <c r="AP16">
        <v>868823867</v>
      </c>
      <c r="AQ16">
        <v>892779955</v>
      </c>
      <c r="AR16">
        <v>917362684</v>
      </c>
      <c r="AS16">
        <v>942720398</v>
      </c>
      <c r="AT16">
        <v>969017735</v>
      </c>
      <c r="AU16">
        <v>996223121</v>
      </c>
      <c r="AV16">
        <v>1023803857</v>
      </c>
      <c r="AW16">
        <v>1051936851</v>
      </c>
      <c r="AX16">
        <v>1080715846</v>
      </c>
      <c r="AY16">
        <v>1109806182</v>
      </c>
    </row>
    <row r="17" spans="1:51">
      <c r="A17" s="3" t="s">
        <v>381</v>
      </c>
      <c r="B17">
        <v>118412303315.89723</v>
      </c>
      <c r="C17">
        <v>123888037530.8909</v>
      </c>
      <c r="D17">
        <v>129562185112.62782</v>
      </c>
      <c r="E17">
        <v>134143802748.46754</v>
      </c>
      <c r="F17">
        <v>141559074252.99542</v>
      </c>
      <c r="G17">
        <v>147621779251.53903</v>
      </c>
      <c r="H17">
        <v>153361480478.77481</v>
      </c>
      <c r="I17">
        <v>156649618184.67184</v>
      </c>
      <c r="J17">
        <v>159992366691.78485</v>
      </c>
      <c r="K17">
        <v>169327640722.98416</v>
      </c>
      <c r="L17">
        <v>176536342787.2457</v>
      </c>
      <c r="M17">
        <v>186672620095.20337</v>
      </c>
      <c r="N17">
        <v>193584762114.72586</v>
      </c>
      <c r="O17">
        <v>196898870071.90332</v>
      </c>
      <c r="P17">
        <v>196075503188.86044</v>
      </c>
      <c r="Q17">
        <v>200731782093.9758</v>
      </c>
      <c r="R17">
        <v>204273853699.56442</v>
      </c>
      <c r="S17">
        <v>208638608728.81705</v>
      </c>
      <c r="T17">
        <v>213299572734.59076</v>
      </c>
      <c r="U17">
        <v>217477857231.1904</v>
      </c>
      <c r="V17">
        <v>223643921641.26245</v>
      </c>
      <c r="W17">
        <v>226176286173.56161</v>
      </c>
      <c r="X17">
        <v>228605261492.93707</v>
      </c>
      <c r="Y17">
        <v>232399977910.74951</v>
      </c>
      <c r="Z17">
        <v>236403652066.04529</v>
      </c>
      <c r="AA17">
        <v>38210528</v>
      </c>
      <c r="AB17">
        <v>38660703</v>
      </c>
      <c r="AC17">
        <v>39103310</v>
      </c>
      <c r="AD17">
        <v>39527099</v>
      </c>
      <c r="AE17">
        <v>39948166</v>
      </c>
      <c r="AF17">
        <v>40356328</v>
      </c>
      <c r="AG17">
        <v>40756384</v>
      </c>
      <c r="AH17">
        <v>41147517</v>
      </c>
      <c r="AI17">
        <v>41534199</v>
      </c>
      <c r="AJ17">
        <v>41912185</v>
      </c>
      <c r="AK17">
        <v>42278341</v>
      </c>
      <c r="AL17">
        <v>42631180</v>
      </c>
      <c r="AM17">
        <v>42974158</v>
      </c>
      <c r="AN17">
        <v>43315473</v>
      </c>
      <c r="AO17">
        <v>43663886</v>
      </c>
      <c r="AP17">
        <v>43975268</v>
      </c>
      <c r="AQ17">
        <v>44264110</v>
      </c>
      <c r="AR17">
        <v>44599393</v>
      </c>
      <c r="AS17">
        <v>44935647</v>
      </c>
      <c r="AT17">
        <v>45251521</v>
      </c>
      <c r="AU17">
        <v>45560117</v>
      </c>
      <c r="AV17">
        <v>45852269</v>
      </c>
      <c r="AW17">
        <v>46115909</v>
      </c>
      <c r="AX17">
        <v>46336081</v>
      </c>
      <c r="AY17">
        <v>46666622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85DF-E838-6642-8127-58AEAB431EB0}">
  <dimension ref="A1:B17"/>
  <sheetViews>
    <sheetView workbookViewId="0">
      <selection activeCell="F30" sqref="F30"/>
    </sheetView>
  </sheetViews>
  <sheetFormatPr baseColWidth="10" defaultRowHeight="16"/>
  <sheetData>
    <row r="1" spans="1:2">
      <c r="A1" s="3" t="s">
        <v>449</v>
      </c>
      <c r="B1" s="3" t="s">
        <v>448</v>
      </c>
    </row>
    <row r="2" spans="1:2">
      <c r="A2" s="3" t="s">
        <v>316</v>
      </c>
      <c r="B2" s="3">
        <v>1.42156959671989</v>
      </c>
    </row>
    <row r="3" spans="1:2">
      <c r="A3" s="3" t="s">
        <v>56</v>
      </c>
      <c r="B3" s="3">
        <v>1.81146937511686</v>
      </c>
    </row>
    <row r="4" spans="1:2">
      <c r="A4" s="3" t="s">
        <v>439</v>
      </c>
      <c r="B4" s="3">
        <v>1.2496113817541401</v>
      </c>
    </row>
    <row r="5" spans="1:2">
      <c r="A5" s="3" t="s">
        <v>445</v>
      </c>
      <c r="B5" s="3">
        <v>1.0554649167902299</v>
      </c>
    </row>
    <row r="6" spans="1:2">
      <c r="A6" s="3" t="s">
        <v>438</v>
      </c>
      <c r="B6" s="3">
        <v>1.05038664549795</v>
      </c>
    </row>
    <row r="7" spans="1:2">
      <c r="A7" s="3" t="s">
        <v>434</v>
      </c>
      <c r="B7" s="3">
        <v>1.2317436369610699</v>
      </c>
    </row>
    <row r="8" spans="1:2">
      <c r="A8" s="3" t="s">
        <v>437</v>
      </c>
      <c r="B8" s="3">
        <v>1.7903387017357999</v>
      </c>
    </row>
    <row r="9" spans="1:2">
      <c r="A9" s="3" t="s">
        <v>435</v>
      </c>
      <c r="B9" s="3">
        <v>1.2833595414151999</v>
      </c>
    </row>
    <row r="10" spans="1:2">
      <c r="A10" s="3" t="s">
        <v>441</v>
      </c>
      <c r="B10" s="3">
        <v>1.0531949559550999</v>
      </c>
    </row>
    <row r="11" spans="1:2">
      <c r="A11" s="3" t="s">
        <v>436</v>
      </c>
      <c r="B11" s="3">
        <v>1.0927482729932501</v>
      </c>
    </row>
    <row r="12" spans="1:2">
      <c r="A12" s="3" t="s">
        <v>432</v>
      </c>
      <c r="B12" s="3">
        <v>1.1724541036268901</v>
      </c>
    </row>
    <row r="13" spans="1:2">
      <c r="A13" s="3" t="s">
        <v>442</v>
      </c>
      <c r="B13" s="3">
        <v>0.91884266228927403</v>
      </c>
    </row>
    <row r="14" spans="1:2">
      <c r="A14" s="3" t="s">
        <v>443</v>
      </c>
      <c r="B14" s="3">
        <v>1.25678892783277</v>
      </c>
    </row>
    <row r="15" spans="1:2">
      <c r="A15" s="3" t="s">
        <v>444</v>
      </c>
      <c r="B15" s="3">
        <v>1.2552292085405801</v>
      </c>
    </row>
    <row r="16" spans="1:2">
      <c r="A16" s="3" t="s">
        <v>433</v>
      </c>
      <c r="B16" s="3">
        <v>1.16651389607352</v>
      </c>
    </row>
    <row r="17" spans="1:2">
      <c r="A17" s="3" t="s">
        <v>440</v>
      </c>
      <c r="B17" s="3">
        <v>0.84949145874635001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C11-357D-A04E-AB33-AD10D00562F1}">
  <dimension ref="A1:Q308"/>
  <sheetViews>
    <sheetView workbookViewId="0">
      <selection activeCell="D307" sqref="D307"/>
    </sheetView>
  </sheetViews>
  <sheetFormatPr baseColWidth="10" defaultRowHeight="16"/>
  <sheetData>
    <row r="1" spans="1:17">
      <c r="A1" t="s">
        <v>447</v>
      </c>
    </row>
    <row r="2" spans="1:17">
      <c r="B2" t="s">
        <v>316</v>
      </c>
      <c r="C2" t="s">
        <v>56</v>
      </c>
      <c r="D2" t="s">
        <v>439</v>
      </c>
      <c r="E2" t="s">
        <v>445</v>
      </c>
      <c r="F2" t="s">
        <v>438</v>
      </c>
      <c r="G2" t="s">
        <v>434</v>
      </c>
      <c r="H2" t="s">
        <v>437</v>
      </c>
      <c r="I2" t="s">
        <v>435</v>
      </c>
      <c r="J2" t="s">
        <v>441</v>
      </c>
      <c r="K2" t="s">
        <v>436</v>
      </c>
      <c r="L2" t="s">
        <v>432</v>
      </c>
      <c r="M2" t="s">
        <v>442</v>
      </c>
      <c r="N2" t="s">
        <v>443</v>
      </c>
      <c r="O2" t="s">
        <v>444</v>
      </c>
      <c r="P2" t="s">
        <v>433</v>
      </c>
      <c r="Q2" t="s">
        <v>440</v>
      </c>
    </row>
    <row r="3" spans="1:17">
      <c r="A3">
        <v>1995</v>
      </c>
      <c r="B3">
        <v>0.77256999827248218</v>
      </c>
      <c r="C3">
        <v>0.77674999763670516</v>
      </c>
      <c r="D3">
        <v>0.73907865395398153</v>
      </c>
      <c r="E3">
        <v>0.78074955604459295</v>
      </c>
      <c r="F3">
        <v>0.85008991948716228</v>
      </c>
      <c r="G3">
        <v>0.59214059756096116</v>
      </c>
      <c r="H3">
        <v>0.65475719406363397</v>
      </c>
      <c r="I3">
        <v>0.62315397812161399</v>
      </c>
      <c r="J3">
        <v>0.6688710616450172</v>
      </c>
      <c r="K3">
        <v>0.76963089647325067</v>
      </c>
      <c r="L3">
        <v>0.26239920149157364</v>
      </c>
      <c r="M3">
        <v>0.36246580456178207</v>
      </c>
      <c r="N3">
        <v>0.31383318596147691</v>
      </c>
      <c r="O3">
        <v>0.49882620125798727</v>
      </c>
      <c r="P3">
        <v>0.29772792055708691</v>
      </c>
      <c r="Q3">
        <v>0.58167340686838975</v>
      </c>
    </row>
    <row r="4" spans="1:17">
      <c r="A4">
        <v>1996</v>
      </c>
      <c r="B4">
        <v>0.77636000059392563</v>
      </c>
      <c r="C4">
        <v>0.77950999887944084</v>
      </c>
      <c r="D4">
        <v>0.74067075001040439</v>
      </c>
      <c r="E4">
        <v>0.78282413050348332</v>
      </c>
      <c r="F4">
        <v>0.84925581257022043</v>
      </c>
      <c r="G4">
        <v>0.59222268102659237</v>
      </c>
      <c r="H4">
        <v>0.65443398211317905</v>
      </c>
      <c r="I4">
        <v>0.62788880522448398</v>
      </c>
      <c r="J4">
        <v>0.672481898247826</v>
      </c>
      <c r="K4">
        <v>0.77485365292441832</v>
      </c>
      <c r="L4">
        <v>0.26476584866634617</v>
      </c>
      <c r="M4">
        <v>0.36856313379191957</v>
      </c>
      <c r="N4">
        <v>0.32343334117276668</v>
      </c>
      <c r="O4">
        <v>0.50063005368987334</v>
      </c>
      <c r="P4">
        <v>0.3011201928166739</v>
      </c>
      <c r="Q4">
        <v>0.58482009496826792</v>
      </c>
    </row>
    <row r="5" spans="1:17">
      <c r="A5">
        <v>1997</v>
      </c>
      <c r="B5">
        <v>0.78008000161374913</v>
      </c>
      <c r="C5">
        <v>0.78340001126197367</v>
      </c>
      <c r="D5">
        <v>0.74223814846560554</v>
      </c>
      <c r="E5">
        <v>0.78441109262000042</v>
      </c>
      <c r="F5">
        <v>0.84830990450198984</v>
      </c>
      <c r="G5">
        <v>0.59231151335776699</v>
      </c>
      <c r="H5">
        <v>0.65414285090457036</v>
      </c>
      <c r="I5">
        <v>0.63241591733955582</v>
      </c>
      <c r="J5">
        <v>0.67576054403187347</v>
      </c>
      <c r="K5">
        <v>0.78032417231166717</v>
      </c>
      <c r="L5">
        <v>0.26714335429462466</v>
      </c>
      <c r="M5">
        <v>0.37476414568402588</v>
      </c>
      <c r="N5">
        <v>0.33302519228727212</v>
      </c>
      <c r="O5">
        <v>0.50289905805996715</v>
      </c>
      <c r="P5">
        <v>0.30470779760613859</v>
      </c>
      <c r="Q5">
        <v>0.5879147059417732</v>
      </c>
    </row>
    <row r="6" spans="1:17">
      <c r="A6">
        <v>1998</v>
      </c>
      <c r="B6">
        <v>0.7837700015225445</v>
      </c>
      <c r="C6">
        <v>0.78723998698332787</v>
      </c>
      <c r="D6">
        <v>0.74381583338848256</v>
      </c>
      <c r="E6">
        <v>0.78598224320982402</v>
      </c>
      <c r="F6">
        <v>0.84734052061082699</v>
      </c>
      <c r="G6">
        <v>0.59249131195004046</v>
      </c>
      <c r="H6">
        <v>0.65392645337110911</v>
      </c>
      <c r="I6">
        <v>0.63694323927474372</v>
      </c>
      <c r="J6">
        <v>0.67902030198999985</v>
      </c>
      <c r="K6">
        <v>0.78571379854930334</v>
      </c>
      <c r="L6">
        <v>0.26951301802033795</v>
      </c>
      <c r="M6">
        <v>0.38100752934622856</v>
      </c>
      <c r="N6">
        <v>0.34278804085685349</v>
      </c>
      <c r="O6">
        <v>0.50544803760051782</v>
      </c>
      <c r="P6">
        <v>0.30838688990053365</v>
      </c>
      <c r="Q6">
        <v>0.59105152138789641</v>
      </c>
    </row>
    <row r="7" spans="1:17">
      <c r="A7">
        <v>1999</v>
      </c>
      <c r="B7">
        <v>0.78742000071674312</v>
      </c>
      <c r="C7">
        <v>0.79102999129707863</v>
      </c>
      <c r="D7">
        <v>0.74543337805687826</v>
      </c>
      <c r="E7">
        <v>0.78754673864977709</v>
      </c>
      <c r="F7">
        <v>0.84636030930575412</v>
      </c>
      <c r="G7">
        <v>0.59271374257189613</v>
      </c>
      <c r="H7">
        <v>0.65380150057712627</v>
      </c>
      <c r="I7">
        <v>0.6414607381598405</v>
      </c>
      <c r="J7">
        <v>0.68192979410984589</v>
      </c>
      <c r="K7">
        <v>0.79100142309309274</v>
      </c>
      <c r="L7">
        <v>0.27185200632129719</v>
      </c>
      <c r="M7">
        <v>0.38720162477821118</v>
      </c>
      <c r="N7">
        <v>0.35269746793093082</v>
      </c>
      <c r="O7">
        <v>0.50804049318944577</v>
      </c>
      <c r="P7">
        <v>0.3120473674075977</v>
      </c>
      <c r="Q7">
        <v>0.59418379807473509</v>
      </c>
    </row>
    <row r="8" spans="1:17">
      <c r="A8">
        <v>2000</v>
      </c>
      <c r="B8">
        <v>0.79056999906341174</v>
      </c>
      <c r="C8">
        <v>0.79477998405121864</v>
      </c>
      <c r="D8">
        <v>0.74712404913594921</v>
      </c>
      <c r="E8">
        <v>0.78911821851975394</v>
      </c>
      <c r="F8">
        <v>0.84536042248832954</v>
      </c>
      <c r="G8">
        <v>0.59285461045052901</v>
      </c>
      <c r="H8">
        <v>0.65372857433008535</v>
      </c>
      <c r="I8">
        <v>0.6459356148135702</v>
      </c>
      <c r="J8">
        <v>0.6849747738782902</v>
      </c>
      <c r="K8">
        <v>0.79617971262172726</v>
      </c>
      <c r="L8">
        <v>0.27424125334314592</v>
      </c>
      <c r="M8">
        <v>0.39397762879396447</v>
      </c>
      <c r="N8">
        <v>0.36275659930889015</v>
      </c>
      <c r="O8">
        <v>0.51065539859058462</v>
      </c>
      <c r="P8">
        <v>0.31572692296877869</v>
      </c>
      <c r="Q8">
        <v>0.59725027509935991</v>
      </c>
    </row>
    <row r="9" spans="1:17">
      <c r="A9">
        <v>2001</v>
      </c>
      <c r="B9">
        <v>0.79234000068533783</v>
      </c>
      <c r="C9">
        <v>0.79810000366849421</v>
      </c>
      <c r="D9">
        <v>0.74900304677184137</v>
      </c>
      <c r="E9">
        <v>0.79976428262056076</v>
      </c>
      <c r="F9">
        <v>0.84435177220012037</v>
      </c>
      <c r="G9">
        <v>0.59346809610510598</v>
      </c>
      <c r="H9">
        <v>0.65366475404889668</v>
      </c>
      <c r="I9">
        <v>0.65061906435007999</v>
      </c>
      <c r="J9">
        <v>0.6883672876663981</v>
      </c>
      <c r="K9">
        <v>0.7996588445213223</v>
      </c>
      <c r="L9">
        <v>0.27702644901620266</v>
      </c>
      <c r="M9">
        <v>0.39986590997941102</v>
      </c>
      <c r="N9">
        <v>0.37484926161587651</v>
      </c>
      <c r="O9">
        <v>0.5132664777965511</v>
      </c>
      <c r="P9">
        <v>0.32005879445491553</v>
      </c>
      <c r="Q9">
        <v>0.60230399733204987</v>
      </c>
    </row>
    <row r="10" spans="1:17">
      <c r="A10">
        <v>2002</v>
      </c>
      <c r="B10">
        <v>0.79409000170579636</v>
      </c>
      <c r="C10">
        <v>0.79888000282142146</v>
      </c>
      <c r="D10">
        <v>0.75150702050702112</v>
      </c>
      <c r="E10">
        <v>0.81280187663313397</v>
      </c>
      <c r="F10">
        <v>0.84548576142598586</v>
      </c>
      <c r="G10">
        <v>0.59455966723334119</v>
      </c>
      <c r="H10">
        <v>0.65374337189920495</v>
      </c>
      <c r="I10">
        <v>0.65526300654865299</v>
      </c>
      <c r="J10">
        <v>0.69183179144471829</v>
      </c>
      <c r="K10">
        <v>0.80267962361906098</v>
      </c>
      <c r="L10">
        <v>0.2803958554223191</v>
      </c>
      <c r="M10">
        <v>0.40570382015464135</v>
      </c>
      <c r="N10">
        <v>0.38808726594671406</v>
      </c>
      <c r="O10">
        <v>0.51584119467743039</v>
      </c>
      <c r="P10">
        <v>0.32449569818550689</v>
      </c>
      <c r="Q10">
        <v>0.60744058991457495</v>
      </c>
    </row>
    <row r="11" spans="1:17">
      <c r="A11">
        <v>2003</v>
      </c>
      <c r="B11">
        <v>0.79582999889906492</v>
      </c>
      <c r="C11">
        <v>0.79967000408418298</v>
      </c>
      <c r="D11">
        <v>0.75404564765271143</v>
      </c>
      <c r="E11">
        <v>0.8250220189210965</v>
      </c>
      <c r="F11">
        <v>0.84661471857534409</v>
      </c>
      <c r="G11">
        <v>0.59560869720803378</v>
      </c>
      <c r="H11">
        <v>0.65414240473620755</v>
      </c>
      <c r="I11">
        <v>0.65981299732527954</v>
      </c>
      <c r="J11">
        <v>0.69527932442899676</v>
      </c>
      <c r="K11">
        <v>0.80550101057320533</v>
      </c>
      <c r="L11">
        <v>0.28376351379091153</v>
      </c>
      <c r="M11">
        <v>0.41144872474316435</v>
      </c>
      <c r="N11">
        <v>0.40149662780410111</v>
      </c>
      <c r="O11">
        <v>0.51839322618626005</v>
      </c>
      <c r="P11">
        <v>0.3289520069955133</v>
      </c>
      <c r="Q11">
        <v>0.61341784874676408</v>
      </c>
    </row>
    <row r="12" spans="1:17">
      <c r="A12">
        <v>2004</v>
      </c>
      <c r="B12">
        <v>0.79757000161930125</v>
      </c>
      <c r="C12">
        <v>0.80044999077194878</v>
      </c>
      <c r="D12">
        <v>0.75654137622201545</v>
      </c>
      <c r="E12">
        <v>0.83645227777772124</v>
      </c>
      <c r="F12">
        <v>0.84772368048888136</v>
      </c>
      <c r="G12">
        <v>0.59665733230143003</v>
      </c>
      <c r="H12">
        <v>0.6546592055842132</v>
      </c>
      <c r="I12">
        <v>0.66433364371602699</v>
      </c>
      <c r="J12">
        <v>0.69871134331081641</v>
      </c>
      <c r="K12">
        <v>0.80827907915851271</v>
      </c>
      <c r="L12">
        <v>0.28721036016062079</v>
      </c>
      <c r="M12">
        <v>0.41735314511710725</v>
      </c>
      <c r="N12">
        <v>0.41510617283496071</v>
      </c>
      <c r="O12">
        <v>0.52095104604280673</v>
      </c>
      <c r="P12">
        <v>0.33345726010408416</v>
      </c>
      <c r="Q12">
        <v>0.61821069457485933</v>
      </c>
    </row>
    <row r="13" spans="1:17">
      <c r="A13">
        <v>2005</v>
      </c>
      <c r="B13">
        <v>0.79927999915835524</v>
      </c>
      <c r="C13">
        <v>0.8012200068645855</v>
      </c>
      <c r="D13">
        <v>0.75902188709839402</v>
      </c>
      <c r="E13">
        <v>0.84709290213450961</v>
      </c>
      <c r="F13">
        <v>0.84881108533741301</v>
      </c>
      <c r="G13">
        <v>0.59777585054669702</v>
      </c>
      <c r="H13">
        <v>0.65524052015221534</v>
      </c>
      <c r="I13">
        <v>0.66928928230409057</v>
      </c>
      <c r="J13">
        <v>0.70210264701052627</v>
      </c>
      <c r="K13">
        <v>0.81102284699292371</v>
      </c>
      <c r="L13">
        <v>0.29068638889030896</v>
      </c>
      <c r="M13">
        <v>0.42329255394667348</v>
      </c>
      <c r="N13">
        <v>0.42880415160427321</v>
      </c>
      <c r="O13">
        <v>0.52383470584377245</v>
      </c>
      <c r="P13">
        <v>0.33812670206161688</v>
      </c>
      <c r="Q13">
        <v>0.62278065735833865</v>
      </c>
    </row>
    <row r="14" spans="1:17">
      <c r="A14">
        <v>2006</v>
      </c>
      <c r="B14">
        <v>0.80099000096226314</v>
      </c>
      <c r="C14">
        <v>0.80213000612136365</v>
      </c>
      <c r="D14">
        <v>0.76147870579108012</v>
      </c>
      <c r="E14">
        <v>0.85582084893422339</v>
      </c>
      <c r="F14">
        <v>0.84988759746782361</v>
      </c>
      <c r="G14">
        <v>0.59895069452498584</v>
      </c>
      <c r="H14">
        <v>0.65582843811926306</v>
      </c>
      <c r="I14">
        <v>0.67457725591908768</v>
      </c>
      <c r="J14">
        <v>0.70546651345161215</v>
      </c>
      <c r="K14">
        <v>0.81373835150019469</v>
      </c>
      <c r="L14">
        <v>0.29418730057920423</v>
      </c>
      <c r="M14">
        <v>0.42928141412665061</v>
      </c>
      <c r="N14">
        <v>0.4421913747204822</v>
      </c>
      <c r="O14">
        <v>0.52677963224362001</v>
      </c>
      <c r="P14">
        <v>0.34277416793845478</v>
      </c>
      <c r="Q14">
        <v>0.627237247479427</v>
      </c>
    </row>
    <row r="15" spans="1:17">
      <c r="A15">
        <v>2007</v>
      </c>
      <c r="B15">
        <v>0.80269000150439263</v>
      </c>
      <c r="C15">
        <v>0.80396001401683392</v>
      </c>
      <c r="D15">
        <v>0.76386826530303686</v>
      </c>
      <c r="E15">
        <v>0.863508586411457</v>
      </c>
      <c r="F15">
        <v>0.85077944876741929</v>
      </c>
      <c r="G15">
        <v>0.60028003373481531</v>
      </c>
      <c r="H15">
        <v>0.65645059029023312</v>
      </c>
      <c r="I15">
        <v>0.67969541320664262</v>
      </c>
      <c r="J15">
        <v>0.70880292921493271</v>
      </c>
      <c r="K15">
        <v>0.81641618425270979</v>
      </c>
      <c r="L15">
        <v>0.29775251091533939</v>
      </c>
      <c r="M15">
        <v>0.43531370928983787</v>
      </c>
      <c r="N15">
        <v>0.45543688083014783</v>
      </c>
      <c r="O15">
        <v>0.52951115259531845</v>
      </c>
      <c r="P15">
        <v>0.34699938301146604</v>
      </c>
      <c r="Q15">
        <v>0.63158547515928065</v>
      </c>
    </row>
    <row r="16" spans="1:17">
      <c r="A16">
        <v>2008</v>
      </c>
      <c r="B16">
        <v>0.80437999877971933</v>
      </c>
      <c r="C16">
        <v>0.80578000775886804</v>
      </c>
      <c r="D16">
        <v>0.76623792183049833</v>
      </c>
      <c r="E16">
        <v>0.87061796779800249</v>
      </c>
      <c r="F16">
        <v>0.85166266226283516</v>
      </c>
      <c r="G16">
        <v>0.60167479158100501</v>
      </c>
      <c r="H16">
        <v>0.65701908723821956</v>
      </c>
      <c r="I16">
        <v>0.68487006324925526</v>
      </c>
      <c r="J16">
        <v>0.71223399846564561</v>
      </c>
      <c r="K16">
        <v>0.81896509757574132</v>
      </c>
      <c r="L16">
        <v>0.30135054207736367</v>
      </c>
      <c r="M16">
        <v>0.4414385405790705</v>
      </c>
      <c r="N16">
        <v>0.4687644113395904</v>
      </c>
      <c r="O16">
        <v>0.53211802813995557</v>
      </c>
      <c r="P16">
        <v>0.35211192634232763</v>
      </c>
      <c r="Q16">
        <v>0.63598571346548616</v>
      </c>
    </row>
    <row r="17" spans="1:17">
      <c r="A17">
        <v>2009</v>
      </c>
      <c r="B17">
        <v>0.80606000108960563</v>
      </c>
      <c r="C17">
        <v>0.80757999928335444</v>
      </c>
      <c r="D17">
        <v>0.76863722225138842</v>
      </c>
      <c r="E17">
        <v>0.87722041522014327</v>
      </c>
      <c r="F17">
        <v>0.85254509910325182</v>
      </c>
      <c r="G17">
        <v>0.60292231970767074</v>
      </c>
      <c r="H17">
        <v>0.65757728953861638</v>
      </c>
      <c r="I17">
        <v>0.69003161956793913</v>
      </c>
      <c r="J17">
        <v>0.71561937405814724</v>
      </c>
      <c r="K17">
        <v>0.82142819547279444</v>
      </c>
      <c r="L17">
        <v>0.30494677585314589</v>
      </c>
      <c r="M17">
        <v>0.44749648451742097</v>
      </c>
      <c r="N17">
        <v>0.48209192015973457</v>
      </c>
      <c r="O17">
        <v>0.53469853045542259</v>
      </c>
      <c r="P17">
        <v>0.35726999848235552</v>
      </c>
      <c r="Q17">
        <v>0.64039778777363054</v>
      </c>
    </row>
    <row r="18" spans="1:17">
      <c r="A18">
        <v>2010</v>
      </c>
      <c r="B18">
        <v>0.80772000018116741</v>
      </c>
      <c r="C18">
        <v>0.80936999970798318</v>
      </c>
      <c r="D18">
        <v>0.77106831029053147</v>
      </c>
      <c r="E18">
        <v>0.88335746331556608</v>
      </c>
      <c r="F18">
        <v>0.85343279339106115</v>
      </c>
      <c r="G18">
        <v>0.6039810826383798</v>
      </c>
      <c r="H18">
        <v>0.6579240988561027</v>
      </c>
      <c r="I18">
        <v>0.69467101624709338</v>
      </c>
      <c r="J18">
        <v>0.7190269140033233</v>
      </c>
      <c r="K18">
        <v>0.82378440502646721</v>
      </c>
      <c r="L18">
        <v>0.30857272969227356</v>
      </c>
      <c r="M18">
        <v>0.45344245037252223</v>
      </c>
      <c r="N18">
        <v>0.49548339309651807</v>
      </c>
      <c r="O18">
        <v>0.53721694295211264</v>
      </c>
      <c r="P18">
        <v>0.36251778981113097</v>
      </c>
      <c r="Q18">
        <v>0.64499697875633188</v>
      </c>
    </row>
    <row r="19" spans="1:17">
      <c r="A19">
        <v>2011</v>
      </c>
      <c r="B19">
        <v>0.80944000044726372</v>
      </c>
      <c r="C19">
        <v>0.81095998733580343</v>
      </c>
      <c r="D19">
        <v>0.77355245529698879</v>
      </c>
      <c r="E19">
        <v>0.88499829762830473</v>
      </c>
      <c r="F19">
        <v>0.85431235954585283</v>
      </c>
      <c r="G19">
        <v>0.60503036616683536</v>
      </c>
      <c r="H19">
        <v>0.65802284087832275</v>
      </c>
      <c r="I19">
        <v>0.69811608813022963</v>
      </c>
      <c r="J19">
        <v>0.7224800904698564</v>
      </c>
      <c r="K19">
        <v>0.82619661749408602</v>
      </c>
      <c r="L19">
        <v>0.31221354084844116</v>
      </c>
      <c r="M19">
        <v>0.4587845882942389</v>
      </c>
      <c r="N19">
        <v>0.50825376029640656</v>
      </c>
      <c r="O19">
        <v>0.53901819998429046</v>
      </c>
      <c r="P19">
        <v>0.36783510333181707</v>
      </c>
      <c r="Q19">
        <v>0.64920065036888808</v>
      </c>
    </row>
    <row r="20" spans="1:17">
      <c r="A20">
        <v>2012</v>
      </c>
      <c r="B20">
        <v>0.81119000115401652</v>
      </c>
      <c r="C20">
        <v>0.81136999123874931</v>
      </c>
      <c r="D20">
        <v>0.7758711261183151</v>
      </c>
      <c r="E20">
        <v>0.88523521545741513</v>
      </c>
      <c r="F20">
        <v>0.85525270926713326</v>
      </c>
      <c r="G20">
        <v>0.60576239977215518</v>
      </c>
      <c r="H20">
        <v>0.6581094414884634</v>
      </c>
      <c r="I20">
        <v>0.70182645144419309</v>
      </c>
      <c r="J20">
        <v>0.7258996453696458</v>
      </c>
      <c r="K20">
        <v>0.82854268910293627</v>
      </c>
      <c r="L20">
        <v>0.31593902269778601</v>
      </c>
      <c r="M20">
        <v>0.46405201973476329</v>
      </c>
      <c r="N20">
        <v>0.52071593193163013</v>
      </c>
      <c r="O20">
        <v>0.54057308313228836</v>
      </c>
      <c r="P20">
        <v>0.37302835505351772</v>
      </c>
      <c r="Q20">
        <v>0.65309312617774862</v>
      </c>
    </row>
    <row r="21" spans="1:17">
      <c r="A21">
        <v>2013</v>
      </c>
      <c r="B21">
        <v>0.81298999901433255</v>
      </c>
      <c r="C21">
        <v>0.81177998865203882</v>
      </c>
      <c r="D21">
        <v>0.77808330624922406</v>
      </c>
      <c r="E21">
        <v>0.88547688108451084</v>
      </c>
      <c r="F21">
        <v>0.85617845248945879</v>
      </c>
      <c r="G21">
        <v>0.606411605360751</v>
      </c>
      <c r="H21">
        <v>0.65825113787469147</v>
      </c>
      <c r="I21">
        <v>0.70649115763589121</v>
      </c>
      <c r="J21">
        <v>0.72928306554522004</v>
      </c>
      <c r="K21">
        <v>0.83081421977465741</v>
      </c>
      <c r="L21">
        <v>0.31973303650662133</v>
      </c>
      <c r="M21">
        <v>0.46925293641700433</v>
      </c>
      <c r="N21">
        <v>0.53310055658344524</v>
      </c>
      <c r="O21">
        <v>0.54263593217134698</v>
      </c>
      <c r="P21">
        <v>0.37822442768444264</v>
      </c>
      <c r="Q21">
        <v>0.65692137469390388</v>
      </c>
    </row>
    <row r="22" spans="1:17">
      <c r="A22">
        <v>2014</v>
      </c>
      <c r="B22">
        <v>0.81482999855813532</v>
      </c>
      <c r="C22">
        <v>0.81218000117672173</v>
      </c>
      <c r="D22">
        <v>0.78024255138135457</v>
      </c>
      <c r="E22">
        <v>0.88568305229055144</v>
      </c>
      <c r="F22">
        <v>0.85711555360485248</v>
      </c>
      <c r="G22">
        <v>0.60705925900859536</v>
      </c>
      <c r="H22">
        <v>0.65843531635921204</v>
      </c>
      <c r="I22">
        <v>0.71163866451165214</v>
      </c>
      <c r="J22">
        <v>0.73263683539209801</v>
      </c>
      <c r="K22">
        <v>0.83304887709378739</v>
      </c>
      <c r="L22">
        <v>0.32360889969987194</v>
      </c>
      <c r="M22">
        <v>0.47445222971658674</v>
      </c>
      <c r="N22">
        <v>0.54547356401866753</v>
      </c>
      <c r="O22">
        <v>0.54461943453725858</v>
      </c>
      <c r="P22">
        <v>0.38349650225957937</v>
      </c>
      <c r="Q22">
        <v>0.66063668887505456</v>
      </c>
    </row>
    <row r="23" spans="1:17">
      <c r="A23">
        <v>2015</v>
      </c>
      <c r="B23">
        <v>0.81671000065554855</v>
      </c>
      <c r="C23">
        <v>0.8125899996717354</v>
      </c>
      <c r="D23">
        <v>0.78250607188029242</v>
      </c>
      <c r="E23">
        <v>0.8858994698616488</v>
      </c>
      <c r="F23">
        <v>0.85804781252819884</v>
      </c>
      <c r="G23">
        <v>0.60779645634837387</v>
      </c>
      <c r="H23">
        <v>0.65869904121257516</v>
      </c>
      <c r="I23">
        <v>0.71706184626119673</v>
      </c>
      <c r="J23">
        <v>0.73594885275617006</v>
      </c>
      <c r="K23">
        <v>0.83523824267930202</v>
      </c>
      <c r="L23">
        <v>0.32757384952627572</v>
      </c>
      <c r="M23">
        <v>0.47965392662647027</v>
      </c>
      <c r="N23">
        <v>0.55780127598596174</v>
      </c>
      <c r="O23">
        <v>0.54660651297717933</v>
      </c>
      <c r="P23">
        <v>0.38889256014366286</v>
      </c>
      <c r="Q23">
        <v>0.66435325440450477</v>
      </c>
    </row>
    <row r="24" spans="1:17">
      <c r="A24">
        <v>2016</v>
      </c>
      <c r="B24">
        <v>0.81861999975825805</v>
      </c>
      <c r="C24">
        <v>0.8130000019108552</v>
      </c>
      <c r="D24">
        <v>0.78478297060757296</v>
      </c>
      <c r="E24">
        <v>0.88614499405792579</v>
      </c>
      <c r="F24">
        <v>0.85897851538316528</v>
      </c>
      <c r="G24">
        <v>0.60868290363281563</v>
      </c>
      <c r="H24">
        <v>0.65904941940313022</v>
      </c>
      <c r="I24">
        <v>0.72167537285274674</v>
      </c>
      <c r="J24">
        <v>0.73924370097602943</v>
      </c>
      <c r="K24">
        <v>0.83735827707056454</v>
      </c>
      <c r="L24">
        <v>0.33162715542645455</v>
      </c>
      <c r="M24">
        <v>0.4848590441268818</v>
      </c>
      <c r="N24">
        <v>0.57007341846557091</v>
      </c>
      <c r="O24">
        <v>0.54861276190332053</v>
      </c>
      <c r="P24">
        <v>0.39413772691032167</v>
      </c>
      <c r="Q24">
        <v>0.66803675517126537</v>
      </c>
    </row>
    <row r="25" spans="1:17">
      <c r="A25">
        <v>2017</v>
      </c>
      <c r="B25">
        <v>0.82058000063286984</v>
      </c>
      <c r="C25">
        <v>0.81349998670141299</v>
      </c>
      <c r="D25">
        <v>0.78708702758723503</v>
      </c>
      <c r="E25">
        <v>0.88645685564536292</v>
      </c>
      <c r="F25">
        <v>0.8599598841151066</v>
      </c>
      <c r="G25">
        <v>0.60975917807134794</v>
      </c>
      <c r="H25">
        <v>0.65948816846689762</v>
      </c>
      <c r="I25">
        <v>0.72582868879847129</v>
      </c>
      <c r="J25">
        <v>0.74250529536732235</v>
      </c>
      <c r="K25">
        <v>0.8393841447475745</v>
      </c>
      <c r="L25">
        <v>0.33577631019593868</v>
      </c>
      <c r="M25">
        <v>0.49000565862666956</v>
      </c>
      <c r="N25">
        <v>0.58222811051657331</v>
      </c>
      <c r="O25">
        <v>0.55075309258111127</v>
      </c>
      <c r="P25">
        <v>0.39929445061336671</v>
      </c>
      <c r="Q25">
        <v>0.67164478965382646</v>
      </c>
    </row>
    <row r="26" spans="1:17">
      <c r="A26">
        <v>2018</v>
      </c>
      <c r="B26">
        <v>0.82256000009350194</v>
      </c>
      <c r="C26">
        <v>0.8141100125390246</v>
      </c>
      <c r="D26">
        <v>0.78942309696577995</v>
      </c>
      <c r="E26">
        <v>0.88678998725409053</v>
      </c>
      <c r="F26">
        <v>0.86098305089626115</v>
      </c>
      <c r="G26">
        <v>0.611029906886013</v>
      </c>
      <c r="H26">
        <v>0.66000863008958344</v>
      </c>
      <c r="I26">
        <v>0.72974060430170573</v>
      </c>
      <c r="J26">
        <v>0.74571128105925721</v>
      </c>
      <c r="K26">
        <v>0.84125804369958113</v>
      </c>
      <c r="L26">
        <v>0.34004354846156465</v>
      </c>
      <c r="M26">
        <v>0.49518076517123394</v>
      </c>
      <c r="N26">
        <v>0.59406887863662616</v>
      </c>
      <c r="O26">
        <v>0.55301562101723123</v>
      </c>
      <c r="P26">
        <v>0.40459099181192165</v>
      </c>
      <c r="Q26">
        <v>0.67492168791745677</v>
      </c>
    </row>
    <row r="27" spans="1:17">
      <c r="A27">
        <v>2019</v>
      </c>
      <c r="B27">
        <v>0.82459000016973782</v>
      </c>
      <c r="C27">
        <v>0.8148199939204116</v>
      </c>
      <c r="D27">
        <v>0.79190039107348342</v>
      </c>
      <c r="E27">
        <v>0.88718584804247214</v>
      </c>
      <c r="F27">
        <v>0.86204632496726441</v>
      </c>
      <c r="G27">
        <v>0.61247544933910292</v>
      </c>
      <c r="H27">
        <v>0.66061925270432531</v>
      </c>
      <c r="I27">
        <v>0.73326177825422423</v>
      </c>
      <c r="J27">
        <v>0.74888040035877312</v>
      </c>
      <c r="K27">
        <v>0.8431259793642979</v>
      </c>
      <c r="L27">
        <v>0.3444306364608215</v>
      </c>
      <c r="M27">
        <v>0.50038620652496435</v>
      </c>
      <c r="N27">
        <v>0.60555306193669733</v>
      </c>
      <c r="O27">
        <v>0.55539265949456362</v>
      </c>
      <c r="P27">
        <v>0.40992084778277077</v>
      </c>
      <c r="Q27">
        <v>0.6789652784381951</v>
      </c>
    </row>
    <row r="28" spans="1:17">
      <c r="A28">
        <v>2020</v>
      </c>
      <c r="B28">
        <v>0.85060502351377132</v>
      </c>
      <c r="C28">
        <v>0.8385301437795375</v>
      </c>
      <c r="D28">
        <v>0.8016196249047679</v>
      </c>
      <c r="E28">
        <v>0.749186343088731</v>
      </c>
      <c r="F28">
        <v>0.90375491896482663</v>
      </c>
      <c r="G28">
        <v>0.66328574915889515</v>
      </c>
      <c r="H28">
        <v>0.68311704554834318</v>
      </c>
      <c r="I28">
        <v>0.72334510789592987</v>
      </c>
      <c r="J28">
        <v>0.75892692101316217</v>
      </c>
      <c r="K28">
        <v>0.86503658788929982</v>
      </c>
      <c r="L28">
        <v>0.35666379672964182</v>
      </c>
      <c r="M28">
        <v>0.48972330662477531</v>
      </c>
      <c r="N28">
        <v>0.54966429370900616</v>
      </c>
      <c r="O28">
        <v>0.59456532768921133</v>
      </c>
      <c r="P28">
        <v>0.4264189460456832</v>
      </c>
      <c r="Q28">
        <v>0.67944607838964111</v>
      </c>
    </row>
    <row r="29" spans="1:17">
      <c r="A29">
        <f>A28+1</f>
        <v>2021</v>
      </c>
      <c r="B29">
        <f>B28+(B33-B28)/5</f>
        <v>0.85310748852246765</v>
      </c>
      <c r="C29">
        <f t="shared" ref="C29:Q29" si="0">C28+(C33-C28)/5</f>
        <v>0.84138809779418489</v>
      </c>
      <c r="D29">
        <f t="shared" si="0"/>
        <v>0.804584259278322</v>
      </c>
      <c r="E29">
        <f t="shared" si="0"/>
        <v>0.75256645657163967</v>
      </c>
      <c r="F29">
        <f t="shared" si="0"/>
        <v>0.90527668436800668</v>
      </c>
      <c r="G29">
        <f t="shared" si="0"/>
        <v>0.6677176787477328</v>
      </c>
      <c r="H29">
        <f t="shared" si="0"/>
        <v>0.68675257696687031</v>
      </c>
      <c r="I29">
        <f t="shared" si="0"/>
        <v>0.72657244347084793</v>
      </c>
      <c r="J29">
        <f t="shared" si="0"/>
        <v>0.7622496014976613</v>
      </c>
      <c r="K29">
        <f t="shared" si="0"/>
        <v>0.86710596392964612</v>
      </c>
      <c r="L29">
        <f t="shared" si="0"/>
        <v>0.36250432819882361</v>
      </c>
      <c r="M29">
        <f t="shared" si="0"/>
        <v>0.4952288083317084</v>
      </c>
      <c r="N29">
        <f t="shared" si="0"/>
        <v>0.55624690683864053</v>
      </c>
      <c r="O29">
        <f t="shared" si="0"/>
        <v>0.59938189878439896</v>
      </c>
      <c r="P29">
        <f t="shared" si="0"/>
        <v>0.43157936669473829</v>
      </c>
      <c r="Q29">
        <f t="shared" si="0"/>
        <v>0.68332934476623197</v>
      </c>
    </row>
    <row r="30" spans="1:17">
      <c r="A30">
        <f t="shared" ref="A30:A93" si="1">A29+1</f>
        <v>2022</v>
      </c>
      <c r="B30">
        <f>B28+(B33-B28)/5*2</f>
        <v>0.85560995353116398</v>
      </c>
      <c r="C30">
        <f t="shared" ref="C30:Q30" si="2">C28+(C33-C28)/5*2</f>
        <v>0.84424605180883228</v>
      </c>
      <c r="D30">
        <f t="shared" si="2"/>
        <v>0.8075488936518761</v>
      </c>
      <c r="E30">
        <f t="shared" si="2"/>
        <v>0.75594657005454835</v>
      </c>
      <c r="F30">
        <f t="shared" si="2"/>
        <v>0.90679844977118673</v>
      </c>
      <c r="G30">
        <f t="shared" si="2"/>
        <v>0.67214960833657045</v>
      </c>
      <c r="H30">
        <f t="shared" si="2"/>
        <v>0.69038810838539755</v>
      </c>
      <c r="I30">
        <f t="shared" si="2"/>
        <v>0.72979977904576598</v>
      </c>
      <c r="J30">
        <f t="shared" si="2"/>
        <v>0.76557228198216054</v>
      </c>
      <c r="K30">
        <f t="shared" si="2"/>
        <v>0.86917533996999241</v>
      </c>
      <c r="L30">
        <f t="shared" si="2"/>
        <v>0.3683448596680054</v>
      </c>
      <c r="M30">
        <f t="shared" si="2"/>
        <v>0.50073431003864144</v>
      </c>
      <c r="N30">
        <f t="shared" si="2"/>
        <v>0.56282951996827491</v>
      </c>
      <c r="O30">
        <f t="shared" si="2"/>
        <v>0.60419846987958647</v>
      </c>
      <c r="P30">
        <f t="shared" si="2"/>
        <v>0.43673978734379337</v>
      </c>
      <c r="Q30">
        <f t="shared" si="2"/>
        <v>0.68721261114282284</v>
      </c>
    </row>
    <row r="31" spans="1:17">
      <c r="A31">
        <f t="shared" si="1"/>
        <v>2023</v>
      </c>
      <c r="B31">
        <f>B28+(B33-B28)/5*3</f>
        <v>0.8581124185398602</v>
      </c>
      <c r="C31">
        <f t="shared" ref="C31:Q31" si="3">C28+(C33-C28)/5*3</f>
        <v>0.84710400582347978</v>
      </c>
      <c r="D31">
        <f t="shared" si="3"/>
        <v>0.8105135280254302</v>
      </c>
      <c r="E31">
        <f t="shared" si="3"/>
        <v>0.75932668353745691</v>
      </c>
      <c r="F31">
        <f t="shared" si="3"/>
        <v>0.9083202151743669</v>
      </c>
      <c r="G31">
        <f t="shared" si="3"/>
        <v>0.67658153792540809</v>
      </c>
      <c r="H31">
        <f t="shared" si="3"/>
        <v>0.69402363980392467</v>
      </c>
      <c r="I31">
        <f t="shared" si="3"/>
        <v>0.73302711462068393</v>
      </c>
      <c r="J31">
        <f t="shared" si="3"/>
        <v>0.76889496246665967</v>
      </c>
      <c r="K31">
        <f t="shared" si="3"/>
        <v>0.87124471601033882</v>
      </c>
      <c r="L31">
        <f t="shared" si="3"/>
        <v>0.37418539113718724</v>
      </c>
      <c r="M31">
        <f t="shared" si="3"/>
        <v>0.50623981174557453</v>
      </c>
      <c r="N31">
        <f t="shared" si="3"/>
        <v>0.56941213309790928</v>
      </c>
      <c r="O31">
        <f t="shared" si="3"/>
        <v>0.6090150409747741</v>
      </c>
      <c r="P31">
        <f t="shared" si="3"/>
        <v>0.44190020799284846</v>
      </c>
      <c r="Q31">
        <f t="shared" si="3"/>
        <v>0.69109587751941381</v>
      </c>
    </row>
    <row r="32" spans="1:17">
      <c r="A32">
        <f t="shared" si="1"/>
        <v>2024</v>
      </c>
      <c r="B32">
        <f>B28+(B33-B28)/5*4</f>
        <v>0.86061488354855653</v>
      </c>
      <c r="C32">
        <f t="shared" ref="C32:Q32" si="4">C28+(C33-C28)/5*4</f>
        <v>0.84996195983812717</v>
      </c>
      <c r="D32">
        <f t="shared" si="4"/>
        <v>0.81347816239898429</v>
      </c>
      <c r="E32">
        <f t="shared" si="4"/>
        <v>0.76270679702036559</v>
      </c>
      <c r="F32">
        <f t="shared" si="4"/>
        <v>0.90984198057754695</v>
      </c>
      <c r="G32">
        <f t="shared" si="4"/>
        <v>0.68101346751424574</v>
      </c>
      <c r="H32">
        <f t="shared" si="4"/>
        <v>0.69765917122245191</v>
      </c>
      <c r="I32">
        <f t="shared" si="4"/>
        <v>0.73625445019560198</v>
      </c>
      <c r="J32">
        <f t="shared" si="4"/>
        <v>0.77221764295115891</v>
      </c>
      <c r="K32">
        <f t="shared" si="4"/>
        <v>0.87331409205068511</v>
      </c>
      <c r="L32">
        <f t="shared" si="4"/>
        <v>0.38002592260636903</v>
      </c>
      <c r="M32">
        <f t="shared" si="4"/>
        <v>0.51174531345250762</v>
      </c>
      <c r="N32">
        <f t="shared" si="4"/>
        <v>0.57599474622754365</v>
      </c>
      <c r="O32">
        <f t="shared" si="4"/>
        <v>0.61383161206996162</v>
      </c>
      <c r="P32">
        <f t="shared" si="4"/>
        <v>0.44706062864190355</v>
      </c>
      <c r="Q32">
        <f t="shared" si="4"/>
        <v>0.69497914389600468</v>
      </c>
    </row>
    <row r="33" spans="1:17">
      <c r="A33">
        <f t="shared" si="1"/>
        <v>2025</v>
      </c>
      <c r="B33">
        <v>0.86311734855725286</v>
      </c>
      <c r="C33">
        <v>0.85281991385277456</v>
      </c>
      <c r="D33">
        <v>0.81644279677253839</v>
      </c>
      <c r="E33">
        <v>0.76608691050327427</v>
      </c>
      <c r="F33">
        <v>0.911363745980727</v>
      </c>
      <c r="G33">
        <v>0.68544539710308339</v>
      </c>
      <c r="H33">
        <v>0.70129470264097904</v>
      </c>
      <c r="I33">
        <v>0.73948178577052004</v>
      </c>
      <c r="J33">
        <v>0.77554032343565804</v>
      </c>
      <c r="K33">
        <v>0.8753834680910314</v>
      </c>
      <c r="L33">
        <v>0.38586645407555081</v>
      </c>
      <c r="M33">
        <v>0.51725081515944071</v>
      </c>
      <c r="N33">
        <v>0.58257735935717803</v>
      </c>
      <c r="O33">
        <v>0.61864818316514925</v>
      </c>
      <c r="P33">
        <v>0.45222104929095863</v>
      </c>
      <c r="Q33">
        <v>0.69886241027259555</v>
      </c>
    </row>
    <row r="34" spans="1:17">
      <c r="A34">
        <f t="shared" si="1"/>
        <v>2026</v>
      </c>
      <c r="B34">
        <f>B33+(B38-B33)/5</f>
        <v>0.86544532783974215</v>
      </c>
      <c r="C34">
        <f t="shared" ref="C34" si="5">C33+(C38-C33)/5</f>
        <v>0.855430087424073</v>
      </c>
      <c r="D34">
        <f t="shared" ref="D34" si="6">D33+(D38-D33)/5</f>
        <v>0.81914271814553286</v>
      </c>
      <c r="E34">
        <f t="shared" ref="E34" si="7">E33+(E38-E33)/5</f>
        <v>0.76928211940216995</v>
      </c>
      <c r="F34">
        <f t="shared" ref="F34" si="8">F33+(F38-F33)/5</f>
        <v>0.91275867674040267</v>
      </c>
      <c r="G34">
        <f t="shared" ref="G34" si="9">G33+(G38-G33)/5</f>
        <v>0.68939693852083517</v>
      </c>
      <c r="H34">
        <f t="shared" ref="H34" si="10">H33+(H38-H33)/5</f>
        <v>0.70473314006989662</v>
      </c>
      <c r="I34">
        <f t="shared" ref="I34" si="11">I33+(I38-I33)/5</f>
        <v>0.74248613165813315</v>
      </c>
      <c r="J34">
        <f t="shared" ref="J34" si="12">J33+(J38-J33)/5</f>
        <v>0.77857425448727691</v>
      </c>
      <c r="K34">
        <f t="shared" ref="K34" si="13">K33+(K38-K33)/5</f>
        <v>0.8772094921422352</v>
      </c>
      <c r="L34">
        <f t="shared" ref="L34" si="14">L33+(L38-L33)/5</f>
        <v>0.39168525280560224</v>
      </c>
      <c r="M34">
        <f t="shared" ref="M34" si="15">M33+(M38-M33)/5</f>
        <v>0.52251408210583883</v>
      </c>
      <c r="N34">
        <f t="shared" ref="N34" si="16">N33+(N38-N33)/5</f>
        <v>0.58846681013122548</v>
      </c>
      <c r="O34">
        <f t="shared" ref="O34" si="17">O33+(O38-O33)/5</f>
        <v>0.62309237379571181</v>
      </c>
      <c r="P34">
        <f t="shared" ref="P34" si="18">P33+(P38-P33)/5</f>
        <v>0.45720134357675818</v>
      </c>
      <c r="Q34">
        <f t="shared" ref="Q34" si="19">Q33+(Q38-Q33)/5</f>
        <v>0.70233868447817227</v>
      </c>
    </row>
    <row r="35" spans="1:17">
      <c r="A35">
        <f t="shared" si="1"/>
        <v>2027</v>
      </c>
      <c r="B35">
        <f>B33+(B38-B33)/5*2</f>
        <v>0.86777330712223155</v>
      </c>
      <c r="C35">
        <f t="shared" ref="C35:Q35" si="20">C33+(C38-C33)/5*2</f>
        <v>0.85804026099537145</v>
      </c>
      <c r="D35">
        <f t="shared" si="20"/>
        <v>0.82184263951852743</v>
      </c>
      <c r="E35">
        <f t="shared" si="20"/>
        <v>0.77247732830106552</v>
      </c>
      <c r="F35">
        <f t="shared" si="20"/>
        <v>0.91415360750007835</v>
      </c>
      <c r="G35">
        <f t="shared" si="20"/>
        <v>0.69334847993858695</v>
      </c>
      <c r="H35">
        <f t="shared" si="20"/>
        <v>0.70817157749881421</v>
      </c>
      <c r="I35">
        <f t="shared" si="20"/>
        <v>0.74549047754574627</v>
      </c>
      <c r="J35">
        <f t="shared" si="20"/>
        <v>0.78160818553889566</v>
      </c>
      <c r="K35">
        <f t="shared" si="20"/>
        <v>0.879035516193439</v>
      </c>
      <c r="L35">
        <f t="shared" si="20"/>
        <v>0.39750405153565371</v>
      </c>
      <c r="M35">
        <f t="shared" si="20"/>
        <v>0.52777734905223694</v>
      </c>
      <c r="N35">
        <f t="shared" si="20"/>
        <v>0.59435626090527294</v>
      </c>
      <c r="O35">
        <f t="shared" si="20"/>
        <v>0.62753656442627437</v>
      </c>
      <c r="P35">
        <f t="shared" si="20"/>
        <v>0.46218163786255773</v>
      </c>
      <c r="Q35">
        <f t="shared" si="20"/>
        <v>0.70581495868374888</v>
      </c>
    </row>
    <row r="36" spans="1:17">
      <c r="A36">
        <f t="shared" si="1"/>
        <v>2028</v>
      </c>
      <c r="B36">
        <f>B33+(B38-B33)/5*3</f>
        <v>0.87010128640472084</v>
      </c>
      <c r="C36">
        <f t="shared" ref="C36:Q36" si="21">C33+(C38-C33)/5*3</f>
        <v>0.86065043456667001</v>
      </c>
      <c r="D36">
        <f t="shared" si="21"/>
        <v>0.82454256089152189</v>
      </c>
      <c r="E36">
        <f t="shared" si="21"/>
        <v>0.77567253719996121</v>
      </c>
      <c r="F36">
        <f t="shared" si="21"/>
        <v>0.91554853825975413</v>
      </c>
      <c r="G36">
        <f t="shared" si="21"/>
        <v>0.69730002135633862</v>
      </c>
      <c r="H36">
        <f t="shared" si="21"/>
        <v>0.71161001492773168</v>
      </c>
      <c r="I36">
        <f t="shared" si="21"/>
        <v>0.74849482343335938</v>
      </c>
      <c r="J36">
        <f t="shared" si="21"/>
        <v>0.78464211659051453</v>
      </c>
      <c r="K36">
        <f t="shared" si="21"/>
        <v>0.88086154024464292</v>
      </c>
      <c r="L36">
        <f t="shared" si="21"/>
        <v>0.40332285026570514</v>
      </c>
      <c r="M36">
        <f t="shared" si="21"/>
        <v>0.53304061599863495</v>
      </c>
      <c r="N36">
        <f t="shared" si="21"/>
        <v>0.6002457116793205</v>
      </c>
      <c r="O36">
        <f t="shared" si="21"/>
        <v>0.63198075505683682</v>
      </c>
      <c r="P36">
        <f t="shared" si="21"/>
        <v>0.46716193214835733</v>
      </c>
      <c r="Q36">
        <f t="shared" si="21"/>
        <v>0.70929123288932561</v>
      </c>
    </row>
    <row r="37" spans="1:17">
      <c r="A37">
        <f t="shared" si="1"/>
        <v>2029</v>
      </c>
      <c r="B37">
        <f>B33+(B38-B33)/5*4</f>
        <v>0.87242926568721024</v>
      </c>
      <c r="C37">
        <f t="shared" ref="C37" si="22">C33+(C38-C33)/5*4</f>
        <v>0.86326060813796845</v>
      </c>
      <c r="D37">
        <f t="shared" ref="D37" si="23">D33+(D38-D33)/5*4</f>
        <v>0.82724248226451647</v>
      </c>
      <c r="E37">
        <f t="shared" ref="E37" si="24">E33+(E38-E33)/5*4</f>
        <v>0.77886774609885678</v>
      </c>
      <c r="F37">
        <f t="shared" ref="F37" si="25">F33+(F38-F33)/5*4</f>
        <v>0.9169434690194298</v>
      </c>
      <c r="G37">
        <f t="shared" ref="G37" si="26">G33+(G38-G33)/5*4</f>
        <v>0.7012515627740904</v>
      </c>
      <c r="H37">
        <f t="shared" ref="H37" si="27">H33+(H38-H33)/5*4</f>
        <v>0.71504845235664927</v>
      </c>
      <c r="I37">
        <f t="shared" ref="I37" si="28">I33+(I38-I33)/5*4</f>
        <v>0.75149916932097249</v>
      </c>
      <c r="J37">
        <f t="shared" ref="J37" si="29">J33+(J38-J33)/5*4</f>
        <v>0.78767604764213328</v>
      </c>
      <c r="K37">
        <f t="shared" ref="K37" si="30">K33+(K38-K33)/5*4</f>
        <v>0.88268756429584672</v>
      </c>
      <c r="L37">
        <f t="shared" ref="L37" si="31">L33+(L38-L33)/5*4</f>
        <v>0.40914164899575661</v>
      </c>
      <c r="M37">
        <f t="shared" ref="M37" si="32">M33+(M38-M33)/5*4</f>
        <v>0.53830388294503306</v>
      </c>
      <c r="N37">
        <f t="shared" ref="N37" si="33">N33+(N38-N33)/5*4</f>
        <v>0.60613516245336796</v>
      </c>
      <c r="O37">
        <f t="shared" ref="O37" si="34">O33+(O38-O33)/5*4</f>
        <v>0.63642494568739938</v>
      </c>
      <c r="P37">
        <f t="shared" ref="P37" si="35">P33+(P38-P33)/5*4</f>
        <v>0.47214222643415688</v>
      </c>
      <c r="Q37">
        <f t="shared" ref="Q37" si="36">Q33+(Q38-Q33)/5*4</f>
        <v>0.71276750709490222</v>
      </c>
    </row>
    <row r="38" spans="1:17">
      <c r="A38">
        <f t="shared" si="1"/>
        <v>2030</v>
      </c>
      <c r="B38">
        <v>0.87475724496969953</v>
      </c>
      <c r="C38">
        <v>0.8658707817092669</v>
      </c>
      <c r="D38">
        <v>0.82994240363751093</v>
      </c>
      <c r="E38">
        <v>0.78206295499775247</v>
      </c>
      <c r="F38">
        <v>0.91833839977910547</v>
      </c>
      <c r="G38">
        <v>0.70520310419184218</v>
      </c>
      <c r="H38">
        <v>0.71848688978556685</v>
      </c>
      <c r="I38">
        <v>0.75450351520858561</v>
      </c>
      <c r="J38">
        <v>0.79070997869375215</v>
      </c>
      <c r="K38">
        <v>0.88451358834705052</v>
      </c>
      <c r="L38">
        <v>0.41496044772580803</v>
      </c>
      <c r="M38">
        <v>0.54356714989143118</v>
      </c>
      <c r="N38">
        <v>0.61202461322741541</v>
      </c>
      <c r="O38">
        <v>0.64086913631796194</v>
      </c>
      <c r="P38">
        <v>0.47712252071995642</v>
      </c>
      <c r="Q38">
        <v>0.71624378130047894</v>
      </c>
    </row>
    <row r="39" spans="1:17">
      <c r="A39">
        <f t="shared" si="1"/>
        <v>2031</v>
      </c>
      <c r="B39">
        <f>B38+(B43-B38)/5</f>
        <v>0.87691716334401659</v>
      </c>
      <c r="C39">
        <f t="shared" ref="C39" si="37">C38+(C43-C38)/5</f>
        <v>0.86825288441670623</v>
      </c>
      <c r="D39">
        <f t="shared" ref="D39" si="38">D38+(D43-D38)/5</f>
        <v>0.83240503222302376</v>
      </c>
      <c r="E39">
        <f t="shared" ref="E39" si="39">E38+(E43-E38)/5</f>
        <v>0.78505803438624999</v>
      </c>
      <c r="F39">
        <f t="shared" ref="F39" si="40">F38+(F43-F38)/5</f>
        <v>0.91961881412681368</v>
      </c>
      <c r="G39">
        <f t="shared" ref="G39" si="41">G38+(G43-G38)/5</f>
        <v>0.70873570376387007</v>
      </c>
      <c r="H39">
        <f t="shared" ref="H39" si="42">H38+(H43-H38)/5</f>
        <v>0.72174531865993641</v>
      </c>
      <c r="I39">
        <f t="shared" ref="I39" si="43">I38+(I43-I38)/5</f>
        <v>0.75728771120904625</v>
      </c>
      <c r="J39">
        <f t="shared" ref="J39" si="44">J38+(J43-J38)/5</f>
        <v>0.79347949354326219</v>
      </c>
      <c r="K39">
        <f t="shared" ref="K39" si="45">K38+(K43-K38)/5</f>
        <v>0.88613509092658083</v>
      </c>
      <c r="L39">
        <f t="shared" ref="L39" si="46">L38+(L43-L38)/5</f>
        <v>0.42071082228108458</v>
      </c>
      <c r="M39">
        <f t="shared" ref="M39" si="47">M38+(M43-M38)/5</f>
        <v>0.54854888344997843</v>
      </c>
      <c r="N39">
        <f t="shared" ref="N39" si="48">N38+(N43-N38)/5</f>
        <v>0.61727627210772873</v>
      </c>
      <c r="O39">
        <f t="shared" ref="O39" si="49">O38+(O43-O38)/5</f>
        <v>0.64497971878482285</v>
      </c>
      <c r="P39">
        <f t="shared" ref="P39" si="50">P38+(P43-P38)/5</f>
        <v>0.48191421185176753</v>
      </c>
      <c r="Q39">
        <f t="shared" ref="Q39" si="51">Q38+(Q43-Q38)/5</f>
        <v>0.71935083522224252</v>
      </c>
    </row>
    <row r="40" spans="1:17">
      <c r="A40">
        <f t="shared" si="1"/>
        <v>2032</v>
      </c>
      <c r="B40">
        <f>B38+(B43-B38)/5*2</f>
        <v>0.87907708171833376</v>
      </c>
      <c r="C40">
        <f t="shared" ref="C40:Q40" si="52">C38+(C43-C38)/5*2</f>
        <v>0.87063498712414555</v>
      </c>
      <c r="D40">
        <f t="shared" si="52"/>
        <v>0.83486766080853658</v>
      </c>
      <c r="E40">
        <f t="shared" si="52"/>
        <v>0.7880531137747474</v>
      </c>
      <c r="F40">
        <f t="shared" si="52"/>
        <v>0.92089922847452177</v>
      </c>
      <c r="G40">
        <f t="shared" si="52"/>
        <v>0.71226830333589786</v>
      </c>
      <c r="H40">
        <f t="shared" si="52"/>
        <v>0.72500374753430596</v>
      </c>
      <c r="I40">
        <f t="shared" si="52"/>
        <v>0.7600719072095069</v>
      </c>
      <c r="J40">
        <f t="shared" si="52"/>
        <v>0.79624900839277224</v>
      </c>
      <c r="K40">
        <f t="shared" si="52"/>
        <v>0.88775659350611114</v>
      </c>
      <c r="L40">
        <f t="shared" si="52"/>
        <v>0.42646119683636108</v>
      </c>
      <c r="M40">
        <f t="shared" si="52"/>
        <v>0.55353061700852557</v>
      </c>
      <c r="N40">
        <f t="shared" si="52"/>
        <v>0.62252793098804204</v>
      </c>
      <c r="O40">
        <f t="shared" si="52"/>
        <v>0.64909030125168388</v>
      </c>
      <c r="P40">
        <f t="shared" si="52"/>
        <v>0.48670590298357858</v>
      </c>
      <c r="Q40">
        <f t="shared" si="52"/>
        <v>0.7224578891440061</v>
      </c>
    </row>
    <row r="41" spans="1:17">
      <c r="A41">
        <f t="shared" si="1"/>
        <v>2033</v>
      </c>
      <c r="B41">
        <f>B38+(B43-B38)/5*3</f>
        <v>0.88123700009265082</v>
      </c>
      <c r="C41">
        <f t="shared" ref="C41:Q41" si="53">C38+(C43-C38)/5*3</f>
        <v>0.87301708983158488</v>
      </c>
      <c r="D41">
        <f t="shared" si="53"/>
        <v>0.83733028939404952</v>
      </c>
      <c r="E41">
        <f t="shared" si="53"/>
        <v>0.79104819316324493</v>
      </c>
      <c r="F41">
        <f t="shared" si="53"/>
        <v>0.92217964282222997</v>
      </c>
      <c r="G41">
        <f t="shared" si="53"/>
        <v>0.71580090290792575</v>
      </c>
      <c r="H41">
        <f t="shared" si="53"/>
        <v>0.72826217640867541</v>
      </c>
      <c r="I41">
        <f t="shared" si="53"/>
        <v>0.76285610320996755</v>
      </c>
      <c r="J41">
        <f t="shared" si="53"/>
        <v>0.7990185232422824</v>
      </c>
      <c r="K41">
        <f t="shared" si="53"/>
        <v>0.88937809608564145</v>
      </c>
      <c r="L41">
        <f t="shared" si="53"/>
        <v>0.43221157139163763</v>
      </c>
      <c r="M41">
        <f t="shared" si="53"/>
        <v>0.55851235056707282</v>
      </c>
      <c r="N41">
        <f t="shared" si="53"/>
        <v>0.62777958986835525</v>
      </c>
      <c r="O41">
        <f t="shared" si="53"/>
        <v>0.65320088371854479</v>
      </c>
      <c r="P41">
        <f t="shared" si="53"/>
        <v>0.49149759411538968</v>
      </c>
      <c r="Q41">
        <f t="shared" si="53"/>
        <v>0.7255649430657698</v>
      </c>
    </row>
    <row r="42" spans="1:17">
      <c r="A42">
        <f t="shared" si="1"/>
        <v>2034</v>
      </c>
      <c r="B42">
        <f>B38+(B43-B38)/5*4</f>
        <v>0.883396918466968</v>
      </c>
      <c r="C42">
        <f t="shared" ref="C42" si="54">C38+(C43-C38)/5*4</f>
        <v>0.87539919253902421</v>
      </c>
      <c r="D42">
        <f t="shared" ref="D42" si="55">D38+(D43-D38)/5*4</f>
        <v>0.83979291797956235</v>
      </c>
      <c r="E42">
        <f t="shared" ref="E42" si="56">E38+(E43-E38)/5*4</f>
        <v>0.79404327255174234</v>
      </c>
      <c r="F42">
        <f t="shared" ref="F42" si="57">F38+(F43-F38)/5*4</f>
        <v>0.92346005716993806</v>
      </c>
      <c r="G42">
        <f t="shared" ref="G42" si="58">G38+(G43-G38)/5*4</f>
        <v>0.71933350247995353</v>
      </c>
      <c r="H42">
        <f t="shared" ref="H42" si="59">H38+(H43-H38)/5*4</f>
        <v>0.73152060528304497</v>
      </c>
      <c r="I42">
        <f t="shared" ref="I42" si="60">I38+(I43-I38)/5*4</f>
        <v>0.7656402992104282</v>
      </c>
      <c r="J42">
        <f t="shared" ref="J42" si="61">J38+(J43-J38)/5*4</f>
        <v>0.80178803809179244</v>
      </c>
      <c r="K42">
        <f t="shared" ref="K42" si="62">K38+(K43-K38)/5*4</f>
        <v>0.89099959866517175</v>
      </c>
      <c r="L42">
        <f t="shared" ref="L42" si="63">L38+(L43-L38)/5*4</f>
        <v>0.43796194594691412</v>
      </c>
      <c r="M42">
        <f t="shared" ref="M42" si="64">M38+(M43-M38)/5*4</f>
        <v>0.56349408412561997</v>
      </c>
      <c r="N42">
        <f t="shared" ref="N42" si="65">N38+(N43-N38)/5*4</f>
        <v>0.63303124874866856</v>
      </c>
      <c r="O42">
        <f t="shared" ref="O42" si="66">O38+(O43-O38)/5*4</f>
        <v>0.65731146618540581</v>
      </c>
      <c r="P42">
        <f t="shared" ref="P42" si="67">P38+(P43-P38)/5*4</f>
        <v>0.49628928524720073</v>
      </c>
      <c r="Q42">
        <f t="shared" ref="Q42" si="68">Q38+(Q43-Q38)/5*4</f>
        <v>0.72867199698753338</v>
      </c>
    </row>
    <row r="43" spans="1:17">
      <c r="A43">
        <f t="shared" si="1"/>
        <v>2035</v>
      </c>
      <c r="B43">
        <v>0.88555683684128506</v>
      </c>
      <c r="C43">
        <v>0.87778129524646353</v>
      </c>
      <c r="D43">
        <v>0.84225554656507517</v>
      </c>
      <c r="E43">
        <v>0.79703835194023986</v>
      </c>
      <c r="F43">
        <v>0.92474047151764627</v>
      </c>
      <c r="G43">
        <v>0.72286610205198143</v>
      </c>
      <c r="H43">
        <v>0.73477903415741452</v>
      </c>
      <c r="I43">
        <v>0.76842449521088885</v>
      </c>
      <c r="J43">
        <v>0.80455755294130249</v>
      </c>
      <c r="K43">
        <v>0.89262110124470206</v>
      </c>
      <c r="L43">
        <v>0.44371232050219067</v>
      </c>
      <c r="M43">
        <v>0.56847581768416722</v>
      </c>
      <c r="N43">
        <v>0.63828290762898188</v>
      </c>
      <c r="O43">
        <v>0.66142204865226673</v>
      </c>
      <c r="P43">
        <v>0.50108097637901183</v>
      </c>
      <c r="Q43">
        <v>0.73177905090929696</v>
      </c>
    </row>
    <row r="44" spans="1:17">
      <c r="A44">
        <f t="shared" si="1"/>
        <v>2036</v>
      </c>
      <c r="B44">
        <f>B43+(B48-B43)/5</f>
        <v>0.8875558724989534</v>
      </c>
      <c r="C44">
        <f t="shared" ref="C44" si="69">C43+(C48-C43)/5</f>
        <v>0.87995399991432455</v>
      </c>
      <c r="D44">
        <f t="shared" ref="D44" si="70">D43+(D48-D43)/5</f>
        <v>0.84450869905734571</v>
      </c>
      <c r="E44">
        <f t="shared" ref="E44" si="71">E43+(E48-E43)/5</f>
        <v>0.79982714274458733</v>
      </c>
      <c r="F44">
        <f t="shared" ref="F44" si="72">F43+(F48-F43)/5</f>
        <v>0.92591696261588197</v>
      </c>
      <c r="G44">
        <f t="shared" ref="G44" si="73">G43+(G48-G43)/5</f>
        <v>0.7260397877216942</v>
      </c>
      <c r="H44">
        <f t="shared" ref="H44" si="74">H43+(H48-H43)/5</f>
        <v>0.73786744283786854</v>
      </c>
      <c r="I44">
        <f t="shared" ref="I44" si="75">I43+(I48-I43)/5</f>
        <v>0.77100168955726978</v>
      </c>
      <c r="J44">
        <f t="shared" ref="J44" si="76">J43+(J48-J43)/5</f>
        <v>0.80709095523742225</v>
      </c>
      <c r="K44">
        <f t="shared" ref="K44" si="77">K43+(K48-K43)/5</f>
        <v>0.89406828386578574</v>
      </c>
      <c r="L44">
        <f t="shared" ref="L44" si="78">L43+(L48-L43)/5</f>
        <v>0.44935437062226774</v>
      </c>
      <c r="M44">
        <f t="shared" ref="M44" si="79">M43+(M48-M43)/5</f>
        <v>0.57316079187750701</v>
      </c>
      <c r="N44">
        <f t="shared" ref="N44" si="80">N43+(N48-N43)/5</f>
        <v>0.64296020491048134</v>
      </c>
      <c r="O44">
        <f t="shared" ref="O44" si="81">O43+(O48-O43)/5</f>
        <v>0.66523567176465881</v>
      </c>
      <c r="P44">
        <f t="shared" ref="P44" si="82">P43+(P48-P43)/5</f>
        <v>0.50567682133085834</v>
      </c>
      <c r="Q44">
        <f t="shared" ref="Q44" si="83">Q43+(Q48-Q43)/5</f>
        <v>0.73457091055971702</v>
      </c>
    </row>
    <row r="45" spans="1:17">
      <c r="A45">
        <f t="shared" si="1"/>
        <v>2037</v>
      </c>
      <c r="B45">
        <f>B43+(B48-B43)/5*2</f>
        <v>0.88955490815662175</v>
      </c>
      <c r="C45">
        <f t="shared" ref="C45:Q45" si="84">C43+(C48-C43)/5*2</f>
        <v>0.88212670458218545</v>
      </c>
      <c r="D45">
        <f t="shared" si="84"/>
        <v>0.84676185154961636</v>
      </c>
      <c r="E45">
        <f t="shared" si="84"/>
        <v>0.80261593354893479</v>
      </c>
      <c r="F45">
        <f t="shared" si="84"/>
        <v>0.92709345371411755</v>
      </c>
      <c r="G45">
        <f t="shared" si="84"/>
        <v>0.72921347339140696</v>
      </c>
      <c r="H45">
        <f t="shared" si="84"/>
        <v>0.74095585151832244</v>
      </c>
      <c r="I45">
        <f t="shared" si="84"/>
        <v>0.77357888390365059</v>
      </c>
      <c r="J45">
        <f t="shared" si="84"/>
        <v>0.80962435753354189</v>
      </c>
      <c r="K45">
        <f t="shared" si="84"/>
        <v>0.89551546648686953</v>
      </c>
      <c r="L45">
        <f t="shared" si="84"/>
        <v>0.45499642074234481</v>
      </c>
      <c r="M45">
        <f t="shared" si="84"/>
        <v>0.57784576607084692</v>
      </c>
      <c r="N45">
        <f t="shared" si="84"/>
        <v>0.64763750219198069</v>
      </c>
      <c r="O45">
        <f t="shared" si="84"/>
        <v>0.66904929487705089</v>
      </c>
      <c r="P45">
        <f t="shared" si="84"/>
        <v>0.51027266628270473</v>
      </c>
      <c r="Q45">
        <f t="shared" si="84"/>
        <v>0.73736277021013708</v>
      </c>
    </row>
    <row r="46" spans="1:17">
      <c r="A46">
        <f t="shared" si="1"/>
        <v>2038</v>
      </c>
      <c r="B46">
        <f>B43+(B48-B43)/5*3</f>
        <v>0.8915539438142901</v>
      </c>
      <c r="C46">
        <f t="shared" ref="C46:Q46" si="85">C43+(C48-C43)/5*3</f>
        <v>0.88429940925004646</v>
      </c>
      <c r="D46">
        <f t="shared" si="85"/>
        <v>0.8490150040418869</v>
      </c>
      <c r="E46">
        <f t="shared" si="85"/>
        <v>0.80540472435328236</v>
      </c>
      <c r="F46">
        <f t="shared" si="85"/>
        <v>0.92826994481235325</v>
      </c>
      <c r="G46">
        <f t="shared" si="85"/>
        <v>0.73238715906111962</v>
      </c>
      <c r="H46">
        <f t="shared" si="85"/>
        <v>0.74404426019877645</v>
      </c>
      <c r="I46">
        <f t="shared" si="85"/>
        <v>0.77615607825003152</v>
      </c>
      <c r="J46">
        <f t="shared" si="85"/>
        <v>0.81215775982966165</v>
      </c>
      <c r="K46">
        <f t="shared" si="85"/>
        <v>0.8969626491079532</v>
      </c>
      <c r="L46">
        <f t="shared" si="85"/>
        <v>0.46063847086242182</v>
      </c>
      <c r="M46">
        <f t="shared" si="85"/>
        <v>0.58253074026418672</v>
      </c>
      <c r="N46">
        <f t="shared" si="85"/>
        <v>0.65231479947348014</v>
      </c>
      <c r="O46">
        <f t="shared" si="85"/>
        <v>0.67286291798944309</v>
      </c>
      <c r="P46">
        <f t="shared" si="85"/>
        <v>0.51486851123455124</v>
      </c>
      <c r="Q46">
        <f t="shared" si="85"/>
        <v>0.74015462986055724</v>
      </c>
    </row>
    <row r="47" spans="1:17">
      <c r="A47">
        <f t="shared" si="1"/>
        <v>2039</v>
      </c>
      <c r="B47">
        <f>B43+(B48-B43)/5*4</f>
        <v>0.89355297947195844</v>
      </c>
      <c r="C47">
        <f t="shared" ref="C47" si="86">C43+(C48-C43)/5*4</f>
        <v>0.88647211391790737</v>
      </c>
      <c r="D47">
        <f t="shared" ref="D47" si="87">D43+(D48-D43)/5*4</f>
        <v>0.85126815653415755</v>
      </c>
      <c r="E47">
        <f t="shared" ref="E47" si="88">E43+(E48-E43)/5*4</f>
        <v>0.80819351515762983</v>
      </c>
      <c r="F47">
        <f t="shared" ref="F47" si="89">F43+(F48-F43)/5*4</f>
        <v>0.92944643591058884</v>
      </c>
      <c r="G47">
        <f t="shared" ref="G47" si="90">G43+(G48-G43)/5*4</f>
        <v>0.73556084473083239</v>
      </c>
      <c r="H47">
        <f t="shared" ref="H47" si="91">H43+(H48-H43)/5*4</f>
        <v>0.74713266887923035</v>
      </c>
      <c r="I47">
        <f t="shared" ref="I47" si="92">I43+(I48-I43)/5*4</f>
        <v>0.77873327259641234</v>
      </c>
      <c r="J47">
        <f t="shared" ref="J47" si="93">J43+(J48-J43)/5*4</f>
        <v>0.8146911621257813</v>
      </c>
      <c r="K47">
        <f t="shared" ref="K47" si="94">K43+(K48-K43)/5*4</f>
        <v>0.89840983172903699</v>
      </c>
      <c r="L47">
        <f t="shared" ref="L47" si="95">L43+(L48-L43)/5*4</f>
        <v>0.46628052098249889</v>
      </c>
      <c r="M47">
        <f t="shared" ref="M47" si="96">M43+(M48-M43)/5*4</f>
        <v>0.58721571445752663</v>
      </c>
      <c r="N47">
        <f t="shared" ref="N47" si="97">N43+(N48-N43)/5*4</f>
        <v>0.65699209675497949</v>
      </c>
      <c r="O47">
        <f t="shared" ref="O47" si="98">O43+(O48-O43)/5*4</f>
        <v>0.67667654110183517</v>
      </c>
      <c r="P47">
        <f t="shared" ref="P47" si="99">P43+(P48-P43)/5*4</f>
        <v>0.51946435618639764</v>
      </c>
      <c r="Q47">
        <f t="shared" ref="Q47" si="100">Q43+(Q48-Q43)/5*4</f>
        <v>0.7429464895109773</v>
      </c>
    </row>
    <row r="48" spans="1:17">
      <c r="A48">
        <f t="shared" si="1"/>
        <v>2040</v>
      </c>
      <c r="B48">
        <v>0.89555201512962679</v>
      </c>
      <c r="C48">
        <v>0.88864481858576838</v>
      </c>
      <c r="D48">
        <v>0.85352130902642809</v>
      </c>
      <c r="E48">
        <v>0.81098230596197729</v>
      </c>
      <c r="F48">
        <v>0.93062292700882454</v>
      </c>
      <c r="G48">
        <v>0.73873453040054515</v>
      </c>
      <c r="H48">
        <v>0.75022107755968437</v>
      </c>
      <c r="I48">
        <v>0.78131046694279327</v>
      </c>
      <c r="J48">
        <v>0.81722456442190106</v>
      </c>
      <c r="K48">
        <v>0.89985701435012067</v>
      </c>
      <c r="L48">
        <v>0.47192257110257596</v>
      </c>
      <c r="M48">
        <v>0.59190068865086642</v>
      </c>
      <c r="N48">
        <v>0.66166939403647895</v>
      </c>
      <c r="O48">
        <v>0.68049016421422726</v>
      </c>
      <c r="P48">
        <v>0.52406020113824414</v>
      </c>
      <c r="Q48">
        <v>0.74573834916139736</v>
      </c>
    </row>
    <row r="49" spans="1:17">
      <c r="A49">
        <f t="shared" si="1"/>
        <v>2041</v>
      </c>
      <c r="B49">
        <f>B48+(B53-B48)/5</f>
        <v>0.89739789806659653</v>
      </c>
      <c r="C49">
        <f t="shared" ref="C49" si="101">C48+(C53-C48)/5</f>
        <v>0.8906256550146987</v>
      </c>
      <c r="D49">
        <f t="shared" ref="D49" si="102">D48+(D53-D48)/5</f>
        <v>0.85558966932061253</v>
      </c>
      <c r="E49">
        <f t="shared" ref="E49" si="103">E48+(E53-E48)/5</f>
        <v>0.81357309791479449</v>
      </c>
      <c r="F49">
        <f t="shared" ref="F49" si="104">F48+(F53-F48)/5</f>
        <v>0.93170482273420852</v>
      </c>
      <c r="G49">
        <f t="shared" ref="G49" si="105">G48+(G53-G48)/5</f>
        <v>0.74159966313123804</v>
      </c>
      <c r="H49">
        <f t="shared" ref="H49" si="106">H48+(H53-H48)/5</f>
        <v>0.75313360115870931</v>
      </c>
      <c r="I49">
        <f t="shared" ref="I49" si="107">I48+(I53-I48)/5</f>
        <v>0.78369301754091136</v>
      </c>
      <c r="J49">
        <f t="shared" ref="J49" si="108">J48+(J53-J48)/5</f>
        <v>0.81953755022630304</v>
      </c>
      <c r="K49">
        <f t="shared" ref="K49" si="109">K48+(K53-K48)/5</f>
        <v>0.90115459934695041</v>
      </c>
      <c r="L49">
        <f t="shared" ref="L49" si="110">L48+(L53-L48)/5</f>
        <v>0.47742111206357829</v>
      </c>
      <c r="M49">
        <f t="shared" ref="M49" si="111">M48+(M53-M48)/5</f>
        <v>0.59629273126516535</v>
      </c>
      <c r="N49">
        <f t="shared" ref="N49" si="112">N48+(N53-N48)/5</f>
        <v>0.66583700986072036</v>
      </c>
      <c r="O49">
        <f t="shared" ref="O49" si="113">O48+(O53-O48)/5</f>
        <v>0.68402886333714175</v>
      </c>
      <c r="P49">
        <f t="shared" ref="P49" si="114">P48+(P53-P48)/5</f>
        <v>0.52845077034294019</v>
      </c>
      <c r="Q49">
        <f t="shared" ref="Q49" si="115">Q48+(Q53-Q48)/5</f>
        <v>0.74826362521378464</v>
      </c>
    </row>
    <row r="50" spans="1:17">
      <c r="A50">
        <f t="shared" si="1"/>
        <v>2042</v>
      </c>
      <c r="B50">
        <f>B48+(B53-B48)/5*2</f>
        <v>0.89924378100356628</v>
      </c>
      <c r="C50">
        <f t="shared" ref="C50:Q50" si="116">C48+(C53-C48)/5*2</f>
        <v>0.89260649144362902</v>
      </c>
      <c r="D50">
        <f t="shared" si="116"/>
        <v>0.85765802961479687</v>
      </c>
      <c r="E50">
        <f t="shared" si="116"/>
        <v>0.81616388986761168</v>
      </c>
      <c r="F50">
        <f t="shared" si="116"/>
        <v>0.9327867184595926</v>
      </c>
      <c r="G50">
        <f t="shared" si="116"/>
        <v>0.74446479586193093</v>
      </c>
      <c r="H50">
        <f t="shared" si="116"/>
        <v>0.75604612475773425</v>
      </c>
      <c r="I50">
        <f t="shared" si="116"/>
        <v>0.78607556813902957</v>
      </c>
      <c r="J50">
        <f t="shared" si="116"/>
        <v>0.82185053603070513</v>
      </c>
      <c r="K50">
        <f t="shared" si="116"/>
        <v>0.90245218434378016</v>
      </c>
      <c r="L50">
        <f t="shared" si="116"/>
        <v>0.48291965302458062</v>
      </c>
      <c r="M50">
        <f t="shared" si="116"/>
        <v>0.60068477387946428</v>
      </c>
      <c r="N50">
        <f t="shared" si="116"/>
        <v>0.67000462568496189</v>
      </c>
      <c r="O50">
        <f t="shared" si="116"/>
        <v>0.68756756246005635</v>
      </c>
      <c r="P50">
        <f t="shared" si="116"/>
        <v>0.53284133954763624</v>
      </c>
      <c r="Q50">
        <f t="shared" si="116"/>
        <v>0.75078890126617182</v>
      </c>
    </row>
    <row r="51" spans="1:17">
      <c r="A51">
        <f t="shared" si="1"/>
        <v>2043</v>
      </c>
      <c r="B51">
        <f>B48+(B53-B48)/5*3</f>
        <v>0.90108966394053591</v>
      </c>
      <c r="C51">
        <f t="shared" ref="C51:Q51" si="117">C48+(C53-C48)/5*3</f>
        <v>0.89458732787255946</v>
      </c>
      <c r="D51">
        <f t="shared" si="117"/>
        <v>0.85972638990898131</v>
      </c>
      <c r="E51">
        <f t="shared" si="117"/>
        <v>0.81875468182042876</v>
      </c>
      <c r="F51">
        <f t="shared" si="117"/>
        <v>0.93386861418497658</v>
      </c>
      <c r="G51">
        <f t="shared" si="117"/>
        <v>0.74732992859262393</v>
      </c>
      <c r="H51">
        <f t="shared" si="117"/>
        <v>0.7589586483567593</v>
      </c>
      <c r="I51">
        <f t="shared" si="117"/>
        <v>0.78845811873714766</v>
      </c>
      <c r="J51">
        <f t="shared" si="117"/>
        <v>0.8241635218351071</v>
      </c>
      <c r="K51">
        <f t="shared" si="117"/>
        <v>0.9037497693406098</v>
      </c>
      <c r="L51">
        <f t="shared" si="117"/>
        <v>0.488418193985583</v>
      </c>
      <c r="M51">
        <f t="shared" si="117"/>
        <v>0.60507681649376333</v>
      </c>
      <c r="N51">
        <f t="shared" si="117"/>
        <v>0.6741722415092033</v>
      </c>
      <c r="O51">
        <f t="shared" si="117"/>
        <v>0.69110626158297084</v>
      </c>
      <c r="P51">
        <f t="shared" si="117"/>
        <v>0.5372319087523324</v>
      </c>
      <c r="Q51">
        <f t="shared" si="117"/>
        <v>0.7533141773185591</v>
      </c>
    </row>
    <row r="52" spans="1:17">
      <c r="A52">
        <f t="shared" si="1"/>
        <v>2044</v>
      </c>
      <c r="B52">
        <f>B48+(B53-B48)/5*4</f>
        <v>0.90293554687750566</v>
      </c>
      <c r="C52">
        <f t="shared" ref="C52" si="118">C48+(C53-C48)/5*4</f>
        <v>0.89656816430148978</v>
      </c>
      <c r="D52">
        <f t="shared" ref="D52" si="119">D48+(D53-D48)/5*4</f>
        <v>0.86179475020316565</v>
      </c>
      <c r="E52">
        <f t="shared" ref="E52" si="120">E48+(E53-E48)/5*4</f>
        <v>0.82134547377324596</v>
      </c>
      <c r="F52">
        <f t="shared" ref="F52" si="121">F48+(F53-F48)/5*4</f>
        <v>0.93495050991036066</v>
      </c>
      <c r="G52">
        <f t="shared" ref="G52" si="122">G48+(G53-G48)/5*4</f>
        <v>0.75019506132331681</v>
      </c>
      <c r="H52">
        <f t="shared" ref="H52" si="123">H48+(H53-H48)/5*4</f>
        <v>0.76187117195578424</v>
      </c>
      <c r="I52">
        <f t="shared" ref="I52" si="124">I48+(I53-I48)/5*4</f>
        <v>0.79084066933526587</v>
      </c>
      <c r="J52">
        <f t="shared" ref="J52" si="125">J48+(J53-J48)/5*4</f>
        <v>0.82647650763950919</v>
      </c>
      <c r="K52">
        <f t="shared" ref="K52" si="126">K48+(K53-K48)/5*4</f>
        <v>0.90504735433743955</v>
      </c>
      <c r="L52">
        <f t="shared" ref="L52" si="127">L48+(L53-L48)/5*4</f>
        <v>0.49391673494658533</v>
      </c>
      <c r="M52">
        <f t="shared" ref="M52" si="128">M48+(M53-M48)/5*4</f>
        <v>0.60946885910806226</v>
      </c>
      <c r="N52">
        <f t="shared" ref="N52" si="129">N48+(N53-N48)/5*4</f>
        <v>0.67833985733344482</v>
      </c>
      <c r="O52">
        <f t="shared" ref="O52" si="130">O48+(O53-O48)/5*4</f>
        <v>0.69464496070588544</v>
      </c>
      <c r="P52">
        <f t="shared" ref="P52" si="131">P48+(P53-P48)/5*4</f>
        <v>0.54162247795702845</v>
      </c>
      <c r="Q52">
        <f t="shared" ref="Q52" si="132">Q48+(Q53-Q48)/5*4</f>
        <v>0.75583945337094627</v>
      </c>
    </row>
    <row r="53" spans="1:17">
      <c r="A53">
        <f t="shared" si="1"/>
        <v>2045</v>
      </c>
      <c r="B53">
        <v>0.9047814298144754</v>
      </c>
      <c r="C53">
        <v>0.8985490007304201</v>
      </c>
      <c r="D53">
        <v>0.8638631104973501</v>
      </c>
      <c r="E53">
        <v>0.82393626572606316</v>
      </c>
      <c r="F53">
        <v>0.93603240563574464</v>
      </c>
      <c r="G53">
        <v>0.7530601940540097</v>
      </c>
      <c r="H53">
        <v>0.76478369555480918</v>
      </c>
      <c r="I53">
        <v>0.79322321993338396</v>
      </c>
      <c r="J53">
        <v>0.82878949344391117</v>
      </c>
      <c r="K53">
        <v>0.9063449393342693</v>
      </c>
      <c r="L53">
        <v>0.49941527590758766</v>
      </c>
      <c r="M53">
        <v>0.61386090172236119</v>
      </c>
      <c r="N53">
        <v>0.68250747315768623</v>
      </c>
      <c r="O53">
        <v>0.69818365982879993</v>
      </c>
      <c r="P53">
        <v>0.5460130471617245</v>
      </c>
      <c r="Q53">
        <v>0.75836472942333355</v>
      </c>
    </row>
    <row r="54" spans="1:17">
      <c r="A54">
        <f t="shared" si="1"/>
        <v>2046</v>
      </c>
      <c r="B54">
        <f>B53+(B58-B53)/5</f>
        <v>0.90648225936535387</v>
      </c>
      <c r="C54">
        <f t="shared" ref="C54" si="133">C53+(C58-C53)/5</f>
        <v>0.9003543097243919</v>
      </c>
      <c r="D54">
        <f t="shared" ref="D54" si="134">D53+(D58-D53)/5</f>
        <v>0.86576662339334276</v>
      </c>
      <c r="E54">
        <f t="shared" ref="E54" si="135">E53+(E58-E53)/5</f>
        <v>0.8263378402891659</v>
      </c>
      <c r="F54">
        <f t="shared" ref="F54" si="136">F53+(F58-F53)/5</f>
        <v>0.93702787477140892</v>
      </c>
      <c r="G54">
        <f t="shared" ref="G54" si="137">G53+(G58-G53)/5</f>
        <v>0.75565500177071643</v>
      </c>
      <c r="H54">
        <f t="shared" ref="H54" si="138">H53+(H58-H53)/5</f>
        <v>0.7675323105837909</v>
      </c>
      <c r="I54">
        <f t="shared" ref="I54" si="139">I53+(I58-I53)/5</f>
        <v>0.79542902677508098</v>
      </c>
      <c r="J54">
        <f t="shared" ref="J54" si="140">J53+(J58-J53)/5</f>
        <v>0.8309042716877526</v>
      </c>
      <c r="K54">
        <f t="shared" ref="K54" si="141">K53+(K58-K53)/5</f>
        <v>0.90751277828252008</v>
      </c>
      <c r="L54">
        <f t="shared" ref="L54" si="142">L53+(L58-L53)/5</f>
        <v>0.50473929380945537</v>
      </c>
      <c r="M54">
        <f t="shared" ref="M54" si="143">M53+(M58-M53)/5</f>
        <v>0.6179708702747414</v>
      </c>
      <c r="N54">
        <f t="shared" ref="N54" si="144">N53+(N58-N53)/5</f>
        <v>0.68622638799397573</v>
      </c>
      <c r="O54">
        <f t="shared" ref="O54" si="145">O53+(O58-O53)/5</f>
        <v>0.70145812542645769</v>
      </c>
      <c r="P54">
        <f t="shared" ref="P54" si="146">P53+(P58-P53)/5</f>
        <v>0.55020674233173839</v>
      </c>
      <c r="Q54">
        <f t="shared" ref="Q54" si="147">Q53+(Q58-Q53)/5</f>
        <v>0.76065875025854168</v>
      </c>
    </row>
    <row r="55" spans="1:17">
      <c r="A55">
        <f t="shared" si="1"/>
        <v>2047</v>
      </c>
      <c r="B55">
        <f>B53+(B58-B53)/5*2</f>
        <v>0.90818308891623234</v>
      </c>
      <c r="C55">
        <f t="shared" ref="C55:Q55" si="148">C53+(C58-C53)/5*2</f>
        <v>0.9021596187183637</v>
      </c>
      <c r="D55">
        <f t="shared" si="148"/>
        <v>0.86767013628933543</v>
      </c>
      <c r="E55">
        <f t="shared" si="148"/>
        <v>0.82873941485226865</v>
      </c>
      <c r="F55">
        <f t="shared" si="148"/>
        <v>0.9380233439070732</v>
      </c>
      <c r="G55">
        <f t="shared" si="148"/>
        <v>0.75824980948742304</v>
      </c>
      <c r="H55">
        <f t="shared" si="148"/>
        <v>0.7702809256127725</v>
      </c>
      <c r="I55">
        <f t="shared" si="148"/>
        <v>0.79763483361677801</v>
      </c>
      <c r="J55">
        <f t="shared" si="148"/>
        <v>0.83301904993159404</v>
      </c>
      <c r="K55">
        <f t="shared" si="148"/>
        <v>0.90868061723077087</v>
      </c>
      <c r="L55">
        <f t="shared" si="148"/>
        <v>0.51006331171132302</v>
      </c>
      <c r="M55">
        <f t="shared" si="148"/>
        <v>0.62208083882712162</v>
      </c>
      <c r="N55">
        <f t="shared" si="148"/>
        <v>0.68994530283026523</v>
      </c>
      <c r="O55">
        <f t="shared" si="148"/>
        <v>0.70473259102411545</v>
      </c>
      <c r="P55">
        <f t="shared" si="148"/>
        <v>0.55440043750175239</v>
      </c>
      <c r="Q55">
        <f t="shared" si="148"/>
        <v>0.76295277109374993</v>
      </c>
    </row>
    <row r="56" spans="1:17">
      <c r="A56">
        <f t="shared" si="1"/>
        <v>2048</v>
      </c>
      <c r="B56">
        <f>B53+(B58-B53)/5*3</f>
        <v>0.90988391846711081</v>
      </c>
      <c r="C56">
        <f t="shared" ref="C56:Q56" si="149">C53+(C58-C53)/5*3</f>
        <v>0.90396492771233539</v>
      </c>
      <c r="D56">
        <f t="shared" si="149"/>
        <v>0.86957364918532798</v>
      </c>
      <c r="E56">
        <f t="shared" si="149"/>
        <v>0.83114098941537151</v>
      </c>
      <c r="F56">
        <f t="shared" si="149"/>
        <v>0.93901881304273738</v>
      </c>
      <c r="G56">
        <f t="shared" si="149"/>
        <v>0.76084461720412977</v>
      </c>
      <c r="H56">
        <f t="shared" si="149"/>
        <v>0.77302954064175422</v>
      </c>
      <c r="I56">
        <f t="shared" si="149"/>
        <v>0.79984064045847503</v>
      </c>
      <c r="J56">
        <f t="shared" si="149"/>
        <v>0.83513382817543547</v>
      </c>
      <c r="K56">
        <f t="shared" si="149"/>
        <v>0.90984845617902166</v>
      </c>
      <c r="L56">
        <f t="shared" si="149"/>
        <v>0.51538732961319067</v>
      </c>
      <c r="M56">
        <f t="shared" si="149"/>
        <v>0.62619080737950195</v>
      </c>
      <c r="N56">
        <f t="shared" si="149"/>
        <v>0.69366421766655462</v>
      </c>
      <c r="O56">
        <f t="shared" si="149"/>
        <v>0.70800705662177332</v>
      </c>
      <c r="P56">
        <f t="shared" si="149"/>
        <v>0.55859413267176627</v>
      </c>
      <c r="Q56">
        <f t="shared" si="149"/>
        <v>0.76524679192895806</v>
      </c>
    </row>
    <row r="57" spans="1:17">
      <c r="A57">
        <f t="shared" si="1"/>
        <v>2049</v>
      </c>
      <c r="B57">
        <f>B53+(B58-B53)/5*4</f>
        <v>0.91158474801798928</v>
      </c>
      <c r="C57">
        <f t="shared" ref="C57" si="150">C53+(C58-C53)/5*4</f>
        <v>0.90577023670630719</v>
      </c>
      <c r="D57">
        <f t="shared" ref="D57" si="151">D53+(D58-D53)/5*4</f>
        <v>0.87147716208132064</v>
      </c>
      <c r="E57">
        <f t="shared" ref="E57" si="152">E53+(E58-E53)/5*4</f>
        <v>0.83354256397847426</v>
      </c>
      <c r="F57">
        <f t="shared" ref="F57" si="153">F53+(F58-F53)/5*4</f>
        <v>0.94001428217840166</v>
      </c>
      <c r="G57">
        <f t="shared" ref="G57" si="154">G53+(G58-G53)/5*4</f>
        <v>0.76343942492083638</v>
      </c>
      <c r="H57">
        <f t="shared" ref="H57" si="155">H53+(H58-H53)/5*4</f>
        <v>0.77577815567073583</v>
      </c>
      <c r="I57">
        <f t="shared" ref="I57" si="156">I53+(I58-I53)/5*4</f>
        <v>0.80204644730017205</v>
      </c>
      <c r="J57">
        <f t="shared" ref="J57" si="157">J53+(J58-J53)/5*4</f>
        <v>0.8372486064192769</v>
      </c>
      <c r="K57">
        <f t="shared" ref="K57" si="158">K53+(K58-K53)/5*4</f>
        <v>0.91101629512727245</v>
      </c>
      <c r="L57">
        <f t="shared" ref="L57" si="159">L53+(L58-L53)/5*4</f>
        <v>0.52071134751505832</v>
      </c>
      <c r="M57">
        <f t="shared" ref="M57" si="160">M53+(M58-M53)/5*4</f>
        <v>0.63030077593188216</v>
      </c>
      <c r="N57">
        <f t="shared" ref="N57" si="161">N53+(N58-N53)/5*4</f>
        <v>0.69738313250284412</v>
      </c>
      <c r="O57">
        <f t="shared" ref="O57" si="162">O53+(O58-O53)/5*4</f>
        <v>0.71128152221943108</v>
      </c>
      <c r="P57">
        <f t="shared" ref="P57" si="163">P53+(P58-P53)/5*4</f>
        <v>0.56278782784178027</v>
      </c>
      <c r="Q57">
        <f t="shared" ref="Q57" si="164">Q53+(Q58-Q53)/5*4</f>
        <v>0.7675408127641663</v>
      </c>
    </row>
    <row r="58" spans="1:17">
      <c r="A58">
        <f t="shared" si="1"/>
        <v>2050</v>
      </c>
      <c r="B58">
        <v>0.91328557756886775</v>
      </c>
      <c r="C58">
        <v>0.90757554570027898</v>
      </c>
      <c r="D58">
        <v>0.87338067497731331</v>
      </c>
      <c r="E58">
        <v>0.83594413854157701</v>
      </c>
      <c r="F58">
        <v>0.94100975131406595</v>
      </c>
      <c r="G58">
        <v>0.76603423263754311</v>
      </c>
      <c r="H58">
        <v>0.77852677069971754</v>
      </c>
      <c r="I58">
        <v>0.80425225414186907</v>
      </c>
      <c r="J58">
        <v>0.83936338466311833</v>
      </c>
      <c r="K58">
        <v>0.91218413407552323</v>
      </c>
      <c r="L58">
        <v>0.52603536541692597</v>
      </c>
      <c r="M58">
        <v>0.63441074448426238</v>
      </c>
      <c r="N58">
        <v>0.70110204733913362</v>
      </c>
      <c r="O58">
        <v>0.71455598781708884</v>
      </c>
      <c r="P58">
        <v>0.56698152301179416</v>
      </c>
      <c r="Q58">
        <v>0.76983483359937444</v>
      </c>
    </row>
    <row r="59" spans="1:17">
      <c r="A59">
        <f t="shared" si="1"/>
        <v>2051</v>
      </c>
      <c r="B59">
        <f>B58+(B63-B58)/5</f>
        <v>0.9148496609842719</v>
      </c>
      <c r="C59">
        <f t="shared" ref="C59" si="165">C58+(C63-C58)/5</f>
        <v>0.90922047601508438</v>
      </c>
      <c r="D59">
        <f t="shared" ref="D59" si="166">D58+(D63-D58)/5</f>
        <v>0.87513496545776415</v>
      </c>
      <c r="E59">
        <f t="shared" ref="E59" si="167">E58+(E63-E58)/5</f>
        <v>0.83817060138822841</v>
      </c>
      <c r="F59">
        <f t="shared" ref="F59" si="168">F58+(F63-F58)/5</f>
        <v>0.94192571502724021</v>
      </c>
      <c r="G59">
        <f t="shared" ref="G59" si="169">G58+(G63-G58)/5</f>
        <v>0.7683890979182163</v>
      </c>
      <c r="H59">
        <f t="shared" ref="H59" si="170">H58+(H63-H58)/5</f>
        <v>0.78111206368051744</v>
      </c>
      <c r="I59">
        <f t="shared" ref="I59" si="171">I58+(I63-I58)/5</f>
        <v>0.80630695558109011</v>
      </c>
      <c r="J59">
        <f t="shared" ref="J59" si="172">J58+(J63-J58)/5</f>
        <v>0.84129642378005076</v>
      </c>
      <c r="K59">
        <f t="shared" ref="K59" si="173">K58+(K63-K58)/5</f>
        <v>0.9132403338527586</v>
      </c>
      <c r="L59">
        <f t="shared" ref="L59" si="174">L58+(L63-L58)/5</f>
        <v>0.53115879733642357</v>
      </c>
      <c r="M59">
        <f t="shared" ref="M59" si="175">M58+(M63-M58)/5</f>
        <v>0.63824735668286137</v>
      </c>
      <c r="N59">
        <f t="shared" ref="N59" si="176">N58+(N63-N58)/5</f>
        <v>0.70442743576305866</v>
      </c>
      <c r="O59">
        <f t="shared" ref="O59" si="177">O58+(O63-O58)/5</f>
        <v>0.71756866329756919</v>
      </c>
      <c r="P59">
        <f t="shared" ref="P59" si="178">P58+(P63-P58)/5</f>
        <v>0.57095854779043609</v>
      </c>
      <c r="Q59">
        <f t="shared" ref="Q59" si="179">Q58+(Q63-Q58)/5</f>
        <v>0.77191538870054177</v>
      </c>
    </row>
    <row r="60" spans="1:17">
      <c r="A60">
        <f t="shared" si="1"/>
        <v>2052</v>
      </c>
      <c r="B60">
        <f>B58+(B63-B58)/5*2</f>
        <v>0.91641374439967616</v>
      </c>
      <c r="C60">
        <f t="shared" ref="C60:Q60" si="180">C58+(C63-C58)/5*2</f>
        <v>0.91086540632988988</v>
      </c>
      <c r="D60">
        <f t="shared" si="180"/>
        <v>0.8768892559382151</v>
      </c>
      <c r="E60">
        <f t="shared" si="180"/>
        <v>0.84039706423487992</v>
      </c>
      <c r="F60">
        <f t="shared" si="180"/>
        <v>0.94284167874041458</v>
      </c>
      <c r="G60">
        <f t="shared" si="180"/>
        <v>0.77074396319888949</v>
      </c>
      <c r="H60">
        <f t="shared" si="180"/>
        <v>0.78369735666131735</v>
      </c>
      <c r="I60">
        <f t="shared" si="180"/>
        <v>0.80836165702031115</v>
      </c>
      <c r="J60">
        <f t="shared" si="180"/>
        <v>0.8432294628969832</v>
      </c>
      <c r="K60">
        <f t="shared" si="180"/>
        <v>0.91429653362999397</v>
      </c>
      <c r="L60">
        <f t="shared" si="180"/>
        <v>0.53628222925592117</v>
      </c>
      <c r="M60">
        <f t="shared" si="180"/>
        <v>0.64208396888146035</v>
      </c>
      <c r="N60">
        <f t="shared" si="180"/>
        <v>0.70775282418698382</v>
      </c>
      <c r="O60">
        <f t="shared" si="180"/>
        <v>0.72058133877804953</v>
      </c>
      <c r="P60">
        <f t="shared" si="180"/>
        <v>0.5749355725690779</v>
      </c>
      <c r="Q60">
        <f t="shared" si="180"/>
        <v>0.77399594380170911</v>
      </c>
    </row>
    <row r="61" spans="1:17">
      <c r="A61">
        <f t="shared" si="1"/>
        <v>2053</v>
      </c>
      <c r="B61">
        <f>B58+(B63-B58)/5*3</f>
        <v>0.91797782781508031</v>
      </c>
      <c r="C61">
        <f t="shared" ref="C61:Q61" si="181">C58+(C63-C58)/5*3</f>
        <v>0.91251033664469527</v>
      </c>
      <c r="D61">
        <f t="shared" si="181"/>
        <v>0.87864354641866593</v>
      </c>
      <c r="E61">
        <f t="shared" si="181"/>
        <v>0.84262352708153132</v>
      </c>
      <c r="F61">
        <f t="shared" si="181"/>
        <v>0.94375764245358884</v>
      </c>
      <c r="G61">
        <f t="shared" si="181"/>
        <v>0.77309882847956268</v>
      </c>
      <c r="H61">
        <f t="shared" si="181"/>
        <v>0.78628264964211725</v>
      </c>
      <c r="I61">
        <f t="shared" si="181"/>
        <v>0.81041635845953208</v>
      </c>
      <c r="J61">
        <f t="shared" si="181"/>
        <v>0.84516250201391574</v>
      </c>
      <c r="K61">
        <f t="shared" si="181"/>
        <v>0.91535273340722922</v>
      </c>
      <c r="L61">
        <f t="shared" si="181"/>
        <v>0.54140566117541888</v>
      </c>
      <c r="M61">
        <f t="shared" si="181"/>
        <v>0.64592058108005923</v>
      </c>
      <c r="N61">
        <f t="shared" si="181"/>
        <v>0.71107821261090887</v>
      </c>
      <c r="O61">
        <f t="shared" si="181"/>
        <v>0.72359401425852976</v>
      </c>
      <c r="P61">
        <f t="shared" si="181"/>
        <v>0.57891259734771983</v>
      </c>
      <c r="Q61">
        <f t="shared" si="181"/>
        <v>0.77607649890287633</v>
      </c>
    </row>
    <row r="62" spans="1:17">
      <c r="A62">
        <f t="shared" si="1"/>
        <v>2054</v>
      </c>
      <c r="B62">
        <f>B58+(B63-B58)/5*4</f>
        <v>0.91954191123048457</v>
      </c>
      <c r="C62">
        <f t="shared" ref="C62" si="182">C58+(C63-C58)/5*4</f>
        <v>0.91415526695950078</v>
      </c>
      <c r="D62">
        <f t="shared" ref="D62" si="183">D58+(D63-D58)/5*4</f>
        <v>0.88039783689911688</v>
      </c>
      <c r="E62">
        <f t="shared" ref="E62" si="184">E58+(E63-E58)/5*4</f>
        <v>0.84484998992818283</v>
      </c>
      <c r="F62">
        <f t="shared" ref="F62" si="185">F58+(F63-F58)/5*4</f>
        <v>0.94467360616676321</v>
      </c>
      <c r="G62">
        <f t="shared" ref="G62" si="186">G58+(G63-G58)/5*4</f>
        <v>0.77545369376023587</v>
      </c>
      <c r="H62">
        <f t="shared" ref="H62" si="187">H58+(H63-H58)/5*4</f>
        <v>0.78886794262291715</v>
      </c>
      <c r="I62">
        <f t="shared" ref="I62" si="188">I58+(I63-I58)/5*4</f>
        <v>0.81247105989875312</v>
      </c>
      <c r="J62">
        <f t="shared" ref="J62" si="189">J58+(J63-J58)/5*4</f>
        <v>0.84709554113084817</v>
      </c>
      <c r="K62">
        <f t="shared" ref="K62" si="190">K58+(K63-K58)/5*4</f>
        <v>0.91640893318446459</v>
      </c>
      <c r="L62">
        <f t="shared" ref="L62" si="191">L58+(L63-L58)/5*4</f>
        <v>0.54652909309491648</v>
      </c>
      <c r="M62">
        <f t="shared" ref="M62" si="192">M58+(M63-M58)/5*4</f>
        <v>0.64975719327865822</v>
      </c>
      <c r="N62">
        <f t="shared" ref="N62" si="193">N58+(N63-N58)/5*4</f>
        <v>0.71440360103483402</v>
      </c>
      <c r="O62">
        <f t="shared" ref="O62" si="194">O58+(O63-O58)/5*4</f>
        <v>0.7266066897390101</v>
      </c>
      <c r="P62">
        <f t="shared" ref="P62" si="195">P58+(P63-P58)/5*4</f>
        <v>0.58288962212636164</v>
      </c>
      <c r="Q62">
        <f t="shared" ref="Q62" si="196">Q58+(Q63-Q58)/5*4</f>
        <v>0.77815705400404367</v>
      </c>
    </row>
    <row r="63" spans="1:17">
      <c r="A63">
        <f t="shared" si="1"/>
        <v>2055</v>
      </c>
      <c r="B63">
        <v>0.92110599464588871</v>
      </c>
      <c r="C63">
        <v>0.91580019727430617</v>
      </c>
      <c r="D63">
        <v>0.88215212737956772</v>
      </c>
      <c r="E63">
        <v>0.84707645277483423</v>
      </c>
      <c r="F63">
        <v>0.94558956987993747</v>
      </c>
      <c r="G63">
        <v>0.77780855904090906</v>
      </c>
      <c r="H63">
        <v>0.79145323560371705</v>
      </c>
      <c r="I63">
        <v>0.81452576133797416</v>
      </c>
      <c r="J63">
        <v>0.84902858024778061</v>
      </c>
      <c r="K63">
        <v>0.91746513296169996</v>
      </c>
      <c r="L63">
        <v>0.55165252501441409</v>
      </c>
      <c r="M63">
        <v>0.65359380547725721</v>
      </c>
      <c r="N63">
        <v>0.71772898945875907</v>
      </c>
      <c r="O63">
        <v>0.72961936521949045</v>
      </c>
      <c r="P63">
        <v>0.58686664690500356</v>
      </c>
      <c r="Q63">
        <v>0.78023760910521101</v>
      </c>
    </row>
    <row r="64" spans="1:17">
      <c r="A64">
        <f t="shared" si="1"/>
        <v>2056</v>
      </c>
      <c r="B64">
        <f>B63+(B68-B63)/5</f>
        <v>0.92254170746707687</v>
      </c>
      <c r="C64">
        <f t="shared" ref="C64" si="197">C63+(C68-C63)/5</f>
        <v>0.91729873217309665</v>
      </c>
      <c r="D64">
        <f t="shared" ref="D64" si="198">D63+(D68-D63)/5</f>
        <v>0.8837681252986922</v>
      </c>
      <c r="E64">
        <f t="shared" ref="E64" si="199">E63+(E68-E63)/5</f>
        <v>0.84914728130450234</v>
      </c>
      <c r="F64">
        <f t="shared" ref="F64" si="200">F63+(F68-F63)/5</f>
        <v>0.94643208843248072</v>
      </c>
      <c r="G64">
        <f t="shared" ref="G64" si="201">G63+(G68-G63)/5</f>
        <v>0.77995061292519041</v>
      </c>
      <c r="H64">
        <f t="shared" ref="H64" si="202">H63+(H68-H63)/5</f>
        <v>0.79388359921125995</v>
      </c>
      <c r="I64">
        <f t="shared" ref="I64" si="203">I63+(I68-I63)/5</f>
        <v>0.81644015925533098</v>
      </c>
      <c r="J64">
        <f t="shared" ref="J64" si="204">J63+(J68-J63)/5</f>
        <v>0.85079769505243297</v>
      </c>
      <c r="K64">
        <f t="shared" ref="K64" si="205">K63+(K68-K63)/5</f>
        <v>0.91842376366383716</v>
      </c>
      <c r="L64">
        <f t="shared" ref="L64" si="206">L63+(L68-L63)/5</f>
        <v>0.55655924362627285</v>
      </c>
      <c r="M64">
        <f t="shared" ref="M64" si="207">M63+(M68-M63)/5</f>
        <v>0.6571689304663948</v>
      </c>
      <c r="N64">
        <f t="shared" ref="N64" si="208">N63+(N68-N63)/5</f>
        <v>0.72071041929661395</v>
      </c>
      <c r="O64">
        <f t="shared" ref="O64" si="209">O63+(O68-O63)/5</f>
        <v>0.73239216999670242</v>
      </c>
      <c r="P64">
        <f t="shared" ref="P64" si="210">P63+(P68-P63)/5</f>
        <v>0.59064279293688504</v>
      </c>
      <c r="Q64">
        <f t="shared" ref="Q64" si="211">Q63+(Q68-Q63)/5</f>
        <v>0.78212823411128785</v>
      </c>
    </row>
    <row r="65" spans="1:17">
      <c r="A65">
        <f t="shared" si="1"/>
        <v>2057</v>
      </c>
      <c r="B65">
        <f>B63+(B68-B63)/5*2</f>
        <v>0.92397742028826502</v>
      </c>
      <c r="C65">
        <f t="shared" ref="C65:Q65" si="212">C63+(C68-C63)/5*2</f>
        <v>0.91879726707188725</v>
      </c>
      <c r="D65">
        <f t="shared" si="212"/>
        <v>0.88538412321781657</v>
      </c>
      <c r="E65">
        <f t="shared" si="212"/>
        <v>0.85121810983417046</v>
      </c>
      <c r="F65">
        <f t="shared" si="212"/>
        <v>0.94727460698502397</v>
      </c>
      <c r="G65">
        <f t="shared" si="212"/>
        <v>0.78209266680947176</v>
      </c>
      <c r="H65">
        <f t="shared" si="212"/>
        <v>0.79631396281880296</v>
      </c>
      <c r="I65">
        <f t="shared" si="212"/>
        <v>0.81835455717268779</v>
      </c>
      <c r="J65">
        <f t="shared" si="212"/>
        <v>0.85256680985708522</v>
      </c>
      <c r="K65">
        <f t="shared" si="212"/>
        <v>0.91938239436597424</v>
      </c>
      <c r="L65">
        <f t="shared" si="212"/>
        <v>0.56146596223813161</v>
      </c>
      <c r="M65">
        <f t="shared" si="212"/>
        <v>0.66074405545553228</v>
      </c>
      <c r="N65">
        <f t="shared" si="212"/>
        <v>0.72369184913446882</v>
      </c>
      <c r="O65">
        <f t="shared" si="212"/>
        <v>0.7351649747739144</v>
      </c>
      <c r="P65">
        <f t="shared" si="212"/>
        <v>0.59441893896876652</v>
      </c>
      <c r="Q65">
        <f t="shared" si="212"/>
        <v>0.78401885911736457</v>
      </c>
    </row>
    <row r="66" spans="1:17">
      <c r="A66">
        <f t="shared" si="1"/>
        <v>2058</v>
      </c>
      <c r="B66">
        <f>B63+(B68-B63)/5*3</f>
        <v>0.92541313310945306</v>
      </c>
      <c r="C66">
        <f t="shared" ref="C66:Q66" si="213">C63+(C68-C63)/5*3</f>
        <v>0.92029580197067773</v>
      </c>
      <c r="D66">
        <f t="shared" si="213"/>
        <v>0.88700012113694104</v>
      </c>
      <c r="E66">
        <f t="shared" si="213"/>
        <v>0.85328893836383868</v>
      </c>
      <c r="F66">
        <f t="shared" si="213"/>
        <v>0.94811712553756711</v>
      </c>
      <c r="G66">
        <f t="shared" si="213"/>
        <v>0.78423472069375322</v>
      </c>
      <c r="H66">
        <f t="shared" si="213"/>
        <v>0.79874432642634585</v>
      </c>
      <c r="I66">
        <f t="shared" si="213"/>
        <v>0.82026895509004449</v>
      </c>
      <c r="J66">
        <f t="shared" si="213"/>
        <v>0.85433592466173758</v>
      </c>
      <c r="K66">
        <f t="shared" si="213"/>
        <v>0.92034102506811144</v>
      </c>
      <c r="L66">
        <f t="shared" si="213"/>
        <v>0.56637268084999026</v>
      </c>
      <c r="M66">
        <f t="shared" si="213"/>
        <v>0.66431918044466987</v>
      </c>
      <c r="N66">
        <f t="shared" si="213"/>
        <v>0.7266732789723237</v>
      </c>
      <c r="O66">
        <f t="shared" si="213"/>
        <v>0.73793777955112638</v>
      </c>
      <c r="P66">
        <f t="shared" si="213"/>
        <v>0.59819508500064789</v>
      </c>
      <c r="Q66">
        <f t="shared" si="213"/>
        <v>0.78590948412344142</v>
      </c>
    </row>
    <row r="67" spans="1:17">
      <c r="A67">
        <f t="shared" si="1"/>
        <v>2059</v>
      </c>
      <c r="B67">
        <f>B63+(B68-B63)/5*4</f>
        <v>0.92684884593064121</v>
      </c>
      <c r="C67">
        <f t="shared" ref="C67" si="214">C63+(C68-C63)/5*4</f>
        <v>0.92179433686946832</v>
      </c>
      <c r="D67">
        <f t="shared" ref="D67" si="215">D63+(D68-D63)/5*4</f>
        <v>0.88861611905606541</v>
      </c>
      <c r="E67">
        <f t="shared" ref="E67" si="216">E63+(E68-E63)/5*4</f>
        <v>0.85535976689350679</v>
      </c>
      <c r="F67">
        <f t="shared" ref="F67" si="217">F63+(F68-F63)/5*4</f>
        <v>0.94895964409011035</v>
      </c>
      <c r="G67">
        <f t="shared" ref="G67" si="218">G63+(G68-G63)/5*4</f>
        <v>0.78637677457803457</v>
      </c>
      <c r="H67">
        <f t="shared" ref="H67" si="219">H63+(H68-H63)/5*4</f>
        <v>0.80117469003388886</v>
      </c>
      <c r="I67">
        <f t="shared" ref="I67" si="220">I63+(I68-I63)/5*4</f>
        <v>0.82218335300740131</v>
      </c>
      <c r="J67">
        <f t="shared" ref="J67" si="221">J63+(J68-J63)/5*4</f>
        <v>0.85610503946638983</v>
      </c>
      <c r="K67">
        <f t="shared" ref="K67" si="222">K63+(K68-K63)/5*4</f>
        <v>0.92129965577024853</v>
      </c>
      <c r="L67">
        <f t="shared" ref="L67" si="223">L63+(L68-L63)/5*4</f>
        <v>0.57127939946184902</v>
      </c>
      <c r="M67">
        <f t="shared" ref="M67" si="224">M63+(M68-M63)/5*4</f>
        <v>0.66789430543380734</v>
      </c>
      <c r="N67">
        <f t="shared" ref="N67" si="225">N63+(N68-N63)/5*4</f>
        <v>0.72965470881017858</v>
      </c>
      <c r="O67">
        <f t="shared" ref="O67" si="226">O63+(O68-O63)/5*4</f>
        <v>0.74071058432833836</v>
      </c>
      <c r="P67">
        <f t="shared" ref="P67" si="227">P63+(P68-P63)/5*4</f>
        <v>0.60197123103252936</v>
      </c>
      <c r="Q67">
        <f t="shared" ref="Q67" si="228">Q63+(Q68-Q63)/5*4</f>
        <v>0.78780010912951814</v>
      </c>
    </row>
    <row r="68" spans="1:17">
      <c r="A68">
        <f t="shared" si="1"/>
        <v>2060</v>
      </c>
      <c r="B68">
        <v>0.92828455875182936</v>
      </c>
      <c r="C68">
        <v>0.9232928717682588</v>
      </c>
      <c r="D68">
        <v>0.89023211697518989</v>
      </c>
      <c r="E68">
        <v>0.8574305954231749</v>
      </c>
      <c r="F68">
        <v>0.9498021626426536</v>
      </c>
      <c r="G68">
        <v>0.78851882846231591</v>
      </c>
      <c r="H68">
        <v>0.80360505364143175</v>
      </c>
      <c r="I68">
        <v>0.82409775092475812</v>
      </c>
      <c r="J68">
        <v>0.85787415427104219</v>
      </c>
      <c r="K68">
        <v>0.92225828647238572</v>
      </c>
      <c r="L68">
        <v>0.57618611807370779</v>
      </c>
      <c r="M68">
        <v>0.67146943042294494</v>
      </c>
      <c r="N68">
        <v>0.73263613864803345</v>
      </c>
      <c r="O68">
        <v>0.74348338910555034</v>
      </c>
      <c r="P68">
        <v>0.60574737706441084</v>
      </c>
      <c r="Q68">
        <v>0.78969073413559498</v>
      </c>
    </row>
    <row r="69" spans="1:17">
      <c r="A69">
        <f t="shared" si="1"/>
        <v>2061</v>
      </c>
      <c r="B69">
        <f>B68+(B73-B68)/5</f>
        <v>0.92960022678085297</v>
      </c>
      <c r="C69">
        <f t="shared" ref="C69" si="229">C68+(C73-C68)/5</f>
        <v>0.92465787516780062</v>
      </c>
      <c r="D69">
        <f t="shared" ref="D69" si="230">D68+(D73-D68)/5</f>
        <v>0.8917213534968903</v>
      </c>
      <c r="E69">
        <f t="shared" ref="E69" si="231">E68+(E73-E68)/5</f>
        <v>0.85936596136936372</v>
      </c>
      <c r="F69">
        <f t="shared" ref="F69" si="232">F68+(F73-F68)/5</f>
        <v>0.95057592528235424</v>
      </c>
      <c r="G69">
        <f t="shared" ref="G69" si="233">G68+(G73-G68)/5</f>
        <v>0.79047017935874186</v>
      </c>
      <c r="H69">
        <f t="shared" ref="H69" si="234">H68+(H73-H68)/5</f>
        <v>0.80585417941840198</v>
      </c>
      <c r="I69">
        <f t="shared" ref="I69" si="235">I68+(I73-I68)/5</f>
        <v>0.82586471714823484</v>
      </c>
      <c r="J69">
        <f t="shared" ref="J69" si="236">J68+(J73-J68)/5</f>
        <v>0.85949710085530984</v>
      </c>
      <c r="K69">
        <f t="shared" ref="K69" si="237">K68+(K73-K68)/5</f>
        <v>0.92312863504116505</v>
      </c>
      <c r="L69">
        <f t="shared" ref="L69" si="238">L68+(L73-L68)/5</f>
        <v>0.58086630171638287</v>
      </c>
      <c r="M69">
        <f t="shared" ref="M69" si="239">M68+(M73-M68)/5</f>
        <v>0.67479091762558097</v>
      </c>
      <c r="N69">
        <f t="shared" ref="N69" si="240">N68+(N73-N68)/5</f>
        <v>0.73531510414121226</v>
      </c>
      <c r="O69">
        <f t="shared" ref="O69" si="241">O68+(O73-O68)/5</f>
        <v>0.74604967147144108</v>
      </c>
      <c r="P69">
        <f t="shared" ref="P69" si="242">P68+(P73-P68)/5</f>
        <v>0.6093275723924968</v>
      </c>
      <c r="Q69">
        <f t="shared" ref="Q69" si="243">Q68+(Q73-Q68)/5</f>
        <v>0.79142014372930714</v>
      </c>
    </row>
    <row r="70" spans="1:17">
      <c r="A70">
        <f t="shared" si="1"/>
        <v>2062</v>
      </c>
      <c r="B70">
        <f>B68+(B73-B68)/5*2</f>
        <v>0.93091589480987658</v>
      </c>
      <c r="C70">
        <f t="shared" ref="C70:Q70" si="244">C68+(C73-C68)/5*2</f>
        <v>0.92602287856734244</v>
      </c>
      <c r="D70">
        <f t="shared" si="244"/>
        <v>0.8932105900185906</v>
      </c>
      <c r="E70">
        <f t="shared" si="244"/>
        <v>0.86130132731555253</v>
      </c>
      <c r="F70">
        <f t="shared" si="244"/>
        <v>0.95134968792205499</v>
      </c>
      <c r="G70">
        <f t="shared" si="244"/>
        <v>0.79242153025516771</v>
      </c>
      <c r="H70">
        <f t="shared" si="244"/>
        <v>0.80810330519537232</v>
      </c>
      <c r="I70">
        <f t="shared" si="244"/>
        <v>0.82763168337171145</v>
      </c>
      <c r="J70">
        <f t="shared" si="244"/>
        <v>0.86112004743957749</v>
      </c>
      <c r="K70">
        <f t="shared" si="244"/>
        <v>0.92399898360994437</v>
      </c>
      <c r="L70">
        <f t="shared" si="244"/>
        <v>0.58554648535905784</v>
      </c>
      <c r="M70">
        <f t="shared" si="244"/>
        <v>0.678112404828217</v>
      </c>
      <c r="N70">
        <f t="shared" si="244"/>
        <v>0.73799406963439096</v>
      </c>
      <c r="O70">
        <f t="shared" si="244"/>
        <v>0.74861595383733182</v>
      </c>
      <c r="P70">
        <f t="shared" si="244"/>
        <v>0.61290776772058275</v>
      </c>
      <c r="Q70">
        <f t="shared" si="244"/>
        <v>0.79314955332301929</v>
      </c>
    </row>
    <row r="71" spans="1:17">
      <c r="A71">
        <f t="shared" si="1"/>
        <v>2063</v>
      </c>
      <c r="B71">
        <f>B68+(B73-B68)/5*3</f>
        <v>0.93223156283890019</v>
      </c>
      <c r="C71">
        <f t="shared" ref="C71:Q71" si="245">C68+(C73-C68)/5*3</f>
        <v>0.92738788196688438</v>
      </c>
      <c r="D71">
        <f t="shared" si="245"/>
        <v>0.89469982654029101</v>
      </c>
      <c r="E71">
        <f t="shared" si="245"/>
        <v>0.86323669326174124</v>
      </c>
      <c r="F71">
        <f t="shared" si="245"/>
        <v>0.95212345056175562</v>
      </c>
      <c r="G71">
        <f t="shared" si="245"/>
        <v>0.79437288115159366</v>
      </c>
      <c r="H71">
        <f t="shared" si="245"/>
        <v>0.81035243097234255</v>
      </c>
      <c r="I71">
        <f t="shared" si="245"/>
        <v>0.82939864959518816</v>
      </c>
      <c r="J71">
        <f t="shared" si="245"/>
        <v>0.86274299402384524</v>
      </c>
      <c r="K71">
        <f t="shared" si="245"/>
        <v>0.92486933217872369</v>
      </c>
      <c r="L71">
        <f t="shared" si="245"/>
        <v>0.59022666900173293</v>
      </c>
      <c r="M71">
        <f t="shared" si="245"/>
        <v>0.68143389203085303</v>
      </c>
      <c r="N71">
        <f t="shared" si="245"/>
        <v>0.74067303512756977</v>
      </c>
      <c r="O71">
        <f t="shared" si="245"/>
        <v>0.75118223620322255</v>
      </c>
      <c r="P71">
        <f t="shared" si="245"/>
        <v>0.61648796304866871</v>
      </c>
      <c r="Q71">
        <f t="shared" si="245"/>
        <v>0.79487896291673132</v>
      </c>
    </row>
    <row r="72" spans="1:17">
      <c r="A72">
        <f t="shared" si="1"/>
        <v>2064</v>
      </c>
      <c r="B72">
        <f>B68+(B73-B68)/5*4</f>
        <v>0.93354723086792379</v>
      </c>
      <c r="C72">
        <f t="shared" ref="C72" si="246">C68+(C73-C68)/5*4</f>
        <v>0.9287528853664262</v>
      </c>
      <c r="D72">
        <f t="shared" ref="D72" si="247">D68+(D73-D68)/5*4</f>
        <v>0.89618906306199131</v>
      </c>
      <c r="E72">
        <f t="shared" ref="E72" si="248">E68+(E73-E68)/5*4</f>
        <v>0.86517205920793006</v>
      </c>
      <c r="F72">
        <f t="shared" ref="F72" si="249">F68+(F73-F68)/5*4</f>
        <v>0.95289721320145637</v>
      </c>
      <c r="G72">
        <f t="shared" ref="G72" si="250">G68+(G73-G68)/5*4</f>
        <v>0.7963242320480195</v>
      </c>
      <c r="H72">
        <f t="shared" ref="H72" si="251">H68+(H73-H68)/5*4</f>
        <v>0.81260155674931289</v>
      </c>
      <c r="I72">
        <f t="shared" ref="I72" si="252">I68+(I73-I68)/5*4</f>
        <v>0.83116561581866477</v>
      </c>
      <c r="J72">
        <f t="shared" ref="J72" si="253">J68+(J73-J68)/5*4</f>
        <v>0.86436594060811289</v>
      </c>
      <c r="K72">
        <f t="shared" ref="K72" si="254">K68+(K73-K68)/5*4</f>
        <v>0.92573968074750301</v>
      </c>
      <c r="L72">
        <f t="shared" ref="L72" si="255">L68+(L73-L68)/5*4</f>
        <v>0.5949068526444079</v>
      </c>
      <c r="M72">
        <f t="shared" ref="M72" si="256">M68+(M73-M68)/5*4</f>
        <v>0.68475537923348906</v>
      </c>
      <c r="N72">
        <f t="shared" ref="N72" si="257">N68+(N73-N68)/5*4</f>
        <v>0.74335200062074847</v>
      </c>
      <c r="O72">
        <f t="shared" ref="O72" si="258">O68+(O73-O68)/5*4</f>
        <v>0.75374851856911329</v>
      </c>
      <c r="P72">
        <f t="shared" ref="P72" si="259">P68+(P73-P68)/5*4</f>
        <v>0.62006815837675466</v>
      </c>
      <c r="Q72">
        <f t="shared" ref="Q72" si="260">Q68+(Q73-Q68)/5*4</f>
        <v>0.79660837251044347</v>
      </c>
    </row>
    <row r="73" spans="1:17">
      <c r="A73">
        <f t="shared" si="1"/>
        <v>2065</v>
      </c>
      <c r="B73">
        <v>0.9348628988969474</v>
      </c>
      <c r="C73">
        <v>0.93011788876596802</v>
      </c>
      <c r="D73">
        <v>0.89767829958369172</v>
      </c>
      <c r="E73">
        <v>0.86710742515411887</v>
      </c>
      <c r="F73">
        <v>0.95367097584115701</v>
      </c>
      <c r="G73">
        <v>0.79827558294444545</v>
      </c>
      <c r="H73">
        <v>0.81485068252628312</v>
      </c>
      <c r="I73">
        <v>0.83293258204214149</v>
      </c>
      <c r="J73">
        <v>0.86598888719238054</v>
      </c>
      <c r="K73">
        <v>0.92661002931628234</v>
      </c>
      <c r="L73">
        <v>0.59958703628708299</v>
      </c>
      <c r="M73">
        <v>0.68807686643612509</v>
      </c>
      <c r="N73">
        <v>0.74603096611392727</v>
      </c>
      <c r="O73">
        <v>0.75631480093500403</v>
      </c>
      <c r="P73">
        <v>0.62364835370484062</v>
      </c>
      <c r="Q73">
        <v>0.79833778210415562</v>
      </c>
    </row>
    <row r="74" spans="1:17">
      <c r="A74">
        <f t="shared" si="1"/>
        <v>2066</v>
      </c>
      <c r="B74">
        <f>B73+(B78-B73)/5</f>
        <v>0.93606670083282173</v>
      </c>
      <c r="C74">
        <f t="shared" ref="C74" si="261">C73+(C78-C73)/5</f>
        <v>0.93136116356794163</v>
      </c>
      <c r="D74">
        <f t="shared" ref="D74" si="262">D73+(D78-D73)/5</f>
        <v>0.89904932954485073</v>
      </c>
      <c r="E74">
        <f t="shared" ref="E74" si="263">E73+(E78-E73)/5</f>
        <v>0.86891667486474855</v>
      </c>
      <c r="F74">
        <f t="shared" ref="F74" si="264">F73+(F78-F73)/5</f>
        <v>0.95438121150786048</v>
      </c>
      <c r="G74">
        <f t="shared" ref="G74" si="265">G73+(G78-G73)/5</f>
        <v>0.80005913927977879</v>
      </c>
      <c r="H74">
        <f t="shared" ref="H74" si="266">H73+(H78-H73)/5</f>
        <v>0.81693840238469373</v>
      </c>
      <c r="I74">
        <f t="shared" ref="I74" si="267">I73+(I78-I73)/5</f>
        <v>0.83455858293688212</v>
      </c>
      <c r="J74">
        <f t="shared" ref="J74" si="268">J73+(J78-J73)/5</f>
        <v>0.8674848763486418</v>
      </c>
      <c r="K74">
        <f t="shared" ref="K74" si="269">K73+(K78-K73)/5</f>
        <v>0.92740093717936067</v>
      </c>
      <c r="L74">
        <f t="shared" ref="L74" si="270">L73+(L78-L73)/5</f>
        <v>0.60403605939755867</v>
      </c>
      <c r="M74">
        <f t="shared" ref="M74" si="271">M73+(M78-M73)/5</f>
        <v>0.69115948717345943</v>
      </c>
      <c r="N74">
        <f t="shared" ref="N74" si="272">N73+(N78-N73)/5</f>
        <v>0.74844504579660742</v>
      </c>
      <c r="O74">
        <f t="shared" ref="O74" si="273">O73+(O78-O73)/5</f>
        <v>0.7587006746164231</v>
      </c>
      <c r="P74">
        <f t="shared" ref="P74" si="274">P73+(P78-P73)/5</f>
        <v>0.62703360958865773</v>
      </c>
      <c r="Q74">
        <f t="shared" ref="Q74" si="275">Q73+(Q78-Q73)/5</f>
        <v>0.79993754487503821</v>
      </c>
    </row>
    <row r="75" spans="1:17">
      <c r="A75">
        <f t="shared" si="1"/>
        <v>2067</v>
      </c>
      <c r="B75">
        <f>B73+(B78-B73)/5*2</f>
        <v>0.93727050276869595</v>
      </c>
      <c r="C75">
        <f t="shared" ref="C75:Q75" si="276">C73+(C78-C73)/5*2</f>
        <v>0.93260443836991525</v>
      </c>
      <c r="D75">
        <f t="shared" si="276"/>
        <v>0.90042035950600963</v>
      </c>
      <c r="E75">
        <f t="shared" si="276"/>
        <v>0.87072592457537823</v>
      </c>
      <c r="F75">
        <f t="shared" si="276"/>
        <v>0.95509144717456385</v>
      </c>
      <c r="G75">
        <f t="shared" si="276"/>
        <v>0.80184269561511201</v>
      </c>
      <c r="H75">
        <f t="shared" si="276"/>
        <v>0.81902612224310445</v>
      </c>
      <c r="I75">
        <f t="shared" si="276"/>
        <v>0.83618458383162275</v>
      </c>
      <c r="J75">
        <f t="shared" si="276"/>
        <v>0.86898086550490294</v>
      </c>
      <c r="K75">
        <f t="shared" si="276"/>
        <v>0.92819184504243901</v>
      </c>
      <c r="L75">
        <f t="shared" si="276"/>
        <v>0.60848508250803435</v>
      </c>
      <c r="M75">
        <f t="shared" si="276"/>
        <v>0.69424210791079377</v>
      </c>
      <c r="N75">
        <f t="shared" si="276"/>
        <v>0.75085912547928757</v>
      </c>
      <c r="O75">
        <f t="shared" si="276"/>
        <v>0.76108654829784206</v>
      </c>
      <c r="P75">
        <f t="shared" si="276"/>
        <v>0.63041886547247483</v>
      </c>
      <c r="Q75">
        <f t="shared" si="276"/>
        <v>0.80153730764592079</v>
      </c>
    </row>
    <row r="76" spans="1:17">
      <c r="A76">
        <f t="shared" si="1"/>
        <v>2068</v>
      </c>
      <c r="B76">
        <f>B73+(B78-B73)/5*3</f>
        <v>0.93847430470457027</v>
      </c>
      <c r="C76">
        <f t="shared" ref="C76:Q76" si="277">C73+(C78-C73)/5*3</f>
        <v>0.93384771317188897</v>
      </c>
      <c r="D76">
        <f t="shared" si="277"/>
        <v>0.90179138946716864</v>
      </c>
      <c r="E76">
        <f t="shared" si="277"/>
        <v>0.8725351742860078</v>
      </c>
      <c r="F76">
        <f t="shared" si="277"/>
        <v>0.95580168284126732</v>
      </c>
      <c r="G76">
        <f t="shared" si="277"/>
        <v>0.80362625195044535</v>
      </c>
      <c r="H76">
        <f t="shared" si="277"/>
        <v>0.82111384210151506</v>
      </c>
      <c r="I76">
        <f t="shared" si="277"/>
        <v>0.83781058472636327</v>
      </c>
      <c r="J76">
        <f t="shared" si="277"/>
        <v>0.8704768546611642</v>
      </c>
      <c r="K76">
        <f t="shared" si="277"/>
        <v>0.92898275290551724</v>
      </c>
      <c r="L76">
        <f t="shared" si="277"/>
        <v>0.61293410561851014</v>
      </c>
      <c r="M76">
        <f t="shared" si="277"/>
        <v>0.69732472864812822</v>
      </c>
      <c r="N76">
        <f t="shared" si="277"/>
        <v>0.75327320516196772</v>
      </c>
      <c r="O76">
        <f t="shared" si="277"/>
        <v>0.76347242197926113</v>
      </c>
      <c r="P76">
        <f t="shared" si="277"/>
        <v>0.63380412135629194</v>
      </c>
      <c r="Q76">
        <f t="shared" si="277"/>
        <v>0.80313707041680349</v>
      </c>
    </row>
    <row r="77" spans="1:17">
      <c r="A77">
        <f t="shared" si="1"/>
        <v>2069</v>
      </c>
      <c r="B77">
        <f>B73+(B78-B73)/5*4</f>
        <v>0.93967810664044449</v>
      </c>
      <c r="C77">
        <f t="shared" ref="C77" si="278">C73+(C78-C73)/5*4</f>
        <v>0.93509098797386259</v>
      </c>
      <c r="D77">
        <f t="shared" ref="D77" si="279">D73+(D78-D73)/5*4</f>
        <v>0.90316241942832753</v>
      </c>
      <c r="E77">
        <f t="shared" ref="E77" si="280">E73+(E78-E73)/5*4</f>
        <v>0.87434442399663748</v>
      </c>
      <c r="F77">
        <f t="shared" ref="F77" si="281">F73+(F78-F73)/5*4</f>
        <v>0.95651191850797068</v>
      </c>
      <c r="G77">
        <f t="shared" ref="G77" si="282">G73+(G78-G73)/5*4</f>
        <v>0.80540980828577857</v>
      </c>
      <c r="H77">
        <f t="shared" ref="H77" si="283">H73+(H78-H73)/5*4</f>
        <v>0.82320156195992578</v>
      </c>
      <c r="I77">
        <f t="shared" ref="I77" si="284">I73+(I78-I73)/5*4</f>
        <v>0.8394365856211039</v>
      </c>
      <c r="J77">
        <f t="shared" ref="J77" si="285">J73+(J78-J73)/5*4</f>
        <v>0.87197284381742535</v>
      </c>
      <c r="K77">
        <f t="shared" ref="K77" si="286">K73+(K78-K73)/5*4</f>
        <v>0.92977366076859558</v>
      </c>
      <c r="L77">
        <f t="shared" ref="L77" si="287">L73+(L78-L73)/5*4</f>
        <v>0.61738312872898582</v>
      </c>
      <c r="M77">
        <f t="shared" ref="M77" si="288">M73+(M78-M73)/5*4</f>
        <v>0.70040734938546256</v>
      </c>
      <c r="N77">
        <f t="shared" ref="N77" si="289">N73+(N78-N73)/5*4</f>
        <v>0.75568728484464787</v>
      </c>
      <c r="O77">
        <f t="shared" ref="O77" si="290">O73+(O78-O73)/5*4</f>
        <v>0.76585829566068009</v>
      </c>
      <c r="P77">
        <f t="shared" ref="P77" si="291">P73+(P78-P73)/5*4</f>
        <v>0.63718937724010904</v>
      </c>
      <c r="Q77">
        <f t="shared" ref="Q77" si="292">Q73+(Q78-Q73)/5*4</f>
        <v>0.80473683318768607</v>
      </c>
    </row>
    <row r="78" spans="1:17">
      <c r="A78">
        <f t="shared" si="1"/>
        <v>2070</v>
      </c>
      <c r="B78">
        <v>0.94088190857631882</v>
      </c>
      <c r="C78">
        <v>0.9363342627758362</v>
      </c>
      <c r="D78">
        <v>0.90453344938948654</v>
      </c>
      <c r="E78">
        <v>0.87615367370726716</v>
      </c>
      <c r="F78">
        <v>0.95722215417467416</v>
      </c>
      <c r="G78">
        <v>0.80719336462111191</v>
      </c>
      <c r="H78">
        <v>0.82528928181833638</v>
      </c>
      <c r="I78">
        <v>0.84106258651584453</v>
      </c>
      <c r="J78">
        <v>0.8734688329736866</v>
      </c>
      <c r="K78">
        <v>0.93056456863167392</v>
      </c>
      <c r="L78">
        <v>0.6218321518394615</v>
      </c>
      <c r="M78">
        <v>0.7034899701227969</v>
      </c>
      <c r="N78">
        <v>0.75810136452732801</v>
      </c>
      <c r="O78">
        <v>0.76824416934209916</v>
      </c>
      <c r="P78">
        <v>0.64057463312392615</v>
      </c>
      <c r="Q78">
        <v>0.80633659595856866</v>
      </c>
    </row>
    <row r="79" spans="1:17">
      <c r="A79">
        <f t="shared" si="1"/>
        <v>2071</v>
      </c>
      <c r="B79">
        <f>B78+(B83-B78)/5</f>
        <v>0.94198179787129788</v>
      </c>
      <c r="C79">
        <f t="shared" ref="C79" si="293">C78+(C83-C78)/5</f>
        <v>0.93746661600242975</v>
      </c>
      <c r="D79">
        <f t="shared" ref="D79" si="294">D78+(D83-D78)/5</f>
        <v>0.90579454588647812</v>
      </c>
      <c r="E79">
        <f t="shared" ref="E79" si="295">E78+(E83-E78)/5</f>
        <v>0.87784197512232054</v>
      </c>
      <c r="F79">
        <f t="shared" ref="F79" si="296">F78+(F83-F78)/5</f>
        <v>0.95787386765904481</v>
      </c>
      <c r="G79">
        <f t="shared" ref="G79" si="297">G78+(G83-G78)/5</f>
        <v>0.80882988595687899</v>
      </c>
      <c r="H79">
        <f t="shared" ref="H79" si="298">H78+(H83-H78)/5</f>
        <v>0.82722726087448784</v>
      </c>
      <c r="I79">
        <f t="shared" ref="I79" si="299">I78+(I83-I78)/5</f>
        <v>0.84256425725460105</v>
      </c>
      <c r="J79">
        <f t="shared" ref="J79" si="300">J78+(J83-J78)/5</f>
        <v>0.87485293559606392</v>
      </c>
      <c r="K79">
        <f t="shared" ref="K79" si="301">K78+(K83-K78)/5</f>
        <v>0.93128631224365654</v>
      </c>
      <c r="L79">
        <f t="shared" ref="L79" si="302">L78+(L83-L78)/5</f>
        <v>0.62604770223897122</v>
      </c>
      <c r="M79">
        <f t="shared" ref="M79" si="303">M78+(M83-M78)/5</f>
        <v>0.7063479246451535</v>
      </c>
      <c r="N79">
        <f t="shared" ref="N79" si="304">N78+(N83-N78)/5</f>
        <v>0.76028344735196163</v>
      </c>
      <c r="O79">
        <f t="shared" ref="O79" si="305">O78+(O83-O78)/5</f>
        <v>0.77047080557181413</v>
      </c>
      <c r="P79">
        <f t="shared" ref="P79" si="306">P78+(P83-P78)/5</f>
        <v>0.6437683763096882</v>
      </c>
      <c r="Q79">
        <f t="shared" ref="Q79" si="307">Q78+(Q83-Q78)/5</f>
        <v>0.80782782944883103</v>
      </c>
    </row>
    <row r="80" spans="1:17">
      <c r="A80">
        <f t="shared" si="1"/>
        <v>2072</v>
      </c>
      <c r="B80">
        <f>B78+(B83-B78)/5*2</f>
        <v>0.94308168716627694</v>
      </c>
      <c r="C80">
        <f t="shared" ref="C80:Q80" si="308">C78+(C83-C78)/5*2</f>
        <v>0.93859896922902331</v>
      </c>
      <c r="D80">
        <f t="shared" si="308"/>
        <v>0.90705564238346958</v>
      </c>
      <c r="E80">
        <f t="shared" si="308"/>
        <v>0.87953027653737403</v>
      </c>
      <c r="F80">
        <f t="shared" si="308"/>
        <v>0.95852558114341535</v>
      </c>
      <c r="G80">
        <f t="shared" si="308"/>
        <v>0.81046640729264596</v>
      </c>
      <c r="H80">
        <f t="shared" si="308"/>
        <v>0.82916523993063929</v>
      </c>
      <c r="I80">
        <f t="shared" si="308"/>
        <v>0.84406592799335756</v>
      </c>
      <c r="J80">
        <f t="shared" si="308"/>
        <v>0.87623703821844112</v>
      </c>
      <c r="K80">
        <f t="shared" si="308"/>
        <v>0.93200805585563906</v>
      </c>
      <c r="L80">
        <f t="shared" si="308"/>
        <v>0.63026325263848093</v>
      </c>
      <c r="M80">
        <f t="shared" si="308"/>
        <v>0.7092058791675101</v>
      </c>
      <c r="N80">
        <f t="shared" si="308"/>
        <v>0.76246553017659524</v>
      </c>
      <c r="O80">
        <f t="shared" si="308"/>
        <v>0.77269744180152911</v>
      </c>
      <c r="P80">
        <f t="shared" si="308"/>
        <v>0.64696211949545024</v>
      </c>
      <c r="Q80">
        <f t="shared" si="308"/>
        <v>0.80931906293909339</v>
      </c>
    </row>
    <row r="81" spans="1:17">
      <c r="A81">
        <f t="shared" si="1"/>
        <v>2073</v>
      </c>
      <c r="B81">
        <f>B78+(B83-B78)/5*3</f>
        <v>0.94418157646125589</v>
      </c>
      <c r="C81">
        <f t="shared" ref="C81:Q81" si="309">C78+(C83-C78)/5*3</f>
        <v>0.93973132245561697</v>
      </c>
      <c r="D81">
        <f t="shared" si="309"/>
        <v>0.90831673888046116</v>
      </c>
      <c r="E81">
        <f t="shared" si="309"/>
        <v>0.88121857795242742</v>
      </c>
      <c r="F81">
        <f t="shared" si="309"/>
        <v>0.959177294627786</v>
      </c>
      <c r="G81">
        <f t="shared" si="309"/>
        <v>0.81210292862841305</v>
      </c>
      <c r="H81">
        <f t="shared" si="309"/>
        <v>0.83110321898679085</v>
      </c>
      <c r="I81">
        <f t="shared" si="309"/>
        <v>0.84556759873211418</v>
      </c>
      <c r="J81">
        <f t="shared" si="309"/>
        <v>0.87762114084081844</v>
      </c>
      <c r="K81">
        <f t="shared" si="309"/>
        <v>0.93272979946762169</v>
      </c>
      <c r="L81">
        <f t="shared" si="309"/>
        <v>0.63447880303799065</v>
      </c>
      <c r="M81">
        <f t="shared" si="309"/>
        <v>0.7120638336898667</v>
      </c>
      <c r="N81">
        <f t="shared" si="309"/>
        <v>0.76464761300122897</v>
      </c>
      <c r="O81">
        <f t="shared" si="309"/>
        <v>0.77492407803124408</v>
      </c>
      <c r="P81">
        <f t="shared" si="309"/>
        <v>0.65015586268121239</v>
      </c>
      <c r="Q81">
        <f t="shared" si="309"/>
        <v>0.81081029642935587</v>
      </c>
    </row>
    <row r="82" spans="1:17">
      <c r="A82">
        <f t="shared" si="1"/>
        <v>2074</v>
      </c>
      <c r="B82">
        <f>B78+(B83-B78)/5*4</f>
        <v>0.94528146575623495</v>
      </c>
      <c r="C82">
        <f t="shared" ref="C82" si="310">C78+(C83-C78)/5*4</f>
        <v>0.94086367568221052</v>
      </c>
      <c r="D82">
        <f t="shared" ref="D82" si="311">D78+(D83-D78)/5*4</f>
        <v>0.90957783537745263</v>
      </c>
      <c r="E82">
        <f t="shared" ref="E82" si="312">E78+(E83-E78)/5*4</f>
        <v>0.88290687936748091</v>
      </c>
      <c r="F82">
        <f t="shared" ref="F82" si="313">F78+(F83-F78)/5*4</f>
        <v>0.95982900811215655</v>
      </c>
      <c r="G82">
        <f t="shared" ref="G82" si="314">G78+(G83-G78)/5*4</f>
        <v>0.81373944996418002</v>
      </c>
      <c r="H82">
        <f t="shared" ref="H82" si="315">H78+(H83-H78)/5*4</f>
        <v>0.8330411980429423</v>
      </c>
      <c r="I82">
        <f t="shared" ref="I82" si="316">I78+(I83-I78)/5*4</f>
        <v>0.84706926947087069</v>
      </c>
      <c r="J82">
        <f t="shared" ref="J82" si="317">J78+(J83-J78)/5*4</f>
        <v>0.87900524346319564</v>
      </c>
      <c r="K82">
        <f t="shared" ref="K82" si="318">K78+(K83-K78)/5*4</f>
        <v>0.93345154307960421</v>
      </c>
      <c r="L82">
        <f t="shared" ref="L82" si="319">L78+(L83-L78)/5*4</f>
        <v>0.63869435343750036</v>
      </c>
      <c r="M82">
        <f t="shared" ref="M82" si="320">M78+(M83-M78)/5*4</f>
        <v>0.7149217882122233</v>
      </c>
      <c r="N82">
        <f t="shared" ref="N82" si="321">N78+(N83-N78)/5*4</f>
        <v>0.76682969582586258</v>
      </c>
      <c r="O82">
        <f t="shared" ref="O82" si="322">O78+(O83-O78)/5*4</f>
        <v>0.77715071426095905</v>
      </c>
      <c r="P82">
        <f t="shared" ref="P82" si="323">P78+(P83-P78)/5*4</f>
        <v>0.65334960586697444</v>
      </c>
      <c r="Q82">
        <f t="shared" ref="Q82" si="324">Q78+(Q83-Q78)/5*4</f>
        <v>0.81230152991961824</v>
      </c>
    </row>
    <row r="83" spans="1:17">
      <c r="A83">
        <f t="shared" si="1"/>
        <v>2075</v>
      </c>
      <c r="B83">
        <v>0.94638135505121401</v>
      </c>
      <c r="C83">
        <v>0.94199602890880407</v>
      </c>
      <c r="D83">
        <v>0.9108389318744442</v>
      </c>
      <c r="E83">
        <v>0.8845951807825343</v>
      </c>
      <c r="F83">
        <v>0.9604807215965272</v>
      </c>
      <c r="G83">
        <v>0.8153759712999471</v>
      </c>
      <c r="H83">
        <v>0.83497917709909375</v>
      </c>
      <c r="I83">
        <v>0.8485709402096272</v>
      </c>
      <c r="J83">
        <v>0.88038934608557295</v>
      </c>
      <c r="K83">
        <v>0.93417328669158683</v>
      </c>
      <c r="L83">
        <v>0.64290990383701008</v>
      </c>
      <c r="M83">
        <v>0.7177797427345799</v>
      </c>
      <c r="N83">
        <v>0.76901177865049619</v>
      </c>
      <c r="O83">
        <v>0.77937735049067403</v>
      </c>
      <c r="P83">
        <v>0.65654334905273648</v>
      </c>
      <c r="Q83">
        <v>0.8137927634098806</v>
      </c>
    </row>
    <row r="84" spans="1:17">
      <c r="A84">
        <f t="shared" si="1"/>
        <v>2076</v>
      </c>
      <c r="B84">
        <f>B83+(B88-B83)/5</f>
        <v>0.94738499920988539</v>
      </c>
      <c r="C84">
        <f t="shared" ref="C84" si="325">C83+(C88-C83)/5</f>
        <v>0.94302733980666298</v>
      </c>
      <c r="D84">
        <f t="shared" ref="D84" si="326">D83+(D88-D83)/5</f>
        <v>0.91199767509448448</v>
      </c>
      <c r="E84">
        <f t="shared" ref="E84" si="327">E83+(E88-E83)/5</f>
        <v>0.88616915091049819</v>
      </c>
      <c r="F84">
        <f t="shared" ref="F84" si="328">F83+(F88-F83)/5</f>
        <v>0.96107867345037767</v>
      </c>
      <c r="G84">
        <f t="shared" ref="G84" si="329">G83+(G88-G83)/5</f>
        <v>0.816883125536076</v>
      </c>
      <c r="H84">
        <f t="shared" ref="H84" si="330">H83+(H88-H83)/5</f>
        <v>0.83677611745577374</v>
      </c>
      <c r="I84">
        <f t="shared" ref="I84" si="331">I83+(I88-I83)/5</f>
        <v>0.84996442439763287</v>
      </c>
      <c r="J84">
        <f t="shared" ref="J84" si="332">J83+(J88-J83)/5</f>
        <v>0.88166608733910168</v>
      </c>
      <c r="K84">
        <f t="shared" ref="K84" si="333">K83+(K88-K83)/5</f>
        <v>0.93483554596828344</v>
      </c>
      <c r="L84">
        <f t="shared" ref="L84" si="334">L83+(L88-L83)/5</f>
        <v>0.64689267294455743</v>
      </c>
      <c r="M84">
        <f t="shared" ref="M84" si="335">M83+(M88-M83)/5</f>
        <v>0.72042758390362216</v>
      </c>
      <c r="N84">
        <f t="shared" ref="N84" si="336">N83+(N88-N83)/5</f>
        <v>0.77099025047313985</v>
      </c>
      <c r="O84">
        <f t="shared" ref="O84" si="337">O83+(O88-O83)/5</f>
        <v>0.78145234047461198</v>
      </c>
      <c r="P84">
        <f t="shared" ref="P84" si="338">P83+(P88-P83)/5</f>
        <v>0.65955759907195877</v>
      </c>
      <c r="Q84">
        <f t="shared" ref="Q84" si="339">Q83+(Q88-Q83)/5</f>
        <v>0.81518489465593591</v>
      </c>
    </row>
    <row r="85" spans="1:17">
      <c r="A85">
        <f t="shared" si="1"/>
        <v>2077</v>
      </c>
      <c r="B85">
        <f>B83+(B88-B83)/5*2</f>
        <v>0.94838864336855677</v>
      </c>
      <c r="C85">
        <f t="shared" ref="C85:Q85" si="340">C83+(C88-C83)/5*2</f>
        <v>0.94405865070452188</v>
      </c>
      <c r="D85">
        <f t="shared" si="340"/>
        <v>0.91315641831452476</v>
      </c>
      <c r="E85">
        <f t="shared" si="340"/>
        <v>0.88774312103846209</v>
      </c>
      <c r="F85">
        <f t="shared" si="340"/>
        <v>0.96167662530422826</v>
      </c>
      <c r="G85">
        <f t="shared" si="340"/>
        <v>0.81839027977220491</v>
      </c>
      <c r="H85">
        <f t="shared" si="340"/>
        <v>0.83857305781245373</v>
      </c>
      <c r="I85">
        <f t="shared" si="340"/>
        <v>0.85135790858563853</v>
      </c>
      <c r="J85">
        <f t="shared" si="340"/>
        <v>0.8829428285926304</v>
      </c>
      <c r="K85">
        <f t="shared" si="340"/>
        <v>0.93549780524498005</v>
      </c>
      <c r="L85">
        <f t="shared" si="340"/>
        <v>0.65087544205210479</v>
      </c>
      <c r="M85">
        <f t="shared" si="340"/>
        <v>0.72307542507266442</v>
      </c>
      <c r="N85">
        <f t="shared" si="340"/>
        <v>0.77296872229578339</v>
      </c>
      <c r="O85">
        <f t="shared" si="340"/>
        <v>0.78352733045854994</v>
      </c>
      <c r="P85">
        <f t="shared" si="340"/>
        <v>0.66257184909118105</v>
      </c>
      <c r="Q85">
        <f t="shared" si="340"/>
        <v>0.81657702590199133</v>
      </c>
    </row>
    <row r="86" spans="1:17">
      <c r="A86">
        <f t="shared" si="1"/>
        <v>2078</v>
      </c>
      <c r="B86">
        <f>B83+(B88-B83)/5*3</f>
        <v>0.94939228752722804</v>
      </c>
      <c r="C86">
        <f t="shared" ref="C86:Q86" si="341">C83+(C88-C83)/5*3</f>
        <v>0.94508996160238079</v>
      </c>
      <c r="D86">
        <f t="shared" si="341"/>
        <v>0.91431516153456494</v>
      </c>
      <c r="E86">
        <f t="shared" si="341"/>
        <v>0.88931709116642599</v>
      </c>
      <c r="F86">
        <f t="shared" si="341"/>
        <v>0.96227457715807874</v>
      </c>
      <c r="G86">
        <f t="shared" si="341"/>
        <v>0.81989743400833381</v>
      </c>
      <c r="H86">
        <f t="shared" si="341"/>
        <v>0.84036999816913382</v>
      </c>
      <c r="I86">
        <f t="shared" si="341"/>
        <v>0.85275139277364409</v>
      </c>
      <c r="J86">
        <f t="shared" si="341"/>
        <v>0.88421956984615924</v>
      </c>
      <c r="K86">
        <f t="shared" si="341"/>
        <v>0.93616006452167666</v>
      </c>
      <c r="L86">
        <f t="shared" si="341"/>
        <v>0.65485821115965204</v>
      </c>
      <c r="M86">
        <f t="shared" si="341"/>
        <v>0.72572326624170658</v>
      </c>
      <c r="N86">
        <f t="shared" si="341"/>
        <v>0.77494719411842705</v>
      </c>
      <c r="O86">
        <f t="shared" si="341"/>
        <v>0.78560232044248801</v>
      </c>
      <c r="P86">
        <f t="shared" si="341"/>
        <v>0.66558609911040334</v>
      </c>
      <c r="Q86">
        <f t="shared" si="341"/>
        <v>0.81796915714804663</v>
      </c>
    </row>
    <row r="87" spans="1:17">
      <c r="A87">
        <f t="shared" si="1"/>
        <v>2079</v>
      </c>
      <c r="B87">
        <f>B83+(B88-B83)/5*4</f>
        <v>0.95039593168589942</v>
      </c>
      <c r="C87">
        <f t="shared" ref="C87" si="342">C83+(C88-C83)/5*4</f>
        <v>0.9461212725002397</v>
      </c>
      <c r="D87">
        <f t="shared" ref="D87" si="343">D83+(D88-D83)/5*4</f>
        <v>0.91547390475460522</v>
      </c>
      <c r="E87">
        <f t="shared" ref="E87" si="344">E83+(E88-E83)/5*4</f>
        <v>0.89089106129438989</v>
      </c>
      <c r="F87">
        <f t="shared" ref="F87" si="345">F83+(F88-F83)/5*4</f>
        <v>0.96287252901192932</v>
      </c>
      <c r="G87">
        <f t="shared" ref="G87" si="346">G83+(G88-G83)/5*4</f>
        <v>0.82140458824446272</v>
      </c>
      <c r="H87">
        <f t="shared" ref="H87" si="347">H83+(H88-H83)/5*4</f>
        <v>0.84216693852581381</v>
      </c>
      <c r="I87">
        <f t="shared" ref="I87" si="348">I83+(I88-I83)/5*4</f>
        <v>0.85414487696164976</v>
      </c>
      <c r="J87">
        <f t="shared" ref="J87" si="349">J83+(J88-J83)/5*4</f>
        <v>0.88549631109968796</v>
      </c>
      <c r="K87">
        <f t="shared" ref="K87" si="350">K83+(K88-K83)/5*4</f>
        <v>0.93682232379837327</v>
      </c>
      <c r="L87">
        <f t="shared" ref="L87" si="351">L83+(L88-L83)/5*4</f>
        <v>0.65884098026719939</v>
      </c>
      <c r="M87">
        <f t="shared" ref="M87" si="352">M83+(M88-M83)/5*4</f>
        <v>0.72837110741074884</v>
      </c>
      <c r="N87">
        <f t="shared" ref="N87" si="353">N83+(N88-N83)/5*4</f>
        <v>0.7769256659410706</v>
      </c>
      <c r="O87">
        <f t="shared" ref="O87" si="354">O83+(O88-O83)/5*4</f>
        <v>0.78767731042642597</v>
      </c>
      <c r="P87">
        <f t="shared" ref="P87" si="355">P83+(P88-P83)/5*4</f>
        <v>0.66860034912962563</v>
      </c>
      <c r="Q87">
        <f t="shared" ref="Q87" si="356">Q83+(Q88-Q83)/5*4</f>
        <v>0.81936128839410205</v>
      </c>
    </row>
    <row r="88" spans="1:17">
      <c r="A88">
        <f t="shared" si="1"/>
        <v>2080</v>
      </c>
      <c r="B88">
        <v>0.9513995758445708</v>
      </c>
      <c r="C88">
        <v>0.9471525833980986</v>
      </c>
      <c r="D88">
        <v>0.9166326479746455</v>
      </c>
      <c r="E88">
        <v>0.89246503142235378</v>
      </c>
      <c r="F88">
        <v>0.9634704808657798</v>
      </c>
      <c r="G88">
        <v>0.82291174248059162</v>
      </c>
      <c r="H88">
        <v>0.8439638788824938</v>
      </c>
      <c r="I88">
        <v>0.85553836114965542</v>
      </c>
      <c r="J88">
        <v>0.88677305235321668</v>
      </c>
      <c r="K88">
        <v>0.93748458307506988</v>
      </c>
      <c r="L88">
        <v>0.66282374937474675</v>
      </c>
      <c r="M88">
        <v>0.73101894857979111</v>
      </c>
      <c r="N88">
        <v>0.77890413776371425</v>
      </c>
      <c r="O88">
        <v>0.78975230041036393</v>
      </c>
      <c r="P88">
        <v>0.67161459914884791</v>
      </c>
      <c r="Q88">
        <v>0.82075341964015736</v>
      </c>
    </row>
    <row r="89" spans="1:17">
      <c r="A89">
        <f t="shared" si="1"/>
        <v>2081</v>
      </c>
      <c r="B89">
        <f>B88+(B93-B88)/5</f>
        <v>0.95231431121129417</v>
      </c>
      <c r="C89">
        <f t="shared" ref="C89" si="357">C88+(C93-C88)/5</f>
        <v>0.94809187183660626</v>
      </c>
      <c r="D89">
        <f t="shared" ref="D89" si="358">D88+(D93-D88)/5</f>
        <v>0.91769723584627827</v>
      </c>
      <c r="E89">
        <f t="shared" ref="E89" si="359">E88+(E93-E88)/5</f>
        <v>0.89394016745886284</v>
      </c>
      <c r="F89">
        <f t="shared" ref="F89" si="360">F88+(F93-F88)/5</f>
        <v>0.9640191094450653</v>
      </c>
      <c r="G89">
        <f t="shared" ref="G89" si="361">G88+(G93-G88)/5</f>
        <v>0.82430268894303538</v>
      </c>
      <c r="H89">
        <f t="shared" ref="H89" si="362">H88+(H93-H88)/5</f>
        <v>0.84562687384201896</v>
      </c>
      <c r="I89">
        <f t="shared" ref="I89" si="363">I88+(I93-I88)/5</f>
        <v>0.85683392148032433</v>
      </c>
      <c r="J89">
        <f t="shared" ref="J89" si="364">J88+(J93-J88)/5</f>
        <v>0.88795327240664512</v>
      </c>
      <c r="K89">
        <f t="shared" ref="K89" si="365">K88+(K93-K88)/5</f>
        <v>0.93809483908593649</v>
      </c>
      <c r="L89">
        <f t="shared" ref="L89" si="366">L88+(L93-L88)/5</f>
        <v>0.66657807961680149</v>
      </c>
      <c r="M89">
        <f t="shared" ref="M89" si="367">M88+(M93-M88)/5</f>
        <v>0.73347032724833805</v>
      </c>
      <c r="N89">
        <f t="shared" ref="N89" si="368">N88+(N93-N88)/5</f>
        <v>0.78070285972985087</v>
      </c>
      <c r="O89">
        <f t="shared" ref="O89" si="369">O88+(O93-O88)/5</f>
        <v>0.79168815578184693</v>
      </c>
      <c r="P89">
        <f t="shared" ref="P89" si="370">P88+(P93-P88)/5</f>
        <v>0.67445494305298792</v>
      </c>
      <c r="Q89">
        <f t="shared" ref="Q89" si="371">Q88+(Q93-Q88)/5</f>
        <v>0.82205050434272853</v>
      </c>
    </row>
    <row r="90" spans="1:17">
      <c r="A90">
        <f t="shared" si="1"/>
        <v>2082</v>
      </c>
      <c r="B90">
        <f>B88+(B93-B88)/5*2</f>
        <v>0.95322904657801755</v>
      </c>
      <c r="C90">
        <f t="shared" ref="C90:Q90" si="372">C88+(C93-C88)/5*2</f>
        <v>0.94903116027511381</v>
      </c>
      <c r="D90">
        <f t="shared" si="372"/>
        <v>0.91876182371791104</v>
      </c>
      <c r="E90">
        <f t="shared" si="372"/>
        <v>0.89541530349537191</v>
      </c>
      <c r="F90">
        <f t="shared" si="372"/>
        <v>0.96456773802435081</v>
      </c>
      <c r="G90">
        <f t="shared" si="372"/>
        <v>0.82569363540547913</v>
      </c>
      <c r="H90">
        <f t="shared" si="372"/>
        <v>0.84728986880154422</v>
      </c>
      <c r="I90">
        <f t="shared" si="372"/>
        <v>0.85812948181099324</v>
      </c>
      <c r="J90">
        <f t="shared" si="372"/>
        <v>0.88913349246007367</v>
      </c>
      <c r="K90">
        <f t="shared" si="372"/>
        <v>0.938705095096803</v>
      </c>
      <c r="L90">
        <f t="shared" si="372"/>
        <v>0.67033240985885623</v>
      </c>
      <c r="M90">
        <f t="shared" si="372"/>
        <v>0.73592170591688488</v>
      </c>
      <c r="N90">
        <f t="shared" si="372"/>
        <v>0.7825015816959876</v>
      </c>
      <c r="O90">
        <f t="shared" si="372"/>
        <v>0.79362401115332992</v>
      </c>
      <c r="P90">
        <f t="shared" si="372"/>
        <v>0.67729528695712804</v>
      </c>
      <c r="Q90">
        <f t="shared" si="372"/>
        <v>0.8233475890452997</v>
      </c>
    </row>
    <row r="91" spans="1:17">
      <c r="A91">
        <f t="shared" si="1"/>
        <v>2083</v>
      </c>
      <c r="B91">
        <f>B88+(B93-B88)/5*3</f>
        <v>0.95414378194474092</v>
      </c>
      <c r="C91">
        <f t="shared" ref="C91:Q91" si="373">C88+(C93-C88)/5*3</f>
        <v>0.94997044871362146</v>
      </c>
      <c r="D91">
        <f t="shared" si="373"/>
        <v>0.9198264115895437</v>
      </c>
      <c r="E91">
        <f t="shared" si="373"/>
        <v>0.89689043953188097</v>
      </c>
      <c r="F91">
        <f t="shared" si="373"/>
        <v>0.96511636660363642</v>
      </c>
      <c r="G91">
        <f t="shared" si="373"/>
        <v>0.827084581867923</v>
      </c>
      <c r="H91">
        <f t="shared" si="373"/>
        <v>0.84895286376106938</v>
      </c>
      <c r="I91">
        <f t="shared" si="373"/>
        <v>0.85942504214166204</v>
      </c>
      <c r="J91">
        <f t="shared" si="373"/>
        <v>0.89031371251350211</v>
      </c>
      <c r="K91">
        <f t="shared" si="373"/>
        <v>0.93931535110766962</v>
      </c>
      <c r="L91">
        <f t="shared" si="373"/>
        <v>0.67408674010091085</v>
      </c>
      <c r="M91">
        <f t="shared" si="373"/>
        <v>0.73837308458543183</v>
      </c>
      <c r="N91">
        <f t="shared" si="373"/>
        <v>0.78430030366212422</v>
      </c>
      <c r="O91">
        <f t="shared" si="373"/>
        <v>0.79555986652481303</v>
      </c>
      <c r="P91">
        <f t="shared" si="373"/>
        <v>0.68013563086126805</v>
      </c>
      <c r="Q91">
        <f t="shared" si="373"/>
        <v>0.82464467374787076</v>
      </c>
    </row>
    <row r="92" spans="1:17">
      <c r="A92">
        <f t="shared" si="1"/>
        <v>2084</v>
      </c>
      <c r="B92">
        <f>B88+(B93-B88)/5*4</f>
        <v>0.95505851731146429</v>
      </c>
      <c r="C92">
        <f t="shared" ref="C92" si="374">C88+(C93-C88)/5*4</f>
        <v>0.95090973715212901</v>
      </c>
      <c r="D92">
        <f t="shared" ref="D92" si="375">D88+(D93-D88)/5*4</f>
        <v>0.92089099946117647</v>
      </c>
      <c r="E92">
        <f t="shared" ref="E92" si="376">E88+(E93-E88)/5*4</f>
        <v>0.89836557556839003</v>
      </c>
      <c r="F92">
        <f t="shared" ref="F92" si="377">F88+(F93-F88)/5*4</f>
        <v>0.96566499518292193</v>
      </c>
      <c r="G92">
        <f t="shared" ref="G92" si="378">G88+(G93-G88)/5*4</f>
        <v>0.82847552833036675</v>
      </c>
      <c r="H92">
        <f t="shared" ref="H92" si="379">H88+(H93-H88)/5*4</f>
        <v>0.85061585872059464</v>
      </c>
      <c r="I92">
        <f t="shared" ref="I92" si="380">I88+(I93-I88)/5*4</f>
        <v>0.86072060247233095</v>
      </c>
      <c r="J92">
        <f t="shared" ref="J92" si="381">J88+(J93-J88)/5*4</f>
        <v>0.89149393256693066</v>
      </c>
      <c r="K92">
        <f t="shared" ref="K92" si="382">K88+(K93-K88)/5*4</f>
        <v>0.93992560711853612</v>
      </c>
      <c r="L92">
        <f t="shared" ref="L92" si="383">L88+(L93-L88)/5*4</f>
        <v>0.67784107034296559</v>
      </c>
      <c r="M92">
        <f t="shared" ref="M92" si="384">M88+(M93-M88)/5*4</f>
        <v>0.74082446325397866</v>
      </c>
      <c r="N92">
        <f t="shared" ref="N92" si="385">N88+(N93-N88)/5*4</f>
        <v>0.78609902562826095</v>
      </c>
      <c r="O92">
        <f t="shared" ref="O92" si="386">O88+(O93-O88)/5*4</f>
        <v>0.79749572189629603</v>
      </c>
      <c r="P92">
        <f t="shared" ref="P92" si="387">P88+(P93-P88)/5*4</f>
        <v>0.68297597476540817</v>
      </c>
      <c r="Q92">
        <f t="shared" ref="Q92" si="388">Q88+(Q93-Q88)/5*4</f>
        <v>0.82594175845044193</v>
      </c>
    </row>
    <row r="93" spans="1:17">
      <c r="A93">
        <f t="shared" si="1"/>
        <v>2085</v>
      </c>
      <c r="B93">
        <v>0.95597325267818767</v>
      </c>
      <c r="C93">
        <v>0.95184902559063667</v>
      </c>
      <c r="D93">
        <v>0.92195558733280925</v>
      </c>
      <c r="E93">
        <v>0.89984071160489909</v>
      </c>
      <c r="F93">
        <v>0.96621362376220743</v>
      </c>
      <c r="G93">
        <v>0.8298664747928105</v>
      </c>
      <c r="H93">
        <v>0.8522788536801198</v>
      </c>
      <c r="I93">
        <v>0.86201616280299986</v>
      </c>
      <c r="J93">
        <v>0.8926741526203591</v>
      </c>
      <c r="K93">
        <v>0.94053586312940274</v>
      </c>
      <c r="L93">
        <v>0.68159540058502033</v>
      </c>
      <c r="M93">
        <v>0.7432758419225256</v>
      </c>
      <c r="N93">
        <v>0.78789774759439757</v>
      </c>
      <c r="O93">
        <v>0.79943157726777903</v>
      </c>
      <c r="P93">
        <v>0.68581631866954818</v>
      </c>
      <c r="Q93">
        <v>0.8272388431530131</v>
      </c>
    </row>
    <row r="94" spans="1:17">
      <c r="A94">
        <f t="shared" ref="A94:A157" si="389">A93+1</f>
        <v>2086</v>
      </c>
      <c r="B94">
        <f>B93+(B98-B93)/5</f>
        <v>0.95680605270366181</v>
      </c>
      <c r="C94">
        <f t="shared" ref="C94" si="390">C93+(C98-C93)/5</f>
        <v>0.95270451894324337</v>
      </c>
      <c r="D94">
        <f t="shared" ref="D94" si="391">D93+(D98-D93)/5</f>
        <v>0.92293440265767812</v>
      </c>
      <c r="E94">
        <f t="shared" ref="E94" si="392">E93+(E98-E93)/5</f>
        <v>0.90121997834124379</v>
      </c>
      <c r="F94">
        <f t="shared" ref="F94" si="393">F93+(F98-F93)/5</f>
        <v>0.96671647776263225</v>
      </c>
      <c r="G94">
        <f t="shared" ref="G94" si="394">G93+(G98-G93)/5</f>
        <v>0.83115052733417039</v>
      </c>
      <c r="H94">
        <f t="shared" ref="H94" si="395">H93+(H98-H93)/5</f>
        <v>0.85381433467341794</v>
      </c>
      <c r="I94">
        <f t="shared" ref="I94" si="396">I93+(I98-I93)/5</f>
        <v>0.86322629833911535</v>
      </c>
      <c r="J94">
        <f t="shared" ref="J94" si="397">J93+(J98-J93)/5</f>
        <v>0.89376409228311948</v>
      </c>
      <c r="K94">
        <f t="shared" ref="K94" si="398">K93+(K98-K93)/5</f>
        <v>0.94109877326458025</v>
      </c>
      <c r="L94">
        <f t="shared" ref="L94" si="399">L93+(L98-L93)/5</f>
        <v>0.6851278294744535</v>
      </c>
      <c r="M94">
        <f t="shared" ref="M94" si="400">M93+(M98-M93)/5</f>
        <v>0.74554458483883124</v>
      </c>
      <c r="N94">
        <f t="shared" ref="N94" si="401">N93+(N98-N93)/5</f>
        <v>0.78953568765915449</v>
      </c>
      <c r="O94">
        <f t="shared" ref="O94" si="402">O93+(O98-O93)/5</f>
        <v>0.80124049194138036</v>
      </c>
      <c r="P94">
        <f t="shared" ref="P94" si="403">P93+(P98-P93)/5</f>
        <v>0.68849105805763644</v>
      </c>
      <c r="Q94">
        <f t="shared" ref="Q94" si="404">Q93+(Q98-Q93)/5</f>
        <v>0.82844582234698239</v>
      </c>
    </row>
    <row r="95" spans="1:17">
      <c r="A95">
        <f t="shared" si="389"/>
        <v>2087</v>
      </c>
      <c r="B95">
        <f>B93+(B98-B93)/5*2</f>
        <v>0.95763885272913596</v>
      </c>
      <c r="C95">
        <f t="shared" ref="C95:Q95" si="405">C93+(C98-C93)/5*2</f>
        <v>0.95356001229584997</v>
      </c>
      <c r="D95">
        <f t="shared" si="405"/>
        <v>0.923913217982547</v>
      </c>
      <c r="E95">
        <f t="shared" si="405"/>
        <v>0.90259924507758849</v>
      </c>
      <c r="F95">
        <f t="shared" si="405"/>
        <v>0.96721933176305719</v>
      </c>
      <c r="G95">
        <f t="shared" si="405"/>
        <v>0.83243457987553027</v>
      </c>
      <c r="H95">
        <f t="shared" si="405"/>
        <v>0.85534981566671608</v>
      </c>
      <c r="I95">
        <f t="shared" si="405"/>
        <v>0.86443643387523084</v>
      </c>
      <c r="J95">
        <f t="shared" si="405"/>
        <v>0.89485403194587976</v>
      </c>
      <c r="K95">
        <f t="shared" si="405"/>
        <v>0.94166168339975775</v>
      </c>
      <c r="L95">
        <f t="shared" si="405"/>
        <v>0.68866025836388667</v>
      </c>
      <c r="M95">
        <f t="shared" si="405"/>
        <v>0.74781332775513676</v>
      </c>
      <c r="N95">
        <f t="shared" si="405"/>
        <v>0.79117362772391153</v>
      </c>
      <c r="O95">
        <f t="shared" si="405"/>
        <v>0.8030494066149817</v>
      </c>
      <c r="P95">
        <f t="shared" si="405"/>
        <v>0.69116579744572471</v>
      </c>
      <c r="Q95">
        <f t="shared" si="405"/>
        <v>0.82965280154095178</v>
      </c>
    </row>
    <row r="96" spans="1:17">
      <c r="A96">
        <f t="shared" si="389"/>
        <v>2088</v>
      </c>
      <c r="B96">
        <f>B93+(B98-B93)/5*3</f>
        <v>0.95847165275461021</v>
      </c>
      <c r="C96">
        <f t="shared" ref="C96:Q96" si="406">C93+(C98-C93)/5*3</f>
        <v>0.95441550564845667</v>
      </c>
      <c r="D96">
        <f t="shared" si="406"/>
        <v>0.92489203330741587</v>
      </c>
      <c r="E96">
        <f t="shared" si="406"/>
        <v>0.90397851181393329</v>
      </c>
      <c r="F96">
        <f t="shared" si="406"/>
        <v>0.96772218576348201</v>
      </c>
      <c r="G96">
        <f t="shared" si="406"/>
        <v>0.83371863241689004</v>
      </c>
      <c r="H96">
        <f t="shared" si="406"/>
        <v>0.85688529666001423</v>
      </c>
      <c r="I96">
        <f t="shared" si="406"/>
        <v>0.86564656941134643</v>
      </c>
      <c r="J96">
        <f t="shared" si="406"/>
        <v>0.89594397160864014</v>
      </c>
      <c r="K96">
        <f t="shared" si="406"/>
        <v>0.94222459353493537</v>
      </c>
      <c r="L96">
        <f t="shared" si="406"/>
        <v>0.69219268725331995</v>
      </c>
      <c r="M96">
        <f t="shared" si="406"/>
        <v>0.75008207067144239</v>
      </c>
      <c r="N96">
        <f t="shared" si="406"/>
        <v>0.79281156778866846</v>
      </c>
      <c r="O96">
        <f t="shared" si="406"/>
        <v>0.80485832128858303</v>
      </c>
      <c r="P96">
        <f t="shared" si="406"/>
        <v>0.69384053683381286</v>
      </c>
      <c r="Q96">
        <f t="shared" si="406"/>
        <v>0.83085978073492106</v>
      </c>
    </row>
    <row r="97" spans="1:17">
      <c r="A97">
        <f t="shared" si="389"/>
        <v>2089</v>
      </c>
      <c r="B97">
        <f>B93+(B98-B93)/5*4</f>
        <v>0.95930445278008436</v>
      </c>
      <c r="C97">
        <f t="shared" ref="C97" si="407">C93+(C98-C93)/5*4</f>
        <v>0.95527099900106327</v>
      </c>
      <c r="D97">
        <f t="shared" ref="D97" si="408">D93+(D98-D93)/5*4</f>
        <v>0.92587084863228475</v>
      </c>
      <c r="E97">
        <f t="shared" ref="E97" si="409">E93+(E98-E93)/5*4</f>
        <v>0.90535777855027799</v>
      </c>
      <c r="F97">
        <f t="shared" ref="F97" si="410">F93+(F98-F93)/5*4</f>
        <v>0.96822503976390695</v>
      </c>
      <c r="G97">
        <f t="shared" ref="G97" si="411">G93+(G98-G93)/5*4</f>
        <v>0.83500268495824992</v>
      </c>
      <c r="H97">
        <f t="shared" ref="H97" si="412">H93+(H98-H93)/5*4</f>
        <v>0.85842077765331237</v>
      </c>
      <c r="I97">
        <f t="shared" ref="I97" si="413">I93+(I98-I93)/5*4</f>
        <v>0.86685670494746192</v>
      </c>
      <c r="J97">
        <f t="shared" ref="J97" si="414">J93+(J98-J93)/5*4</f>
        <v>0.89703391127140042</v>
      </c>
      <c r="K97">
        <f t="shared" ref="K97" si="415">K93+(K98-K93)/5*4</f>
        <v>0.94278750367011288</v>
      </c>
      <c r="L97">
        <f t="shared" ref="L97" si="416">L93+(L98-L93)/5*4</f>
        <v>0.69572511614275312</v>
      </c>
      <c r="M97">
        <f t="shared" ref="M97" si="417">M93+(M98-M93)/5*4</f>
        <v>0.75235081358774791</v>
      </c>
      <c r="N97">
        <f t="shared" ref="N97" si="418">N93+(N98-N93)/5*4</f>
        <v>0.7944495078534255</v>
      </c>
      <c r="O97">
        <f t="shared" ref="O97" si="419">O93+(O98-O93)/5*4</f>
        <v>0.80666723596218437</v>
      </c>
      <c r="P97">
        <f t="shared" ref="P97" si="420">P93+(P98-P93)/5*4</f>
        <v>0.69651527622190113</v>
      </c>
      <c r="Q97">
        <f t="shared" ref="Q97" si="421">Q93+(Q98-Q93)/5*4</f>
        <v>0.83206675992889045</v>
      </c>
    </row>
    <row r="98" spans="1:17">
      <c r="A98">
        <f t="shared" si="389"/>
        <v>2090</v>
      </c>
      <c r="B98">
        <v>0.96013725280555851</v>
      </c>
      <c r="C98">
        <v>0.95612649235366998</v>
      </c>
      <c r="D98">
        <v>0.92684966395715362</v>
      </c>
      <c r="E98">
        <v>0.90673704528662269</v>
      </c>
      <c r="F98">
        <v>0.96872789376433177</v>
      </c>
      <c r="G98">
        <v>0.8362867374996098</v>
      </c>
      <c r="H98">
        <v>0.85995625864661052</v>
      </c>
      <c r="I98">
        <v>0.86806684048357741</v>
      </c>
      <c r="J98">
        <v>0.89812385093416081</v>
      </c>
      <c r="K98">
        <v>0.94335041380529039</v>
      </c>
      <c r="L98">
        <v>0.69925754503218629</v>
      </c>
      <c r="M98">
        <v>0.75461955650405355</v>
      </c>
      <c r="N98">
        <v>0.79608744791818242</v>
      </c>
      <c r="O98">
        <v>0.80847615063578571</v>
      </c>
      <c r="P98">
        <v>0.69919001560998939</v>
      </c>
      <c r="Q98">
        <v>0.83327373912285974</v>
      </c>
    </row>
    <row r="99" spans="1:17">
      <c r="A99">
        <f t="shared" si="389"/>
        <v>2091</v>
      </c>
      <c r="B99">
        <f>B98+(B103-B98)/5</f>
        <v>0.96089470782099573</v>
      </c>
      <c r="C99">
        <f t="shared" ref="C99" si="422">C98+(C103-C98)/5</f>
        <v>0.95690568968366496</v>
      </c>
      <c r="D99">
        <f t="shared" ref="D99" si="423">D98+(D103-D98)/5</f>
        <v>0.92775219241104279</v>
      </c>
      <c r="E99">
        <f t="shared" ref="E99" si="424">E98+(E103-E98)/5</f>
        <v>0.9080261262265471</v>
      </c>
      <c r="F99">
        <f t="shared" ref="F99" si="425">F98+(F103-F98)/5</f>
        <v>0.9691878654218502</v>
      </c>
      <c r="G99">
        <f t="shared" ref="G99" si="426">G98+(G103-G98)/5</f>
        <v>0.83747377457786742</v>
      </c>
      <c r="H99">
        <f t="shared" ref="H99" si="427">H98+(H103-H98)/5</f>
        <v>0.86137128907356919</v>
      </c>
      <c r="I99">
        <f t="shared" ref="I99" si="428">I98+(I103-I98)/5</f>
        <v>0.8691972309671876</v>
      </c>
      <c r="J99">
        <f t="shared" ref="J99" si="429">J98+(J103-J98)/5</f>
        <v>0.8991374514478081</v>
      </c>
      <c r="K99">
        <f t="shared" ref="K99" si="430">K98+(K103-K98)/5</f>
        <v>0.943870374761413</v>
      </c>
      <c r="L99">
        <f t="shared" ref="L99" si="431">L98+(L103-L98)/5</f>
        <v>0.70257591870852054</v>
      </c>
      <c r="M99">
        <f t="shared" ref="M99" si="432">M98+(M103-M98)/5</f>
        <v>0.75672063400068879</v>
      </c>
      <c r="N99">
        <f t="shared" ref="N99" si="433">N98+(N103-N98)/5</f>
        <v>0.79758244295898073</v>
      </c>
      <c r="O99">
        <f t="shared" ref="O99" si="434">O98+(O103-O98)/5</f>
        <v>0.81017050915865008</v>
      </c>
      <c r="P99">
        <f t="shared" ref="P99" si="435">P98+(P103-P98)/5</f>
        <v>0.70171109158759415</v>
      </c>
      <c r="Q99">
        <f t="shared" ref="Q99" si="436">Q98+(Q103-Q98)/5</f>
        <v>0.83439594465730604</v>
      </c>
    </row>
    <row r="100" spans="1:17">
      <c r="A100">
        <f t="shared" si="389"/>
        <v>2092</v>
      </c>
      <c r="B100">
        <f>B98+(B103-B98)/5*2</f>
        <v>0.96165216283643296</v>
      </c>
      <c r="C100">
        <f t="shared" ref="C100:Q100" si="437">C98+(C103-C98)/5*2</f>
        <v>0.95768488701365995</v>
      </c>
      <c r="D100">
        <f t="shared" si="437"/>
        <v>0.92865472086493195</v>
      </c>
      <c r="E100">
        <f t="shared" si="437"/>
        <v>0.90931520716647152</v>
      </c>
      <c r="F100">
        <f t="shared" si="437"/>
        <v>0.96964783707936864</v>
      </c>
      <c r="G100">
        <f t="shared" si="437"/>
        <v>0.83866081165612516</v>
      </c>
      <c r="H100">
        <f t="shared" si="437"/>
        <v>0.86278631950052787</v>
      </c>
      <c r="I100">
        <f t="shared" si="437"/>
        <v>0.87032762145079778</v>
      </c>
      <c r="J100">
        <f t="shared" si="437"/>
        <v>0.90015105196145551</v>
      </c>
      <c r="K100">
        <f t="shared" si="437"/>
        <v>0.9443903357175355</v>
      </c>
      <c r="L100">
        <f t="shared" si="437"/>
        <v>0.7058942923848549</v>
      </c>
      <c r="M100">
        <f t="shared" si="437"/>
        <v>0.75882171149732403</v>
      </c>
      <c r="N100">
        <f t="shared" si="437"/>
        <v>0.79907743799977915</v>
      </c>
      <c r="O100">
        <f t="shared" si="437"/>
        <v>0.81186486768151445</v>
      </c>
      <c r="P100">
        <f t="shared" si="437"/>
        <v>0.70423216756519902</v>
      </c>
      <c r="Q100">
        <f t="shared" si="437"/>
        <v>0.83551815019175235</v>
      </c>
    </row>
    <row r="101" spans="1:17">
      <c r="A101">
        <f t="shared" si="389"/>
        <v>2093</v>
      </c>
      <c r="B101">
        <f>B98+(B103-B98)/5*3</f>
        <v>0.96240961785187029</v>
      </c>
      <c r="C101">
        <f t="shared" ref="C101:Q101" si="438">C98+(C103-C98)/5*3</f>
        <v>0.95846408434365504</v>
      </c>
      <c r="D101">
        <f t="shared" si="438"/>
        <v>0.92955724931882122</v>
      </c>
      <c r="E101">
        <f t="shared" si="438"/>
        <v>0.91060428810639582</v>
      </c>
      <c r="F101">
        <f t="shared" si="438"/>
        <v>0.97010780873688707</v>
      </c>
      <c r="G101">
        <f t="shared" si="438"/>
        <v>0.83984784873438278</v>
      </c>
      <c r="H101">
        <f t="shared" si="438"/>
        <v>0.86420134992748643</v>
      </c>
      <c r="I101">
        <f t="shared" si="438"/>
        <v>0.87145801193440786</v>
      </c>
      <c r="J101">
        <f t="shared" si="438"/>
        <v>0.9011646524751028</v>
      </c>
      <c r="K101">
        <f t="shared" si="438"/>
        <v>0.94491029667365811</v>
      </c>
      <c r="L101">
        <f t="shared" si="438"/>
        <v>0.70921266606118916</v>
      </c>
      <c r="M101">
        <f t="shared" si="438"/>
        <v>0.76092278899395938</v>
      </c>
      <c r="N101">
        <f t="shared" si="438"/>
        <v>0.80057243304057746</v>
      </c>
      <c r="O101">
        <f t="shared" si="438"/>
        <v>0.81355922620437882</v>
      </c>
      <c r="P101">
        <f t="shared" si="438"/>
        <v>0.70675324354280378</v>
      </c>
      <c r="Q101">
        <f t="shared" si="438"/>
        <v>0.83664035572619855</v>
      </c>
    </row>
    <row r="102" spans="1:17">
      <c r="A102">
        <f t="shared" si="389"/>
        <v>2094</v>
      </c>
      <c r="B102">
        <f>B98+(B103-B98)/5*4</f>
        <v>0.96316707286730752</v>
      </c>
      <c r="C102">
        <f t="shared" ref="C102" si="439">C98+(C103-C98)/5*4</f>
        <v>0.95924328167365003</v>
      </c>
      <c r="D102">
        <f t="shared" ref="D102" si="440">D98+(D103-D98)/5*4</f>
        <v>0.93045977777271038</v>
      </c>
      <c r="E102">
        <f t="shared" ref="E102" si="441">E98+(E103-E98)/5*4</f>
        <v>0.91189336904632023</v>
      </c>
      <c r="F102">
        <f t="shared" ref="F102" si="442">F98+(F103-F98)/5*4</f>
        <v>0.9705677803944055</v>
      </c>
      <c r="G102">
        <f t="shared" ref="G102" si="443">G98+(G103-G98)/5*4</f>
        <v>0.84103488581264052</v>
      </c>
      <c r="H102">
        <f t="shared" ref="H102" si="444">H98+(H103-H98)/5*4</f>
        <v>0.8656163803544451</v>
      </c>
      <c r="I102">
        <f t="shared" ref="I102" si="445">I98+(I103-I98)/5*4</f>
        <v>0.87258840241801805</v>
      </c>
      <c r="J102">
        <f t="shared" ref="J102" si="446">J98+(J103-J98)/5*4</f>
        <v>0.90217825298875021</v>
      </c>
      <c r="K102">
        <f t="shared" ref="K102" si="447">K98+(K103-K98)/5*4</f>
        <v>0.94543025762978061</v>
      </c>
      <c r="L102">
        <f t="shared" ref="L102" si="448">L98+(L103-L98)/5*4</f>
        <v>0.71253103973752352</v>
      </c>
      <c r="M102">
        <f t="shared" ref="M102" si="449">M98+(M103-M98)/5*4</f>
        <v>0.76302386649059462</v>
      </c>
      <c r="N102">
        <f t="shared" ref="N102" si="450">N98+(N103-N98)/5*4</f>
        <v>0.80206742808137588</v>
      </c>
      <c r="O102">
        <f t="shared" ref="O102" si="451">O98+(O103-O98)/5*4</f>
        <v>0.81525358472724319</v>
      </c>
      <c r="P102">
        <f t="shared" ref="P102" si="452">P98+(P103-P98)/5*4</f>
        <v>0.70927431952040865</v>
      </c>
      <c r="Q102">
        <f t="shared" ref="Q102" si="453">Q98+(Q103-Q98)/5*4</f>
        <v>0.83776256126064486</v>
      </c>
    </row>
    <row r="103" spans="1:17">
      <c r="A103">
        <f t="shared" si="389"/>
        <v>2095</v>
      </c>
      <c r="B103">
        <v>0.96392452788274474</v>
      </c>
      <c r="C103">
        <v>0.96002247900364501</v>
      </c>
      <c r="D103">
        <v>0.93136230622659955</v>
      </c>
      <c r="E103">
        <v>0.91318244998624465</v>
      </c>
      <c r="F103">
        <v>0.97102775205192393</v>
      </c>
      <c r="G103">
        <v>0.84222192289089814</v>
      </c>
      <c r="H103">
        <v>0.86703141078140378</v>
      </c>
      <c r="I103">
        <v>0.87371879290162824</v>
      </c>
      <c r="J103">
        <v>0.9031918535023975</v>
      </c>
      <c r="K103">
        <v>0.94595021858590322</v>
      </c>
      <c r="L103">
        <v>0.71584941341385777</v>
      </c>
      <c r="M103">
        <v>0.76512494398722986</v>
      </c>
      <c r="N103">
        <v>0.80356242312217419</v>
      </c>
      <c r="O103">
        <v>0.81694794325010756</v>
      </c>
      <c r="P103">
        <v>0.71179539549801341</v>
      </c>
      <c r="Q103">
        <v>0.83888476679509116</v>
      </c>
    </row>
    <row r="104" spans="1:17">
      <c r="A104">
        <f t="shared" si="389"/>
        <v>2096</v>
      </c>
      <c r="B104">
        <f>B103+(B108-B103)/5</f>
        <v>0.96461283451354385</v>
      </c>
      <c r="C104">
        <f t="shared" ref="C104" si="454">C103+(C108-C103)/5</f>
        <v>0.96073221183381596</v>
      </c>
      <c r="D104">
        <f t="shared" ref="D104" si="455">D103+(D108-D103)/5</f>
        <v>0.93219490016360573</v>
      </c>
      <c r="E104">
        <f t="shared" ref="E104" si="456">E103+(E108-E103)/5</f>
        <v>0.91438049811043509</v>
      </c>
      <c r="F104">
        <f t="shared" ref="F104" si="457">F103+(F108-F103)/5</f>
        <v>0.97144895281498933</v>
      </c>
      <c r="G104">
        <f t="shared" ref="G104" si="458">G103+(G108-G103)/5</f>
        <v>0.84332059594954734</v>
      </c>
      <c r="H104">
        <f t="shared" ref="H104" si="459">H103+(H108-H103)/5</f>
        <v>0.86833336453089216</v>
      </c>
      <c r="I104">
        <f t="shared" ref="I104" si="460">I103+(I108-I103)/5</f>
        <v>0.87476890097109283</v>
      </c>
      <c r="J104">
        <f t="shared" ref="J104" si="461">J103+(J108-J103)/5</f>
        <v>0.90413391887577044</v>
      </c>
      <c r="K104">
        <f t="shared" ref="K104" si="462">K103+(K108-K103)/5</f>
        <v>0.94643084349550044</v>
      </c>
      <c r="L104">
        <f t="shared" ref="L104" si="463">L103+(L108-L103)/5</f>
        <v>0.71896390585994141</v>
      </c>
      <c r="M104">
        <f t="shared" ref="M104" si="464">M103+(M108-M103)/5</f>
        <v>0.76707243228564304</v>
      </c>
      <c r="N104">
        <f t="shared" ref="N104" si="465">N103+(N108-N103)/5</f>
        <v>0.80493023221187077</v>
      </c>
      <c r="O104">
        <f t="shared" ref="O104" si="466">O103+(O108-O103)/5</f>
        <v>0.81853058355125541</v>
      </c>
      <c r="P104">
        <f t="shared" ref="P104" si="467">P103+(P108-P103)/5</f>
        <v>0.71417159502914096</v>
      </c>
      <c r="Q104">
        <f t="shared" ref="Q104" si="468">Q103+(Q108-Q103)/5</f>
        <v>0.83992761628414236</v>
      </c>
    </row>
    <row r="105" spans="1:17">
      <c r="A105">
        <f t="shared" si="389"/>
        <v>2097</v>
      </c>
      <c r="B105">
        <f>B103+(B108-B103)/5*2</f>
        <v>0.96530114114434296</v>
      </c>
      <c r="C105">
        <f t="shared" ref="C105:Q105" si="469">C103+(C108-C103)/5*2</f>
        <v>0.96144194466398691</v>
      </c>
      <c r="D105">
        <f t="shared" si="469"/>
        <v>0.93302749410061181</v>
      </c>
      <c r="E105">
        <f t="shared" si="469"/>
        <v>0.91557854623462553</v>
      </c>
      <c r="F105">
        <f t="shared" si="469"/>
        <v>0.97187015357805473</v>
      </c>
      <c r="G105">
        <f t="shared" si="469"/>
        <v>0.84441926900819664</v>
      </c>
      <c r="H105">
        <f t="shared" si="469"/>
        <v>0.86963531828038065</v>
      </c>
      <c r="I105">
        <f t="shared" si="469"/>
        <v>0.87581900904055743</v>
      </c>
      <c r="J105">
        <f t="shared" si="469"/>
        <v>0.90507598424914326</v>
      </c>
      <c r="K105">
        <f t="shared" si="469"/>
        <v>0.94691146840509777</v>
      </c>
      <c r="L105">
        <f t="shared" si="469"/>
        <v>0.72207839830602505</v>
      </c>
      <c r="M105">
        <f t="shared" si="469"/>
        <v>0.76901992058405633</v>
      </c>
      <c r="N105">
        <f t="shared" si="469"/>
        <v>0.80629804130156735</v>
      </c>
      <c r="O105">
        <f t="shared" si="469"/>
        <v>0.82011322385240326</v>
      </c>
      <c r="P105">
        <f t="shared" si="469"/>
        <v>0.7165477945602684</v>
      </c>
      <c r="Q105">
        <f t="shared" si="469"/>
        <v>0.84097046577319357</v>
      </c>
    </row>
    <row r="106" spans="1:17">
      <c r="A106">
        <f t="shared" si="389"/>
        <v>2098</v>
      </c>
      <c r="B106">
        <f>B103+(B108-B103)/5*3</f>
        <v>0.96598944777514217</v>
      </c>
      <c r="C106">
        <f t="shared" ref="C106:Q106" si="470">C103+(C108-C103)/5*3</f>
        <v>0.96215167749415775</v>
      </c>
      <c r="D106">
        <f t="shared" si="470"/>
        <v>0.933860088037618</v>
      </c>
      <c r="E106">
        <f t="shared" si="470"/>
        <v>0.91677659435881609</v>
      </c>
      <c r="F106">
        <f t="shared" si="470"/>
        <v>0.97229135434112002</v>
      </c>
      <c r="G106">
        <f t="shared" si="470"/>
        <v>0.84551794206684583</v>
      </c>
      <c r="H106">
        <f t="shared" si="470"/>
        <v>0.87093727202986904</v>
      </c>
      <c r="I106">
        <f t="shared" si="470"/>
        <v>0.87686911711002191</v>
      </c>
      <c r="J106">
        <f t="shared" si="470"/>
        <v>0.9060180496225162</v>
      </c>
      <c r="K106">
        <f t="shared" si="470"/>
        <v>0.94739209331469498</v>
      </c>
      <c r="L106">
        <f t="shared" si="470"/>
        <v>0.7251928907521088</v>
      </c>
      <c r="M106">
        <f t="shared" si="470"/>
        <v>0.77096740888246951</v>
      </c>
      <c r="N106">
        <f t="shared" si="470"/>
        <v>0.80766585039126393</v>
      </c>
      <c r="O106">
        <f t="shared" si="470"/>
        <v>0.82169586415355111</v>
      </c>
      <c r="P106">
        <f t="shared" si="470"/>
        <v>0.71892399409139596</v>
      </c>
      <c r="Q106">
        <f t="shared" si="470"/>
        <v>0.84201331526224477</v>
      </c>
    </row>
    <row r="107" spans="1:17">
      <c r="A107">
        <f t="shared" si="389"/>
        <v>2099</v>
      </c>
      <c r="B107">
        <f>B103+(B108-B103)/5*4</f>
        <v>0.96667775440594128</v>
      </c>
      <c r="C107">
        <f t="shared" ref="C107" si="471">C103+(C108-C103)/5*4</f>
        <v>0.9628614103243287</v>
      </c>
      <c r="D107">
        <f t="shared" ref="D107" si="472">D103+(D108-D103)/5*4</f>
        <v>0.93469268197462407</v>
      </c>
      <c r="E107">
        <f t="shared" ref="E107" si="473">E103+(E108-E103)/5*4</f>
        <v>0.91797464248300653</v>
      </c>
      <c r="F107">
        <f t="shared" ref="F107" si="474">F103+(F108-F103)/5*4</f>
        <v>0.97271255510418542</v>
      </c>
      <c r="G107">
        <f t="shared" ref="G107" si="475">G103+(G108-G103)/5*4</f>
        <v>0.84661661512549513</v>
      </c>
      <c r="H107">
        <f t="shared" ref="H107" si="476">H103+(H108-H103)/5*4</f>
        <v>0.87223922577935753</v>
      </c>
      <c r="I107">
        <f t="shared" ref="I107" si="477">I103+(I108-I103)/5*4</f>
        <v>0.87791922517948651</v>
      </c>
      <c r="J107">
        <f t="shared" ref="J107" si="478">J103+(J108-J103)/5*4</f>
        <v>0.90696011499588902</v>
      </c>
      <c r="K107">
        <f t="shared" ref="K107" si="479">K103+(K108-K103)/5*4</f>
        <v>0.94787271822429231</v>
      </c>
      <c r="L107">
        <f t="shared" ref="L107" si="480">L103+(L108-L103)/5*4</f>
        <v>0.72830738319819244</v>
      </c>
      <c r="M107">
        <f t="shared" ref="M107" si="481">M103+(M108-M103)/5*4</f>
        <v>0.7729148971808828</v>
      </c>
      <c r="N107">
        <f t="shared" ref="N107" si="482">N103+(N108-N103)/5*4</f>
        <v>0.80903365948096051</v>
      </c>
      <c r="O107">
        <f t="shared" ref="O107" si="483">O103+(O108-O103)/5*4</f>
        <v>0.82327850445469897</v>
      </c>
      <c r="P107">
        <f t="shared" ref="P107" si="484">P103+(P108-P103)/5*4</f>
        <v>0.7213001936225234</v>
      </c>
      <c r="Q107">
        <f t="shared" ref="Q107" si="485">Q103+(Q108-Q103)/5*4</f>
        <v>0.84305616475129597</v>
      </c>
    </row>
    <row r="108" spans="1:17">
      <c r="A108">
        <f t="shared" si="389"/>
        <v>2100</v>
      </c>
      <c r="B108">
        <v>0.96736606103674039</v>
      </c>
      <c r="C108">
        <v>0.96357114315449965</v>
      </c>
      <c r="D108">
        <v>0.93552527591163026</v>
      </c>
      <c r="E108">
        <v>0.91917269060719697</v>
      </c>
      <c r="F108">
        <v>0.97313375586725082</v>
      </c>
      <c r="G108">
        <v>0.84771528818414432</v>
      </c>
      <c r="H108">
        <v>0.87354117952884591</v>
      </c>
      <c r="I108">
        <v>0.8789693332489511</v>
      </c>
      <c r="J108">
        <v>0.90790218036926196</v>
      </c>
      <c r="K108">
        <v>0.94835334313388953</v>
      </c>
      <c r="L108">
        <v>0.73142187564427608</v>
      </c>
      <c r="M108">
        <v>0.77486238547929598</v>
      </c>
      <c r="N108">
        <v>0.81040146857065709</v>
      </c>
      <c r="O108">
        <v>0.82486114475584682</v>
      </c>
      <c r="P108">
        <v>0.72367639315365095</v>
      </c>
      <c r="Q108">
        <v>0.84409901424034717</v>
      </c>
    </row>
    <row r="109" spans="1:17">
      <c r="A109">
        <f t="shared" si="389"/>
        <v>2101</v>
      </c>
      <c r="B109">
        <f>B108</f>
        <v>0.96736606103674039</v>
      </c>
      <c r="C109">
        <f t="shared" ref="C109:Q109" si="486">C108</f>
        <v>0.96357114315449965</v>
      </c>
      <c r="D109">
        <f t="shared" si="486"/>
        <v>0.93552527591163026</v>
      </c>
      <c r="E109">
        <f t="shared" si="486"/>
        <v>0.91917269060719697</v>
      </c>
      <c r="F109">
        <f t="shared" si="486"/>
        <v>0.97313375586725082</v>
      </c>
      <c r="G109">
        <f t="shared" si="486"/>
        <v>0.84771528818414432</v>
      </c>
      <c r="H109">
        <f t="shared" si="486"/>
        <v>0.87354117952884591</v>
      </c>
      <c r="I109">
        <f t="shared" si="486"/>
        <v>0.8789693332489511</v>
      </c>
      <c r="J109">
        <f t="shared" si="486"/>
        <v>0.90790218036926196</v>
      </c>
      <c r="K109">
        <f t="shared" si="486"/>
        <v>0.94835334313388953</v>
      </c>
      <c r="L109">
        <f t="shared" si="486"/>
        <v>0.73142187564427608</v>
      </c>
      <c r="M109">
        <f t="shared" si="486"/>
        <v>0.77486238547929598</v>
      </c>
      <c r="N109">
        <f t="shared" si="486"/>
        <v>0.81040146857065709</v>
      </c>
      <c r="O109">
        <f t="shared" si="486"/>
        <v>0.82486114475584682</v>
      </c>
      <c r="P109">
        <f t="shared" si="486"/>
        <v>0.72367639315365095</v>
      </c>
      <c r="Q109">
        <f t="shared" si="486"/>
        <v>0.84409901424034717</v>
      </c>
    </row>
    <row r="110" spans="1:17">
      <c r="A110">
        <f t="shared" si="389"/>
        <v>2102</v>
      </c>
      <c r="B110">
        <f t="shared" ref="B110:B173" si="487">B109</f>
        <v>0.96736606103674039</v>
      </c>
      <c r="C110">
        <f t="shared" ref="C110:C173" si="488">C109</f>
        <v>0.96357114315449965</v>
      </c>
      <c r="D110">
        <f t="shared" ref="D110:D173" si="489">D109</f>
        <v>0.93552527591163026</v>
      </c>
      <c r="E110">
        <f t="shared" ref="E110:E173" si="490">E109</f>
        <v>0.91917269060719697</v>
      </c>
      <c r="F110">
        <f t="shared" ref="F110:F173" si="491">F109</f>
        <v>0.97313375586725082</v>
      </c>
      <c r="G110">
        <f t="shared" ref="G110:G173" si="492">G109</f>
        <v>0.84771528818414432</v>
      </c>
      <c r="H110">
        <f t="shared" ref="H110:H173" si="493">H109</f>
        <v>0.87354117952884591</v>
      </c>
      <c r="I110">
        <f t="shared" ref="I110:I173" si="494">I109</f>
        <v>0.8789693332489511</v>
      </c>
      <c r="J110">
        <f t="shared" ref="J110:J173" si="495">J109</f>
        <v>0.90790218036926196</v>
      </c>
      <c r="K110">
        <f t="shared" ref="K110:K173" si="496">K109</f>
        <v>0.94835334313388953</v>
      </c>
      <c r="L110">
        <f t="shared" ref="L110:L173" si="497">L109</f>
        <v>0.73142187564427608</v>
      </c>
      <c r="M110">
        <f t="shared" ref="M110:M173" si="498">M109</f>
        <v>0.77486238547929598</v>
      </c>
      <c r="N110">
        <f t="shared" ref="N110:N173" si="499">N109</f>
        <v>0.81040146857065709</v>
      </c>
      <c r="O110">
        <f t="shared" ref="O110:O173" si="500">O109</f>
        <v>0.82486114475584682</v>
      </c>
      <c r="P110">
        <f t="shared" ref="P110:P173" si="501">P109</f>
        <v>0.72367639315365095</v>
      </c>
      <c r="Q110">
        <f t="shared" ref="Q110:Q173" si="502">Q109</f>
        <v>0.84409901424034717</v>
      </c>
    </row>
    <row r="111" spans="1:17">
      <c r="A111">
        <f t="shared" si="389"/>
        <v>2103</v>
      </c>
      <c r="B111">
        <f t="shared" si="487"/>
        <v>0.96736606103674039</v>
      </c>
      <c r="C111">
        <f t="shared" si="488"/>
        <v>0.96357114315449965</v>
      </c>
      <c r="D111">
        <f t="shared" si="489"/>
        <v>0.93552527591163026</v>
      </c>
      <c r="E111">
        <f t="shared" si="490"/>
        <v>0.91917269060719697</v>
      </c>
      <c r="F111">
        <f t="shared" si="491"/>
        <v>0.97313375586725082</v>
      </c>
      <c r="G111">
        <f t="shared" si="492"/>
        <v>0.84771528818414432</v>
      </c>
      <c r="H111">
        <f t="shared" si="493"/>
        <v>0.87354117952884591</v>
      </c>
      <c r="I111">
        <f t="shared" si="494"/>
        <v>0.8789693332489511</v>
      </c>
      <c r="J111">
        <f t="shared" si="495"/>
        <v>0.90790218036926196</v>
      </c>
      <c r="K111">
        <f t="shared" si="496"/>
        <v>0.94835334313388953</v>
      </c>
      <c r="L111">
        <f t="shared" si="497"/>
        <v>0.73142187564427608</v>
      </c>
      <c r="M111">
        <f t="shared" si="498"/>
        <v>0.77486238547929598</v>
      </c>
      <c r="N111">
        <f t="shared" si="499"/>
        <v>0.81040146857065709</v>
      </c>
      <c r="O111">
        <f t="shared" si="500"/>
        <v>0.82486114475584682</v>
      </c>
      <c r="P111">
        <f t="shared" si="501"/>
        <v>0.72367639315365095</v>
      </c>
      <c r="Q111">
        <f t="shared" si="502"/>
        <v>0.84409901424034717</v>
      </c>
    </row>
    <row r="112" spans="1:17">
      <c r="A112">
        <f t="shared" si="389"/>
        <v>2104</v>
      </c>
      <c r="B112">
        <f t="shared" si="487"/>
        <v>0.96736606103674039</v>
      </c>
      <c r="C112">
        <f t="shared" si="488"/>
        <v>0.96357114315449965</v>
      </c>
      <c r="D112">
        <f t="shared" si="489"/>
        <v>0.93552527591163026</v>
      </c>
      <c r="E112">
        <f t="shared" si="490"/>
        <v>0.91917269060719697</v>
      </c>
      <c r="F112">
        <f t="shared" si="491"/>
        <v>0.97313375586725082</v>
      </c>
      <c r="G112">
        <f t="shared" si="492"/>
        <v>0.84771528818414432</v>
      </c>
      <c r="H112">
        <f t="shared" si="493"/>
        <v>0.87354117952884591</v>
      </c>
      <c r="I112">
        <f t="shared" si="494"/>
        <v>0.8789693332489511</v>
      </c>
      <c r="J112">
        <f t="shared" si="495"/>
        <v>0.90790218036926196</v>
      </c>
      <c r="K112">
        <f t="shared" si="496"/>
        <v>0.94835334313388953</v>
      </c>
      <c r="L112">
        <f t="shared" si="497"/>
        <v>0.73142187564427608</v>
      </c>
      <c r="M112">
        <f t="shared" si="498"/>
        <v>0.77486238547929598</v>
      </c>
      <c r="N112">
        <f t="shared" si="499"/>
        <v>0.81040146857065709</v>
      </c>
      <c r="O112">
        <f t="shared" si="500"/>
        <v>0.82486114475584682</v>
      </c>
      <c r="P112">
        <f t="shared" si="501"/>
        <v>0.72367639315365095</v>
      </c>
      <c r="Q112">
        <f t="shared" si="502"/>
        <v>0.84409901424034717</v>
      </c>
    </row>
    <row r="113" spans="1:17">
      <c r="A113">
        <f t="shared" si="389"/>
        <v>2105</v>
      </c>
      <c r="B113">
        <f t="shared" si="487"/>
        <v>0.96736606103674039</v>
      </c>
      <c r="C113">
        <f t="shared" si="488"/>
        <v>0.96357114315449965</v>
      </c>
      <c r="D113">
        <f t="shared" si="489"/>
        <v>0.93552527591163026</v>
      </c>
      <c r="E113">
        <f t="shared" si="490"/>
        <v>0.91917269060719697</v>
      </c>
      <c r="F113">
        <f t="shared" si="491"/>
        <v>0.97313375586725082</v>
      </c>
      <c r="G113">
        <f t="shared" si="492"/>
        <v>0.84771528818414432</v>
      </c>
      <c r="H113">
        <f t="shared" si="493"/>
        <v>0.87354117952884591</v>
      </c>
      <c r="I113">
        <f t="shared" si="494"/>
        <v>0.8789693332489511</v>
      </c>
      <c r="J113">
        <f t="shared" si="495"/>
        <v>0.90790218036926196</v>
      </c>
      <c r="K113">
        <f t="shared" si="496"/>
        <v>0.94835334313388953</v>
      </c>
      <c r="L113">
        <f t="shared" si="497"/>
        <v>0.73142187564427608</v>
      </c>
      <c r="M113">
        <f t="shared" si="498"/>
        <v>0.77486238547929598</v>
      </c>
      <c r="N113">
        <f t="shared" si="499"/>
        <v>0.81040146857065709</v>
      </c>
      <c r="O113">
        <f t="shared" si="500"/>
        <v>0.82486114475584682</v>
      </c>
      <c r="P113">
        <f t="shared" si="501"/>
        <v>0.72367639315365095</v>
      </c>
      <c r="Q113">
        <f t="shared" si="502"/>
        <v>0.84409901424034717</v>
      </c>
    </row>
    <row r="114" spans="1:17">
      <c r="A114">
        <f t="shared" si="389"/>
        <v>2106</v>
      </c>
      <c r="B114">
        <f t="shared" si="487"/>
        <v>0.96736606103674039</v>
      </c>
      <c r="C114">
        <f t="shared" si="488"/>
        <v>0.96357114315449965</v>
      </c>
      <c r="D114">
        <f t="shared" si="489"/>
        <v>0.93552527591163026</v>
      </c>
      <c r="E114">
        <f t="shared" si="490"/>
        <v>0.91917269060719697</v>
      </c>
      <c r="F114">
        <f t="shared" si="491"/>
        <v>0.97313375586725082</v>
      </c>
      <c r="G114">
        <f t="shared" si="492"/>
        <v>0.84771528818414432</v>
      </c>
      <c r="H114">
        <f t="shared" si="493"/>
        <v>0.87354117952884591</v>
      </c>
      <c r="I114">
        <f t="shared" si="494"/>
        <v>0.8789693332489511</v>
      </c>
      <c r="J114">
        <f t="shared" si="495"/>
        <v>0.90790218036926196</v>
      </c>
      <c r="K114">
        <f t="shared" si="496"/>
        <v>0.94835334313388953</v>
      </c>
      <c r="L114">
        <f t="shared" si="497"/>
        <v>0.73142187564427608</v>
      </c>
      <c r="M114">
        <f t="shared" si="498"/>
        <v>0.77486238547929598</v>
      </c>
      <c r="N114">
        <f t="shared" si="499"/>
        <v>0.81040146857065709</v>
      </c>
      <c r="O114">
        <f t="shared" si="500"/>
        <v>0.82486114475584682</v>
      </c>
      <c r="P114">
        <f t="shared" si="501"/>
        <v>0.72367639315365095</v>
      </c>
      <c r="Q114">
        <f t="shared" si="502"/>
        <v>0.84409901424034717</v>
      </c>
    </row>
    <row r="115" spans="1:17">
      <c r="A115">
        <f t="shared" si="389"/>
        <v>2107</v>
      </c>
      <c r="B115">
        <f t="shared" si="487"/>
        <v>0.96736606103674039</v>
      </c>
      <c r="C115">
        <f t="shared" si="488"/>
        <v>0.96357114315449965</v>
      </c>
      <c r="D115">
        <f t="shared" si="489"/>
        <v>0.93552527591163026</v>
      </c>
      <c r="E115">
        <f t="shared" si="490"/>
        <v>0.91917269060719697</v>
      </c>
      <c r="F115">
        <f t="shared" si="491"/>
        <v>0.97313375586725082</v>
      </c>
      <c r="G115">
        <f t="shared" si="492"/>
        <v>0.84771528818414432</v>
      </c>
      <c r="H115">
        <f t="shared" si="493"/>
        <v>0.87354117952884591</v>
      </c>
      <c r="I115">
        <f t="shared" si="494"/>
        <v>0.8789693332489511</v>
      </c>
      <c r="J115">
        <f t="shared" si="495"/>
        <v>0.90790218036926196</v>
      </c>
      <c r="K115">
        <f t="shared" si="496"/>
        <v>0.94835334313388953</v>
      </c>
      <c r="L115">
        <f t="shared" si="497"/>
        <v>0.73142187564427608</v>
      </c>
      <c r="M115">
        <f t="shared" si="498"/>
        <v>0.77486238547929598</v>
      </c>
      <c r="N115">
        <f t="shared" si="499"/>
        <v>0.81040146857065709</v>
      </c>
      <c r="O115">
        <f t="shared" si="500"/>
        <v>0.82486114475584682</v>
      </c>
      <c r="P115">
        <f t="shared" si="501"/>
        <v>0.72367639315365095</v>
      </c>
      <c r="Q115">
        <f t="shared" si="502"/>
        <v>0.84409901424034717</v>
      </c>
    </row>
    <row r="116" spans="1:17">
      <c r="A116">
        <f t="shared" si="389"/>
        <v>2108</v>
      </c>
      <c r="B116">
        <f t="shared" si="487"/>
        <v>0.96736606103674039</v>
      </c>
      <c r="C116">
        <f t="shared" si="488"/>
        <v>0.96357114315449965</v>
      </c>
      <c r="D116">
        <f t="shared" si="489"/>
        <v>0.93552527591163026</v>
      </c>
      <c r="E116">
        <f t="shared" si="490"/>
        <v>0.91917269060719697</v>
      </c>
      <c r="F116">
        <f t="shared" si="491"/>
        <v>0.97313375586725082</v>
      </c>
      <c r="G116">
        <f t="shared" si="492"/>
        <v>0.84771528818414432</v>
      </c>
      <c r="H116">
        <f t="shared" si="493"/>
        <v>0.87354117952884591</v>
      </c>
      <c r="I116">
        <f t="shared" si="494"/>
        <v>0.8789693332489511</v>
      </c>
      <c r="J116">
        <f t="shared" si="495"/>
        <v>0.90790218036926196</v>
      </c>
      <c r="K116">
        <f t="shared" si="496"/>
        <v>0.94835334313388953</v>
      </c>
      <c r="L116">
        <f t="shared" si="497"/>
        <v>0.73142187564427608</v>
      </c>
      <c r="M116">
        <f t="shared" si="498"/>
        <v>0.77486238547929598</v>
      </c>
      <c r="N116">
        <f t="shared" si="499"/>
        <v>0.81040146857065709</v>
      </c>
      <c r="O116">
        <f t="shared" si="500"/>
        <v>0.82486114475584682</v>
      </c>
      <c r="P116">
        <f t="shared" si="501"/>
        <v>0.72367639315365095</v>
      </c>
      <c r="Q116">
        <f t="shared" si="502"/>
        <v>0.84409901424034717</v>
      </c>
    </row>
    <row r="117" spans="1:17">
      <c r="A117">
        <f t="shared" si="389"/>
        <v>2109</v>
      </c>
      <c r="B117">
        <f t="shared" si="487"/>
        <v>0.96736606103674039</v>
      </c>
      <c r="C117">
        <f t="shared" si="488"/>
        <v>0.96357114315449965</v>
      </c>
      <c r="D117">
        <f t="shared" si="489"/>
        <v>0.93552527591163026</v>
      </c>
      <c r="E117">
        <f t="shared" si="490"/>
        <v>0.91917269060719697</v>
      </c>
      <c r="F117">
        <f t="shared" si="491"/>
        <v>0.97313375586725082</v>
      </c>
      <c r="G117">
        <f t="shared" si="492"/>
        <v>0.84771528818414432</v>
      </c>
      <c r="H117">
        <f t="shared" si="493"/>
        <v>0.87354117952884591</v>
      </c>
      <c r="I117">
        <f t="shared" si="494"/>
        <v>0.8789693332489511</v>
      </c>
      <c r="J117">
        <f t="shared" si="495"/>
        <v>0.90790218036926196</v>
      </c>
      <c r="K117">
        <f t="shared" si="496"/>
        <v>0.94835334313388953</v>
      </c>
      <c r="L117">
        <f t="shared" si="497"/>
        <v>0.73142187564427608</v>
      </c>
      <c r="M117">
        <f t="shared" si="498"/>
        <v>0.77486238547929598</v>
      </c>
      <c r="N117">
        <f t="shared" si="499"/>
        <v>0.81040146857065709</v>
      </c>
      <c r="O117">
        <f t="shared" si="500"/>
        <v>0.82486114475584682</v>
      </c>
      <c r="P117">
        <f t="shared" si="501"/>
        <v>0.72367639315365095</v>
      </c>
      <c r="Q117">
        <f t="shared" si="502"/>
        <v>0.84409901424034717</v>
      </c>
    </row>
    <row r="118" spans="1:17">
      <c r="A118">
        <f t="shared" si="389"/>
        <v>2110</v>
      </c>
      <c r="B118">
        <f t="shared" si="487"/>
        <v>0.96736606103674039</v>
      </c>
      <c r="C118">
        <f t="shared" si="488"/>
        <v>0.96357114315449965</v>
      </c>
      <c r="D118">
        <f t="shared" si="489"/>
        <v>0.93552527591163026</v>
      </c>
      <c r="E118">
        <f t="shared" si="490"/>
        <v>0.91917269060719697</v>
      </c>
      <c r="F118">
        <f t="shared" si="491"/>
        <v>0.97313375586725082</v>
      </c>
      <c r="G118">
        <f t="shared" si="492"/>
        <v>0.84771528818414432</v>
      </c>
      <c r="H118">
        <f t="shared" si="493"/>
        <v>0.87354117952884591</v>
      </c>
      <c r="I118">
        <f t="shared" si="494"/>
        <v>0.8789693332489511</v>
      </c>
      <c r="J118">
        <f t="shared" si="495"/>
        <v>0.90790218036926196</v>
      </c>
      <c r="K118">
        <f t="shared" si="496"/>
        <v>0.94835334313388953</v>
      </c>
      <c r="L118">
        <f t="shared" si="497"/>
        <v>0.73142187564427608</v>
      </c>
      <c r="M118">
        <f t="shared" si="498"/>
        <v>0.77486238547929598</v>
      </c>
      <c r="N118">
        <f t="shared" si="499"/>
        <v>0.81040146857065709</v>
      </c>
      <c r="O118">
        <f t="shared" si="500"/>
        <v>0.82486114475584682</v>
      </c>
      <c r="P118">
        <f t="shared" si="501"/>
        <v>0.72367639315365095</v>
      </c>
      <c r="Q118">
        <f t="shared" si="502"/>
        <v>0.84409901424034717</v>
      </c>
    </row>
    <row r="119" spans="1:17">
      <c r="A119">
        <f t="shared" si="389"/>
        <v>2111</v>
      </c>
      <c r="B119">
        <f t="shared" si="487"/>
        <v>0.96736606103674039</v>
      </c>
      <c r="C119">
        <f t="shared" si="488"/>
        <v>0.96357114315449965</v>
      </c>
      <c r="D119">
        <f t="shared" si="489"/>
        <v>0.93552527591163026</v>
      </c>
      <c r="E119">
        <f t="shared" si="490"/>
        <v>0.91917269060719697</v>
      </c>
      <c r="F119">
        <f t="shared" si="491"/>
        <v>0.97313375586725082</v>
      </c>
      <c r="G119">
        <f t="shared" si="492"/>
        <v>0.84771528818414432</v>
      </c>
      <c r="H119">
        <f t="shared" si="493"/>
        <v>0.87354117952884591</v>
      </c>
      <c r="I119">
        <f t="shared" si="494"/>
        <v>0.8789693332489511</v>
      </c>
      <c r="J119">
        <f t="shared" si="495"/>
        <v>0.90790218036926196</v>
      </c>
      <c r="K119">
        <f t="shared" si="496"/>
        <v>0.94835334313388953</v>
      </c>
      <c r="L119">
        <f t="shared" si="497"/>
        <v>0.73142187564427608</v>
      </c>
      <c r="M119">
        <f t="shared" si="498"/>
        <v>0.77486238547929598</v>
      </c>
      <c r="N119">
        <f t="shared" si="499"/>
        <v>0.81040146857065709</v>
      </c>
      <c r="O119">
        <f t="shared" si="500"/>
        <v>0.82486114475584682</v>
      </c>
      <c r="P119">
        <f t="shared" si="501"/>
        <v>0.72367639315365095</v>
      </c>
      <c r="Q119">
        <f t="shared" si="502"/>
        <v>0.84409901424034717</v>
      </c>
    </row>
    <row r="120" spans="1:17">
      <c r="A120">
        <f t="shared" si="389"/>
        <v>2112</v>
      </c>
      <c r="B120">
        <f t="shared" si="487"/>
        <v>0.96736606103674039</v>
      </c>
      <c r="C120">
        <f t="shared" si="488"/>
        <v>0.96357114315449965</v>
      </c>
      <c r="D120">
        <f t="shared" si="489"/>
        <v>0.93552527591163026</v>
      </c>
      <c r="E120">
        <f t="shared" si="490"/>
        <v>0.91917269060719697</v>
      </c>
      <c r="F120">
        <f t="shared" si="491"/>
        <v>0.97313375586725082</v>
      </c>
      <c r="G120">
        <f t="shared" si="492"/>
        <v>0.84771528818414432</v>
      </c>
      <c r="H120">
        <f t="shared" si="493"/>
        <v>0.87354117952884591</v>
      </c>
      <c r="I120">
        <f t="shared" si="494"/>
        <v>0.8789693332489511</v>
      </c>
      <c r="J120">
        <f t="shared" si="495"/>
        <v>0.90790218036926196</v>
      </c>
      <c r="K120">
        <f t="shared" si="496"/>
        <v>0.94835334313388953</v>
      </c>
      <c r="L120">
        <f t="shared" si="497"/>
        <v>0.73142187564427608</v>
      </c>
      <c r="M120">
        <f t="shared" si="498"/>
        <v>0.77486238547929598</v>
      </c>
      <c r="N120">
        <f t="shared" si="499"/>
        <v>0.81040146857065709</v>
      </c>
      <c r="O120">
        <f t="shared" si="500"/>
        <v>0.82486114475584682</v>
      </c>
      <c r="P120">
        <f t="shared" si="501"/>
        <v>0.72367639315365095</v>
      </c>
      <c r="Q120">
        <f t="shared" si="502"/>
        <v>0.84409901424034717</v>
      </c>
    </row>
    <row r="121" spans="1:17">
      <c r="A121">
        <f t="shared" si="389"/>
        <v>2113</v>
      </c>
      <c r="B121">
        <f t="shared" si="487"/>
        <v>0.96736606103674039</v>
      </c>
      <c r="C121">
        <f t="shared" si="488"/>
        <v>0.96357114315449965</v>
      </c>
      <c r="D121">
        <f t="shared" si="489"/>
        <v>0.93552527591163026</v>
      </c>
      <c r="E121">
        <f t="shared" si="490"/>
        <v>0.91917269060719697</v>
      </c>
      <c r="F121">
        <f t="shared" si="491"/>
        <v>0.97313375586725082</v>
      </c>
      <c r="G121">
        <f t="shared" si="492"/>
        <v>0.84771528818414432</v>
      </c>
      <c r="H121">
        <f t="shared" si="493"/>
        <v>0.87354117952884591</v>
      </c>
      <c r="I121">
        <f t="shared" si="494"/>
        <v>0.8789693332489511</v>
      </c>
      <c r="J121">
        <f t="shared" si="495"/>
        <v>0.90790218036926196</v>
      </c>
      <c r="K121">
        <f t="shared" si="496"/>
        <v>0.94835334313388953</v>
      </c>
      <c r="L121">
        <f t="shared" si="497"/>
        <v>0.73142187564427608</v>
      </c>
      <c r="M121">
        <f t="shared" si="498"/>
        <v>0.77486238547929598</v>
      </c>
      <c r="N121">
        <f t="shared" si="499"/>
        <v>0.81040146857065709</v>
      </c>
      <c r="O121">
        <f t="shared" si="500"/>
        <v>0.82486114475584682</v>
      </c>
      <c r="P121">
        <f t="shared" si="501"/>
        <v>0.72367639315365095</v>
      </c>
      <c r="Q121">
        <f t="shared" si="502"/>
        <v>0.84409901424034717</v>
      </c>
    </row>
    <row r="122" spans="1:17">
      <c r="A122">
        <f t="shared" si="389"/>
        <v>2114</v>
      </c>
      <c r="B122">
        <f t="shared" si="487"/>
        <v>0.96736606103674039</v>
      </c>
      <c r="C122">
        <f t="shared" si="488"/>
        <v>0.96357114315449965</v>
      </c>
      <c r="D122">
        <f t="shared" si="489"/>
        <v>0.93552527591163026</v>
      </c>
      <c r="E122">
        <f t="shared" si="490"/>
        <v>0.91917269060719697</v>
      </c>
      <c r="F122">
        <f t="shared" si="491"/>
        <v>0.97313375586725082</v>
      </c>
      <c r="G122">
        <f t="shared" si="492"/>
        <v>0.84771528818414432</v>
      </c>
      <c r="H122">
        <f t="shared" si="493"/>
        <v>0.87354117952884591</v>
      </c>
      <c r="I122">
        <f t="shared" si="494"/>
        <v>0.8789693332489511</v>
      </c>
      <c r="J122">
        <f t="shared" si="495"/>
        <v>0.90790218036926196</v>
      </c>
      <c r="K122">
        <f t="shared" si="496"/>
        <v>0.94835334313388953</v>
      </c>
      <c r="L122">
        <f t="shared" si="497"/>
        <v>0.73142187564427608</v>
      </c>
      <c r="M122">
        <f t="shared" si="498"/>
        <v>0.77486238547929598</v>
      </c>
      <c r="N122">
        <f t="shared" si="499"/>
        <v>0.81040146857065709</v>
      </c>
      <c r="O122">
        <f t="shared" si="500"/>
        <v>0.82486114475584682</v>
      </c>
      <c r="P122">
        <f t="shared" si="501"/>
        <v>0.72367639315365095</v>
      </c>
      <c r="Q122">
        <f t="shared" si="502"/>
        <v>0.84409901424034717</v>
      </c>
    </row>
    <row r="123" spans="1:17">
      <c r="A123">
        <f t="shared" si="389"/>
        <v>2115</v>
      </c>
      <c r="B123">
        <f t="shared" si="487"/>
        <v>0.96736606103674039</v>
      </c>
      <c r="C123">
        <f t="shared" si="488"/>
        <v>0.96357114315449965</v>
      </c>
      <c r="D123">
        <f t="shared" si="489"/>
        <v>0.93552527591163026</v>
      </c>
      <c r="E123">
        <f t="shared" si="490"/>
        <v>0.91917269060719697</v>
      </c>
      <c r="F123">
        <f t="shared" si="491"/>
        <v>0.97313375586725082</v>
      </c>
      <c r="G123">
        <f t="shared" si="492"/>
        <v>0.84771528818414432</v>
      </c>
      <c r="H123">
        <f t="shared" si="493"/>
        <v>0.87354117952884591</v>
      </c>
      <c r="I123">
        <f t="shared" si="494"/>
        <v>0.8789693332489511</v>
      </c>
      <c r="J123">
        <f t="shared" si="495"/>
        <v>0.90790218036926196</v>
      </c>
      <c r="K123">
        <f t="shared" si="496"/>
        <v>0.94835334313388953</v>
      </c>
      <c r="L123">
        <f t="shared" si="497"/>
        <v>0.73142187564427608</v>
      </c>
      <c r="M123">
        <f t="shared" si="498"/>
        <v>0.77486238547929598</v>
      </c>
      <c r="N123">
        <f t="shared" si="499"/>
        <v>0.81040146857065709</v>
      </c>
      <c r="O123">
        <f t="shared" si="500"/>
        <v>0.82486114475584682</v>
      </c>
      <c r="P123">
        <f t="shared" si="501"/>
        <v>0.72367639315365095</v>
      </c>
      <c r="Q123">
        <f t="shared" si="502"/>
        <v>0.84409901424034717</v>
      </c>
    </row>
    <row r="124" spans="1:17">
      <c r="A124">
        <f t="shared" si="389"/>
        <v>2116</v>
      </c>
      <c r="B124">
        <f t="shared" si="487"/>
        <v>0.96736606103674039</v>
      </c>
      <c r="C124">
        <f t="shared" si="488"/>
        <v>0.96357114315449965</v>
      </c>
      <c r="D124">
        <f t="shared" si="489"/>
        <v>0.93552527591163026</v>
      </c>
      <c r="E124">
        <f t="shared" si="490"/>
        <v>0.91917269060719697</v>
      </c>
      <c r="F124">
        <f t="shared" si="491"/>
        <v>0.97313375586725082</v>
      </c>
      <c r="G124">
        <f t="shared" si="492"/>
        <v>0.84771528818414432</v>
      </c>
      <c r="H124">
        <f t="shared" si="493"/>
        <v>0.87354117952884591</v>
      </c>
      <c r="I124">
        <f t="shared" si="494"/>
        <v>0.8789693332489511</v>
      </c>
      <c r="J124">
        <f t="shared" si="495"/>
        <v>0.90790218036926196</v>
      </c>
      <c r="K124">
        <f t="shared" si="496"/>
        <v>0.94835334313388953</v>
      </c>
      <c r="L124">
        <f t="shared" si="497"/>
        <v>0.73142187564427608</v>
      </c>
      <c r="M124">
        <f t="shared" si="498"/>
        <v>0.77486238547929598</v>
      </c>
      <c r="N124">
        <f t="shared" si="499"/>
        <v>0.81040146857065709</v>
      </c>
      <c r="O124">
        <f t="shared" si="500"/>
        <v>0.82486114475584682</v>
      </c>
      <c r="P124">
        <f t="shared" si="501"/>
        <v>0.72367639315365095</v>
      </c>
      <c r="Q124">
        <f t="shared" si="502"/>
        <v>0.84409901424034717</v>
      </c>
    </row>
    <row r="125" spans="1:17">
      <c r="A125">
        <f t="shared" si="389"/>
        <v>2117</v>
      </c>
      <c r="B125">
        <f t="shared" si="487"/>
        <v>0.96736606103674039</v>
      </c>
      <c r="C125">
        <f t="shared" si="488"/>
        <v>0.96357114315449965</v>
      </c>
      <c r="D125">
        <f t="shared" si="489"/>
        <v>0.93552527591163026</v>
      </c>
      <c r="E125">
        <f t="shared" si="490"/>
        <v>0.91917269060719697</v>
      </c>
      <c r="F125">
        <f t="shared" si="491"/>
        <v>0.97313375586725082</v>
      </c>
      <c r="G125">
        <f t="shared" si="492"/>
        <v>0.84771528818414432</v>
      </c>
      <c r="H125">
        <f t="shared" si="493"/>
        <v>0.87354117952884591</v>
      </c>
      <c r="I125">
        <f t="shared" si="494"/>
        <v>0.8789693332489511</v>
      </c>
      <c r="J125">
        <f t="shared" si="495"/>
        <v>0.90790218036926196</v>
      </c>
      <c r="K125">
        <f t="shared" si="496"/>
        <v>0.94835334313388953</v>
      </c>
      <c r="L125">
        <f t="shared" si="497"/>
        <v>0.73142187564427608</v>
      </c>
      <c r="M125">
        <f t="shared" si="498"/>
        <v>0.77486238547929598</v>
      </c>
      <c r="N125">
        <f t="shared" si="499"/>
        <v>0.81040146857065709</v>
      </c>
      <c r="O125">
        <f t="shared" si="500"/>
        <v>0.82486114475584682</v>
      </c>
      <c r="P125">
        <f t="shared" si="501"/>
        <v>0.72367639315365095</v>
      </c>
      <c r="Q125">
        <f t="shared" si="502"/>
        <v>0.84409901424034717</v>
      </c>
    </row>
    <row r="126" spans="1:17">
      <c r="A126">
        <f t="shared" si="389"/>
        <v>2118</v>
      </c>
      <c r="B126">
        <f t="shared" si="487"/>
        <v>0.96736606103674039</v>
      </c>
      <c r="C126">
        <f t="shared" si="488"/>
        <v>0.96357114315449965</v>
      </c>
      <c r="D126">
        <f t="shared" si="489"/>
        <v>0.93552527591163026</v>
      </c>
      <c r="E126">
        <f t="shared" si="490"/>
        <v>0.91917269060719697</v>
      </c>
      <c r="F126">
        <f t="shared" si="491"/>
        <v>0.97313375586725082</v>
      </c>
      <c r="G126">
        <f t="shared" si="492"/>
        <v>0.84771528818414432</v>
      </c>
      <c r="H126">
        <f t="shared" si="493"/>
        <v>0.87354117952884591</v>
      </c>
      <c r="I126">
        <f t="shared" si="494"/>
        <v>0.8789693332489511</v>
      </c>
      <c r="J126">
        <f t="shared" si="495"/>
        <v>0.90790218036926196</v>
      </c>
      <c r="K126">
        <f t="shared" si="496"/>
        <v>0.94835334313388953</v>
      </c>
      <c r="L126">
        <f t="shared" si="497"/>
        <v>0.73142187564427608</v>
      </c>
      <c r="M126">
        <f t="shared" si="498"/>
        <v>0.77486238547929598</v>
      </c>
      <c r="N126">
        <f t="shared" si="499"/>
        <v>0.81040146857065709</v>
      </c>
      <c r="O126">
        <f t="shared" si="500"/>
        <v>0.82486114475584682</v>
      </c>
      <c r="P126">
        <f t="shared" si="501"/>
        <v>0.72367639315365095</v>
      </c>
      <c r="Q126">
        <f t="shared" si="502"/>
        <v>0.84409901424034717</v>
      </c>
    </row>
    <row r="127" spans="1:17">
      <c r="A127">
        <f t="shared" si="389"/>
        <v>2119</v>
      </c>
      <c r="B127">
        <f t="shared" si="487"/>
        <v>0.96736606103674039</v>
      </c>
      <c r="C127">
        <f t="shared" si="488"/>
        <v>0.96357114315449965</v>
      </c>
      <c r="D127">
        <f t="shared" si="489"/>
        <v>0.93552527591163026</v>
      </c>
      <c r="E127">
        <f t="shared" si="490"/>
        <v>0.91917269060719697</v>
      </c>
      <c r="F127">
        <f t="shared" si="491"/>
        <v>0.97313375586725082</v>
      </c>
      <c r="G127">
        <f t="shared" si="492"/>
        <v>0.84771528818414432</v>
      </c>
      <c r="H127">
        <f t="shared" si="493"/>
        <v>0.87354117952884591</v>
      </c>
      <c r="I127">
        <f t="shared" si="494"/>
        <v>0.8789693332489511</v>
      </c>
      <c r="J127">
        <f t="shared" si="495"/>
        <v>0.90790218036926196</v>
      </c>
      <c r="K127">
        <f t="shared" si="496"/>
        <v>0.94835334313388953</v>
      </c>
      <c r="L127">
        <f t="shared" si="497"/>
        <v>0.73142187564427608</v>
      </c>
      <c r="M127">
        <f t="shared" si="498"/>
        <v>0.77486238547929598</v>
      </c>
      <c r="N127">
        <f t="shared" si="499"/>
        <v>0.81040146857065709</v>
      </c>
      <c r="O127">
        <f t="shared" si="500"/>
        <v>0.82486114475584682</v>
      </c>
      <c r="P127">
        <f t="shared" si="501"/>
        <v>0.72367639315365095</v>
      </c>
      <c r="Q127">
        <f t="shared" si="502"/>
        <v>0.84409901424034717</v>
      </c>
    </row>
    <row r="128" spans="1:17">
      <c r="A128">
        <f t="shared" si="389"/>
        <v>2120</v>
      </c>
      <c r="B128">
        <f t="shared" si="487"/>
        <v>0.96736606103674039</v>
      </c>
      <c r="C128">
        <f t="shared" si="488"/>
        <v>0.96357114315449965</v>
      </c>
      <c r="D128">
        <f t="shared" si="489"/>
        <v>0.93552527591163026</v>
      </c>
      <c r="E128">
        <f t="shared" si="490"/>
        <v>0.91917269060719697</v>
      </c>
      <c r="F128">
        <f t="shared" si="491"/>
        <v>0.97313375586725082</v>
      </c>
      <c r="G128">
        <f t="shared" si="492"/>
        <v>0.84771528818414432</v>
      </c>
      <c r="H128">
        <f t="shared" si="493"/>
        <v>0.87354117952884591</v>
      </c>
      <c r="I128">
        <f t="shared" si="494"/>
        <v>0.8789693332489511</v>
      </c>
      <c r="J128">
        <f t="shared" si="495"/>
        <v>0.90790218036926196</v>
      </c>
      <c r="K128">
        <f t="shared" si="496"/>
        <v>0.94835334313388953</v>
      </c>
      <c r="L128">
        <f t="shared" si="497"/>
        <v>0.73142187564427608</v>
      </c>
      <c r="M128">
        <f t="shared" si="498"/>
        <v>0.77486238547929598</v>
      </c>
      <c r="N128">
        <f t="shared" si="499"/>
        <v>0.81040146857065709</v>
      </c>
      <c r="O128">
        <f t="shared" si="500"/>
        <v>0.82486114475584682</v>
      </c>
      <c r="P128">
        <f t="shared" si="501"/>
        <v>0.72367639315365095</v>
      </c>
      <c r="Q128">
        <f t="shared" si="502"/>
        <v>0.84409901424034717</v>
      </c>
    </row>
    <row r="129" spans="1:17">
      <c r="A129">
        <f t="shared" si="389"/>
        <v>2121</v>
      </c>
      <c r="B129">
        <f t="shared" si="487"/>
        <v>0.96736606103674039</v>
      </c>
      <c r="C129">
        <f t="shared" si="488"/>
        <v>0.96357114315449965</v>
      </c>
      <c r="D129">
        <f t="shared" si="489"/>
        <v>0.93552527591163026</v>
      </c>
      <c r="E129">
        <f t="shared" si="490"/>
        <v>0.91917269060719697</v>
      </c>
      <c r="F129">
        <f t="shared" si="491"/>
        <v>0.97313375586725082</v>
      </c>
      <c r="G129">
        <f t="shared" si="492"/>
        <v>0.84771528818414432</v>
      </c>
      <c r="H129">
        <f t="shared" si="493"/>
        <v>0.87354117952884591</v>
      </c>
      <c r="I129">
        <f t="shared" si="494"/>
        <v>0.8789693332489511</v>
      </c>
      <c r="J129">
        <f t="shared" si="495"/>
        <v>0.90790218036926196</v>
      </c>
      <c r="K129">
        <f t="shared" si="496"/>
        <v>0.94835334313388953</v>
      </c>
      <c r="L129">
        <f t="shared" si="497"/>
        <v>0.73142187564427608</v>
      </c>
      <c r="M129">
        <f t="shared" si="498"/>
        <v>0.77486238547929598</v>
      </c>
      <c r="N129">
        <f t="shared" si="499"/>
        <v>0.81040146857065709</v>
      </c>
      <c r="O129">
        <f t="shared" si="500"/>
        <v>0.82486114475584682</v>
      </c>
      <c r="P129">
        <f t="shared" si="501"/>
        <v>0.72367639315365095</v>
      </c>
      <c r="Q129">
        <f t="shared" si="502"/>
        <v>0.84409901424034717</v>
      </c>
    </row>
    <row r="130" spans="1:17">
      <c r="A130">
        <f t="shared" si="389"/>
        <v>2122</v>
      </c>
      <c r="B130">
        <f t="shared" si="487"/>
        <v>0.96736606103674039</v>
      </c>
      <c r="C130">
        <f t="shared" si="488"/>
        <v>0.96357114315449965</v>
      </c>
      <c r="D130">
        <f t="shared" si="489"/>
        <v>0.93552527591163026</v>
      </c>
      <c r="E130">
        <f t="shared" si="490"/>
        <v>0.91917269060719697</v>
      </c>
      <c r="F130">
        <f t="shared" si="491"/>
        <v>0.97313375586725082</v>
      </c>
      <c r="G130">
        <f t="shared" si="492"/>
        <v>0.84771528818414432</v>
      </c>
      <c r="H130">
        <f t="shared" si="493"/>
        <v>0.87354117952884591</v>
      </c>
      <c r="I130">
        <f t="shared" si="494"/>
        <v>0.8789693332489511</v>
      </c>
      <c r="J130">
        <f t="shared" si="495"/>
        <v>0.90790218036926196</v>
      </c>
      <c r="K130">
        <f t="shared" si="496"/>
        <v>0.94835334313388953</v>
      </c>
      <c r="L130">
        <f t="shared" si="497"/>
        <v>0.73142187564427608</v>
      </c>
      <c r="M130">
        <f t="shared" si="498"/>
        <v>0.77486238547929598</v>
      </c>
      <c r="N130">
        <f t="shared" si="499"/>
        <v>0.81040146857065709</v>
      </c>
      <c r="O130">
        <f t="shared" si="500"/>
        <v>0.82486114475584682</v>
      </c>
      <c r="P130">
        <f t="shared" si="501"/>
        <v>0.72367639315365095</v>
      </c>
      <c r="Q130">
        <f t="shared" si="502"/>
        <v>0.84409901424034717</v>
      </c>
    </row>
    <row r="131" spans="1:17">
      <c r="A131">
        <f t="shared" si="389"/>
        <v>2123</v>
      </c>
      <c r="B131">
        <f t="shared" si="487"/>
        <v>0.96736606103674039</v>
      </c>
      <c r="C131">
        <f t="shared" si="488"/>
        <v>0.96357114315449965</v>
      </c>
      <c r="D131">
        <f t="shared" si="489"/>
        <v>0.93552527591163026</v>
      </c>
      <c r="E131">
        <f t="shared" si="490"/>
        <v>0.91917269060719697</v>
      </c>
      <c r="F131">
        <f t="shared" si="491"/>
        <v>0.97313375586725082</v>
      </c>
      <c r="G131">
        <f t="shared" si="492"/>
        <v>0.84771528818414432</v>
      </c>
      <c r="H131">
        <f t="shared" si="493"/>
        <v>0.87354117952884591</v>
      </c>
      <c r="I131">
        <f t="shared" si="494"/>
        <v>0.8789693332489511</v>
      </c>
      <c r="J131">
        <f t="shared" si="495"/>
        <v>0.90790218036926196</v>
      </c>
      <c r="K131">
        <f t="shared" si="496"/>
        <v>0.94835334313388953</v>
      </c>
      <c r="L131">
        <f t="shared" si="497"/>
        <v>0.73142187564427608</v>
      </c>
      <c r="M131">
        <f t="shared" si="498"/>
        <v>0.77486238547929598</v>
      </c>
      <c r="N131">
        <f t="shared" si="499"/>
        <v>0.81040146857065709</v>
      </c>
      <c r="O131">
        <f t="shared" si="500"/>
        <v>0.82486114475584682</v>
      </c>
      <c r="P131">
        <f t="shared" si="501"/>
        <v>0.72367639315365095</v>
      </c>
      <c r="Q131">
        <f t="shared" si="502"/>
        <v>0.84409901424034717</v>
      </c>
    </row>
    <row r="132" spans="1:17">
      <c r="A132">
        <f t="shared" si="389"/>
        <v>2124</v>
      </c>
      <c r="B132">
        <f t="shared" si="487"/>
        <v>0.96736606103674039</v>
      </c>
      <c r="C132">
        <f t="shared" si="488"/>
        <v>0.96357114315449965</v>
      </c>
      <c r="D132">
        <f t="shared" si="489"/>
        <v>0.93552527591163026</v>
      </c>
      <c r="E132">
        <f t="shared" si="490"/>
        <v>0.91917269060719697</v>
      </c>
      <c r="F132">
        <f t="shared" si="491"/>
        <v>0.97313375586725082</v>
      </c>
      <c r="G132">
        <f t="shared" si="492"/>
        <v>0.84771528818414432</v>
      </c>
      <c r="H132">
        <f t="shared" si="493"/>
        <v>0.87354117952884591</v>
      </c>
      <c r="I132">
        <f t="shared" si="494"/>
        <v>0.8789693332489511</v>
      </c>
      <c r="J132">
        <f t="shared" si="495"/>
        <v>0.90790218036926196</v>
      </c>
      <c r="K132">
        <f t="shared" si="496"/>
        <v>0.94835334313388953</v>
      </c>
      <c r="L132">
        <f t="shared" si="497"/>
        <v>0.73142187564427608</v>
      </c>
      <c r="M132">
        <f t="shared" si="498"/>
        <v>0.77486238547929598</v>
      </c>
      <c r="N132">
        <f t="shared" si="499"/>
        <v>0.81040146857065709</v>
      </c>
      <c r="O132">
        <f t="shared" si="500"/>
        <v>0.82486114475584682</v>
      </c>
      <c r="P132">
        <f t="shared" si="501"/>
        <v>0.72367639315365095</v>
      </c>
      <c r="Q132">
        <f t="shared" si="502"/>
        <v>0.84409901424034717</v>
      </c>
    </row>
    <row r="133" spans="1:17">
      <c r="A133">
        <f t="shared" si="389"/>
        <v>2125</v>
      </c>
      <c r="B133">
        <f t="shared" si="487"/>
        <v>0.96736606103674039</v>
      </c>
      <c r="C133">
        <f t="shared" si="488"/>
        <v>0.96357114315449965</v>
      </c>
      <c r="D133">
        <f t="shared" si="489"/>
        <v>0.93552527591163026</v>
      </c>
      <c r="E133">
        <f t="shared" si="490"/>
        <v>0.91917269060719697</v>
      </c>
      <c r="F133">
        <f t="shared" si="491"/>
        <v>0.97313375586725082</v>
      </c>
      <c r="G133">
        <f t="shared" si="492"/>
        <v>0.84771528818414432</v>
      </c>
      <c r="H133">
        <f t="shared" si="493"/>
        <v>0.87354117952884591</v>
      </c>
      <c r="I133">
        <f t="shared" si="494"/>
        <v>0.8789693332489511</v>
      </c>
      <c r="J133">
        <f t="shared" si="495"/>
        <v>0.90790218036926196</v>
      </c>
      <c r="K133">
        <f t="shared" si="496"/>
        <v>0.94835334313388953</v>
      </c>
      <c r="L133">
        <f t="shared" si="497"/>
        <v>0.73142187564427608</v>
      </c>
      <c r="M133">
        <f t="shared" si="498"/>
        <v>0.77486238547929598</v>
      </c>
      <c r="N133">
        <f t="shared" si="499"/>
        <v>0.81040146857065709</v>
      </c>
      <c r="O133">
        <f t="shared" si="500"/>
        <v>0.82486114475584682</v>
      </c>
      <c r="P133">
        <f t="shared" si="501"/>
        <v>0.72367639315365095</v>
      </c>
      <c r="Q133">
        <f t="shared" si="502"/>
        <v>0.84409901424034717</v>
      </c>
    </row>
    <row r="134" spans="1:17">
      <c r="A134">
        <f t="shared" si="389"/>
        <v>2126</v>
      </c>
      <c r="B134">
        <f t="shared" si="487"/>
        <v>0.96736606103674039</v>
      </c>
      <c r="C134">
        <f t="shared" si="488"/>
        <v>0.96357114315449965</v>
      </c>
      <c r="D134">
        <f t="shared" si="489"/>
        <v>0.93552527591163026</v>
      </c>
      <c r="E134">
        <f t="shared" si="490"/>
        <v>0.91917269060719697</v>
      </c>
      <c r="F134">
        <f t="shared" si="491"/>
        <v>0.97313375586725082</v>
      </c>
      <c r="G134">
        <f t="shared" si="492"/>
        <v>0.84771528818414432</v>
      </c>
      <c r="H134">
        <f t="shared" si="493"/>
        <v>0.87354117952884591</v>
      </c>
      <c r="I134">
        <f t="shared" si="494"/>
        <v>0.8789693332489511</v>
      </c>
      <c r="J134">
        <f t="shared" si="495"/>
        <v>0.90790218036926196</v>
      </c>
      <c r="K134">
        <f t="shared" si="496"/>
        <v>0.94835334313388953</v>
      </c>
      <c r="L134">
        <f t="shared" si="497"/>
        <v>0.73142187564427608</v>
      </c>
      <c r="M134">
        <f t="shared" si="498"/>
        <v>0.77486238547929598</v>
      </c>
      <c r="N134">
        <f t="shared" si="499"/>
        <v>0.81040146857065709</v>
      </c>
      <c r="O134">
        <f t="shared" si="500"/>
        <v>0.82486114475584682</v>
      </c>
      <c r="P134">
        <f t="shared" si="501"/>
        <v>0.72367639315365095</v>
      </c>
      <c r="Q134">
        <f t="shared" si="502"/>
        <v>0.84409901424034717</v>
      </c>
    </row>
    <row r="135" spans="1:17">
      <c r="A135">
        <f t="shared" si="389"/>
        <v>2127</v>
      </c>
      <c r="B135">
        <f t="shared" si="487"/>
        <v>0.96736606103674039</v>
      </c>
      <c r="C135">
        <f t="shared" si="488"/>
        <v>0.96357114315449965</v>
      </c>
      <c r="D135">
        <f t="shared" si="489"/>
        <v>0.93552527591163026</v>
      </c>
      <c r="E135">
        <f t="shared" si="490"/>
        <v>0.91917269060719697</v>
      </c>
      <c r="F135">
        <f t="shared" si="491"/>
        <v>0.97313375586725082</v>
      </c>
      <c r="G135">
        <f t="shared" si="492"/>
        <v>0.84771528818414432</v>
      </c>
      <c r="H135">
        <f t="shared" si="493"/>
        <v>0.87354117952884591</v>
      </c>
      <c r="I135">
        <f t="shared" si="494"/>
        <v>0.8789693332489511</v>
      </c>
      <c r="J135">
        <f t="shared" si="495"/>
        <v>0.90790218036926196</v>
      </c>
      <c r="K135">
        <f t="shared" si="496"/>
        <v>0.94835334313388953</v>
      </c>
      <c r="L135">
        <f t="shared" si="497"/>
        <v>0.73142187564427608</v>
      </c>
      <c r="M135">
        <f t="shared" si="498"/>
        <v>0.77486238547929598</v>
      </c>
      <c r="N135">
        <f t="shared" si="499"/>
        <v>0.81040146857065709</v>
      </c>
      <c r="O135">
        <f t="shared" si="500"/>
        <v>0.82486114475584682</v>
      </c>
      <c r="P135">
        <f t="shared" si="501"/>
        <v>0.72367639315365095</v>
      </c>
      <c r="Q135">
        <f t="shared" si="502"/>
        <v>0.84409901424034717</v>
      </c>
    </row>
    <row r="136" spans="1:17">
      <c r="A136">
        <f t="shared" si="389"/>
        <v>2128</v>
      </c>
      <c r="B136">
        <f t="shared" si="487"/>
        <v>0.96736606103674039</v>
      </c>
      <c r="C136">
        <f t="shared" si="488"/>
        <v>0.96357114315449965</v>
      </c>
      <c r="D136">
        <f t="shared" si="489"/>
        <v>0.93552527591163026</v>
      </c>
      <c r="E136">
        <f t="shared" si="490"/>
        <v>0.91917269060719697</v>
      </c>
      <c r="F136">
        <f t="shared" si="491"/>
        <v>0.97313375586725082</v>
      </c>
      <c r="G136">
        <f t="shared" si="492"/>
        <v>0.84771528818414432</v>
      </c>
      <c r="H136">
        <f t="shared" si="493"/>
        <v>0.87354117952884591</v>
      </c>
      <c r="I136">
        <f t="shared" si="494"/>
        <v>0.8789693332489511</v>
      </c>
      <c r="J136">
        <f t="shared" si="495"/>
        <v>0.90790218036926196</v>
      </c>
      <c r="K136">
        <f t="shared" si="496"/>
        <v>0.94835334313388953</v>
      </c>
      <c r="L136">
        <f t="shared" si="497"/>
        <v>0.73142187564427608</v>
      </c>
      <c r="M136">
        <f t="shared" si="498"/>
        <v>0.77486238547929598</v>
      </c>
      <c r="N136">
        <f t="shared" si="499"/>
        <v>0.81040146857065709</v>
      </c>
      <c r="O136">
        <f t="shared" si="500"/>
        <v>0.82486114475584682</v>
      </c>
      <c r="P136">
        <f t="shared" si="501"/>
        <v>0.72367639315365095</v>
      </c>
      <c r="Q136">
        <f t="shared" si="502"/>
        <v>0.84409901424034717</v>
      </c>
    </row>
    <row r="137" spans="1:17">
      <c r="A137">
        <f t="shared" si="389"/>
        <v>2129</v>
      </c>
      <c r="B137">
        <f t="shared" si="487"/>
        <v>0.96736606103674039</v>
      </c>
      <c r="C137">
        <f t="shared" si="488"/>
        <v>0.96357114315449965</v>
      </c>
      <c r="D137">
        <f t="shared" si="489"/>
        <v>0.93552527591163026</v>
      </c>
      <c r="E137">
        <f t="shared" si="490"/>
        <v>0.91917269060719697</v>
      </c>
      <c r="F137">
        <f t="shared" si="491"/>
        <v>0.97313375586725082</v>
      </c>
      <c r="G137">
        <f t="shared" si="492"/>
        <v>0.84771528818414432</v>
      </c>
      <c r="H137">
        <f t="shared" si="493"/>
        <v>0.87354117952884591</v>
      </c>
      <c r="I137">
        <f t="shared" si="494"/>
        <v>0.8789693332489511</v>
      </c>
      <c r="J137">
        <f t="shared" si="495"/>
        <v>0.90790218036926196</v>
      </c>
      <c r="K137">
        <f t="shared" si="496"/>
        <v>0.94835334313388953</v>
      </c>
      <c r="L137">
        <f t="shared" si="497"/>
        <v>0.73142187564427608</v>
      </c>
      <c r="M137">
        <f t="shared" si="498"/>
        <v>0.77486238547929598</v>
      </c>
      <c r="N137">
        <f t="shared" si="499"/>
        <v>0.81040146857065709</v>
      </c>
      <c r="O137">
        <f t="shared" si="500"/>
        <v>0.82486114475584682</v>
      </c>
      <c r="P137">
        <f t="shared" si="501"/>
        <v>0.72367639315365095</v>
      </c>
      <c r="Q137">
        <f t="shared" si="502"/>
        <v>0.84409901424034717</v>
      </c>
    </row>
    <row r="138" spans="1:17">
      <c r="A138">
        <f t="shared" si="389"/>
        <v>2130</v>
      </c>
      <c r="B138">
        <f t="shared" si="487"/>
        <v>0.96736606103674039</v>
      </c>
      <c r="C138">
        <f t="shared" si="488"/>
        <v>0.96357114315449965</v>
      </c>
      <c r="D138">
        <f t="shared" si="489"/>
        <v>0.93552527591163026</v>
      </c>
      <c r="E138">
        <f t="shared" si="490"/>
        <v>0.91917269060719697</v>
      </c>
      <c r="F138">
        <f t="shared" si="491"/>
        <v>0.97313375586725082</v>
      </c>
      <c r="G138">
        <f t="shared" si="492"/>
        <v>0.84771528818414432</v>
      </c>
      <c r="H138">
        <f t="shared" si="493"/>
        <v>0.87354117952884591</v>
      </c>
      <c r="I138">
        <f t="shared" si="494"/>
        <v>0.8789693332489511</v>
      </c>
      <c r="J138">
        <f t="shared" si="495"/>
        <v>0.90790218036926196</v>
      </c>
      <c r="K138">
        <f t="shared" si="496"/>
        <v>0.94835334313388953</v>
      </c>
      <c r="L138">
        <f t="shared" si="497"/>
        <v>0.73142187564427608</v>
      </c>
      <c r="M138">
        <f t="shared" si="498"/>
        <v>0.77486238547929598</v>
      </c>
      <c r="N138">
        <f t="shared" si="499"/>
        <v>0.81040146857065709</v>
      </c>
      <c r="O138">
        <f t="shared" si="500"/>
        <v>0.82486114475584682</v>
      </c>
      <c r="P138">
        <f t="shared" si="501"/>
        <v>0.72367639315365095</v>
      </c>
      <c r="Q138">
        <f t="shared" si="502"/>
        <v>0.84409901424034717</v>
      </c>
    </row>
    <row r="139" spans="1:17">
      <c r="A139">
        <f t="shared" si="389"/>
        <v>2131</v>
      </c>
      <c r="B139">
        <f t="shared" si="487"/>
        <v>0.96736606103674039</v>
      </c>
      <c r="C139">
        <f t="shared" si="488"/>
        <v>0.96357114315449965</v>
      </c>
      <c r="D139">
        <f t="shared" si="489"/>
        <v>0.93552527591163026</v>
      </c>
      <c r="E139">
        <f t="shared" si="490"/>
        <v>0.91917269060719697</v>
      </c>
      <c r="F139">
        <f t="shared" si="491"/>
        <v>0.97313375586725082</v>
      </c>
      <c r="G139">
        <f t="shared" si="492"/>
        <v>0.84771528818414432</v>
      </c>
      <c r="H139">
        <f t="shared" si="493"/>
        <v>0.87354117952884591</v>
      </c>
      <c r="I139">
        <f t="shared" si="494"/>
        <v>0.8789693332489511</v>
      </c>
      <c r="J139">
        <f t="shared" si="495"/>
        <v>0.90790218036926196</v>
      </c>
      <c r="K139">
        <f t="shared" si="496"/>
        <v>0.94835334313388953</v>
      </c>
      <c r="L139">
        <f t="shared" si="497"/>
        <v>0.73142187564427608</v>
      </c>
      <c r="M139">
        <f t="shared" si="498"/>
        <v>0.77486238547929598</v>
      </c>
      <c r="N139">
        <f t="shared" si="499"/>
        <v>0.81040146857065709</v>
      </c>
      <c r="O139">
        <f t="shared" si="500"/>
        <v>0.82486114475584682</v>
      </c>
      <c r="P139">
        <f t="shared" si="501"/>
        <v>0.72367639315365095</v>
      </c>
      <c r="Q139">
        <f t="shared" si="502"/>
        <v>0.84409901424034717</v>
      </c>
    </row>
    <row r="140" spans="1:17">
      <c r="A140">
        <f t="shared" si="389"/>
        <v>2132</v>
      </c>
      <c r="B140">
        <f t="shared" si="487"/>
        <v>0.96736606103674039</v>
      </c>
      <c r="C140">
        <f t="shared" si="488"/>
        <v>0.96357114315449965</v>
      </c>
      <c r="D140">
        <f t="shared" si="489"/>
        <v>0.93552527591163026</v>
      </c>
      <c r="E140">
        <f t="shared" si="490"/>
        <v>0.91917269060719697</v>
      </c>
      <c r="F140">
        <f t="shared" si="491"/>
        <v>0.97313375586725082</v>
      </c>
      <c r="G140">
        <f t="shared" si="492"/>
        <v>0.84771528818414432</v>
      </c>
      <c r="H140">
        <f t="shared" si="493"/>
        <v>0.87354117952884591</v>
      </c>
      <c r="I140">
        <f t="shared" si="494"/>
        <v>0.8789693332489511</v>
      </c>
      <c r="J140">
        <f t="shared" si="495"/>
        <v>0.90790218036926196</v>
      </c>
      <c r="K140">
        <f t="shared" si="496"/>
        <v>0.94835334313388953</v>
      </c>
      <c r="L140">
        <f t="shared" si="497"/>
        <v>0.73142187564427608</v>
      </c>
      <c r="M140">
        <f t="shared" si="498"/>
        <v>0.77486238547929598</v>
      </c>
      <c r="N140">
        <f t="shared" si="499"/>
        <v>0.81040146857065709</v>
      </c>
      <c r="O140">
        <f t="shared" si="500"/>
        <v>0.82486114475584682</v>
      </c>
      <c r="P140">
        <f t="shared" si="501"/>
        <v>0.72367639315365095</v>
      </c>
      <c r="Q140">
        <f t="shared" si="502"/>
        <v>0.84409901424034717</v>
      </c>
    </row>
    <row r="141" spans="1:17">
      <c r="A141">
        <f t="shared" si="389"/>
        <v>2133</v>
      </c>
      <c r="B141">
        <f t="shared" si="487"/>
        <v>0.96736606103674039</v>
      </c>
      <c r="C141">
        <f t="shared" si="488"/>
        <v>0.96357114315449965</v>
      </c>
      <c r="D141">
        <f t="shared" si="489"/>
        <v>0.93552527591163026</v>
      </c>
      <c r="E141">
        <f t="shared" si="490"/>
        <v>0.91917269060719697</v>
      </c>
      <c r="F141">
        <f t="shared" si="491"/>
        <v>0.97313375586725082</v>
      </c>
      <c r="G141">
        <f t="shared" si="492"/>
        <v>0.84771528818414432</v>
      </c>
      <c r="H141">
        <f t="shared" si="493"/>
        <v>0.87354117952884591</v>
      </c>
      <c r="I141">
        <f t="shared" si="494"/>
        <v>0.8789693332489511</v>
      </c>
      <c r="J141">
        <f t="shared" si="495"/>
        <v>0.90790218036926196</v>
      </c>
      <c r="K141">
        <f t="shared" si="496"/>
        <v>0.94835334313388953</v>
      </c>
      <c r="L141">
        <f t="shared" si="497"/>
        <v>0.73142187564427608</v>
      </c>
      <c r="M141">
        <f t="shared" si="498"/>
        <v>0.77486238547929598</v>
      </c>
      <c r="N141">
        <f t="shared" si="499"/>
        <v>0.81040146857065709</v>
      </c>
      <c r="O141">
        <f t="shared" si="500"/>
        <v>0.82486114475584682</v>
      </c>
      <c r="P141">
        <f t="shared" si="501"/>
        <v>0.72367639315365095</v>
      </c>
      <c r="Q141">
        <f t="shared" si="502"/>
        <v>0.84409901424034717</v>
      </c>
    </row>
    <row r="142" spans="1:17">
      <c r="A142">
        <f t="shared" si="389"/>
        <v>2134</v>
      </c>
      <c r="B142">
        <f t="shared" si="487"/>
        <v>0.96736606103674039</v>
      </c>
      <c r="C142">
        <f t="shared" si="488"/>
        <v>0.96357114315449965</v>
      </c>
      <c r="D142">
        <f t="shared" si="489"/>
        <v>0.93552527591163026</v>
      </c>
      <c r="E142">
        <f t="shared" si="490"/>
        <v>0.91917269060719697</v>
      </c>
      <c r="F142">
        <f t="shared" si="491"/>
        <v>0.97313375586725082</v>
      </c>
      <c r="G142">
        <f t="shared" si="492"/>
        <v>0.84771528818414432</v>
      </c>
      <c r="H142">
        <f t="shared" si="493"/>
        <v>0.87354117952884591</v>
      </c>
      <c r="I142">
        <f t="shared" si="494"/>
        <v>0.8789693332489511</v>
      </c>
      <c r="J142">
        <f t="shared" si="495"/>
        <v>0.90790218036926196</v>
      </c>
      <c r="K142">
        <f t="shared" si="496"/>
        <v>0.94835334313388953</v>
      </c>
      <c r="L142">
        <f t="shared" si="497"/>
        <v>0.73142187564427608</v>
      </c>
      <c r="M142">
        <f t="shared" si="498"/>
        <v>0.77486238547929598</v>
      </c>
      <c r="N142">
        <f t="shared" si="499"/>
        <v>0.81040146857065709</v>
      </c>
      <c r="O142">
        <f t="shared" si="500"/>
        <v>0.82486114475584682</v>
      </c>
      <c r="P142">
        <f t="shared" si="501"/>
        <v>0.72367639315365095</v>
      </c>
      <c r="Q142">
        <f t="shared" si="502"/>
        <v>0.84409901424034717</v>
      </c>
    </row>
    <row r="143" spans="1:17">
      <c r="A143">
        <f t="shared" si="389"/>
        <v>2135</v>
      </c>
      <c r="B143">
        <f t="shared" si="487"/>
        <v>0.96736606103674039</v>
      </c>
      <c r="C143">
        <f t="shared" si="488"/>
        <v>0.96357114315449965</v>
      </c>
      <c r="D143">
        <f t="shared" si="489"/>
        <v>0.93552527591163026</v>
      </c>
      <c r="E143">
        <f t="shared" si="490"/>
        <v>0.91917269060719697</v>
      </c>
      <c r="F143">
        <f t="shared" si="491"/>
        <v>0.97313375586725082</v>
      </c>
      <c r="G143">
        <f t="shared" si="492"/>
        <v>0.84771528818414432</v>
      </c>
      <c r="H143">
        <f t="shared" si="493"/>
        <v>0.87354117952884591</v>
      </c>
      <c r="I143">
        <f t="shared" si="494"/>
        <v>0.8789693332489511</v>
      </c>
      <c r="J143">
        <f t="shared" si="495"/>
        <v>0.90790218036926196</v>
      </c>
      <c r="K143">
        <f t="shared" si="496"/>
        <v>0.94835334313388953</v>
      </c>
      <c r="L143">
        <f t="shared" si="497"/>
        <v>0.73142187564427608</v>
      </c>
      <c r="M143">
        <f t="shared" si="498"/>
        <v>0.77486238547929598</v>
      </c>
      <c r="N143">
        <f t="shared" si="499"/>
        <v>0.81040146857065709</v>
      </c>
      <c r="O143">
        <f t="shared" si="500"/>
        <v>0.82486114475584682</v>
      </c>
      <c r="P143">
        <f t="shared" si="501"/>
        <v>0.72367639315365095</v>
      </c>
      <c r="Q143">
        <f t="shared" si="502"/>
        <v>0.84409901424034717</v>
      </c>
    </row>
    <row r="144" spans="1:17">
      <c r="A144">
        <f t="shared" si="389"/>
        <v>2136</v>
      </c>
      <c r="B144">
        <f t="shared" si="487"/>
        <v>0.96736606103674039</v>
      </c>
      <c r="C144">
        <f t="shared" si="488"/>
        <v>0.96357114315449965</v>
      </c>
      <c r="D144">
        <f t="shared" si="489"/>
        <v>0.93552527591163026</v>
      </c>
      <c r="E144">
        <f t="shared" si="490"/>
        <v>0.91917269060719697</v>
      </c>
      <c r="F144">
        <f t="shared" si="491"/>
        <v>0.97313375586725082</v>
      </c>
      <c r="G144">
        <f t="shared" si="492"/>
        <v>0.84771528818414432</v>
      </c>
      <c r="H144">
        <f t="shared" si="493"/>
        <v>0.87354117952884591</v>
      </c>
      <c r="I144">
        <f t="shared" si="494"/>
        <v>0.8789693332489511</v>
      </c>
      <c r="J144">
        <f t="shared" si="495"/>
        <v>0.90790218036926196</v>
      </c>
      <c r="K144">
        <f t="shared" si="496"/>
        <v>0.94835334313388953</v>
      </c>
      <c r="L144">
        <f t="shared" si="497"/>
        <v>0.73142187564427608</v>
      </c>
      <c r="M144">
        <f t="shared" si="498"/>
        <v>0.77486238547929598</v>
      </c>
      <c r="N144">
        <f t="shared" si="499"/>
        <v>0.81040146857065709</v>
      </c>
      <c r="O144">
        <f t="shared" si="500"/>
        <v>0.82486114475584682</v>
      </c>
      <c r="P144">
        <f t="shared" si="501"/>
        <v>0.72367639315365095</v>
      </c>
      <c r="Q144">
        <f t="shared" si="502"/>
        <v>0.84409901424034717</v>
      </c>
    </row>
    <row r="145" spans="1:17">
      <c r="A145">
        <f t="shared" si="389"/>
        <v>2137</v>
      </c>
      <c r="B145">
        <f t="shared" si="487"/>
        <v>0.96736606103674039</v>
      </c>
      <c r="C145">
        <f t="shared" si="488"/>
        <v>0.96357114315449965</v>
      </c>
      <c r="D145">
        <f t="shared" si="489"/>
        <v>0.93552527591163026</v>
      </c>
      <c r="E145">
        <f t="shared" si="490"/>
        <v>0.91917269060719697</v>
      </c>
      <c r="F145">
        <f t="shared" si="491"/>
        <v>0.97313375586725082</v>
      </c>
      <c r="G145">
        <f t="shared" si="492"/>
        <v>0.84771528818414432</v>
      </c>
      <c r="H145">
        <f t="shared" si="493"/>
        <v>0.87354117952884591</v>
      </c>
      <c r="I145">
        <f t="shared" si="494"/>
        <v>0.8789693332489511</v>
      </c>
      <c r="J145">
        <f t="shared" si="495"/>
        <v>0.90790218036926196</v>
      </c>
      <c r="K145">
        <f t="shared" si="496"/>
        <v>0.94835334313388953</v>
      </c>
      <c r="L145">
        <f t="shared" si="497"/>
        <v>0.73142187564427608</v>
      </c>
      <c r="M145">
        <f t="shared" si="498"/>
        <v>0.77486238547929598</v>
      </c>
      <c r="N145">
        <f t="shared" si="499"/>
        <v>0.81040146857065709</v>
      </c>
      <c r="O145">
        <f t="shared" si="500"/>
        <v>0.82486114475584682</v>
      </c>
      <c r="P145">
        <f t="shared" si="501"/>
        <v>0.72367639315365095</v>
      </c>
      <c r="Q145">
        <f t="shared" si="502"/>
        <v>0.84409901424034717</v>
      </c>
    </row>
    <row r="146" spans="1:17">
      <c r="A146">
        <f t="shared" si="389"/>
        <v>2138</v>
      </c>
      <c r="B146">
        <f t="shared" si="487"/>
        <v>0.96736606103674039</v>
      </c>
      <c r="C146">
        <f t="shared" si="488"/>
        <v>0.96357114315449965</v>
      </c>
      <c r="D146">
        <f t="shared" si="489"/>
        <v>0.93552527591163026</v>
      </c>
      <c r="E146">
        <f t="shared" si="490"/>
        <v>0.91917269060719697</v>
      </c>
      <c r="F146">
        <f t="shared" si="491"/>
        <v>0.97313375586725082</v>
      </c>
      <c r="G146">
        <f t="shared" si="492"/>
        <v>0.84771528818414432</v>
      </c>
      <c r="H146">
        <f t="shared" si="493"/>
        <v>0.87354117952884591</v>
      </c>
      <c r="I146">
        <f t="shared" si="494"/>
        <v>0.8789693332489511</v>
      </c>
      <c r="J146">
        <f t="shared" si="495"/>
        <v>0.90790218036926196</v>
      </c>
      <c r="K146">
        <f t="shared" si="496"/>
        <v>0.94835334313388953</v>
      </c>
      <c r="L146">
        <f t="shared" si="497"/>
        <v>0.73142187564427608</v>
      </c>
      <c r="M146">
        <f t="shared" si="498"/>
        <v>0.77486238547929598</v>
      </c>
      <c r="N146">
        <f t="shared" si="499"/>
        <v>0.81040146857065709</v>
      </c>
      <c r="O146">
        <f t="shared" si="500"/>
        <v>0.82486114475584682</v>
      </c>
      <c r="P146">
        <f t="shared" si="501"/>
        <v>0.72367639315365095</v>
      </c>
      <c r="Q146">
        <f t="shared" si="502"/>
        <v>0.84409901424034717</v>
      </c>
    </row>
    <row r="147" spans="1:17">
      <c r="A147">
        <f t="shared" si="389"/>
        <v>2139</v>
      </c>
      <c r="B147">
        <f t="shared" si="487"/>
        <v>0.96736606103674039</v>
      </c>
      <c r="C147">
        <f t="shared" si="488"/>
        <v>0.96357114315449965</v>
      </c>
      <c r="D147">
        <f t="shared" si="489"/>
        <v>0.93552527591163026</v>
      </c>
      <c r="E147">
        <f t="shared" si="490"/>
        <v>0.91917269060719697</v>
      </c>
      <c r="F147">
        <f t="shared" si="491"/>
        <v>0.97313375586725082</v>
      </c>
      <c r="G147">
        <f t="shared" si="492"/>
        <v>0.84771528818414432</v>
      </c>
      <c r="H147">
        <f t="shared" si="493"/>
        <v>0.87354117952884591</v>
      </c>
      <c r="I147">
        <f t="shared" si="494"/>
        <v>0.8789693332489511</v>
      </c>
      <c r="J147">
        <f t="shared" si="495"/>
        <v>0.90790218036926196</v>
      </c>
      <c r="K147">
        <f t="shared" si="496"/>
        <v>0.94835334313388953</v>
      </c>
      <c r="L147">
        <f t="shared" si="497"/>
        <v>0.73142187564427608</v>
      </c>
      <c r="M147">
        <f t="shared" si="498"/>
        <v>0.77486238547929598</v>
      </c>
      <c r="N147">
        <f t="shared" si="499"/>
        <v>0.81040146857065709</v>
      </c>
      <c r="O147">
        <f t="shared" si="500"/>
        <v>0.82486114475584682</v>
      </c>
      <c r="P147">
        <f t="shared" si="501"/>
        <v>0.72367639315365095</v>
      </c>
      <c r="Q147">
        <f t="shared" si="502"/>
        <v>0.84409901424034717</v>
      </c>
    </row>
    <row r="148" spans="1:17">
      <c r="A148">
        <f t="shared" si="389"/>
        <v>2140</v>
      </c>
      <c r="B148">
        <f t="shared" si="487"/>
        <v>0.96736606103674039</v>
      </c>
      <c r="C148">
        <f t="shared" si="488"/>
        <v>0.96357114315449965</v>
      </c>
      <c r="D148">
        <f t="shared" si="489"/>
        <v>0.93552527591163026</v>
      </c>
      <c r="E148">
        <f t="shared" si="490"/>
        <v>0.91917269060719697</v>
      </c>
      <c r="F148">
        <f t="shared" si="491"/>
        <v>0.97313375586725082</v>
      </c>
      <c r="G148">
        <f t="shared" si="492"/>
        <v>0.84771528818414432</v>
      </c>
      <c r="H148">
        <f t="shared" si="493"/>
        <v>0.87354117952884591</v>
      </c>
      <c r="I148">
        <f t="shared" si="494"/>
        <v>0.8789693332489511</v>
      </c>
      <c r="J148">
        <f t="shared" si="495"/>
        <v>0.90790218036926196</v>
      </c>
      <c r="K148">
        <f t="shared" si="496"/>
        <v>0.94835334313388953</v>
      </c>
      <c r="L148">
        <f t="shared" si="497"/>
        <v>0.73142187564427608</v>
      </c>
      <c r="M148">
        <f t="shared" si="498"/>
        <v>0.77486238547929598</v>
      </c>
      <c r="N148">
        <f t="shared" si="499"/>
        <v>0.81040146857065709</v>
      </c>
      <c r="O148">
        <f t="shared" si="500"/>
        <v>0.82486114475584682</v>
      </c>
      <c r="P148">
        <f t="shared" si="501"/>
        <v>0.72367639315365095</v>
      </c>
      <c r="Q148">
        <f t="shared" si="502"/>
        <v>0.84409901424034717</v>
      </c>
    </row>
    <row r="149" spans="1:17">
      <c r="A149">
        <f t="shared" si="389"/>
        <v>2141</v>
      </c>
      <c r="B149">
        <f t="shared" si="487"/>
        <v>0.96736606103674039</v>
      </c>
      <c r="C149">
        <f t="shared" si="488"/>
        <v>0.96357114315449965</v>
      </c>
      <c r="D149">
        <f t="shared" si="489"/>
        <v>0.93552527591163026</v>
      </c>
      <c r="E149">
        <f t="shared" si="490"/>
        <v>0.91917269060719697</v>
      </c>
      <c r="F149">
        <f t="shared" si="491"/>
        <v>0.97313375586725082</v>
      </c>
      <c r="G149">
        <f t="shared" si="492"/>
        <v>0.84771528818414432</v>
      </c>
      <c r="H149">
        <f t="shared" si="493"/>
        <v>0.87354117952884591</v>
      </c>
      <c r="I149">
        <f t="shared" si="494"/>
        <v>0.8789693332489511</v>
      </c>
      <c r="J149">
        <f t="shared" si="495"/>
        <v>0.90790218036926196</v>
      </c>
      <c r="K149">
        <f t="shared" si="496"/>
        <v>0.94835334313388953</v>
      </c>
      <c r="L149">
        <f t="shared" si="497"/>
        <v>0.73142187564427608</v>
      </c>
      <c r="M149">
        <f t="shared" si="498"/>
        <v>0.77486238547929598</v>
      </c>
      <c r="N149">
        <f t="shared" si="499"/>
        <v>0.81040146857065709</v>
      </c>
      <c r="O149">
        <f t="shared" si="500"/>
        <v>0.82486114475584682</v>
      </c>
      <c r="P149">
        <f t="shared" si="501"/>
        <v>0.72367639315365095</v>
      </c>
      <c r="Q149">
        <f t="shared" si="502"/>
        <v>0.84409901424034717</v>
      </c>
    </row>
    <row r="150" spans="1:17">
      <c r="A150">
        <f t="shared" si="389"/>
        <v>2142</v>
      </c>
      <c r="B150">
        <f t="shared" si="487"/>
        <v>0.96736606103674039</v>
      </c>
      <c r="C150">
        <f t="shared" si="488"/>
        <v>0.96357114315449965</v>
      </c>
      <c r="D150">
        <f t="shared" si="489"/>
        <v>0.93552527591163026</v>
      </c>
      <c r="E150">
        <f t="shared" si="490"/>
        <v>0.91917269060719697</v>
      </c>
      <c r="F150">
        <f t="shared" si="491"/>
        <v>0.97313375586725082</v>
      </c>
      <c r="G150">
        <f t="shared" si="492"/>
        <v>0.84771528818414432</v>
      </c>
      <c r="H150">
        <f t="shared" si="493"/>
        <v>0.87354117952884591</v>
      </c>
      <c r="I150">
        <f t="shared" si="494"/>
        <v>0.8789693332489511</v>
      </c>
      <c r="J150">
        <f t="shared" si="495"/>
        <v>0.90790218036926196</v>
      </c>
      <c r="K150">
        <f t="shared" si="496"/>
        <v>0.94835334313388953</v>
      </c>
      <c r="L150">
        <f t="shared" si="497"/>
        <v>0.73142187564427608</v>
      </c>
      <c r="M150">
        <f t="shared" si="498"/>
        <v>0.77486238547929598</v>
      </c>
      <c r="N150">
        <f t="shared" si="499"/>
        <v>0.81040146857065709</v>
      </c>
      <c r="O150">
        <f t="shared" si="500"/>
        <v>0.82486114475584682</v>
      </c>
      <c r="P150">
        <f t="shared" si="501"/>
        <v>0.72367639315365095</v>
      </c>
      <c r="Q150">
        <f t="shared" si="502"/>
        <v>0.84409901424034717</v>
      </c>
    </row>
    <row r="151" spans="1:17">
      <c r="A151">
        <f t="shared" si="389"/>
        <v>2143</v>
      </c>
      <c r="B151">
        <f t="shared" si="487"/>
        <v>0.96736606103674039</v>
      </c>
      <c r="C151">
        <f t="shared" si="488"/>
        <v>0.96357114315449965</v>
      </c>
      <c r="D151">
        <f t="shared" si="489"/>
        <v>0.93552527591163026</v>
      </c>
      <c r="E151">
        <f t="shared" si="490"/>
        <v>0.91917269060719697</v>
      </c>
      <c r="F151">
        <f t="shared" si="491"/>
        <v>0.97313375586725082</v>
      </c>
      <c r="G151">
        <f t="shared" si="492"/>
        <v>0.84771528818414432</v>
      </c>
      <c r="H151">
        <f t="shared" si="493"/>
        <v>0.87354117952884591</v>
      </c>
      <c r="I151">
        <f t="shared" si="494"/>
        <v>0.8789693332489511</v>
      </c>
      <c r="J151">
        <f t="shared" si="495"/>
        <v>0.90790218036926196</v>
      </c>
      <c r="K151">
        <f t="shared" si="496"/>
        <v>0.94835334313388953</v>
      </c>
      <c r="L151">
        <f t="shared" si="497"/>
        <v>0.73142187564427608</v>
      </c>
      <c r="M151">
        <f t="shared" si="498"/>
        <v>0.77486238547929598</v>
      </c>
      <c r="N151">
        <f t="shared" si="499"/>
        <v>0.81040146857065709</v>
      </c>
      <c r="O151">
        <f t="shared" si="500"/>
        <v>0.82486114475584682</v>
      </c>
      <c r="P151">
        <f t="shared" si="501"/>
        <v>0.72367639315365095</v>
      </c>
      <c r="Q151">
        <f t="shared" si="502"/>
        <v>0.84409901424034717</v>
      </c>
    </row>
    <row r="152" spans="1:17">
      <c r="A152">
        <f t="shared" si="389"/>
        <v>2144</v>
      </c>
      <c r="B152">
        <f t="shared" si="487"/>
        <v>0.96736606103674039</v>
      </c>
      <c r="C152">
        <f t="shared" si="488"/>
        <v>0.96357114315449965</v>
      </c>
      <c r="D152">
        <f t="shared" si="489"/>
        <v>0.93552527591163026</v>
      </c>
      <c r="E152">
        <f t="shared" si="490"/>
        <v>0.91917269060719697</v>
      </c>
      <c r="F152">
        <f t="shared" si="491"/>
        <v>0.97313375586725082</v>
      </c>
      <c r="G152">
        <f t="shared" si="492"/>
        <v>0.84771528818414432</v>
      </c>
      <c r="H152">
        <f t="shared" si="493"/>
        <v>0.87354117952884591</v>
      </c>
      <c r="I152">
        <f t="shared" si="494"/>
        <v>0.8789693332489511</v>
      </c>
      <c r="J152">
        <f t="shared" si="495"/>
        <v>0.90790218036926196</v>
      </c>
      <c r="K152">
        <f t="shared" si="496"/>
        <v>0.94835334313388953</v>
      </c>
      <c r="L152">
        <f t="shared" si="497"/>
        <v>0.73142187564427608</v>
      </c>
      <c r="M152">
        <f t="shared" si="498"/>
        <v>0.77486238547929598</v>
      </c>
      <c r="N152">
        <f t="shared" si="499"/>
        <v>0.81040146857065709</v>
      </c>
      <c r="O152">
        <f t="shared" si="500"/>
        <v>0.82486114475584682</v>
      </c>
      <c r="P152">
        <f t="shared" si="501"/>
        <v>0.72367639315365095</v>
      </c>
      <c r="Q152">
        <f t="shared" si="502"/>
        <v>0.84409901424034717</v>
      </c>
    </row>
    <row r="153" spans="1:17">
      <c r="A153">
        <f t="shared" si="389"/>
        <v>2145</v>
      </c>
      <c r="B153">
        <f t="shared" si="487"/>
        <v>0.96736606103674039</v>
      </c>
      <c r="C153">
        <f t="shared" si="488"/>
        <v>0.96357114315449965</v>
      </c>
      <c r="D153">
        <f t="shared" si="489"/>
        <v>0.93552527591163026</v>
      </c>
      <c r="E153">
        <f t="shared" si="490"/>
        <v>0.91917269060719697</v>
      </c>
      <c r="F153">
        <f t="shared" si="491"/>
        <v>0.97313375586725082</v>
      </c>
      <c r="G153">
        <f t="shared" si="492"/>
        <v>0.84771528818414432</v>
      </c>
      <c r="H153">
        <f t="shared" si="493"/>
        <v>0.87354117952884591</v>
      </c>
      <c r="I153">
        <f t="shared" si="494"/>
        <v>0.8789693332489511</v>
      </c>
      <c r="J153">
        <f t="shared" si="495"/>
        <v>0.90790218036926196</v>
      </c>
      <c r="K153">
        <f t="shared" si="496"/>
        <v>0.94835334313388953</v>
      </c>
      <c r="L153">
        <f t="shared" si="497"/>
        <v>0.73142187564427608</v>
      </c>
      <c r="M153">
        <f t="shared" si="498"/>
        <v>0.77486238547929598</v>
      </c>
      <c r="N153">
        <f t="shared" si="499"/>
        <v>0.81040146857065709</v>
      </c>
      <c r="O153">
        <f t="shared" si="500"/>
        <v>0.82486114475584682</v>
      </c>
      <c r="P153">
        <f t="shared" si="501"/>
        <v>0.72367639315365095</v>
      </c>
      <c r="Q153">
        <f t="shared" si="502"/>
        <v>0.84409901424034717</v>
      </c>
    </row>
    <row r="154" spans="1:17">
      <c r="A154">
        <f t="shared" si="389"/>
        <v>2146</v>
      </c>
      <c r="B154">
        <f t="shared" si="487"/>
        <v>0.96736606103674039</v>
      </c>
      <c r="C154">
        <f t="shared" si="488"/>
        <v>0.96357114315449965</v>
      </c>
      <c r="D154">
        <f t="shared" si="489"/>
        <v>0.93552527591163026</v>
      </c>
      <c r="E154">
        <f t="shared" si="490"/>
        <v>0.91917269060719697</v>
      </c>
      <c r="F154">
        <f t="shared" si="491"/>
        <v>0.97313375586725082</v>
      </c>
      <c r="G154">
        <f t="shared" si="492"/>
        <v>0.84771528818414432</v>
      </c>
      <c r="H154">
        <f t="shared" si="493"/>
        <v>0.87354117952884591</v>
      </c>
      <c r="I154">
        <f t="shared" si="494"/>
        <v>0.8789693332489511</v>
      </c>
      <c r="J154">
        <f t="shared" si="495"/>
        <v>0.90790218036926196</v>
      </c>
      <c r="K154">
        <f t="shared" si="496"/>
        <v>0.94835334313388953</v>
      </c>
      <c r="L154">
        <f t="shared" si="497"/>
        <v>0.73142187564427608</v>
      </c>
      <c r="M154">
        <f t="shared" si="498"/>
        <v>0.77486238547929598</v>
      </c>
      <c r="N154">
        <f t="shared" si="499"/>
        <v>0.81040146857065709</v>
      </c>
      <c r="O154">
        <f t="shared" si="500"/>
        <v>0.82486114475584682</v>
      </c>
      <c r="P154">
        <f t="shared" si="501"/>
        <v>0.72367639315365095</v>
      </c>
      <c r="Q154">
        <f t="shared" si="502"/>
        <v>0.84409901424034717</v>
      </c>
    </row>
    <row r="155" spans="1:17">
      <c r="A155">
        <f t="shared" si="389"/>
        <v>2147</v>
      </c>
      <c r="B155">
        <f t="shared" si="487"/>
        <v>0.96736606103674039</v>
      </c>
      <c r="C155">
        <f t="shared" si="488"/>
        <v>0.96357114315449965</v>
      </c>
      <c r="D155">
        <f t="shared" si="489"/>
        <v>0.93552527591163026</v>
      </c>
      <c r="E155">
        <f t="shared" si="490"/>
        <v>0.91917269060719697</v>
      </c>
      <c r="F155">
        <f t="shared" si="491"/>
        <v>0.97313375586725082</v>
      </c>
      <c r="G155">
        <f t="shared" si="492"/>
        <v>0.84771528818414432</v>
      </c>
      <c r="H155">
        <f t="shared" si="493"/>
        <v>0.87354117952884591</v>
      </c>
      <c r="I155">
        <f t="shared" si="494"/>
        <v>0.8789693332489511</v>
      </c>
      <c r="J155">
        <f t="shared" si="495"/>
        <v>0.90790218036926196</v>
      </c>
      <c r="K155">
        <f t="shared" si="496"/>
        <v>0.94835334313388953</v>
      </c>
      <c r="L155">
        <f t="shared" si="497"/>
        <v>0.73142187564427608</v>
      </c>
      <c r="M155">
        <f t="shared" si="498"/>
        <v>0.77486238547929598</v>
      </c>
      <c r="N155">
        <f t="shared" si="499"/>
        <v>0.81040146857065709</v>
      </c>
      <c r="O155">
        <f t="shared" si="500"/>
        <v>0.82486114475584682</v>
      </c>
      <c r="P155">
        <f t="shared" si="501"/>
        <v>0.72367639315365095</v>
      </c>
      <c r="Q155">
        <f t="shared" si="502"/>
        <v>0.84409901424034717</v>
      </c>
    </row>
    <row r="156" spans="1:17">
      <c r="A156">
        <f t="shared" si="389"/>
        <v>2148</v>
      </c>
      <c r="B156">
        <f t="shared" si="487"/>
        <v>0.96736606103674039</v>
      </c>
      <c r="C156">
        <f t="shared" si="488"/>
        <v>0.96357114315449965</v>
      </c>
      <c r="D156">
        <f t="shared" si="489"/>
        <v>0.93552527591163026</v>
      </c>
      <c r="E156">
        <f t="shared" si="490"/>
        <v>0.91917269060719697</v>
      </c>
      <c r="F156">
        <f t="shared" si="491"/>
        <v>0.97313375586725082</v>
      </c>
      <c r="G156">
        <f t="shared" si="492"/>
        <v>0.84771528818414432</v>
      </c>
      <c r="H156">
        <f t="shared" si="493"/>
        <v>0.87354117952884591</v>
      </c>
      <c r="I156">
        <f t="shared" si="494"/>
        <v>0.8789693332489511</v>
      </c>
      <c r="J156">
        <f t="shared" si="495"/>
        <v>0.90790218036926196</v>
      </c>
      <c r="K156">
        <f t="shared" si="496"/>
        <v>0.94835334313388953</v>
      </c>
      <c r="L156">
        <f t="shared" si="497"/>
        <v>0.73142187564427608</v>
      </c>
      <c r="M156">
        <f t="shared" si="498"/>
        <v>0.77486238547929598</v>
      </c>
      <c r="N156">
        <f t="shared" si="499"/>
        <v>0.81040146857065709</v>
      </c>
      <c r="O156">
        <f t="shared" si="500"/>
        <v>0.82486114475584682</v>
      </c>
      <c r="P156">
        <f t="shared" si="501"/>
        <v>0.72367639315365095</v>
      </c>
      <c r="Q156">
        <f t="shared" si="502"/>
        <v>0.84409901424034717</v>
      </c>
    </row>
    <row r="157" spans="1:17">
      <c r="A157">
        <f t="shared" si="389"/>
        <v>2149</v>
      </c>
      <c r="B157">
        <f t="shared" si="487"/>
        <v>0.96736606103674039</v>
      </c>
      <c r="C157">
        <f t="shared" si="488"/>
        <v>0.96357114315449965</v>
      </c>
      <c r="D157">
        <f t="shared" si="489"/>
        <v>0.93552527591163026</v>
      </c>
      <c r="E157">
        <f t="shared" si="490"/>
        <v>0.91917269060719697</v>
      </c>
      <c r="F157">
        <f t="shared" si="491"/>
        <v>0.97313375586725082</v>
      </c>
      <c r="G157">
        <f t="shared" si="492"/>
        <v>0.84771528818414432</v>
      </c>
      <c r="H157">
        <f t="shared" si="493"/>
        <v>0.87354117952884591</v>
      </c>
      <c r="I157">
        <f t="shared" si="494"/>
        <v>0.8789693332489511</v>
      </c>
      <c r="J157">
        <f t="shared" si="495"/>
        <v>0.90790218036926196</v>
      </c>
      <c r="K157">
        <f t="shared" si="496"/>
        <v>0.94835334313388953</v>
      </c>
      <c r="L157">
        <f t="shared" si="497"/>
        <v>0.73142187564427608</v>
      </c>
      <c r="M157">
        <f t="shared" si="498"/>
        <v>0.77486238547929598</v>
      </c>
      <c r="N157">
        <f t="shared" si="499"/>
        <v>0.81040146857065709</v>
      </c>
      <c r="O157">
        <f t="shared" si="500"/>
        <v>0.82486114475584682</v>
      </c>
      <c r="P157">
        <f t="shared" si="501"/>
        <v>0.72367639315365095</v>
      </c>
      <c r="Q157">
        <f t="shared" si="502"/>
        <v>0.84409901424034717</v>
      </c>
    </row>
    <row r="158" spans="1:17">
      <c r="A158">
        <f t="shared" ref="A158:A221" si="503">A157+1</f>
        <v>2150</v>
      </c>
      <c r="B158">
        <f t="shared" si="487"/>
        <v>0.96736606103674039</v>
      </c>
      <c r="C158">
        <f t="shared" si="488"/>
        <v>0.96357114315449965</v>
      </c>
      <c r="D158">
        <f t="shared" si="489"/>
        <v>0.93552527591163026</v>
      </c>
      <c r="E158">
        <f t="shared" si="490"/>
        <v>0.91917269060719697</v>
      </c>
      <c r="F158">
        <f t="shared" si="491"/>
        <v>0.97313375586725082</v>
      </c>
      <c r="G158">
        <f t="shared" si="492"/>
        <v>0.84771528818414432</v>
      </c>
      <c r="H158">
        <f t="shared" si="493"/>
        <v>0.87354117952884591</v>
      </c>
      <c r="I158">
        <f t="shared" si="494"/>
        <v>0.8789693332489511</v>
      </c>
      <c r="J158">
        <f t="shared" si="495"/>
        <v>0.90790218036926196</v>
      </c>
      <c r="K158">
        <f t="shared" si="496"/>
        <v>0.94835334313388953</v>
      </c>
      <c r="L158">
        <f t="shared" si="497"/>
        <v>0.73142187564427608</v>
      </c>
      <c r="M158">
        <f t="shared" si="498"/>
        <v>0.77486238547929598</v>
      </c>
      <c r="N158">
        <f t="shared" si="499"/>
        <v>0.81040146857065709</v>
      </c>
      <c r="O158">
        <f t="shared" si="500"/>
        <v>0.82486114475584682</v>
      </c>
      <c r="P158">
        <f t="shared" si="501"/>
        <v>0.72367639315365095</v>
      </c>
      <c r="Q158">
        <f t="shared" si="502"/>
        <v>0.84409901424034717</v>
      </c>
    </row>
    <row r="159" spans="1:17">
      <c r="A159">
        <f t="shared" si="503"/>
        <v>2151</v>
      </c>
      <c r="B159">
        <f t="shared" si="487"/>
        <v>0.96736606103674039</v>
      </c>
      <c r="C159">
        <f t="shared" si="488"/>
        <v>0.96357114315449965</v>
      </c>
      <c r="D159">
        <f t="shared" si="489"/>
        <v>0.93552527591163026</v>
      </c>
      <c r="E159">
        <f t="shared" si="490"/>
        <v>0.91917269060719697</v>
      </c>
      <c r="F159">
        <f t="shared" si="491"/>
        <v>0.97313375586725082</v>
      </c>
      <c r="G159">
        <f t="shared" si="492"/>
        <v>0.84771528818414432</v>
      </c>
      <c r="H159">
        <f t="shared" si="493"/>
        <v>0.87354117952884591</v>
      </c>
      <c r="I159">
        <f t="shared" si="494"/>
        <v>0.8789693332489511</v>
      </c>
      <c r="J159">
        <f t="shared" si="495"/>
        <v>0.90790218036926196</v>
      </c>
      <c r="K159">
        <f t="shared" si="496"/>
        <v>0.94835334313388953</v>
      </c>
      <c r="L159">
        <f t="shared" si="497"/>
        <v>0.73142187564427608</v>
      </c>
      <c r="M159">
        <f t="shared" si="498"/>
        <v>0.77486238547929598</v>
      </c>
      <c r="N159">
        <f t="shared" si="499"/>
        <v>0.81040146857065709</v>
      </c>
      <c r="O159">
        <f t="shared" si="500"/>
        <v>0.82486114475584682</v>
      </c>
      <c r="P159">
        <f t="shared" si="501"/>
        <v>0.72367639315365095</v>
      </c>
      <c r="Q159">
        <f t="shared" si="502"/>
        <v>0.84409901424034717</v>
      </c>
    </row>
    <row r="160" spans="1:17">
      <c r="A160">
        <f t="shared" si="503"/>
        <v>2152</v>
      </c>
      <c r="B160">
        <f t="shared" si="487"/>
        <v>0.96736606103674039</v>
      </c>
      <c r="C160">
        <f t="shared" si="488"/>
        <v>0.96357114315449965</v>
      </c>
      <c r="D160">
        <f t="shared" si="489"/>
        <v>0.93552527591163026</v>
      </c>
      <c r="E160">
        <f t="shared" si="490"/>
        <v>0.91917269060719697</v>
      </c>
      <c r="F160">
        <f t="shared" si="491"/>
        <v>0.97313375586725082</v>
      </c>
      <c r="G160">
        <f t="shared" si="492"/>
        <v>0.84771528818414432</v>
      </c>
      <c r="H160">
        <f t="shared" si="493"/>
        <v>0.87354117952884591</v>
      </c>
      <c r="I160">
        <f t="shared" si="494"/>
        <v>0.8789693332489511</v>
      </c>
      <c r="J160">
        <f t="shared" si="495"/>
        <v>0.90790218036926196</v>
      </c>
      <c r="K160">
        <f t="shared" si="496"/>
        <v>0.94835334313388953</v>
      </c>
      <c r="L160">
        <f t="shared" si="497"/>
        <v>0.73142187564427608</v>
      </c>
      <c r="M160">
        <f t="shared" si="498"/>
        <v>0.77486238547929598</v>
      </c>
      <c r="N160">
        <f t="shared" si="499"/>
        <v>0.81040146857065709</v>
      </c>
      <c r="O160">
        <f t="shared" si="500"/>
        <v>0.82486114475584682</v>
      </c>
      <c r="P160">
        <f t="shared" si="501"/>
        <v>0.72367639315365095</v>
      </c>
      <c r="Q160">
        <f t="shared" si="502"/>
        <v>0.84409901424034717</v>
      </c>
    </row>
    <row r="161" spans="1:17">
      <c r="A161">
        <f t="shared" si="503"/>
        <v>2153</v>
      </c>
      <c r="B161">
        <f t="shared" si="487"/>
        <v>0.96736606103674039</v>
      </c>
      <c r="C161">
        <f t="shared" si="488"/>
        <v>0.96357114315449965</v>
      </c>
      <c r="D161">
        <f t="shared" si="489"/>
        <v>0.93552527591163026</v>
      </c>
      <c r="E161">
        <f t="shared" si="490"/>
        <v>0.91917269060719697</v>
      </c>
      <c r="F161">
        <f t="shared" si="491"/>
        <v>0.97313375586725082</v>
      </c>
      <c r="G161">
        <f t="shared" si="492"/>
        <v>0.84771528818414432</v>
      </c>
      <c r="H161">
        <f t="shared" si="493"/>
        <v>0.87354117952884591</v>
      </c>
      <c r="I161">
        <f t="shared" si="494"/>
        <v>0.8789693332489511</v>
      </c>
      <c r="J161">
        <f t="shared" si="495"/>
        <v>0.90790218036926196</v>
      </c>
      <c r="K161">
        <f t="shared" si="496"/>
        <v>0.94835334313388953</v>
      </c>
      <c r="L161">
        <f t="shared" si="497"/>
        <v>0.73142187564427608</v>
      </c>
      <c r="M161">
        <f t="shared" si="498"/>
        <v>0.77486238547929598</v>
      </c>
      <c r="N161">
        <f t="shared" si="499"/>
        <v>0.81040146857065709</v>
      </c>
      <c r="O161">
        <f t="shared" si="500"/>
        <v>0.82486114475584682</v>
      </c>
      <c r="P161">
        <f t="shared" si="501"/>
        <v>0.72367639315365095</v>
      </c>
      <c r="Q161">
        <f t="shared" si="502"/>
        <v>0.84409901424034717</v>
      </c>
    </row>
    <row r="162" spans="1:17">
      <c r="A162">
        <f t="shared" si="503"/>
        <v>2154</v>
      </c>
      <c r="B162">
        <f t="shared" si="487"/>
        <v>0.96736606103674039</v>
      </c>
      <c r="C162">
        <f t="shared" si="488"/>
        <v>0.96357114315449965</v>
      </c>
      <c r="D162">
        <f t="shared" si="489"/>
        <v>0.93552527591163026</v>
      </c>
      <c r="E162">
        <f t="shared" si="490"/>
        <v>0.91917269060719697</v>
      </c>
      <c r="F162">
        <f t="shared" si="491"/>
        <v>0.97313375586725082</v>
      </c>
      <c r="G162">
        <f t="shared" si="492"/>
        <v>0.84771528818414432</v>
      </c>
      <c r="H162">
        <f t="shared" si="493"/>
        <v>0.87354117952884591</v>
      </c>
      <c r="I162">
        <f t="shared" si="494"/>
        <v>0.8789693332489511</v>
      </c>
      <c r="J162">
        <f t="shared" si="495"/>
        <v>0.90790218036926196</v>
      </c>
      <c r="K162">
        <f t="shared" si="496"/>
        <v>0.94835334313388953</v>
      </c>
      <c r="L162">
        <f t="shared" si="497"/>
        <v>0.73142187564427608</v>
      </c>
      <c r="M162">
        <f t="shared" si="498"/>
        <v>0.77486238547929598</v>
      </c>
      <c r="N162">
        <f t="shared" si="499"/>
        <v>0.81040146857065709</v>
      </c>
      <c r="O162">
        <f t="shared" si="500"/>
        <v>0.82486114475584682</v>
      </c>
      <c r="P162">
        <f t="shared" si="501"/>
        <v>0.72367639315365095</v>
      </c>
      <c r="Q162">
        <f t="shared" si="502"/>
        <v>0.84409901424034717</v>
      </c>
    </row>
    <row r="163" spans="1:17">
      <c r="A163">
        <f t="shared" si="503"/>
        <v>2155</v>
      </c>
      <c r="B163">
        <f t="shared" si="487"/>
        <v>0.96736606103674039</v>
      </c>
      <c r="C163">
        <f t="shared" si="488"/>
        <v>0.96357114315449965</v>
      </c>
      <c r="D163">
        <f t="shared" si="489"/>
        <v>0.93552527591163026</v>
      </c>
      <c r="E163">
        <f t="shared" si="490"/>
        <v>0.91917269060719697</v>
      </c>
      <c r="F163">
        <f t="shared" si="491"/>
        <v>0.97313375586725082</v>
      </c>
      <c r="G163">
        <f t="shared" si="492"/>
        <v>0.84771528818414432</v>
      </c>
      <c r="H163">
        <f t="shared" si="493"/>
        <v>0.87354117952884591</v>
      </c>
      <c r="I163">
        <f t="shared" si="494"/>
        <v>0.8789693332489511</v>
      </c>
      <c r="J163">
        <f t="shared" si="495"/>
        <v>0.90790218036926196</v>
      </c>
      <c r="K163">
        <f t="shared" si="496"/>
        <v>0.94835334313388953</v>
      </c>
      <c r="L163">
        <f t="shared" si="497"/>
        <v>0.73142187564427608</v>
      </c>
      <c r="M163">
        <f t="shared" si="498"/>
        <v>0.77486238547929598</v>
      </c>
      <c r="N163">
        <f t="shared" si="499"/>
        <v>0.81040146857065709</v>
      </c>
      <c r="O163">
        <f t="shared" si="500"/>
        <v>0.82486114475584682</v>
      </c>
      <c r="P163">
        <f t="shared" si="501"/>
        <v>0.72367639315365095</v>
      </c>
      <c r="Q163">
        <f t="shared" si="502"/>
        <v>0.84409901424034717</v>
      </c>
    </row>
    <row r="164" spans="1:17">
      <c r="A164">
        <f t="shared" si="503"/>
        <v>2156</v>
      </c>
      <c r="B164">
        <f t="shared" si="487"/>
        <v>0.96736606103674039</v>
      </c>
      <c r="C164">
        <f t="shared" si="488"/>
        <v>0.96357114315449965</v>
      </c>
      <c r="D164">
        <f t="shared" si="489"/>
        <v>0.93552527591163026</v>
      </c>
      <c r="E164">
        <f t="shared" si="490"/>
        <v>0.91917269060719697</v>
      </c>
      <c r="F164">
        <f t="shared" si="491"/>
        <v>0.97313375586725082</v>
      </c>
      <c r="G164">
        <f t="shared" si="492"/>
        <v>0.84771528818414432</v>
      </c>
      <c r="H164">
        <f t="shared" si="493"/>
        <v>0.87354117952884591</v>
      </c>
      <c r="I164">
        <f t="shared" si="494"/>
        <v>0.8789693332489511</v>
      </c>
      <c r="J164">
        <f t="shared" si="495"/>
        <v>0.90790218036926196</v>
      </c>
      <c r="K164">
        <f t="shared" si="496"/>
        <v>0.94835334313388953</v>
      </c>
      <c r="L164">
        <f t="shared" si="497"/>
        <v>0.73142187564427608</v>
      </c>
      <c r="M164">
        <f t="shared" si="498"/>
        <v>0.77486238547929598</v>
      </c>
      <c r="N164">
        <f t="shared" si="499"/>
        <v>0.81040146857065709</v>
      </c>
      <c r="O164">
        <f t="shared" si="500"/>
        <v>0.82486114475584682</v>
      </c>
      <c r="P164">
        <f t="shared" si="501"/>
        <v>0.72367639315365095</v>
      </c>
      <c r="Q164">
        <f t="shared" si="502"/>
        <v>0.84409901424034717</v>
      </c>
    </row>
    <row r="165" spans="1:17">
      <c r="A165">
        <f t="shared" si="503"/>
        <v>2157</v>
      </c>
      <c r="B165">
        <f t="shared" si="487"/>
        <v>0.96736606103674039</v>
      </c>
      <c r="C165">
        <f t="shared" si="488"/>
        <v>0.96357114315449965</v>
      </c>
      <c r="D165">
        <f t="shared" si="489"/>
        <v>0.93552527591163026</v>
      </c>
      <c r="E165">
        <f t="shared" si="490"/>
        <v>0.91917269060719697</v>
      </c>
      <c r="F165">
        <f t="shared" si="491"/>
        <v>0.97313375586725082</v>
      </c>
      <c r="G165">
        <f t="shared" si="492"/>
        <v>0.84771528818414432</v>
      </c>
      <c r="H165">
        <f t="shared" si="493"/>
        <v>0.87354117952884591</v>
      </c>
      <c r="I165">
        <f t="shared" si="494"/>
        <v>0.8789693332489511</v>
      </c>
      <c r="J165">
        <f t="shared" si="495"/>
        <v>0.90790218036926196</v>
      </c>
      <c r="K165">
        <f t="shared" si="496"/>
        <v>0.94835334313388953</v>
      </c>
      <c r="L165">
        <f t="shared" si="497"/>
        <v>0.73142187564427608</v>
      </c>
      <c r="M165">
        <f t="shared" si="498"/>
        <v>0.77486238547929598</v>
      </c>
      <c r="N165">
        <f t="shared" si="499"/>
        <v>0.81040146857065709</v>
      </c>
      <c r="O165">
        <f t="shared" si="500"/>
        <v>0.82486114475584682</v>
      </c>
      <c r="P165">
        <f t="shared" si="501"/>
        <v>0.72367639315365095</v>
      </c>
      <c r="Q165">
        <f t="shared" si="502"/>
        <v>0.84409901424034717</v>
      </c>
    </row>
    <row r="166" spans="1:17">
      <c r="A166">
        <f t="shared" si="503"/>
        <v>2158</v>
      </c>
      <c r="B166">
        <f t="shared" si="487"/>
        <v>0.96736606103674039</v>
      </c>
      <c r="C166">
        <f t="shared" si="488"/>
        <v>0.96357114315449965</v>
      </c>
      <c r="D166">
        <f t="shared" si="489"/>
        <v>0.93552527591163026</v>
      </c>
      <c r="E166">
        <f t="shared" si="490"/>
        <v>0.91917269060719697</v>
      </c>
      <c r="F166">
        <f t="shared" si="491"/>
        <v>0.97313375586725082</v>
      </c>
      <c r="G166">
        <f t="shared" si="492"/>
        <v>0.84771528818414432</v>
      </c>
      <c r="H166">
        <f t="shared" si="493"/>
        <v>0.87354117952884591</v>
      </c>
      <c r="I166">
        <f t="shared" si="494"/>
        <v>0.8789693332489511</v>
      </c>
      <c r="J166">
        <f t="shared" si="495"/>
        <v>0.90790218036926196</v>
      </c>
      <c r="K166">
        <f t="shared" si="496"/>
        <v>0.94835334313388953</v>
      </c>
      <c r="L166">
        <f t="shared" si="497"/>
        <v>0.73142187564427608</v>
      </c>
      <c r="M166">
        <f t="shared" si="498"/>
        <v>0.77486238547929598</v>
      </c>
      <c r="N166">
        <f t="shared" si="499"/>
        <v>0.81040146857065709</v>
      </c>
      <c r="O166">
        <f t="shared" si="500"/>
        <v>0.82486114475584682</v>
      </c>
      <c r="P166">
        <f t="shared" si="501"/>
        <v>0.72367639315365095</v>
      </c>
      <c r="Q166">
        <f t="shared" si="502"/>
        <v>0.84409901424034717</v>
      </c>
    </row>
    <row r="167" spans="1:17">
      <c r="A167">
        <f t="shared" si="503"/>
        <v>2159</v>
      </c>
      <c r="B167">
        <f t="shared" si="487"/>
        <v>0.96736606103674039</v>
      </c>
      <c r="C167">
        <f t="shared" si="488"/>
        <v>0.96357114315449965</v>
      </c>
      <c r="D167">
        <f t="shared" si="489"/>
        <v>0.93552527591163026</v>
      </c>
      <c r="E167">
        <f t="shared" si="490"/>
        <v>0.91917269060719697</v>
      </c>
      <c r="F167">
        <f t="shared" si="491"/>
        <v>0.97313375586725082</v>
      </c>
      <c r="G167">
        <f t="shared" si="492"/>
        <v>0.84771528818414432</v>
      </c>
      <c r="H167">
        <f t="shared" si="493"/>
        <v>0.87354117952884591</v>
      </c>
      <c r="I167">
        <f t="shared" si="494"/>
        <v>0.8789693332489511</v>
      </c>
      <c r="J167">
        <f t="shared" si="495"/>
        <v>0.90790218036926196</v>
      </c>
      <c r="K167">
        <f t="shared" si="496"/>
        <v>0.94835334313388953</v>
      </c>
      <c r="L167">
        <f t="shared" si="497"/>
        <v>0.73142187564427608</v>
      </c>
      <c r="M167">
        <f t="shared" si="498"/>
        <v>0.77486238547929598</v>
      </c>
      <c r="N167">
        <f t="shared" si="499"/>
        <v>0.81040146857065709</v>
      </c>
      <c r="O167">
        <f t="shared" si="500"/>
        <v>0.82486114475584682</v>
      </c>
      <c r="P167">
        <f t="shared" si="501"/>
        <v>0.72367639315365095</v>
      </c>
      <c r="Q167">
        <f t="shared" si="502"/>
        <v>0.84409901424034717</v>
      </c>
    </row>
    <row r="168" spans="1:17">
      <c r="A168">
        <f t="shared" si="503"/>
        <v>2160</v>
      </c>
      <c r="B168">
        <f t="shared" si="487"/>
        <v>0.96736606103674039</v>
      </c>
      <c r="C168">
        <f t="shared" si="488"/>
        <v>0.96357114315449965</v>
      </c>
      <c r="D168">
        <f t="shared" si="489"/>
        <v>0.93552527591163026</v>
      </c>
      <c r="E168">
        <f t="shared" si="490"/>
        <v>0.91917269060719697</v>
      </c>
      <c r="F168">
        <f t="shared" si="491"/>
        <v>0.97313375586725082</v>
      </c>
      <c r="G168">
        <f t="shared" si="492"/>
        <v>0.84771528818414432</v>
      </c>
      <c r="H168">
        <f t="shared" si="493"/>
        <v>0.87354117952884591</v>
      </c>
      <c r="I168">
        <f t="shared" si="494"/>
        <v>0.8789693332489511</v>
      </c>
      <c r="J168">
        <f t="shared" si="495"/>
        <v>0.90790218036926196</v>
      </c>
      <c r="K168">
        <f t="shared" si="496"/>
        <v>0.94835334313388953</v>
      </c>
      <c r="L168">
        <f t="shared" si="497"/>
        <v>0.73142187564427608</v>
      </c>
      <c r="M168">
        <f t="shared" si="498"/>
        <v>0.77486238547929598</v>
      </c>
      <c r="N168">
        <f t="shared" si="499"/>
        <v>0.81040146857065709</v>
      </c>
      <c r="O168">
        <f t="shared" si="500"/>
        <v>0.82486114475584682</v>
      </c>
      <c r="P168">
        <f t="shared" si="501"/>
        <v>0.72367639315365095</v>
      </c>
      <c r="Q168">
        <f t="shared" si="502"/>
        <v>0.84409901424034717</v>
      </c>
    </row>
    <row r="169" spans="1:17">
      <c r="A169">
        <f t="shared" si="503"/>
        <v>2161</v>
      </c>
      <c r="B169">
        <f t="shared" si="487"/>
        <v>0.96736606103674039</v>
      </c>
      <c r="C169">
        <f t="shared" si="488"/>
        <v>0.96357114315449965</v>
      </c>
      <c r="D169">
        <f t="shared" si="489"/>
        <v>0.93552527591163026</v>
      </c>
      <c r="E169">
        <f t="shared" si="490"/>
        <v>0.91917269060719697</v>
      </c>
      <c r="F169">
        <f t="shared" si="491"/>
        <v>0.97313375586725082</v>
      </c>
      <c r="G169">
        <f t="shared" si="492"/>
        <v>0.84771528818414432</v>
      </c>
      <c r="H169">
        <f t="shared" si="493"/>
        <v>0.87354117952884591</v>
      </c>
      <c r="I169">
        <f t="shared" si="494"/>
        <v>0.8789693332489511</v>
      </c>
      <c r="J169">
        <f t="shared" si="495"/>
        <v>0.90790218036926196</v>
      </c>
      <c r="K169">
        <f t="shared" si="496"/>
        <v>0.94835334313388953</v>
      </c>
      <c r="L169">
        <f t="shared" si="497"/>
        <v>0.73142187564427608</v>
      </c>
      <c r="M169">
        <f t="shared" si="498"/>
        <v>0.77486238547929598</v>
      </c>
      <c r="N169">
        <f t="shared" si="499"/>
        <v>0.81040146857065709</v>
      </c>
      <c r="O169">
        <f t="shared" si="500"/>
        <v>0.82486114475584682</v>
      </c>
      <c r="P169">
        <f t="shared" si="501"/>
        <v>0.72367639315365095</v>
      </c>
      <c r="Q169">
        <f t="shared" si="502"/>
        <v>0.84409901424034717</v>
      </c>
    </row>
    <row r="170" spans="1:17">
      <c r="A170">
        <f t="shared" si="503"/>
        <v>2162</v>
      </c>
      <c r="B170">
        <f t="shared" si="487"/>
        <v>0.96736606103674039</v>
      </c>
      <c r="C170">
        <f t="shared" si="488"/>
        <v>0.96357114315449965</v>
      </c>
      <c r="D170">
        <f t="shared" si="489"/>
        <v>0.93552527591163026</v>
      </c>
      <c r="E170">
        <f t="shared" si="490"/>
        <v>0.91917269060719697</v>
      </c>
      <c r="F170">
        <f t="shared" si="491"/>
        <v>0.97313375586725082</v>
      </c>
      <c r="G170">
        <f t="shared" si="492"/>
        <v>0.84771528818414432</v>
      </c>
      <c r="H170">
        <f t="shared" si="493"/>
        <v>0.87354117952884591</v>
      </c>
      <c r="I170">
        <f t="shared" si="494"/>
        <v>0.8789693332489511</v>
      </c>
      <c r="J170">
        <f t="shared" si="495"/>
        <v>0.90790218036926196</v>
      </c>
      <c r="K170">
        <f t="shared" si="496"/>
        <v>0.94835334313388953</v>
      </c>
      <c r="L170">
        <f t="shared" si="497"/>
        <v>0.73142187564427608</v>
      </c>
      <c r="M170">
        <f t="shared" si="498"/>
        <v>0.77486238547929598</v>
      </c>
      <c r="N170">
        <f t="shared" si="499"/>
        <v>0.81040146857065709</v>
      </c>
      <c r="O170">
        <f t="shared" si="500"/>
        <v>0.82486114475584682</v>
      </c>
      <c r="P170">
        <f t="shared" si="501"/>
        <v>0.72367639315365095</v>
      </c>
      <c r="Q170">
        <f t="shared" si="502"/>
        <v>0.84409901424034717</v>
      </c>
    </row>
    <row r="171" spans="1:17">
      <c r="A171">
        <f t="shared" si="503"/>
        <v>2163</v>
      </c>
      <c r="B171">
        <f t="shared" si="487"/>
        <v>0.96736606103674039</v>
      </c>
      <c r="C171">
        <f t="shared" si="488"/>
        <v>0.96357114315449965</v>
      </c>
      <c r="D171">
        <f t="shared" si="489"/>
        <v>0.93552527591163026</v>
      </c>
      <c r="E171">
        <f t="shared" si="490"/>
        <v>0.91917269060719697</v>
      </c>
      <c r="F171">
        <f t="shared" si="491"/>
        <v>0.97313375586725082</v>
      </c>
      <c r="G171">
        <f t="shared" si="492"/>
        <v>0.84771528818414432</v>
      </c>
      <c r="H171">
        <f t="shared" si="493"/>
        <v>0.87354117952884591</v>
      </c>
      <c r="I171">
        <f t="shared" si="494"/>
        <v>0.8789693332489511</v>
      </c>
      <c r="J171">
        <f t="shared" si="495"/>
        <v>0.90790218036926196</v>
      </c>
      <c r="K171">
        <f t="shared" si="496"/>
        <v>0.94835334313388953</v>
      </c>
      <c r="L171">
        <f t="shared" si="497"/>
        <v>0.73142187564427608</v>
      </c>
      <c r="M171">
        <f t="shared" si="498"/>
        <v>0.77486238547929598</v>
      </c>
      <c r="N171">
        <f t="shared" si="499"/>
        <v>0.81040146857065709</v>
      </c>
      <c r="O171">
        <f t="shared" si="500"/>
        <v>0.82486114475584682</v>
      </c>
      <c r="P171">
        <f t="shared" si="501"/>
        <v>0.72367639315365095</v>
      </c>
      <c r="Q171">
        <f t="shared" si="502"/>
        <v>0.84409901424034717</v>
      </c>
    </row>
    <row r="172" spans="1:17">
      <c r="A172">
        <f t="shared" si="503"/>
        <v>2164</v>
      </c>
      <c r="B172">
        <f t="shared" si="487"/>
        <v>0.96736606103674039</v>
      </c>
      <c r="C172">
        <f t="shared" si="488"/>
        <v>0.96357114315449965</v>
      </c>
      <c r="D172">
        <f t="shared" si="489"/>
        <v>0.93552527591163026</v>
      </c>
      <c r="E172">
        <f t="shared" si="490"/>
        <v>0.91917269060719697</v>
      </c>
      <c r="F172">
        <f t="shared" si="491"/>
        <v>0.97313375586725082</v>
      </c>
      <c r="G172">
        <f t="shared" si="492"/>
        <v>0.84771528818414432</v>
      </c>
      <c r="H172">
        <f t="shared" si="493"/>
        <v>0.87354117952884591</v>
      </c>
      <c r="I172">
        <f t="shared" si="494"/>
        <v>0.8789693332489511</v>
      </c>
      <c r="J172">
        <f t="shared" si="495"/>
        <v>0.90790218036926196</v>
      </c>
      <c r="K172">
        <f t="shared" si="496"/>
        <v>0.94835334313388953</v>
      </c>
      <c r="L172">
        <f t="shared" si="497"/>
        <v>0.73142187564427608</v>
      </c>
      <c r="M172">
        <f t="shared" si="498"/>
        <v>0.77486238547929598</v>
      </c>
      <c r="N172">
        <f t="shared" si="499"/>
        <v>0.81040146857065709</v>
      </c>
      <c r="O172">
        <f t="shared" si="500"/>
        <v>0.82486114475584682</v>
      </c>
      <c r="P172">
        <f t="shared" si="501"/>
        <v>0.72367639315365095</v>
      </c>
      <c r="Q172">
        <f t="shared" si="502"/>
        <v>0.84409901424034717</v>
      </c>
    </row>
    <row r="173" spans="1:17">
      <c r="A173">
        <f t="shared" si="503"/>
        <v>2165</v>
      </c>
      <c r="B173">
        <f t="shared" si="487"/>
        <v>0.96736606103674039</v>
      </c>
      <c r="C173">
        <f t="shared" si="488"/>
        <v>0.96357114315449965</v>
      </c>
      <c r="D173">
        <f t="shared" si="489"/>
        <v>0.93552527591163026</v>
      </c>
      <c r="E173">
        <f t="shared" si="490"/>
        <v>0.91917269060719697</v>
      </c>
      <c r="F173">
        <f t="shared" si="491"/>
        <v>0.97313375586725082</v>
      </c>
      <c r="G173">
        <f t="shared" si="492"/>
        <v>0.84771528818414432</v>
      </c>
      <c r="H173">
        <f t="shared" si="493"/>
        <v>0.87354117952884591</v>
      </c>
      <c r="I173">
        <f t="shared" si="494"/>
        <v>0.8789693332489511</v>
      </c>
      <c r="J173">
        <f t="shared" si="495"/>
        <v>0.90790218036926196</v>
      </c>
      <c r="K173">
        <f t="shared" si="496"/>
        <v>0.94835334313388953</v>
      </c>
      <c r="L173">
        <f t="shared" si="497"/>
        <v>0.73142187564427608</v>
      </c>
      <c r="M173">
        <f t="shared" si="498"/>
        <v>0.77486238547929598</v>
      </c>
      <c r="N173">
        <f t="shared" si="499"/>
        <v>0.81040146857065709</v>
      </c>
      <c r="O173">
        <f t="shared" si="500"/>
        <v>0.82486114475584682</v>
      </c>
      <c r="P173">
        <f t="shared" si="501"/>
        <v>0.72367639315365095</v>
      </c>
      <c r="Q173">
        <f t="shared" si="502"/>
        <v>0.84409901424034717</v>
      </c>
    </row>
    <row r="174" spans="1:17">
      <c r="A174">
        <f t="shared" si="503"/>
        <v>2166</v>
      </c>
      <c r="B174">
        <f t="shared" ref="B174:B237" si="504">B173</f>
        <v>0.96736606103674039</v>
      </c>
      <c r="C174">
        <f t="shared" ref="C174:C237" si="505">C173</f>
        <v>0.96357114315449965</v>
      </c>
      <c r="D174">
        <f t="shared" ref="D174:D237" si="506">D173</f>
        <v>0.93552527591163026</v>
      </c>
      <c r="E174">
        <f t="shared" ref="E174:E237" si="507">E173</f>
        <v>0.91917269060719697</v>
      </c>
      <c r="F174">
        <f t="shared" ref="F174:F237" si="508">F173</f>
        <v>0.97313375586725082</v>
      </c>
      <c r="G174">
        <f t="shared" ref="G174:G237" si="509">G173</f>
        <v>0.84771528818414432</v>
      </c>
      <c r="H174">
        <f t="shared" ref="H174:H237" si="510">H173</f>
        <v>0.87354117952884591</v>
      </c>
      <c r="I174">
        <f t="shared" ref="I174:I237" si="511">I173</f>
        <v>0.8789693332489511</v>
      </c>
      <c r="J174">
        <f t="shared" ref="J174:J237" si="512">J173</f>
        <v>0.90790218036926196</v>
      </c>
      <c r="K174">
        <f t="shared" ref="K174:K237" si="513">K173</f>
        <v>0.94835334313388953</v>
      </c>
      <c r="L174">
        <f t="shared" ref="L174:L237" si="514">L173</f>
        <v>0.73142187564427608</v>
      </c>
      <c r="M174">
        <f t="shared" ref="M174:M237" si="515">M173</f>
        <v>0.77486238547929598</v>
      </c>
      <c r="N174">
        <f t="shared" ref="N174:N237" si="516">N173</f>
        <v>0.81040146857065709</v>
      </c>
      <c r="O174">
        <f t="shared" ref="O174:O237" si="517">O173</f>
        <v>0.82486114475584682</v>
      </c>
      <c r="P174">
        <f t="shared" ref="P174:P237" si="518">P173</f>
        <v>0.72367639315365095</v>
      </c>
      <c r="Q174">
        <f t="shared" ref="Q174:Q237" si="519">Q173</f>
        <v>0.84409901424034717</v>
      </c>
    </row>
    <row r="175" spans="1:17">
      <c r="A175">
        <f t="shared" si="503"/>
        <v>2167</v>
      </c>
      <c r="B175">
        <f t="shared" si="504"/>
        <v>0.96736606103674039</v>
      </c>
      <c r="C175">
        <f t="shared" si="505"/>
        <v>0.96357114315449965</v>
      </c>
      <c r="D175">
        <f t="shared" si="506"/>
        <v>0.93552527591163026</v>
      </c>
      <c r="E175">
        <f t="shared" si="507"/>
        <v>0.91917269060719697</v>
      </c>
      <c r="F175">
        <f t="shared" si="508"/>
        <v>0.97313375586725082</v>
      </c>
      <c r="G175">
        <f t="shared" si="509"/>
        <v>0.84771528818414432</v>
      </c>
      <c r="H175">
        <f t="shared" si="510"/>
        <v>0.87354117952884591</v>
      </c>
      <c r="I175">
        <f t="shared" si="511"/>
        <v>0.8789693332489511</v>
      </c>
      <c r="J175">
        <f t="shared" si="512"/>
        <v>0.90790218036926196</v>
      </c>
      <c r="K175">
        <f t="shared" si="513"/>
        <v>0.94835334313388953</v>
      </c>
      <c r="L175">
        <f t="shared" si="514"/>
        <v>0.73142187564427608</v>
      </c>
      <c r="M175">
        <f t="shared" si="515"/>
        <v>0.77486238547929598</v>
      </c>
      <c r="N175">
        <f t="shared" si="516"/>
        <v>0.81040146857065709</v>
      </c>
      <c r="O175">
        <f t="shared" si="517"/>
        <v>0.82486114475584682</v>
      </c>
      <c r="P175">
        <f t="shared" si="518"/>
        <v>0.72367639315365095</v>
      </c>
      <c r="Q175">
        <f t="shared" si="519"/>
        <v>0.84409901424034717</v>
      </c>
    </row>
    <row r="176" spans="1:17">
      <c r="A176">
        <f t="shared" si="503"/>
        <v>2168</v>
      </c>
      <c r="B176">
        <f t="shared" si="504"/>
        <v>0.96736606103674039</v>
      </c>
      <c r="C176">
        <f t="shared" si="505"/>
        <v>0.96357114315449965</v>
      </c>
      <c r="D176">
        <f t="shared" si="506"/>
        <v>0.93552527591163026</v>
      </c>
      <c r="E176">
        <f t="shared" si="507"/>
        <v>0.91917269060719697</v>
      </c>
      <c r="F176">
        <f t="shared" si="508"/>
        <v>0.97313375586725082</v>
      </c>
      <c r="G176">
        <f t="shared" si="509"/>
        <v>0.84771528818414432</v>
      </c>
      <c r="H176">
        <f t="shared" si="510"/>
        <v>0.87354117952884591</v>
      </c>
      <c r="I176">
        <f t="shared" si="511"/>
        <v>0.8789693332489511</v>
      </c>
      <c r="J176">
        <f t="shared" si="512"/>
        <v>0.90790218036926196</v>
      </c>
      <c r="K176">
        <f t="shared" si="513"/>
        <v>0.94835334313388953</v>
      </c>
      <c r="L176">
        <f t="shared" si="514"/>
        <v>0.73142187564427608</v>
      </c>
      <c r="M176">
        <f t="shared" si="515"/>
        <v>0.77486238547929598</v>
      </c>
      <c r="N176">
        <f t="shared" si="516"/>
        <v>0.81040146857065709</v>
      </c>
      <c r="O176">
        <f t="shared" si="517"/>
        <v>0.82486114475584682</v>
      </c>
      <c r="P176">
        <f t="shared" si="518"/>
        <v>0.72367639315365095</v>
      </c>
      <c r="Q176">
        <f t="shared" si="519"/>
        <v>0.84409901424034717</v>
      </c>
    </row>
    <row r="177" spans="1:17">
      <c r="A177">
        <f t="shared" si="503"/>
        <v>2169</v>
      </c>
      <c r="B177">
        <f t="shared" si="504"/>
        <v>0.96736606103674039</v>
      </c>
      <c r="C177">
        <f t="shared" si="505"/>
        <v>0.96357114315449965</v>
      </c>
      <c r="D177">
        <f t="shared" si="506"/>
        <v>0.93552527591163026</v>
      </c>
      <c r="E177">
        <f t="shared" si="507"/>
        <v>0.91917269060719697</v>
      </c>
      <c r="F177">
        <f t="shared" si="508"/>
        <v>0.97313375586725082</v>
      </c>
      <c r="G177">
        <f t="shared" si="509"/>
        <v>0.84771528818414432</v>
      </c>
      <c r="H177">
        <f t="shared" si="510"/>
        <v>0.87354117952884591</v>
      </c>
      <c r="I177">
        <f t="shared" si="511"/>
        <v>0.8789693332489511</v>
      </c>
      <c r="J177">
        <f t="shared" si="512"/>
        <v>0.90790218036926196</v>
      </c>
      <c r="K177">
        <f t="shared" si="513"/>
        <v>0.94835334313388953</v>
      </c>
      <c r="L177">
        <f t="shared" si="514"/>
        <v>0.73142187564427608</v>
      </c>
      <c r="M177">
        <f t="shared" si="515"/>
        <v>0.77486238547929598</v>
      </c>
      <c r="N177">
        <f t="shared" si="516"/>
        <v>0.81040146857065709</v>
      </c>
      <c r="O177">
        <f t="shared" si="517"/>
        <v>0.82486114475584682</v>
      </c>
      <c r="P177">
        <f t="shared" si="518"/>
        <v>0.72367639315365095</v>
      </c>
      <c r="Q177">
        <f t="shared" si="519"/>
        <v>0.84409901424034717</v>
      </c>
    </row>
    <row r="178" spans="1:17">
      <c r="A178">
        <f t="shared" si="503"/>
        <v>2170</v>
      </c>
      <c r="B178">
        <f t="shared" si="504"/>
        <v>0.96736606103674039</v>
      </c>
      <c r="C178">
        <f t="shared" si="505"/>
        <v>0.96357114315449965</v>
      </c>
      <c r="D178">
        <f t="shared" si="506"/>
        <v>0.93552527591163026</v>
      </c>
      <c r="E178">
        <f t="shared" si="507"/>
        <v>0.91917269060719697</v>
      </c>
      <c r="F178">
        <f t="shared" si="508"/>
        <v>0.97313375586725082</v>
      </c>
      <c r="G178">
        <f t="shared" si="509"/>
        <v>0.84771528818414432</v>
      </c>
      <c r="H178">
        <f t="shared" si="510"/>
        <v>0.87354117952884591</v>
      </c>
      <c r="I178">
        <f t="shared" si="511"/>
        <v>0.8789693332489511</v>
      </c>
      <c r="J178">
        <f t="shared" si="512"/>
        <v>0.90790218036926196</v>
      </c>
      <c r="K178">
        <f t="shared" si="513"/>
        <v>0.94835334313388953</v>
      </c>
      <c r="L178">
        <f t="shared" si="514"/>
        <v>0.73142187564427608</v>
      </c>
      <c r="M178">
        <f t="shared" si="515"/>
        <v>0.77486238547929598</v>
      </c>
      <c r="N178">
        <f t="shared" si="516"/>
        <v>0.81040146857065709</v>
      </c>
      <c r="O178">
        <f t="shared" si="517"/>
        <v>0.82486114475584682</v>
      </c>
      <c r="P178">
        <f t="shared" si="518"/>
        <v>0.72367639315365095</v>
      </c>
      <c r="Q178">
        <f t="shared" si="519"/>
        <v>0.84409901424034717</v>
      </c>
    </row>
    <row r="179" spans="1:17">
      <c r="A179">
        <f t="shared" si="503"/>
        <v>2171</v>
      </c>
      <c r="B179">
        <f t="shared" si="504"/>
        <v>0.96736606103674039</v>
      </c>
      <c r="C179">
        <f t="shared" si="505"/>
        <v>0.96357114315449965</v>
      </c>
      <c r="D179">
        <f t="shared" si="506"/>
        <v>0.93552527591163026</v>
      </c>
      <c r="E179">
        <f t="shared" si="507"/>
        <v>0.91917269060719697</v>
      </c>
      <c r="F179">
        <f t="shared" si="508"/>
        <v>0.97313375586725082</v>
      </c>
      <c r="G179">
        <f t="shared" si="509"/>
        <v>0.84771528818414432</v>
      </c>
      <c r="H179">
        <f t="shared" si="510"/>
        <v>0.87354117952884591</v>
      </c>
      <c r="I179">
        <f t="shared" si="511"/>
        <v>0.8789693332489511</v>
      </c>
      <c r="J179">
        <f t="shared" si="512"/>
        <v>0.90790218036926196</v>
      </c>
      <c r="K179">
        <f t="shared" si="513"/>
        <v>0.94835334313388953</v>
      </c>
      <c r="L179">
        <f t="shared" si="514"/>
        <v>0.73142187564427608</v>
      </c>
      <c r="M179">
        <f t="shared" si="515"/>
        <v>0.77486238547929598</v>
      </c>
      <c r="N179">
        <f t="shared" si="516"/>
        <v>0.81040146857065709</v>
      </c>
      <c r="O179">
        <f t="shared" si="517"/>
        <v>0.82486114475584682</v>
      </c>
      <c r="P179">
        <f t="shared" si="518"/>
        <v>0.72367639315365095</v>
      </c>
      <c r="Q179">
        <f t="shared" si="519"/>
        <v>0.84409901424034717</v>
      </c>
    </row>
    <row r="180" spans="1:17">
      <c r="A180">
        <f t="shared" si="503"/>
        <v>2172</v>
      </c>
      <c r="B180">
        <f t="shared" si="504"/>
        <v>0.96736606103674039</v>
      </c>
      <c r="C180">
        <f t="shared" si="505"/>
        <v>0.96357114315449965</v>
      </c>
      <c r="D180">
        <f t="shared" si="506"/>
        <v>0.93552527591163026</v>
      </c>
      <c r="E180">
        <f t="shared" si="507"/>
        <v>0.91917269060719697</v>
      </c>
      <c r="F180">
        <f t="shared" si="508"/>
        <v>0.97313375586725082</v>
      </c>
      <c r="G180">
        <f t="shared" si="509"/>
        <v>0.84771528818414432</v>
      </c>
      <c r="H180">
        <f t="shared" si="510"/>
        <v>0.87354117952884591</v>
      </c>
      <c r="I180">
        <f t="shared" si="511"/>
        <v>0.8789693332489511</v>
      </c>
      <c r="J180">
        <f t="shared" si="512"/>
        <v>0.90790218036926196</v>
      </c>
      <c r="K180">
        <f t="shared" si="513"/>
        <v>0.94835334313388953</v>
      </c>
      <c r="L180">
        <f t="shared" si="514"/>
        <v>0.73142187564427608</v>
      </c>
      <c r="M180">
        <f t="shared" si="515"/>
        <v>0.77486238547929598</v>
      </c>
      <c r="N180">
        <f t="shared" si="516"/>
        <v>0.81040146857065709</v>
      </c>
      <c r="O180">
        <f t="shared" si="517"/>
        <v>0.82486114475584682</v>
      </c>
      <c r="P180">
        <f t="shared" si="518"/>
        <v>0.72367639315365095</v>
      </c>
      <c r="Q180">
        <f t="shared" si="519"/>
        <v>0.84409901424034717</v>
      </c>
    </row>
    <row r="181" spans="1:17">
      <c r="A181">
        <f t="shared" si="503"/>
        <v>2173</v>
      </c>
      <c r="B181">
        <f t="shared" si="504"/>
        <v>0.96736606103674039</v>
      </c>
      <c r="C181">
        <f t="shared" si="505"/>
        <v>0.96357114315449965</v>
      </c>
      <c r="D181">
        <f t="shared" si="506"/>
        <v>0.93552527591163026</v>
      </c>
      <c r="E181">
        <f t="shared" si="507"/>
        <v>0.91917269060719697</v>
      </c>
      <c r="F181">
        <f t="shared" si="508"/>
        <v>0.97313375586725082</v>
      </c>
      <c r="G181">
        <f t="shared" si="509"/>
        <v>0.84771528818414432</v>
      </c>
      <c r="H181">
        <f t="shared" si="510"/>
        <v>0.87354117952884591</v>
      </c>
      <c r="I181">
        <f t="shared" si="511"/>
        <v>0.8789693332489511</v>
      </c>
      <c r="J181">
        <f t="shared" si="512"/>
        <v>0.90790218036926196</v>
      </c>
      <c r="K181">
        <f t="shared" si="513"/>
        <v>0.94835334313388953</v>
      </c>
      <c r="L181">
        <f t="shared" si="514"/>
        <v>0.73142187564427608</v>
      </c>
      <c r="M181">
        <f t="shared" si="515"/>
        <v>0.77486238547929598</v>
      </c>
      <c r="N181">
        <f t="shared" si="516"/>
        <v>0.81040146857065709</v>
      </c>
      <c r="O181">
        <f t="shared" si="517"/>
        <v>0.82486114475584682</v>
      </c>
      <c r="P181">
        <f t="shared" si="518"/>
        <v>0.72367639315365095</v>
      </c>
      <c r="Q181">
        <f t="shared" si="519"/>
        <v>0.84409901424034717</v>
      </c>
    </row>
    <row r="182" spans="1:17">
      <c r="A182">
        <f t="shared" si="503"/>
        <v>2174</v>
      </c>
      <c r="B182">
        <f t="shared" si="504"/>
        <v>0.96736606103674039</v>
      </c>
      <c r="C182">
        <f t="shared" si="505"/>
        <v>0.96357114315449965</v>
      </c>
      <c r="D182">
        <f t="shared" si="506"/>
        <v>0.93552527591163026</v>
      </c>
      <c r="E182">
        <f t="shared" si="507"/>
        <v>0.91917269060719697</v>
      </c>
      <c r="F182">
        <f t="shared" si="508"/>
        <v>0.97313375586725082</v>
      </c>
      <c r="G182">
        <f t="shared" si="509"/>
        <v>0.84771528818414432</v>
      </c>
      <c r="H182">
        <f t="shared" si="510"/>
        <v>0.87354117952884591</v>
      </c>
      <c r="I182">
        <f t="shared" si="511"/>
        <v>0.8789693332489511</v>
      </c>
      <c r="J182">
        <f t="shared" si="512"/>
        <v>0.90790218036926196</v>
      </c>
      <c r="K182">
        <f t="shared" si="513"/>
        <v>0.94835334313388953</v>
      </c>
      <c r="L182">
        <f t="shared" si="514"/>
        <v>0.73142187564427608</v>
      </c>
      <c r="M182">
        <f t="shared" si="515"/>
        <v>0.77486238547929598</v>
      </c>
      <c r="N182">
        <f t="shared" si="516"/>
        <v>0.81040146857065709</v>
      </c>
      <c r="O182">
        <f t="shared" si="517"/>
        <v>0.82486114475584682</v>
      </c>
      <c r="P182">
        <f t="shared" si="518"/>
        <v>0.72367639315365095</v>
      </c>
      <c r="Q182">
        <f t="shared" si="519"/>
        <v>0.84409901424034717</v>
      </c>
    </row>
    <row r="183" spans="1:17">
      <c r="A183">
        <f t="shared" si="503"/>
        <v>2175</v>
      </c>
      <c r="B183">
        <f t="shared" si="504"/>
        <v>0.96736606103674039</v>
      </c>
      <c r="C183">
        <f t="shared" si="505"/>
        <v>0.96357114315449965</v>
      </c>
      <c r="D183">
        <f t="shared" si="506"/>
        <v>0.93552527591163026</v>
      </c>
      <c r="E183">
        <f t="shared" si="507"/>
        <v>0.91917269060719697</v>
      </c>
      <c r="F183">
        <f t="shared" si="508"/>
        <v>0.97313375586725082</v>
      </c>
      <c r="G183">
        <f t="shared" si="509"/>
        <v>0.84771528818414432</v>
      </c>
      <c r="H183">
        <f t="shared" si="510"/>
        <v>0.87354117952884591</v>
      </c>
      <c r="I183">
        <f t="shared" si="511"/>
        <v>0.8789693332489511</v>
      </c>
      <c r="J183">
        <f t="shared" si="512"/>
        <v>0.90790218036926196</v>
      </c>
      <c r="K183">
        <f t="shared" si="513"/>
        <v>0.94835334313388953</v>
      </c>
      <c r="L183">
        <f t="shared" si="514"/>
        <v>0.73142187564427608</v>
      </c>
      <c r="M183">
        <f t="shared" si="515"/>
        <v>0.77486238547929598</v>
      </c>
      <c r="N183">
        <f t="shared" si="516"/>
        <v>0.81040146857065709</v>
      </c>
      <c r="O183">
        <f t="shared" si="517"/>
        <v>0.82486114475584682</v>
      </c>
      <c r="P183">
        <f t="shared" si="518"/>
        <v>0.72367639315365095</v>
      </c>
      <c r="Q183">
        <f t="shared" si="519"/>
        <v>0.84409901424034717</v>
      </c>
    </row>
    <row r="184" spans="1:17">
      <c r="A184">
        <f t="shared" si="503"/>
        <v>2176</v>
      </c>
      <c r="B184">
        <f t="shared" si="504"/>
        <v>0.96736606103674039</v>
      </c>
      <c r="C184">
        <f t="shared" si="505"/>
        <v>0.96357114315449965</v>
      </c>
      <c r="D184">
        <f t="shared" si="506"/>
        <v>0.93552527591163026</v>
      </c>
      <c r="E184">
        <f t="shared" si="507"/>
        <v>0.91917269060719697</v>
      </c>
      <c r="F184">
        <f t="shared" si="508"/>
        <v>0.97313375586725082</v>
      </c>
      <c r="G184">
        <f t="shared" si="509"/>
        <v>0.84771528818414432</v>
      </c>
      <c r="H184">
        <f t="shared" si="510"/>
        <v>0.87354117952884591</v>
      </c>
      <c r="I184">
        <f t="shared" si="511"/>
        <v>0.8789693332489511</v>
      </c>
      <c r="J184">
        <f t="shared" si="512"/>
        <v>0.90790218036926196</v>
      </c>
      <c r="K184">
        <f t="shared" si="513"/>
        <v>0.94835334313388953</v>
      </c>
      <c r="L184">
        <f t="shared" si="514"/>
        <v>0.73142187564427608</v>
      </c>
      <c r="M184">
        <f t="shared" si="515"/>
        <v>0.77486238547929598</v>
      </c>
      <c r="N184">
        <f t="shared" si="516"/>
        <v>0.81040146857065709</v>
      </c>
      <c r="O184">
        <f t="shared" si="517"/>
        <v>0.82486114475584682</v>
      </c>
      <c r="P184">
        <f t="shared" si="518"/>
        <v>0.72367639315365095</v>
      </c>
      <c r="Q184">
        <f t="shared" si="519"/>
        <v>0.84409901424034717</v>
      </c>
    </row>
    <row r="185" spans="1:17">
      <c r="A185">
        <f t="shared" si="503"/>
        <v>2177</v>
      </c>
      <c r="B185">
        <f t="shared" si="504"/>
        <v>0.96736606103674039</v>
      </c>
      <c r="C185">
        <f t="shared" si="505"/>
        <v>0.96357114315449965</v>
      </c>
      <c r="D185">
        <f t="shared" si="506"/>
        <v>0.93552527591163026</v>
      </c>
      <c r="E185">
        <f t="shared" si="507"/>
        <v>0.91917269060719697</v>
      </c>
      <c r="F185">
        <f t="shared" si="508"/>
        <v>0.97313375586725082</v>
      </c>
      <c r="G185">
        <f t="shared" si="509"/>
        <v>0.84771528818414432</v>
      </c>
      <c r="H185">
        <f t="shared" si="510"/>
        <v>0.87354117952884591</v>
      </c>
      <c r="I185">
        <f t="shared" si="511"/>
        <v>0.8789693332489511</v>
      </c>
      <c r="J185">
        <f t="shared" si="512"/>
        <v>0.90790218036926196</v>
      </c>
      <c r="K185">
        <f t="shared" si="513"/>
        <v>0.94835334313388953</v>
      </c>
      <c r="L185">
        <f t="shared" si="514"/>
        <v>0.73142187564427608</v>
      </c>
      <c r="M185">
        <f t="shared" si="515"/>
        <v>0.77486238547929598</v>
      </c>
      <c r="N185">
        <f t="shared" si="516"/>
        <v>0.81040146857065709</v>
      </c>
      <c r="O185">
        <f t="shared" si="517"/>
        <v>0.82486114475584682</v>
      </c>
      <c r="P185">
        <f t="shared" si="518"/>
        <v>0.72367639315365095</v>
      </c>
      <c r="Q185">
        <f t="shared" si="519"/>
        <v>0.84409901424034717</v>
      </c>
    </row>
    <row r="186" spans="1:17">
      <c r="A186">
        <f t="shared" si="503"/>
        <v>2178</v>
      </c>
      <c r="B186">
        <f t="shared" si="504"/>
        <v>0.96736606103674039</v>
      </c>
      <c r="C186">
        <f t="shared" si="505"/>
        <v>0.96357114315449965</v>
      </c>
      <c r="D186">
        <f t="shared" si="506"/>
        <v>0.93552527591163026</v>
      </c>
      <c r="E186">
        <f t="shared" si="507"/>
        <v>0.91917269060719697</v>
      </c>
      <c r="F186">
        <f t="shared" si="508"/>
        <v>0.97313375586725082</v>
      </c>
      <c r="G186">
        <f t="shared" si="509"/>
        <v>0.84771528818414432</v>
      </c>
      <c r="H186">
        <f t="shared" si="510"/>
        <v>0.87354117952884591</v>
      </c>
      <c r="I186">
        <f t="shared" si="511"/>
        <v>0.8789693332489511</v>
      </c>
      <c r="J186">
        <f t="shared" si="512"/>
        <v>0.90790218036926196</v>
      </c>
      <c r="K186">
        <f t="shared" si="513"/>
        <v>0.94835334313388953</v>
      </c>
      <c r="L186">
        <f t="shared" si="514"/>
        <v>0.73142187564427608</v>
      </c>
      <c r="M186">
        <f t="shared" si="515"/>
        <v>0.77486238547929598</v>
      </c>
      <c r="N186">
        <f t="shared" si="516"/>
        <v>0.81040146857065709</v>
      </c>
      <c r="O186">
        <f t="shared" si="517"/>
        <v>0.82486114475584682</v>
      </c>
      <c r="P186">
        <f t="shared" si="518"/>
        <v>0.72367639315365095</v>
      </c>
      <c r="Q186">
        <f t="shared" si="519"/>
        <v>0.84409901424034717</v>
      </c>
    </row>
    <row r="187" spans="1:17">
      <c r="A187">
        <f t="shared" si="503"/>
        <v>2179</v>
      </c>
      <c r="B187">
        <f t="shared" si="504"/>
        <v>0.96736606103674039</v>
      </c>
      <c r="C187">
        <f t="shared" si="505"/>
        <v>0.96357114315449965</v>
      </c>
      <c r="D187">
        <f t="shared" si="506"/>
        <v>0.93552527591163026</v>
      </c>
      <c r="E187">
        <f t="shared" si="507"/>
        <v>0.91917269060719697</v>
      </c>
      <c r="F187">
        <f t="shared" si="508"/>
        <v>0.97313375586725082</v>
      </c>
      <c r="G187">
        <f t="shared" si="509"/>
        <v>0.84771528818414432</v>
      </c>
      <c r="H187">
        <f t="shared" si="510"/>
        <v>0.87354117952884591</v>
      </c>
      <c r="I187">
        <f t="shared" si="511"/>
        <v>0.8789693332489511</v>
      </c>
      <c r="J187">
        <f t="shared" si="512"/>
        <v>0.90790218036926196</v>
      </c>
      <c r="K187">
        <f t="shared" si="513"/>
        <v>0.94835334313388953</v>
      </c>
      <c r="L187">
        <f t="shared" si="514"/>
        <v>0.73142187564427608</v>
      </c>
      <c r="M187">
        <f t="shared" si="515"/>
        <v>0.77486238547929598</v>
      </c>
      <c r="N187">
        <f t="shared" si="516"/>
        <v>0.81040146857065709</v>
      </c>
      <c r="O187">
        <f t="shared" si="517"/>
        <v>0.82486114475584682</v>
      </c>
      <c r="P187">
        <f t="shared" si="518"/>
        <v>0.72367639315365095</v>
      </c>
      <c r="Q187">
        <f t="shared" si="519"/>
        <v>0.84409901424034717</v>
      </c>
    </row>
    <row r="188" spans="1:17">
      <c r="A188">
        <f t="shared" si="503"/>
        <v>2180</v>
      </c>
      <c r="B188">
        <f t="shared" si="504"/>
        <v>0.96736606103674039</v>
      </c>
      <c r="C188">
        <f t="shared" si="505"/>
        <v>0.96357114315449965</v>
      </c>
      <c r="D188">
        <f t="shared" si="506"/>
        <v>0.93552527591163026</v>
      </c>
      <c r="E188">
        <f t="shared" si="507"/>
        <v>0.91917269060719697</v>
      </c>
      <c r="F188">
        <f t="shared" si="508"/>
        <v>0.97313375586725082</v>
      </c>
      <c r="G188">
        <f t="shared" si="509"/>
        <v>0.84771528818414432</v>
      </c>
      <c r="H188">
        <f t="shared" si="510"/>
        <v>0.87354117952884591</v>
      </c>
      <c r="I188">
        <f t="shared" si="511"/>
        <v>0.8789693332489511</v>
      </c>
      <c r="J188">
        <f t="shared" si="512"/>
        <v>0.90790218036926196</v>
      </c>
      <c r="K188">
        <f t="shared" si="513"/>
        <v>0.94835334313388953</v>
      </c>
      <c r="L188">
        <f t="shared" si="514"/>
        <v>0.73142187564427608</v>
      </c>
      <c r="M188">
        <f t="shared" si="515"/>
        <v>0.77486238547929598</v>
      </c>
      <c r="N188">
        <f t="shared" si="516"/>
        <v>0.81040146857065709</v>
      </c>
      <c r="O188">
        <f t="shared" si="517"/>
        <v>0.82486114475584682</v>
      </c>
      <c r="P188">
        <f t="shared" si="518"/>
        <v>0.72367639315365095</v>
      </c>
      <c r="Q188">
        <f t="shared" si="519"/>
        <v>0.84409901424034717</v>
      </c>
    </row>
    <row r="189" spans="1:17">
      <c r="A189">
        <f t="shared" si="503"/>
        <v>2181</v>
      </c>
      <c r="B189">
        <f t="shared" si="504"/>
        <v>0.96736606103674039</v>
      </c>
      <c r="C189">
        <f t="shared" si="505"/>
        <v>0.96357114315449965</v>
      </c>
      <c r="D189">
        <f t="shared" si="506"/>
        <v>0.93552527591163026</v>
      </c>
      <c r="E189">
        <f t="shared" si="507"/>
        <v>0.91917269060719697</v>
      </c>
      <c r="F189">
        <f t="shared" si="508"/>
        <v>0.97313375586725082</v>
      </c>
      <c r="G189">
        <f t="shared" si="509"/>
        <v>0.84771528818414432</v>
      </c>
      <c r="H189">
        <f t="shared" si="510"/>
        <v>0.87354117952884591</v>
      </c>
      <c r="I189">
        <f t="shared" si="511"/>
        <v>0.8789693332489511</v>
      </c>
      <c r="J189">
        <f t="shared" si="512"/>
        <v>0.90790218036926196</v>
      </c>
      <c r="K189">
        <f t="shared" si="513"/>
        <v>0.94835334313388953</v>
      </c>
      <c r="L189">
        <f t="shared" si="514"/>
        <v>0.73142187564427608</v>
      </c>
      <c r="M189">
        <f t="shared" si="515"/>
        <v>0.77486238547929598</v>
      </c>
      <c r="N189">
        <f t="shared" si="516"/>
        <v>0.81040146857065709</v>
      </c>
      <c r="O189">
        <f t="shared" si="517"/>
        <v>0.82486114475584682</v>
      </c>
      <c r="P189">
        <f t="shared" si="518"/>
        <v>0.72367639315365095</v>
      </c>
      <c r="Q189">
        <f t="shared" si="519"/>
        <v>0.84409901424034717</v>
      </c>
    </row>
    <row r="190" spans="1:17">
      <c r="A190">
        <f t="shared" si="503"/>
        <v>2182</v>
      </c>
      <c r="B190">
        <f t="shared" si="504"/>
        <v>0.96736606103674039</v>
      </c>
      <c r="C190">
        <f t="shared" si="505"/>
        <v>0.96357114315449965</v>
      </c>
      <c r="D190">
        <f t="shared" si="506"/>
        <v>0.93552527591163026</v>
      </c>
      <c r="E190">
        <f t="shared" si="507"/>
        <v>0.91917269060719697</v>
      </c>
      <c r="F190">
        <f t="shared" si="508"/>
        <v>0.97313375586725082</v>
      </c>
      <c r="G190">
        <f t="shared" si="509"/>
        <v>0.84771528818414432</v>
      </c>
      <c r="H190">
        <f t="shared" si="510"/>
        <v>0.87354117952884591</v>
      </c>
      <c r="I190">
        <f t="shared" si="511"/>
        <v>0.8789693332489511</v>
      </c>
      <c r="J190">
        <f t="shared" si="512"/>
        <v>0.90790218036926196</v>
      </c>
      <c r="K190">
        <f t="shared" si="513"/>
        <v>0.94835334313388953</v>
      </c>
      <c r="L190">
        <f t="shared" si="514"/>
        <v>0.73142187564427608</v>
      </c>
      <c r="M190">
        <f t="shared" si="515"/>
        <v>0.77486238547929598</v>
      </c>
      <c r="N190">
        <f t="shared" si="516"/>
        <v>0.81040146857065709</v>
      </c>
      <c r="O190">
        <f t="shared" si="517"/>
        <v>0.82486114475584682</v>
      </c>
      <c r="P190">
        <f t="shared" si="518"/>
        <v>0.72367639315365095</v>
      </c>
      <c r="Q190">
        <f t="shared" si="519"/>
        <v>0.84409901424034717</v>
      </c>
    </row>
    <row r="191" spans="1:17">
      <c r="A191">
        <f t="shared" si="503"/>
        <v>2183</v>
      </c>
      <c r="B191">
        <f t="shared" si="504"/>
        <v>0.96736606103674039</v>
      </c>
      <c r="C191">
        <f t="shared" si="505"/>
        <v>0.96357114315449965</v>
      </c>
      <c r="D191">
        <f t="shared" si="506"/>
        <v>0.93552527591163026</v>
      </c>
      <c r="E191">
        <f t="shared" si="507"/>
        <v>0.91917269060719697</v>
      </c>
      <c r="F191">
        <f t="shared" si="508"/>
        <v>0.97313375586725082</v>
      </c>
      <c r="G191">
        <f t="shared" si="509"/>
        <v>0.84771528818414432</v>
      </c>
      <c r="H191">
        <f t="shared" si="510"/>
        <v>0.87354117952884591</v>
      </c>
      <c r="I191">
        <f t="shared" si="511"/>
        <v>0.8789693332489511</v>
      </c>
      <c r="J191">
        <f t="shared" si="512"/>
        <v>0.90790218036926196</v>
      </c>
      <c r="K191">
        <f t="shared" si="513"/>
        <v>0.94835334313388953</v>
      </c>
      <c r="L191">
        <f t="shared" si="514"/>
        <v>0.73142187564427608</v>
      </c>
      <c r="M191">
        <f t="shared" si="515"/>
        <v>0.77486238547929598</v>
      </c>
      <c r="N191">
        <f t="shared" si="516"/>
        <v>0.81040146857065709</v>
      </c>
      <c r="O191">
        <f t="shared" si="517"/>
        <v>0.82486114475584682</v>
      </c>
      <c r="P191">
        <f t="shared" si="518"/>
        <v>0.72367639315365095</v>
      </c>
      <c r="Q191">
        <f t="shared" si="519"/>
        <v>0.84409901424034717</v>
      </c>
    </row>
    <row r="192" spans="1:17">
      <c r="A192">
        <f t="shared" si="503"/>
        <v>2184</v>
      </c>
      <c r="B192">
        <f t="shared" si="504"/>
        <v>0.96736606103674039</v>
      </c>
      <c r="C192">
        <f t="shared" si="505"/>
        <v>0.96357114315449965</v>
      </c>
      <c r="D192">
        <f t="shared" si="506"/>
        <v>0.93552527591163026</v>
      </c>
      <c r="E192">
        <f t="shared" si="507"/>
        <v>0.91917269060719697</v>
      </c>
      <c r="F192">
        <f t="shared" si="508"/>
        <v>0.97313375586725082</v>
      </c>
      <c r="G192">
        <f t="shared" si="509"/>
        <v>0.84771528818414432</v>
      </c>
      <c r="H192">
        <f t="shared" si="510"/>
        <v>0.87354117952884591</v>
      </c>
      <c r="I192">
        <f t="shared" si="511"/>
        <v>0.8789693332489511</v>
      </c>
      <c r="J192">
        <f t="shared" si="512"/>
        <v>0.90790218036926196</v>
      </c>
      <c r="K192">
        <f t="shared" si="513"/>
        <v>0.94835334313388953</v>
      </c>
      <c r="L192">
        <f t="shared" si="514"/>
        <v>0.73142187564427608</v>
      </c>
      <c r="M192">
        <f t="shared" si="515"/>
        <v>0.77486238547929598</v>
      </c>
      <c r="N192">
        <f t="shared" si="516"/>
        <v>0.81040146857065709</v>
      </c>
      <c r="O192">
        <f t="shared" si="517"/>
        <v>0.82486114475584682</v>
      </c>
      <c r="P192">
        <f t="shared" si="518"/>
        <v>0.72367639315365095</v>
      </c>
      <c r="Q192">
        <f t="shared" si="519"/>
        <v>0.84409901424034717</v>
      </c>
    </row>
    <row r="193" spans="1:17">
      <c r="A193">
        <f t="shared" si="503"/>
        <v>2185</v>
      </c>
      <c r="B193">
        <f t="shared" si="504"/>
        <v>0.96736606103674039</v>
      </c>
      <c r="C193">
        <f t="shared" si="505"/>
        <v>0.96357114315449965</v>
      </c>
      <c r="D193">
        <f t="shared" si="506"/>
        <v>0.93552527591163026</v>
      </c>
      <c r="E193">
        <f t="shared" si="507"/>
        <v>0.91917269060719697</v>
      </c>
      <c r="F193">
        <f t="shared" si="508"/>
        <v>0.97313375586725082</v>
      </c>
      <c r="G193">
        <f t="shared" si="509"/>
        <v>0.84771528818414432</v>
      </c>
      <c r="H193">
        <f t="shared" si="510"/>
        <v>0.87354117952884591</v>
      </c>
      <c r="I193">
        <f t="shared" si="511"/>
        <v>0.8789693332489511</v>
      </c>
      <c r="J193">
        <f t="shared" si="512"/>
        <v>0.90790218036926196</v>
      </c>
      <c r="K193">
        <f t="shared" si="513"/>
        <v>0.94835334313388953</v>
      </c>
      <c r="L193">
        <f t="shared" si="514"/>
        <v>0.73142187564427608</v>
      </c>
      <c r="M193">
        <f t="shared" si="515"/>
        <v>0.77486238547929598</v>
      </c>
      <c r="N193">
        <f t="shared" si="516"/>
        <v>0.81040146857065709</v>
      </c>
      <c r="O193">
        <f t="shared" si="517"/>
        <v>0.82486114475584682</v>
      </c>
      <c r="P193">
        <f t="shared" si="518"/>
        <v>0.72367639315365095</v>
      </c>
      <c r="Q193">
        <f t="shared" si="519"/>
        <v>0.84409901424034717</v>
      </c>
    </row>
    <row r="194" spans="1:17">
      <c r="A194">
        <f t="shared" si="503"/>
        <v>2186</v>
      </c>
      <c r="B194">
        <f t="shared" si="504"/>
        <v>0.96736606103674039</v>
      </c>
      <c r="C194">
        <f t="shared" si="505"/>
        <v>0.96357114315449965</v>
      </c>
      <c r="D194">
        <f t="shared" si="506"/>
        <v>0.93552527591163026</v>
      </c>
      <c r="E194">
        <f t="shared" si="507"/>
        <v>0.91917269060719697</v>
      </c>
      <c r="F194">
        <f t="shared" si="508"/>
        <v>0.97313375586725082</v>
      </c>
      <c r="G194">
        <f t="shared" si="509"/>
        <v>0.84771528818414432</v>
      </c>
      <c r="H194">
        <f t="shared" si="510"/>
        <v>0.87354117952884591</v>
      </c>
      <c r="I194">
        <f t="shared" si="511"/>
        <v>0.8789693332489511</v>
      </c>
      <c r="J194">
        <f t="shared" si="512"/>
        <v>0.90790218036926196</v>
      </c>
      <c r="K194">
        <f t="shared" si="513"/>
        <v>0.94835334313388953</v>
      </c>
      <c r="L194">
        <f t="shared" si="514"/>
        <v>0.73142187564427608</v>
      </c>
      <c r="M194">
        <f t="shared" si="515"/>
        <v>0.77486238547929598</v>
      </c>
      <c r="N194">
        <f t="shared" si="516"/>
        <v>0.81040146857065709</v>
      </c>
      <c r="O194">
        <f t="shared" si="517"/>
        <v>0.82486114475584682</v>
      </c>
      <c r="P194">
        <f t="shared" si="518"/>
        <v>0.72367639315365095</v>
      </c>
      <c r="Q194">
        <f t="shared" si="519"/>
        <v>0.84409901424034717</v>
      </c>
    </row>
    <row r="195" spans="1:17">
      <c r="A195">
        <f t="shared" si="503"/>
        <v>2187</v>
      </c>
      <c r="B195">
        <f t="shared" si="504"/>
        <v>0.96736606103674039</v>
      </c>
      <c r="C195">
        <f t="shared" si="505"/>
        <v>0.96357114315449965</v>
      </c>
      <c r="D195">
        <f t="shared" si="506"/>
        <v>0.93552527591163026</v>
      </c>
      <c r="E195">
        <f t="shared" si="507"/>
        <v>0.91917269060719697</v>
      </c>
      <c r="F195">
        <f t="shared" si="508"/>
        <v>0.97313375586725082</v>
      </c>
      <c r="G195">
        <f t="shared" si="509"/>
        <v>0.84771528818414432</v>
      </c>
      <c r="H195">
        <f t="shared" si="510"/>
        <v>0.87354117952884591</v>
      </c>
      <c r="I195">
        <f t="shared" si="511"/>
        <v>0.8789693332489511</v>
      </c>
      <c r="J195">
        <f t="shared" si="512"/>
        <v>0.90790218036926196</v>
      </c>
      <c r="K195">
        <f t="shared" si="513"/>
        <v>0.94835334313388953</v>
      </c>
      <c r="L195">
        <f t="shared" si="514"/>
        <v>0.73142187564427608</v>
      </c>
      <c r="M195">
        <f t="shared" si="515"/>
        <v>0.77486238547929598</v>
      </c>
      <c r="N195">
        <f t="shared" si="516"/>
        <v>0.81040146857065709</v>
      </c>
      <c r="O195">
        <f t="shared" si="517"/>
        <v>0.82486114475584682</v>
      </c>
      <c r="P195">
        <f t="shared" si="518"/>
        <v>0.72367639315365095</v>
      </c>
      <c r="Q195">
        <f t="shared" si="519"/>
        <v>0.84409901424034717</v>
      </c>
    </row>
    <row r="196" spans="1:17">
      <c r="A196">
        <f t="shared" si="503"/>
        <v>2188</v>
      </c>
      <c r="B196">
        <f t="shared" si="504"/>
        <v>0.96736606103674039</v>
      </c>
      <c r="C196">
        <f t="shared" si="505"/>
        <v>0.96357114315449965</v>
      </c>
      <c r="D196">
        <f t="shared" si="506"/>
        <v>0.93552527591163026</v>
      </c>
      <c r="E196">
        <f t="shared" si="507"/>
        <v>0.91917269060719697</v>
      </c>
      <c r="F196">
        <f t="shared" si="508"/>
        <v>0.97313375586725082</v>
      </c>
      <c r="G196">
        <f t="shared" si="509"/>
        <v>0.84771528818414432</v>
      </c>
      <c r="H196">
        <f t="shared" si="510"/>
        <v>0.87354117952884591</v>
      </c>
      <c r="I196">
        <f t="shared" si="511"/>
        <v>0.8789693332489511</v>
      </c>
      <c r="J196">
        <f t="shared" si="512"/>
        <v>0.90790218036926196</v>
      </c>
      <c r="K196">
        <f t="shared" si="513"/>
        <v>0.94835334313388953</v>
      </c>
      <c r="L196">
        <f t="shared" si="514"/>
        <v>0.73142187564427608</v>
      </c>
      <c r="M196">
        <f t="shared" si="515"/>
        <v>0.77486238547929598</v>
      </c>
      <c r="N196">
        <f t="shared" si="516"/>
        <v>0.81040146857065709</v>
      </c>
      <c r="O196">
        <f t="shared" si="517"/>
        <v>0.82486114475584682</v>
      </c>
      <c r="P196">
        <f t="shared" si="518"/>
        <v>0.72367639315365095</v>
      </c>
      <c r="Q196">
        <f t="shared" si="519"/>
        <v>0.84409901424034717</v>
      </c>
    </row>
    <row r="197" spans="1:17">
      <c r="A197">
        <f t="shared" si="503"/>
        <v>2189</v>
      </c>
      <c r="B197">
        <f t="shared" si="504"/>
        <v>0.96736606103674039</v>
      </c>
      <c r="C197">
        <f t="shared" si="505"/>
        <v>0.96357114315449965</v>
      </c>
      <c r="D197">
        <f t="shared" si="506"/>
        <v>0.93552527591163026</v>
      </c>
      <c r="E197">
        <f t="shared" si="507"/>
        <v>0.91917269060719697</v>
      </c>
      <c r="F197">
        <f t="shared" si="508"/>
        <v>0.97313375586725082</v>
      </c>
      <c r="G197">
        <f t="shared" si="509"/>
        <v>0.84771528818414432</v>
      </c>
      <c r="H197">
        <f t="shared" si="510"/>
        <v>0.87354117952884591</v>
      </c>
      <c r="I197">
        <f t="shared" si="511"/>
        <v>0.8789693332489511</v>
      </c>
      <c r="J197">
        <f t="shared" si="512"/>
        <v>0.90790218036926196</v>
      </c>
      <c r="K197">
        <f t="shared" si="513"/>
        <v>0.94835334313388953</v>
      </c>
      <c r="L197">
        <f t="shared" si="514"/>
        <v>0.73142187564427608</v>
      </c>
      <c r="M197">
        <f t="shared" si="515"/>
        <v>0.77486238547929598</v>
      </c>
      <c r="N197">
        <f t="shared" si="516"/>
        <v>0.81040146857065709</v>
      </c>
      <c r="O197">
        <f t="shared" si="517"/>
        <v>0.82486114475584682</v>
      </c>
      <c r="P197">
        <f t="shared" si="518"/>
        <v>0.72367639315365095</v>
      </c>
      <c r="Q197">
        <f t="shared" si="519"/>
        <v>0.84409901424034717</v>
      </c>
    </row>
    <row r="198" spans="1:17">
      <c r="A198">
        <f t="shared" si="503"/>
        <v>2190</v>
      </c>
      <c r="B198">
        <f t="shared" si="504"/>
        <v>0.96736606103674039</v>
      </c>
      <c r="C198">
        <f t="shared" si="505"/>
        <v>0.96357114315449965</v>
      </c>
      <c r="D198">
        <f t="shared" si="506"/>
        <v>0.93552527591163026</v>
      </c>
      <c r="E198">
        <f t="shared" si="507"/>
        <v>0.91917269060719697</v>
      </c>
      <c r="F198">
        <f t="shared" si="508"/>
        <v>0.97313375586725082</v>
      </c>
      <c r="G198">
        <f t="shared" si="509"/>
        <v>0.84771528818414432</v>
      </c>
      <c r="H198">
        <f t="shared" si="510"/>
        <v>0.87354117952884591</v>
      </c>
      <c r="I198">
        <f t="shared" si="511"/>
        <v>0.8789693332489511</v>
      </c>
      <c r="J198">
        <f t="shared" si="512"/>
        <v>0.90790218036926196</v>
      </c>
      <c r="K198">
        <f t="shared" si="513"/>
        <v>0.94835334313388953</v>
      </c>
      <c r="L198">
        <f t="shared" si="514"/>
        <v>0.73142187564427608</v>
      </c>
      <c r="M198">
        <f t="shared" si="515"/>
        <v>0.77486238547929598</v>
      </c>
      <c r="N198">
        <f t="shared" si="516"/>
        <v>0.81040146857065709</v>
      </c>
      <c r="O198">
        <f t="shared" si="517"/>
        <v>0.82486114475584682</v>
      </c>
      <c r="P198">
        <f t="shared" si="518"/>
        <v>0.72367639315365095</v>
      </c>
      <c r="Q198">
        <f t="shared" si="519"/>
        <v>0.84409901424034717</v>
      </c>
    </row>
    <row r="199" spans="1:17">
      <c r="A199">
        <f t="shared" si="503"/>
        <v>2191</v>
      </c>
      <c r="B199">
        <f t="shared" si="504"/>
        <v>0.96736606103674039</v>
      </c>
      <c r="C199">
        <f t="shared" si="505"/>
        <v>0.96357114315449965</v>
      </c>
      <c r="D199">
        <f t="shared" si="506"/>
        <v>0.93552527591163026</v>
      </c>
      <c r="E199">
        <f t="shared" si="507"/>
        <v>0.91917269060719697</v>
      </c>
      <c r="F199">
        <f t="shared" si="508"/>
        <v>0.97313375586725082</v>
      </c>
      <c r="G199">
        <f t="shared" si="509"/>
        <v>0.84771528818414432</v>
      </c>
      <c r="H199">
        <f t="shared" si="510"/>
        <v>0.87354117952884591</v>
      </c>
      <c r="I199">
        <f t="shared" si="511"/>
        <v>0.8789693332489511</v>
      </c>
      <c r="J199">
        <f t="shared" si="512"/>
        <v>0.90790218036926196</v>
      </c>
      <c r="K199">
        <f t="shared" si="513"/>
        <v>0.94835334313388953</v>
      </c>
      <c r="L199">
        <f t="shared" si="514"/>
        <v>0.73142187564427608</v>
      </c>
      <c r="M199">
        <f t="shared" si="515"/>
        <v>0.77486238547929598</v>
      </c>
      <c r="N199">
        <f t="shared" si="516"/>
        <v>0.81040146857065709</v>
      </c>
      <c r="O199">
        <f t="shared" si="517"/>
        <v>0.82486114475584682</v>
      </c>
      <c r="P199">
        <f t="shared" si="518"/>
        <v>0.72367639315365095</v>
      </c>
      <c r="Q199">
        <f t="shared" si="519"/>
        <v>0.84409901424034717</v>
      </c>
    </row>
    <row r="200" spans="1:17">
      <c r="A200">
        <f t="shared" si="503"/>
        <v>2192</v>
      </c>
      <c r="B200">
        <f t="shared" si="504"/>
        <v>0.96736606103674039</v>
      </c>
      <c r="C200">
        <f t="shared" si="505"/>
        <v>0.96357114315449965</v>
      </c>
      <c r="D200">
        <f t="shared" si="506"/>
        <v>0.93552527591163026</v>
      </c>
      <c r="E200">
        <f t="shared" si="507"/>
        <v>0.91917269060719697</v>
      </c>
      <c r="F200">
        <f t="shared" si="508"/>
        <v>0.97313375586725082</v>
      </c>
      <c r="G200">
        <f t="shared" si="509"/>
        <v>0.84771528818414432</v>
      </c>
      <c r="H200">
        <f t="shared" si="510"/>
        <v>0.87354117952884591</v>
      </c>
      <c r="I200">
        <f t="shared" si="511"/>
        <v>0.8789693332489511</v>
      </c>
      <c r="J200">
        <f t="shared" si="512"/>
        <v>0.90790218036926196</v>
      </c>
      <c r="K200">
        <f t="shared" si="513"/>
        <v>0.94835334313388953</v>
      </c>
      <c r="L200">
        <f t="shared" si="514"/>
        <v>0.73142187564427608</v>
      </c>
      <c r="M200">
        <f t="shared" si="515"/>
        <v>0.77486238547929598</v>
      </c>
      <c r="N200">
        <f t="shared" si="516"/>
        <v>0.81040146857065709</v>
      </c>
      <c r="O200">
        <f t="shared" si="517"/>
        <v>0.82486114475584682</v>
      </c>
      <c r="P200">
        <f t="shared" si="518"/>
        <v>0.72367639315365095</v>
      </c>
      <c r="Q200">
        <f t="shared" si="519"/>
        <v>0.84409901424034717</v>
      </c>
    </row>
    <row r="201" spans="1:17">
      <c r="A201">
        <f t="shared" si="503"/>
        <v>2193</v>
      </c>
      <c r="B201">
        <f t="shared" si="504"/>
        <v>0.96736606103674039</v>
      </c>
      <c r="C201">
        <f t="shared" si="505"/>
        <v>0.96357114315449965</v>
      </c>
      <c r="D201">
        <f t="shared" si="506"/>
        <v>0.93552527591163026</v>
      </c>
      <c r="E201">
        <f t="shared" si="507"/>
        <v>0.91917269060719697</v>
      </c>
      <c r="F201">
        <f t="shared" si="508"/>
        <v>0.97313375586725082</v>
      </c>
      <c r="G201">
        <f t="shared" si="509"/>
        <v>0.84771528818414432</v>
      </c>
      <c r="H201">
        <f t="shared" si="510"/>
        <v>0.87354117952884591</v>
      </c>
      <c r="I201">
        <f t="shared" si="511"/>
        <v>0.8789693332489511</v>
      </c>
      <c r="J201">
        <f t="shared" si="512"/>
        <v>0.90790218036926196</v>
      </c>
      <c r="K201">
        <f t="shared" si="513"/>
        <v>0.94835334313388953</v>
      </c>
      <c r="L201">
        <f t="shared" si="514"/>
        <v>0.73142187564427608</v>
      </c>
      <c r="M201">
        <f t="shared" si="515"/>
        <v>0.77486238547929598</v>
      </c>
      <c r="N201">
        <f t="shared" si="516"/>
        <v>0.81040146857065709</v>
      </c>
      <c r="O201">
        <f t="shared" si="517"/>
        <v>0.82486114475584682</v>
      </c>
      <c r="P201">
        <f t="shared" si="518"/>
        <v>0.72367639315365095</v>
      </c>
      <c r="Q201">
        <f t="shared" si="519"/>
        <v>0.84409901424034717</v>
      </c>
    </row>
    <row r="202" spans="1:17">
      <c r="A202">
        <f t="shared" si="503"/>
        <v>2194</v>
      </c>
      <c r="B202">
        <f t="shared" si="504"/>
        <v>0.96736606103674039</v>
      </c>
      <c r="C202">
        <f t="shared" si="505"/>
        <v>0.96357114315449965</v>
      </c>
      <c r="D202">
        <f t="shared" si="506"/>
        <v>0.93552527591163026</v>
      </c>
      <c r="E202">
        <f t="shared" si="507"/>
        <v>0.91917269060719697</v>
      </c>
      <c r="F202">
        <f t="shared" si="508"/>
        <v>0.97313375586725082</v>
      </c>
      <c r="G202">
        <f t="shared" si="509"/>
        <v>0.84771528818414432</v>
      </c>
      <c r="H202">
        <f t="shared" si="510"/>
        <v>0.87354117952884591</v>
      </c>
      <c r="I202">
        <f t="shared" si="511"/>
        <v>0.8789693332489511</v>
      </c>
      <c r="J202">
        <f t="shared" si="512"/>
        <v>0.90790218036926196</v>
      </c>
      <c r="K202">
        <f t="shared" si="513"/>
        <v>0.94835334313388953</v>
      </c>
      <c r="L202">
        <f t="shared" si="514"/>
        <v>0.73142187564427608</v>
      </c>
      <c r="M202">
        <f t="shared" si="515"/>
        <v>0.77486238547929598</v>
      </c>
      <c r="N202">
        <f t="shared" si="516"/>
        <v>0.81040146857065709</v>
      </c>
      <c r="O202">
        <f t="shared" si="517"/>
        <v>0.82486114475584682</v>
      </c>
      <c r="P202">
        <f t="shared" si="518"/>
        <v>0.72367639315365095</v>
      </c>
      <c r="Q202">
        <f t="shared" si="519"/>
        <v>0.84409901424034717</v>
      </c>
    </row>
    <row r="203" spans="1:17">
      <c r="A203">
        <f t="shared" si="503"/>
        <v>2195</v>
      </c>
      <c r="B203">
        <f t="shared" si="504"/>
        <v>0.96736606103674039</v>
      </c>
      <c r="C203">
        <f t="shared" si="505"/>
        <v>0.96357114315449965</v>
      </c>
      <c r="D203">
        <f t="shared" si="506"/>
        <v>0.93552527591163026</v>
      </c>
      <c r="E203">
        <f t="shared" si="507"/>
        <v>0.91917269060719697</v>
      </c>
      <c r="F203">
        <f t="shared" si="508"/>
        <v>0.97313375586725082</v>
      </c>
      <c r="G203">
        <f t="shared" si="509"/>
        <v>0.84771528818414432</v>
      </c>
      <c r="H203">
        <f t="shared" si="510"/>
        <v>0.87354117952884591</v>
      </c>
      <c r="I203">
        <f t="shared" si="511"/>
        <v>0.8789693332489511</v>
      </c>
      <c r="J203">
        <f t="shared" si="512"/>
        <v>0.90790218036926196</v>
      </c>
      <c r="K203">
        <f t="shared" si="513"/>
        <v>0.94835334313388953</v>
      </c>
      <c r="L203">
        <f t="shared" si="514"/>
        <v>0.73142187564427608</v>
      </c>
      <c r="M203">
        <f t="shared" si="515"/>
        <v>0.77486238547929598</v>
      </c>
      <c r="N203">
        <f t="shared" si="516"/>
        <v>0.81040146857065709</v>
      </c>
      <c r="O203">
        <f t="shared" si="517"/>
        <v>0.82486114475584682</v>
      </c>
      <c r="P203">
        <f t="shared" si="518"/>
        <v>0.72367639315365095</v>
      </c>
      <c r="Q203">
        <f t="shared" si="519"/>
        <v>0.84409901424034717</v>
      </c>
    </row>
    <row r="204" spans="1:17">
      <c r="A204">
        <f t="shared" si="503"/>
        <v>2196</v>
      </c>
      <c r="B204">
        <f t="shared" si="504"/>
        <v>0.96736606103674039</v>
      </c>
      <c r="C204">
        <f t="shared" si="505"/>
        <v>0.96357114315449965</v>
      </c>
      <c r="D204">
        <f t="shared" si="506"/>
        <v>0.93552527591163026</v>
      </c>
      <c r="E204">
        <f t="shared" si="507"/>
        <v>0.91917269060719697</v>
      </c>
      <c r="F204">
        <f t="shared" si="508"/>
        <v>0.97313375586725082</v>
      </c>
      <c r="G204">
        <f t="shared" si="509"/>
        <v>0.84771528818414432</v>
      </c>
      <c r="H204">
        <f t="shared" si="510"/>
        <v>0.87354117952884591</v>
      </c>
      <c r="I204">
        <f t="shared" si="511"/>
        <v>0.8789693332489511</v>
      </c>
      <c r="J204">
        <f t="shared" si="512"/>
        <v>0.90790218036926196</v>
      </c>
      <c r="K204">
        <f t="shared" si="513"/>
        <v>0.94835334313388953</v>
      </c>
      <c r="L204">
        <f t="shared" si="514"/>
        <v>0.73142187564427608</v>
      </c>
      <c r="M204">
        <f t="shared" si="515"/>
        <v>0.77486238547929598</v>
      </c>
      <c r="N204">
        <f t="shared" si="516"/>
        <v>0.81040146857065709</v>
      </c>
      <c r="O204">
        <f t="shared" si="517"/>
        <v>0.82486114475584682</v>
      </c>
      <c r="P204">
        <f t="shared" si="518"/>
        <v>0.72367639315365095</v>
      </c>
      <c r="Q204">
        <f t="shared" si="519"/>
        <v>0.84409901424034717</v>
      </c>
    </row>
    <row r="205" spans="1:17">
      <c r="A205">
        <f t="shared" si="503"/>
        <v>2197</v>
      </c>
      <c r="B205">
        <f t="shared" si="504"/>
        <v>0.96736606103674039</v>
      </c>
      <c r="C205">
        <f t="shared" si="505"/>
        <v>0.96357114315449965</v>
      </c>
      <c r="D205">
        <f t="shared" si="506"/>
        <v>0.93552527591163026</v>
      </c>
      <c r="E205">
        <f t="shared" si="507"/>
        <v>0.91917269060719697</v>
      </c>
      <c r="F205">
        <f t="shared" si="508"/>
        <v>0.97313375586725082</v>
      </c>
      <c r="G205">
        <f t="shared" si="509"/>
        <v>0.84771528818414432</v>
      </c>
      <c r="H205">
        <f t="shared" si="510"/>
        <v>0.87354117952884591</v>
      </c>
      <c r="I205">
        <f t="shared" si="511"/>
        <v>0.8789693332489511</v>
      </c>
      <c r="J205">
        <f t="shared" si="512"/>
        <v>0.90790218036926196</v>
      </c>
      <c r="K205">
        <f t="shared" si="513"/>
        <v>0.94835334313388953</v>
      </c>
      <c r="L205">
        <f t="shared" si="514"/>
        <v>0.73142187564427608</v>
      </c>
      <c r="M205">
        <f t="shared" si="515"/>
        <v>0.77486238547929598</v>
      </c>
      <c r="N205">
        <f t="shared" si="516"/>
        <v>0.81040146857065709</v>
      </c>
      <c r="O205">
        <f t="shared" si="517"/>
        <v>0.82486114475584682</v>
      </c>
      <c r="P205">
        <f t="shared" si="518"/>
        <v>0.72367639315365095</v>
      </c>
      <c r="Q205">
        <f t="shared" si="519"/>
        <v>0.84409901424034717</v>
      </c>
    </row>
    <row r="206" spans="1:17">
      <c r="A206">
        <f t="shared" si="503"/>
        <v>2198</v>
      </c>
      <c r="B206">
        <f t="shared" si="504"/>
        <v>0.96736606103674039</v>
      </c>
      <c r="C206">
        <f t="shared" si="505"/>
        <v>0.96357114315449965</v>
      </c>
      <c r="D206">
        <f t="shared" si="506"/>
        <v>0.93552527591163026</v>
      </c>
      <c r="E206">
        <f t="shared" si="507"/>
        <v>0.91917269060719697</v>
      </c>
      <c r="F206">
        <f t="shared" si="508"/>
        <v>0.97313375586725082</v>
      </c>
      <c r="G206">
        <f t="shared" si="509"/>
        <v>0.84771528818414432</v>
      </c>
      <c r="H206">
        <f t="shared" si="510"/>
        <v>0.87354117952884591</v>
      </c>
      <c r="I206">
        <f t="shared" si="511"/>
        <v>0.8789693332489511</v>
      </c>
      <c r="J206">
        <f t="shared" si="512"/>
        <v>0.90790218036926196</v>
      </c>
      <c r="K206">
        <f t="shared" si="513"/>
        <v>0.94835334313388953</v>
      </c>
      <c r="L206">
        <f t="shared" si="514"/>
        <v>0.73142187564427608</v>
      </c>
      <c r="M206">
        <f t="shared" si="515"/>
        <v>0.77486238547929598</v>
      </c>
      <c r="N206">
        <f t="shared" si="516"/>
        <v>0.81040146857065709</v>
      </c>
      <c r="O206">
        <f t="shared" si="517"/>
        <v>0.82486114475584682</v>
      </c>
      <c r="P206">
        <f t="shared" si="518"/>
        <v>0.72367639315365095</v>
      </c>
      <c r="Q206">
        <f t="shared" si="519"/>
        <v>0.84409901424034717</v>
      </c>
    </row>
    <row r="207" spans="1:17">
      <c r="A207">
        <f t="shared" si="503"/>
        <v>2199</v>
      </c>
      <c r="B207">
        <f t="shared" si="504"/>
        <v>0.96736606103674039</v>
      </c>
      <c r="C207">
        <f t="shared" si="505"/>
        <v>0.96357114315449965</v>
      </c>
      <c r="D207">
        <f t="shared" si="506"/>
        <v>0.93552527591163026</v>
      </c>
      <c r="E207">
        <f t="shared" si="507"/>
        <v>0.91917269060719697</v>
      </c>
      <c r="F207">
        <f t="shared" si="508"/>
        <v>0.97313375586725082</v>
      </c>
      <c r="G207">
        <f t="shared" si="509"/>
        <v>0.84771528818414432</v>
      </c>
      <c r="H207">
        <f t="shared" si="510"/>
        <v>0.87354117952884591</v>
      </c>
      <c r="I207">
        <f t="shared" si="511"/>
        <v>0.8789693332489511</v>
      </c>
      <c r="J207">
        <f t="shared" si="512"/>
        <v>0.90790218036926196</v>
      </c>
      <c r="K207">
        <f t="shared" si="513"/>
        <v>0.94835334313388953</v>
      </c>
      <c r="L207">
        <f t="shared" si="514"/>
        <v>0.73142187564427608</v>
      </c>
      <c r="M207">
        <f t="shared" si="515"/>
        <v>0.77486238547929598</v>
      </c>
      <c r="N207">
        <f t="shared" si="516"/>
        <v>0.81040146857065709</v>
      </c>
      <c r="O207">
        <f t="shared" si="517"/>
        <v>0.82486114475584682</v>
      </c>
      <c r="P207">
        <f t="shared" si="518"/>
        <v>0.72367639315365095</v>
      </c>
      <c r="Q207">
        <f t="shared" si="519"/>
        <v>0.84409901424034717</v>
      </c>
    </row>
    <row r="208" spans="1:17">
      <c r="A208">
        <f t="shared" si="503"/>
        <v>2200</v>
      </c>
      <c r="B208">
        <f t="shared" si="504"/>
        <v>0.96736606103674039</v>
      </c>
      <c r="C208">
        <f t="shared" si="505"/>
        <v>0.96357114315449965</v>
      </c>
      <c r="D208">
        <f t="shared" si="506"/>
        <v>0.93552527591163026</v>
      </c>
      <c r="E208">
        <f t="shared" si="507"/>
        <v>0.91917269060719697</v>
      </c>
      <c r="F208">
        <f t="shared" si="508"/>
        <v>0.97313375586725082</v>
      </c>
      <c r="G208">
        <f t="shared" si="509"/>
        <v>0.84771528818414432</v>
      </c>
      <c r="H208">
        <f t="shared" si="510"/>
        <v>0.87354117952884591</v>
      </c>
      <c r="I208">
        <f t="shared" si="511"/>
        <v>0.8789693332489511</v>
      </c>
      <c r="J208">
        <f t="shared" si="512"/>
        <v>0.90790218036926196</v>
      </c>
      <c r="K208">
        <f t="shared" si="513"/>
        <v>0.94835334313388953</v>
      </c>
      <c r="L208">
        <f t="shared" si="514"/>
        <v>0.73142187564427608</v>
      </c>
      <c r="M208">
        <f t="shared" si="515"/>
        <v>0.77486238547929598</v>
      </c>
      <c r="N208">
        <f t="shared" si="516"/>
        <v>0.81040146857065709</v>
      </c>
      <c r="O208">
        <f t="shared" si="517"/>
        <v>0.82486114475584682</v>
      </c>
      <c r="P208">
        <f t="shared" si="518"/>
        <v>0.72367639315365095</v>
      </c>
      <c r="Q208">
        <f t="shared" si="519"/>
        <v>0.84409901424034717</v>
      </c>
    </row>
    <row r="209" spans="1:17">
      <c r="A209">
        <f t="shared" si="503"/>
        <v>2201</v>
      </c>
      <c r="B209">
        <f t="shared" si="504"/>
        <v>0.96736606103674039</v>
      </c>
      <c r="C209">
        <f t="shared" si="505"/>
        <v>0.96357114315449965</v>
      </c>
      <c r="D209">
        <f t="shared" si="506"/>
        <v>0.93552527591163026</v>
      </c>
      <c r="E209">
        <f t="shared" si="507"/>
        <v>0.91917269060719697</v>
      </c>
      <c r="F209">
        <f t="shared" si="508"/>
        <v>0.97313375586725082</v>
      </c>
      <c r="G209">
        <f t="shared" si="509"/>
        <v>0.84771528818414432</v>
      </c>
      <c r="H209">
        <f t="shared" si="510"/>
        <v>0.87354117952884591</v>
      </c>
      <c r="I209">
        <f t="shared" si="511"/>
        <v>0.8789693332489511</v>
      </c>
      <c r="J209">
        <f t="shared" si="512"/>
        <v>0.90790218036926196</v>
      </c>
      <c r="K209">
        <f t="shared" si="513"/>
        <v>0.94835334313388953</v>
      </c>
      <c r="L209">
        <f t="shared" si="514"/>
        <v>0.73142187564427608</v>
      </c>
      <c r="M209">
        <f t="shared" si="515"/>
        <v>0.77486238547929598</v>
      </c>
      <c r="N209">
        <f t="shared" si="516"/>
        <v>0.81040146857065709</v>
      </c>
      <c r="O209">
        <f t="shared" si="517"/>
        <v>0.82486114475584682</v>
      </c>
      <c r="P209">
        <f t="shared" si="518"/>
        <v>0.72367639315365095</v>
      </c>
      <c r="Q209">
        <f t="shared" si="519"/>
        <v>0.84409901424034717</v>
      </c>
    </row>
    <row r="210" spans="1:17">
      <c r="A210">
        <f t="shared" si="503"/>
        <v>2202</v>
      </c>
      <c r="B210">
        <f t="shared" si="504"/>
        <v>0.96736606103674039</v>
      </c>
      <c r="C210">
        <f t="shared" si="505"/>
        <v>0.96357114315449965</v>
      </c>
      <c r="D210">
        <f t="shared" si="506"/>
        <v>0.93552527591163026</v>
      </c>
      <c r="E210">
        <f t="shared" si="507"/>
        <v>0.91917269060719697</v>
      </c>
      <c r="F210">
        <f t="shared" si="508"/>
        <v>0.97313375586725082</v>
      </c>
      <c r="G210">
        <f t="shared" si="509"/>
        <v>0.84771528818414432</v>
      </c>
      <c r="H210">
        <f t="shared" si="510"/>
        <v>0.87354117952884591</v>
      </c>
      <c r="I210">
        <f t="shared" si="511"/>
        <v>0.8789693332489511</v>
      </c>
      <c r="J210">
        <f t="shared" si="512"/>
        <v>0.90790218036926196</v>
      </c>
      <c r="K210">
        <f t="shared" si="513"/>
        <v>0.94835334313388953</v>
      </c>
      <c r="L210">
        <f t="shared" si="514"/>
        <v>0.73142187564427608</v>
      </c>
      <c r="M210">
        <f t="shared" si="515"/>
        <v>0.77486238547929598</v>
      </c>
      <c r="N210">
        <f t="shared" si="516"/>
        <v>0.81040146857065709</v>
      </c>
      <c r="O210">
        <f t="shared" si="517"/>
        <v>0.82486114475584682</v>
      </c>
      <c r="P210">
        <f t="shared" si="518"/>
        <v>0.72367639315365095</v>
      </c>
      <c r="Q210">
        <f t="shared" si="519"/>
        <v>0.84409901424034717</v>
      </c>
    </row>
    <row r="211" spans="1:17">
      <c r="A211">
        <f t="shared" si="503"/>
        <v>2203</v>
      </c>
      <c r="B211">
        <f t="shared" si="504"/>
        <v>0.96736606103674039</v>
      </c>
      <c r="C211">
        <f t="shared" si="505"/>
        <v>0.96357114315449965</v>
      </c>
      <c r="D211">
        <f t="shared" si="506"/>
        <v>0.93552527591163026</v>
      </c>
      <c r="E211">
        <f t="shared" si="507"/>
        <v>0.91917269060719697</v>
      </c>
      <c r="F211">
        <f t="shared" si="508"/>
        <v>0.97313375586725082</v>
      </c>
      <c r="G211">
        <f t="shared" si="509"/>
        <v>0.84771528818414432</v>
      </c>
      <c r="H211">
        <f t="shared" si="510"/>
        <v>0.87354117952884591</v>
      </c>
      <c r="I211">
        <f t="shared" si="511"/>
        <v>0.8789693332489511</v>
      </c>
      <c r="J211">
        <f t="shared" si="512"/>
        <v>0.90790218036926196</v>
      </c>
      <c r="K211">
        <f t="shared" si="513"/>
        <v>0.94835334313388953</v>
      </c>
      <c r="L211">
        <f t="shared" si="514"/>
        <v>0.73142187564427608</v>
      </c>
      <c r="M211">
        <f t="shared" si="515"/>
        <v>0.77486238547929598</v>
      </c>
      <c r="N211">
        <f t="shared" si="516"/>
        <v>0.81040146857065709</v>
      </c>
      <c r="O211">
        <f t="shared" si="517"/>
        <v>0.82486114475584682</v>
      </c>
      <c r="P211">
        <f t="shared" si="518"/>
        <v>0.72367639315365095</v>
      </c>
      <c r="Q211">
        <f t="shared" si="519"/>
        <v>0.84409901424034717</v>
      </c>
    </row>
    <row r="212" spans="1:17">
      <c r="A212">
        <f t="shared" si="503"/>
        <v>2204</v>
      </c>
      <c r="B212">
        <f t="shared" si="504"/>
        <v>0.96736606103674039</v>
      </c>
      <c r="C212">
        <f t="shared" si="505"/>
        <v>0.96357114315449965</v>
      </c>
      <c r="D212">
        <f t="shared" si="506"/>
        <v>0.93552527591163026</v>
      </c>
      <c r="E212">
        <f t="shared" si="507"/>
        <v>0.91917269060719697</v>
      </c>
      <c r="F212">
        <f t="shared" si="508"/>
        <v>0.97313375586725082</v>
      </c>
      <c r="G212">
        <f t="shared" si="509"/>
        <v>0.84771528818414432</v>
      </c>
      <c r="H212">
        <f t="shared" si="510"/>
        <v>0.87354117952884591</v>
      </c>
      <c r="I212">
        <f t="shared" si="511"/>
        <v>0.8789693332489511</v>
      </c>
      <c r="J212">
        <f t="shared" si="512"/>
        <v>0.90790218036926196</v>
      </c>
      <c r="K212">
        <f t="shared" si="513"/>
        <v>0.94835334313388953</v>
      </c>
      <c r="L212">
        <f t="shared" si="514"/>
        <v>0.73142187564427608</v>
      </c>
      <c r="M212">
        <f t="shared" si="515"/>
        <v>0.77486238547929598</v>
      </c>
      <c r="N212">
        <f t="shared" si="516"/>
        <v>0.81040146857065709</v>
      </c>
      <c r="O212">
        <f t="shared" si="517"/>
        <v>0.82486114475584682</v>
      </c>
      <c r="P212">
        <f t="shared" si="518"/>
        <v>0.72367639315365095</v>
      </c>
      <c r="Q212">
        <f t="shared" si="519"/>
        <v>0.84409901424034717</v>
      </c>
    </row>
    <row r="213" spans="1:17">
      <c r="A213">
        <f t="shared" si="503"/>
        <v>2205</v>
      </c>
      <c r="B213">
        <f t="shared" si="504"/>
        <v>0.96736606103674039</v>
      </c>
      <c r="C213">
        <f t="shared" si="505"/>
        <v>0.96357114315449965</v>
      </c>
      <c r="D213">
        <f t="shared" si="506"/>
        <v>0.93552527591163026</v>
      </c>
      <c r="E213">
        <f t="shared" si="507"/>
        <v>0.91917269060719697</v>
      </c>
      <c r="F213">
        <f t="shared" si="508"/>
        <v>0.97313375586725082</v>
      </c>
      <c r="G213">
        <f t="shared" si="509"/>
        <v>0.84771528818414432</v>
      </c>
      <c r="H213">
        <f t="shared" si="510"/>
        <v>0.87354117952884591</v>
      </c>
      <c r="I213">
        <f t="shared" si="511"/>
        <v>0.8789693332489511</v>
      </c>
      <c r="J213">
        <f t="shared" si="512"/>
        <v>0.90790218036926196</v>
      </c>
      <c r="K213">
        <f t="shared" si="513"/>
        <v>0.94835334313388953</v>
      </c>
      <c r="L213">
        <f t="shared" si="514"/>
        <v>0.73142187564427608</v>
      </c>
      <c r="M213">
        <f t="shared" si="515"/>
        <v>0.77486238547929598</v>
      </c>
      <c r="N213">
        <f t="shared" si="516"/>
        <v>0.81040146857065709</v>
      </c>
      <c r="O213">
        <f t="shared" si="517"/>
        <v>0.82486114475584682</v>
      </c>
      <c r="P213">
        <f t="shared" si="518"/>
        <v>0.72367639315365095</v>
      </c>
      <c r="Q213">
        <f t="shared" si="519"/>
        <v>0.84409901424034717</v>
      </c>
    </row>
    <row r="214" spans="1:17">
      <c r="A214">
        <f t="shared" si="503"/>
        <v>2206</v>
      </c>
      <c r="B214">
        <f t="shared" si="504"/>
        <v>0.96736606103674039</v>
      </c>
      <c r="C214">
        <f t="shared" si="505"/>
        <v>0.96357114315449965</v>
      </c>
      <c r="D214">
        <f t="shared" si="506"/>
        <v>0.93552527591163026</v>
      </c>
      <c r="E214">
        <f t="shared" si="507"/>
        <v>0.91917269060719697</v>
      </c>
      <c r="F214">
        <f t="shared" si="508"/>
        <v>0.97313375586725082</v>
      </c>
      <c r="G214">
        <f t="shared" si="509"/>
        <v>0.84771528818414432</v>
      </c>
      <c r="H214">
        <f t="shared" si="510"/>
        <v>0.87354117952884591</v>
      </c>
      <c r="I214">
        <f t="shared" si="511"/>
        <v>0.8789693332489511</v>
      </c>
      <c r="J214">
        <f t="shared" si="512"/>
        <v>0.90790218036926196</v>
      </c>
      <c r="K214">
        <f t="shared" si="513"/>
        <v>0.94835334313388953</v>
      </c>
      <c r="L214">
        <f t="shared" si="514"/>
        <v>0.73142187564427608</v>
      </c>
      <c r="M214">
        <f t="shared" si="515"/>
        <v>0.77486238547929598</v>
      </c>
      <c r="N214">
        <f t="shared" si="516"/>
        <v>0.81040146857065709</v>
      </c>
      <c r="O214">
        <f t="shared" si="517"/>
        <v>0.82486114475584682</v>
      </c>
      <c r="P214">
        <f t="shared" si="518"/>
        <v>0.72367639315365095</v>
      </c>
      <c r="Q214">
        <f t="shared" si="519"/>
        <v>0.84409901424034717</v>
      </c>
    </row>
    <row r="215" spans="1:17">
      <c r="A215">
        <f t="shared" si="503"/>
        <v>2207</v>
      </c>
      <c r="B215">
        <f t="shared" si="504"/>
        <v>0.96736606103674039</v>
      </c>
      <c r="C215">
        <f t="shared" si="505"/>
        <v>0.96357114315449965</v>
      </c>
      <c r="D215">
        <f t="shared" si="506"/>
        <v>0.93552527591163026</v>
      </c>
      <c r="E215">
        <f t="shared" si="507"/>
        <v>0.91917269060719697</v>
      </c>
      <c r="F215">
        <f t="shared" si="508"/>
        <v>0.97313375586725082</v>
      </c>
      <c r="G215">
        <f t="shared" si="509"/>
        <v>0.84771528818414432</v>
      </c>
      <c r="H215">
        <f t="shared" si="510"/>
        <v>0.87354117952884591</v>
      </c>
      <c r="I215">
        <f t="shared" si="511"/>
        <v>0.8789693332489511</v>
      </c>
      <c r="J215">
        <f t="shared" si="512"/>
        <v>0.90790218036926196</v>
      </c>
      <c r="K215">
        <f t="shared" si="513"/>
        <v>0.94835334313388953</v>
      </c>
      <c r="L215">
        <f t="shared" si="514"/>
        <v>0.73142187564427608</v>
      </c>
      <c r="M215">
        <f t="shared" si="515"/>
        <v>0.77486238547929598</v>
      </c>
      <c r="N215">
        <f t="shared" si="516"/>
        <v>0.81040146857065709</v>
      </c>
      <c r="O215">
        <f t="shared" si="517"/>
        <v>0.82486114475584682</v>
      </c>
      <c r="P215">
        <f t="shared" si="518"/>
        <v>0.72367639315365095</v>
      </c>
      <c r="Q215">
        <f t="shared" si="519"/>
        <v>0.84409901424034717</v>
      </c>
    </row>
    <row r="216" spans="1:17">
      <c r="A216">
        <f t="shared" si="503"/>
        <v>2208</v>
      </c>
      <c r="B216">
        <f t="shared" si="504"/>
        <v>0.96736606103674039</v>
      </c>
      <c r="C216">
        <f t="shared" si="505"/>
        <v>0.96357114315449965</v>
      </c>
      <c r="D216">
        <f t="shared" si="506"/>
        <v>0.93552527591163026</v>
      </c>
      <c r="E216">
        <f t="shared" si="507"/>
        <v>0.91917269060719697</v>
      </c>
      <c r="F216">
        <f t="shared" si="508"/>
        <v>0.97313375586725082</v>
      </c>
      <c r="G216">
        <f t="shared" si="509"/>
        <v>0.84771528818414432</v>
      </c>
      <c r="H216">
        <f t="shared" si="510"/>
        <v>0.87354117952884591</v>
      </c>
      <c r="I216">
        <f t="shared" si="511"/>
        <v>0.8789693332489511</v>
      </c>
      <c r="J216">
        <f t="shared" si="512"/>
        <v>0.90790218036926196</v>
      </c>
      <c r="K216">
        <f t="shared" si="513"/>
        <v>0.94835334313388953</v>
      </c>
      <c r="L216">
        <f t="shared" si="514"/>
        <v>0.73142187564427608</v>
      </c>
      <c r="M216">
        <f t="shared" si="515"/>
        <v>0.77486238547929598</v>
      </c>
      <c r="N216">
        <f t="shared" si="516"/>
        <v>0.81040146857065709</v>
      </c>
      <c r="O216">
        <f t="shared" si="517"/>
        <v>0.82486114475584682</v>
      </c>
      <c r="P216">
        <f t="shared" si="518"/>
        <v>0.72367639315365095</v>
      </c>
      <c r="Q216">
        <f t="shared" si="519"/>
        <v>0.84409901424034717</v>
      </c>
    </row>
    <row r="217" spans="1:17">
      <c r="A217">
        <f t="shared" si="503"/>
        <v>2209</v>
      </c>
      <c r="B217">
        <f t="shared" si="504"/>
        <v>0.96736606103674039</v>
      </c>
      <c r="C217">
        <f t="shared" si="505"/>
        <v>0.96357114315449965</v>
      </c>
      <c r="D217">
        <f t="shared" si="506"/>
        <v>0.93552527591163026</v>
      </c>
      <c r="E217">
        <f t="shared" si="507"/>
        <v>0.91917269060719697</v>
      </c>
      <c r="F217">
        <f t="shared" si="508"/>
        <v>0.97313375586725082</v>
      </c>
      <c r="G217">
        <f t="shared" si="509"/>
        <v>0.84771528818414432</v>
      </c>
      <c r="H217">
        <f t="shared" si="510"/>
        <v>0.87354117952884591</v>
      </c>
      <c r="I217">
        <f t="shared" si="511"/>
        <v>0.8789693332489511</v>
      </c>
      <c r="J217">
        <f t="shared" si="512"/>
        <v>0.90790218036926196</v>
      </c>
      <c r="K217">
        <f t="shared" si="513"/>
        <v>0.94835334313388953</v>
      </c>
      <c r="L217">
        <f t="shared" si="514"/>
        <v>0.73142187564427608</v>
      </c>
      <c r="M217">
        <f t="shared" si="515"/>
        <v>0.77486238547929598</v>
      </c>
      <c r="N217">
        <f t="shared" si="516"/>
        <v>0.81040146857065709</v>
      </c>
      <c r="O217">
        <f t="shared" si="517"/>
        <v>0.82486114475584682</v>
      </c>
      <c r="P217">
        <f t="shared" si="518"/>
        <v>0.72367639315365095</v>
      </c>
      <c r="Q217">
        <f t="shared" si="519"/>
        <v>0.84409901424034717</v>
      </c>
    </row>
    <row r="218" spans="1:17">
      <c r="A218">
        <f t="shared" si="503"/>
        <v>2210</v>
      </c>
      <c r="B218">
        <f t="shared" si="504"/>
        <v>0.96736606103674039</v>
      </c>
      <c r="C218">
        <f t="shared" si="505"/>
        <v>0.96357114315449965</v>
      </c>
      <c r="D218">
        <f t="shared" si="506"/>
        <v>0.93552527591163026</v>
      </c>
      <c r="E218">
        <f t="shared" si="507"/>
        <v>0.91917269060719697</v>
      </c>
      <c r="F218">
        <f t="shared" si="508"/>
        <v>0.97313375586725082</v>
      </c>
      <c r="G218">
        <f t="shared" si="509"/>
        <v>0.84771528818414432</v>
      </c>
      <c r="H218">
        <f t="shared" si="510"/>
        <v>0.87354117952884591</v>
      </c>
      <c r="I218">
        <f t="shared" si="511"/>
        <v>0.8789693332489511</v>
      </c>
      <c r="J218">
        <f t="shared" si="512"/>
        <v>0.90790218036926196</v>
      </c>
      <c r="K218">
        <f t="shared" si="513"/>
        <v>0.94835334313388953</v>
      </c>
      <c r="L218">
        <f t="shared" si="514"/>
        <v>0.73142187564427608</v>
      </c>
      <c r="M218">
        <f t="shared" si="515"/>
        <v>0.77486238547929598</v>
      </c>
      <c r="N218">
        <f t="shared" si="516"/>
        <v>0.81040146857065709</v>
      </c>
      <c r="O218">
        <f t="shared" si="517"/>
        <v>0.82486114475584682</v>
      </c>
      <c r="P218">
        <f t="shared" si="518"/>
        <v>0.72367639315365095</v>
      </c>
      <c r="Q218">
        <f t="shared" si="519"/>
        <v>0.84409901424034717</v>
      </c>
    </row>
    <row r="219" spans="1:17">
      <c r="A219">
        <f t="shared" si="503"/>
        <v>2211</v>
      </c>
      <c r="B219">
        <f t="shared" si="504"/>
        <v>0.96736606103674039</v>
      </c>
      <c r="C219">
        <f t="shared" si="505"/>
        <v>0.96357114315449965</v>
      </c>
      <c r="D219">
        <f t="shared" si="506"/>
        <v>0.93552527591163026</v>
      </c>
      <c r="E219">
        <f t="shared" si="507"/>
        <v>0.91917269060719697</v>
      </c>
      <c r="F219">
        <f t="shared" si="508"/>
        <v>0.97313375586725082</v>
      </c>
      <c r="G219">
        <f t="shared" si="509"/>
        <v>0.84771528818414432</v>
      </c>
      <c r="H219">
        <f t="shared" si="510"/>
        <v>0.87354117952884591</v>
      </c>
      <c r="I219">
        <f t="shared" si="511"/>
        <v>0.8789693332489511</v>
      </c>
      <c r="J219">
        <f t="shared" si="512"/>
        <v>0.90790218036926196</v>
      </c>
      <c r="K219">
        <f t="shared" si="513"/>
        <v>0.94835334313388953</v>
      </c>
      <c r="L219">
        <f t="shared" si="514"/>
        <v>0.73142187564427608</v>
      </c>
      <c r="M219">
        <f t="shared" si="515"/>
        <v>0.77486238547929598</v>
      </c>
      <c r="N219">
        <f t="shared" si="516"/>
        <v>0.81040146857065709</v>
      </c>
      <c r="O219">
        <f t="shared" si="517"/>
        <v>0.82486114475584682</v>
      </c>
      <c r="P219">
        <f t="shared" si="518"/>
        <v>0.72367639315365095</v>
      </c>
      <c r="Q219">
        <f t="shared" si="519"/>
        <v>0.84409901424034717</v>
      </c>
    </row>
    <row r="220" spans="1:17">
      <c r="A220">
        <f t="shared" si="503"/>
        <v>2212</v>
      </c>
      <c r="B220">
        <f t="shared" si="504"/>
        <v>0.96736606103674039</v>
      </c>
      <c r="C220">
        <f t="shared" si="505"/>
        <v>0.96357114315449965</v>
      </c>
      <c r="D220">
        <f t="shared" si="506"/>
        <v>0.93552527591163026</v>
      </c>
      <c r="E220">
        <f t="shared" si="507"/>
        <v>0.91917269060719697</v>
      </c>
      <c r="F220">
        <f t="shared" si="508"/>
        <v>0.97313375586725082</v>
      </c>
      <c r="G220">
        <f t="shared" si="509"/>
        <v>0.84771528818414432</v>
      </c>
      <c r="H220">
        <f t="shared" si="510"/>
        <v>0.87354117952884591</v>
      </c>
      <c r="I220">
        <f t="shared" si="511"/>
        <v>0.8789693332489511</v>
      </c>
      <c r="J220">
        <f t="shared" si="512"/>
        <v>0.90790218036926196</v>
      </c>
      <c r="K220">
        <f t="shared" si="513"/>
        <v>0.94835334313388953</v>
      </c>
      <c r="L220">
        <f t="shared" si="514"/>
        <v>0.73142187564427608</v>
      </c>
      <c r="M220">
        <f t="shared" si="515"/>
        <v>0.77486238547929598</v>
      </c>
      <c r="N220">
        <f t="shared" si="516"/>
        <v>0.81040146857065709</v>
      </c>
      <c r="O220">
        <f t="shared" si="517"/>
        <v>0.82486114475584682</v>
      </c>
      <c r="P220">
        <f t="shared" si="518"/>
        <v>0.72367639315365095</v>
      </c>
      <c r="Q220">
        <f t="shared" si="519"/>
        <v>0.84409901424034717</v>
      </c>
    </row>
    <row r="221" spans="1:17">
      <c r="A221">
        <f t="shared" si="503"/>
        <v>2213</v>
      </c>
      <c r="B221">
        <f t="shared" si="504"/>
        <v>0.96736606103674039</v>
      </c>
      <c r="C221">
        <f t="shared" si="505"/>
        <v>0.96357114315449965</v>
      </c>
      <c r="D221">
        <f t="shared" si="506"/>
        <v>0.93552527591163026</v>
      </c>
      <c r="E221">
        <f t="shared" si="507"/>
        <v>0.91917269060719697</v>
      </c>
      <c r="F221">
        <f t="shared" si="508"/>
        <v>0.97313375586725082</v>
      </c>
      <c r="G221">
        <f t="shared" si="509"/>
        <v>0.84771528818414432</v>
      </c>
      <c r="H221">
        <f t="shared" si="510"/>
        <v>0.87354117952884591</v>
      </c>
      <c r="I221">
        <f t="shared" si="511"/>
        <v>0.8789693332489511</v>
      </c>
      <c r="J221">
        <f t="shared" si="512"/>
        <v>0.90790218036926196</v>
      </c>
      <c r="K221">
        <f t="shared" si="513"/>
        <v>0.94835334313388953</v>
      </c>
      <c r="L221">
        <f t="shared" si="514"/>
        <v>0.73142187564427608</v>
      </c>
      <c r="M221">
        <f t="shared" si="515"/>
        <v>0.77486238547929598</v>
      </c>
      <c r="N221">
        <f t="shared" si="516"/>
        <v>0.81040146857065709</v>
      </c>
      <c r="O221">
        <f t="shared" si="517"/>
        <v>0.82486114475584682</v>
      </c>
      <c r="P221">
        <f t="shared" si="518"/>
        <v>0.72367639315365095</v>
      </c>
      <c r="Q221">
        <f t="shared" si="519"/>
        <v>0.84409901424034717</v>
      </c>
    </row>
    <row r="222" spans="1:17">
      <c r="A222">
        <f t="shared" ref="A222:A285" si="520">A221+1</f>
        <v>2214</v>
      </c>
      <c r="B222">
        <f t="shared" si="504"/>
        <v>0.96736606103674039</v>
      </c>
      <c r="C222">
        <f t="shared" si="505"/>
        <v>0.96357114315449965</v>
      </c>
      <c r="D222">
        <f t="shared" si="506"/>
        <v>0.93552527591163026</v>
      </c>
      <c r="E222">
        <f t="shared" si="507"/>
        <v>0.91917269060719697</v>
      </c>
      <c r="F222">
        <f t="shared" si="508"/>
        <v>0.97313375586725082</v>
      </c>
      <c r="G222">
        <f t="shared" si="509"/>
        <v>0.84771528818414432</v>
      </c>
      <c r="H222">
        <f t="shared" si="510"/>
        <v>0.87354117952884591</v>
      </c>
      <c r="I222">
        <f t="shared" si="511"/>
        <v>0.8789693332489511</v>
      </c>
      <c r="J222">
        <f t="shared" si="512"/>
        <v>0.90790218036926196</v>
      </c>
      <c r="K222">
        <f t="shared" si="513"/>
        <v>0.94835334313388953</v>
      </c>
      <c r="L222">
        <f t="shared" si="514"/>
        <v>0.73142187564427608</v>
      </c>
      <c r="M222">
        <f t="shared" si="515"/>
        <v>0.77486238547929598</v>
      </c>
      <c r="N222">
        <f t="shared" si="516"/>
        <v>0.81040146857065709</v>
      </c>
      <c r="O222">
        <f t="shared" si="517"/>
        <v>0.82486114475584682</v>
      </c>
      <c r="P222">
        <f t="shared" si="518"/>
        <v>0.72367639315365095</v>
      </c>
      <c r="Q222">
        <f t="shared" si="519"/>
        <v>0.84409901424034717</v>
      </c>
    </row>
    <row r="223" spans="1:17">
      <c r="A223">
        <f t="shared" si="520"/>
        <v>2215</v>
      </c>
      <c r="B223">
        <f t="shared" si="504"/>
        <v>0.96736606103674039</v>
      </c>
      <c r="C223">
        <f t="shared" si="505"/>
        <v>0.96357114315449965</v>
      </c>
      <c r="D223">
        <f t="shared" si="506"/>
        <v>0.93552527591163026</v>
      </c>
      <c r="E223">
        <f t="shared" si="507"/>
        <v>0.91917269060719697</v>
      </c>
      <c r="F223">
        <f t="shared" si="508"/>
        <v>0.97313375586725082</v>
      </c>
      <c r="G223">
        <f t="shared" si="509"/>
        <v>0.84771528818414432</v>
      </c>
      <c r="H223">
        <f t="shared" si="510"/>
        <v>0.87354117952884591</v>
      </c>
      <c r="I223">
        <f t="shared" si="511"/>
        <v>0.8789693332489511</v>
      </c>
      <c r="J223">
        <f t="shared" si="512"/>
        <v>0.90790218036926196</v>
      </c>
      <c r="K223">
        <f t="shared" si="513"/>
        <v>0.94835334313388953</v>
      </c>
      <c r="L223">
        <f t="shared" si="514"/>
        <v>0.73142187564427608</v>
      </c>
      <c r="M223">
        <f t="shared" si="515"/>
        <v>0.77486238547929598</v>
      </c>
      <c r="N223">
        <f t="shared" si="516"/>
        <v>0.81040146857065709</v>
      </c>
      <c r="O223">
        <f t="shared" si="517"/>
        <v>0.82486114475584682</v>
      </c>
      <c r="P223">
        <f t="shared" si="518"/>
        <v>0.72367639315365095</v>
      </c>
      <c r="Q223">
        <f t="shared" si="519"/>
        <v>0.84409901424034717</v>
      </c>
    </row>
    <row r="224" spans="1:17">
      <c r="A224">
        <f t="shared" si="520"/>
        <v>2216</v>
      </c>
      <c r="B224">
        <f t="shared" si="504"/>
        <v>0.96736606103674039</v>
      </c>
      <c r="C224">
        <f t="shared" si="505"/>
        <v>0.96357114315449965</v>
      </c>
      <c r="D224">
        <f t="shared" si="506"/>
        <v>0.93552527591163026</v>
      </c>
      <c r="E224">
        <f t="shared" si="507"/>
        <v>0.91917269060719697</v>
      </c>
      <c r="F224">
        <f t="shared" si="508"/>
        <v>0.97313375586725082</v>
      </c>
      <c r="G224">
        <f t="shared" si="509"/>
        <v>0.84771528818414432</v>
      </c>
      <c r="H224">
        <f t="shared" si="510"/>
        <v>0.87354117952884591</v>
      </c>
      <c r="I224">
        <f t="shared" si="511"/>
        <v>0.8789693332489511</v>
      </c>
      <c r="J224">
        <f t="shared" si="512"/>
        <v>0.90790218036926196</v>
      </c>
      <c r="K224">
        <f t="shared" si="513"/>
        <v>0.94835334313388953</v>
      </c>
      <c r="L224">
        <f t="shared" si="514"/>
        <v>0.73142187564427608</v>
      </c>
      <c r="M224">
        <f t="shared" si="515"/>
        <v>0.77486238547929598</v>
      </c>
      <c r="N224">
        <f t="shared" si="516"/>
        <v>0.81040146857065709</v>
      </c>
      <c r="O224">
        <f t="shared" si="517"/>
        <v>0.82486114475584682</v>
      </c>
      <c r="P224">
        <f t="shared" si="518"/>
        <v>0.72367639315365095</v>
      </c>
      <c r="Q224">
        <f t="shared" si="519"/>
        <v>0.84409901424034717</v>
      </c>
    </row>
    <row r="225" spans="1:17">
      <c r="A225">
        <f t="shared" si="520"/>
        <v>2217</v>
      </c>
      <c r="B225">
        <f t="shared" si="504"/>
        <v>0.96736606103674039</v>
      </c>
      <c r="C225">
        <f t="shared" si="505"/>
        <v>0.96357114315449965</v>
      </c>
      <c r="D225">
        <f t="shared" si="506"/>
        <v>0.93552527591163026</v>
      </c>
      <c r="E225">
        <f t="shared" si="507"/>
        <v>0.91917269060719697</v>
      </c>
      <c r="F225">
        <f t="shared" si="508"/>
        <v>0.97313375586725082</v>
      </c>
      <c r="G225">
        <f t="shared" si="509"/>
        <v>0.84771528818414432</v>
      </c>
      <c r="H225">
        <f t="shared" si="510"/>
        <v>0.87354117952884591</v>
      </c>
      <c r="I225">
        <f t="shared" si="511"/>
        <v>0.8789693332489511</v>
      </c>
      <c r="J225">
        <f t="shared" si="512"/>
        <v>0.90790218036926196</v>
      </c>
      <c r="K225">
        <f t="shared" si="513"/>
        <v>0.94835334313388953</v>
      </c>
      <c r="L225">
        <f t="shared" si="514"/>
        <v>0.73142187564427608</v>
      </c>
      <c r="M225">
        <f t="shared" si="515"/>
        <v>0.77486238547929598</v>
      </c>
      <c r="N225">
        <f t="shared" si="516"/>
        <v>0.81040146857065709</v>
      </c>
      <c r="O225">
        <f t="shared" si="517"/>
        <v>0.82486114475584682</v>
      </c>
      <c r="P225">
        <f t="shared" si="518"/>
        <v>0.72367639315365095</v>
      </c>
      <c r="Q225">
        <f t="shared" si="519"/>
        <v>0.84409901424034717</v>
      </c>
    </row>
    <row r="226" spans="1:17">
      <c r="A226">
        <f t="shared" si="520"/>
        <v>2218</v>
      </c>
      <c r="B226">
        <f t="shared" si="504"/>
        <v>0.96736606103674039</v>
      </c>
      <c r="C226">
        <f t="shared" si="505"/>
        <v>0.96357114315449965</v>
      </c>
      <c r="D226">
        <f t="shared" si="506"/>
        <v>0.93552527591163026</v>
      </c>
      <c r="E226">
        <f t="shared" si="507"/>
        <v>0.91917269060719697</v>
      </c>
      <c r="F226">
        <f t="shared" si="508"/>
        <v>0.97313375586725082</v>
      </c>
      <c r="G226">
        <f t="shared" si="509"/>
        <v>0.84771528818414432</v>
      </c>
      <c r="H226">
        <f t="shared" si="510"/>
        <v>0.87354117952884591</v>
      </c>
      <c r="I226">
        <f t="shared" si="511"/>
        <v>0.8789693332489511</v>
      </c>
      <c r="J226">
        <f t="shared" si="512"/>
        <v>0.90790218036926196</v>
      </c>
      <c r="K226">
        <f t="shared" si="513"/>
        <v>0.94835334313388953</v>
      </c>
      <c r="L226">
        <f t="shared" si="514"/>
        <v>0.73142187564427608</v>
      </c>
      <c r="M226">
        <f t="shared" si="515"/>
        <v>0.77486238547929598</v>
      </c>
      <c r="N226">
        <f t="shared" si="516"/>
        <v>0.81040146857065709</v>
      </c>
      <c r="O226">
        <f t="shared" si="517"/>
        <v>0.82486114475584682</v>
      </c>
      <c r="P226">
        <f t="shared" si="518"/>
        <v>0.72367639315365095</v>
      </c>
      <c r="Q226">
        <f t="shared" si="519"/>
        <v>0.84409901424034717</v>
      </c>
    </row>
    <row r="227" spans="1:17">
      <c r="A227">
        <f t="shared" si="520"/>
        <v>2219</v>
      </c>
      <c r="B227">
        <f t="shared" si="504"/>
        <v>0.96736606103674039</v>
      </c>
      <c r="C227">
        <f t="shared" si="505"/>
        <v>0.96357114315449965</v>
      </c>
      <c r="D227">
        <f t="shared" si="506"/>
        <v>0.93552527591163026</v>
      </c>
      <c r="E227">
        <f t="shared" si="507"/>
        <v>0.91917269060719697</v>
      </c>
      <c r="F227">
        <f t="shared" si="508"/>
        <v>0.97313375586725082</v>
      </c>
      <c r="G227">
        <f t="shared" si="509"/>
        <v>0.84771528818414432</v>
      </c>
      <c r="H227">
        <f t="shared" si="510"/>
        <v>0.87354117952884591</v>
      </c>
      <c r="I227">
        <f t="shared" si="511"/>
        <v>0.8789693332489511</v>
      </c>
      <c r="J227">
        <f t="shared" si="512"/>
        <v>0.90790218036926196</v>
      </c>
      <c r="K227">
        <f t="shared" si="513"/>
        <v>0.94835334313388953</v>
      </c>
      <c r="L227">
        <f t="shared" si="514"/>
        <v>0.73142187564427608</v>
      </c>
      <c r="M227">
        <f t="shared" si="515"/>
        <v>0.77486238547929598</v>
      </c>
      <c r="N227">
        <f t="shared" si="516"/>
        <v>0.81040146857065709</v>
      </c>
      <c r="O227">
        <f t="shared" si="517"/>
        <v>0.82486114475584682</v>
      </c>
      <c r="P227">
        <f t="shared" si="518"/>
        <v>0.72367639315365095</v>
      </c>
      <c r="Q227">
        <f t="shared" si="519"/>
        <v>0.84409901424034717</v>
      </c>
    </row>
    <row r="228" spans="1:17">
      <c r="A228">
        <f t="shared" si="520"/>
        <v>2220</v>
      </c>
      <c r="B228">
        <f t="shared" si="504"/>
        <v>0.96736606103674039</v>
      </c>
      <c r="C228">
        <f t="shared" si="505"/>
        <v>0.96357114315449965</v>
      </c>
      <c r="D228">
        <f t="shared" si="506"/>
        <v>0.93552527591163026</v>
      </c>
      <c r="E228">
        <f t="shared" si="507"/>
        <v>0.91917269060719697</v>
      </c>
      <c r="F228">
        <f t="shared" si="508"/>
        <v>0.97313375586725082</v>
      </c>
      <c r="G228">
        <f t="shared" si="509"/>
        <v>0.84771528818414432</v>
      </c>
      <c r="H228">
        <f t="shared" si="510"/>
        <v>0.87354117952884591</v>
      </c>
      <c r="I228">
        <f t="shared" si="511"/>
        <v>0.8789693332489511</v>
      </c>
      <c r="J228">
        <f t="shared" si="512"/>
        <v>0.90790218036926196</v>
      </c>
      <c r="K228">
        <f t="shared" si="513"/>
        <v>0.94835334313388953</v>
      </c>
      <c r="L228">
        <f t="shared" si="514"/>
        <v>0.73142187564427608</v>
      </c>
      <c r="M228">
        <f t="shared" si="515"/>
        <v>0.77486238547929598</v>
      </c>
      <c r="N228">
        <f t="shared" si="516"/>
        <v>0.81040146857065709</v>
      </c>
      <c r="O228">
        <f t="shared" si="517"/>
        <v>0.82486114475584682</v>
      </c>
      <c r="P228">
        <f t="shared" si="518"/>
        <v>0.72367639315365095</v>
      </c>
      <c r="Q228">
        <f t="shared" si="519"/>
        <v>0.84409901424034717</v>
      </c>
    </row>
    <row r="229" spans="1:17">
      <c r="A229">
        <f t="shared" si="520"/>
        <v>2221</v>
      </c>
      <c r="B229">
        <f t="shared" si="504"/>
        <v>0.96736606103674039</v>
      </c>
      <c r="C229">
        <f t="shared" si="505"/>
        <v>0.96357114315449965</v>
      </c>
      <c r="D229">
        <f t="shared" si="506"/>
        <v>0.93552527591163026</v>
      </c>
      <c r="E229">
        <f t="shared" si="507"/>
        <v>0.91917269060719697</v>
      </c>
      <c r="F229">
        <f t="shared" si="508"/>
        <v>0.97313375586725082</v>
      </c>
      <c r="G229">
        <f t="shared" si="509"/>
        <v>0.84771528818414432</v>
      </c>
      <c r="H229">
        <f t="shared" si="510"/>
        <v>0.87354117952884591</v>
      </c>
      <c r="I229">
        <f t="shared" si="511"/>
        <v>0.8789693332489511</v>
      </c>
      <c r="J229">
        <f t="shared" si="512"/>
        <v>0.90790218036926196</v>
      </c>
      <c r="K229">
        <f t="shared" si="513"/>
        <v>0.94835334313388953</v>
      </c>
      <c r="L229">
        <f t="shared" si="514"/>
        <v>0.73142187564427608</v>
      </c>
      <c r="M229">
        <f t="shared" si="515"/>
        <v>0.77486238547929598</v>
      </c>
      <c r="N229">
        <f t="shared" si="516"/>
        <v>0.81040146857065709</v>
      </c>
      <c r="O229">
        <f t="shared" si="517"/>
        <v>0.82486114475584682</v>
      </c>
      <c r="P229">
        <f t="shared" si="518"/>
        <v>0.72367639315365095</v>
      </c>
      <c r="Q229">
        <f t="shared" si="519"/>
        <v>0.84409901424034717</v>
      </c>
    </row>
    <row r="230" spans="1:17">
      <c r="A230">
        <f t="shared" si="520"/>
        <v>2222</v>
      </c>
      <c r="B230">
        <f t="shared" si="504"/>
        <v>0.96736606103674039</v>
      </c>
      <c r="C230">
        <f t="shared" si="505"/>
        <v>0.96357114315449965</v>
      </c>
      <c r="D230">
        <f t="shared" si="506"/>
        <v>0.93552527591163026</v>
      </c>
      <c r="E230">
        <f t="shared" si="507"/>
        <v>0.91917269060719697</v>
      </c>
      <c r="F230">
        <f t="shared" si="508"/>
        <v>0.97313375586725082</v>
      </c>
      <c r="G230">
        <f t="shared" si="509"/>
        <v>0.84771528818414432</v>
      </c>
      <c r="H230">
        <f t="shared" si="510"/>
        <v>0.87354117952884591</v>
      </c>
      <c r="I230">
        <f t="shared" si="511"/>
        <v>0.8789693332489511</v>
      </c>
      <c r="J230">
        <f t="shared" si="512"/>
        <v>0.90790218036926196</v>
      </c>
      <c r="K230">
        <f t="shared" si="513"/>
        <v>0.94835334313388953</v>
      </c>
      <c r="L230">
        <f t="shared" si="514"/>
        <v>0.73142187564427608</v>
      </c>
      <c r="M230">
        <f t="shared" si="515"/>
        <v>0.77486238547929598</v>
      </c>
      <c r="N230">
        <f t="shared" si="516"/>
        <v>0.81040146857065709</v>
      </c>
      <c r="O230">
        <f t="shared" si="517"/>
        <v>0.82486114475584682</v>
      </c>
      <c r="P230">
        <f t="shared" si="518"/>
        <v>0.72367639315365095</v>
      </c>
      <c r="Q230">
        <f t="shared" si="519"/>
        <v>0.84409901424034717</v>
      </c>
    </row>
    <row r="231" spans="1:17">
      <c r="A231">
        <f t="shared" si="520"/>
        <v>2223</v>
      </c>
      <c r="B231">
        <f t="shared" si="504"/>
        <v>0.96736606103674039</v>
      </c>
      <c r="C231">
        <f t="shared" si="505"/>
        <v>0.96357114315449965</v>
      </c>
      <c r="D231">
        <f t="shared" si="506"/>
        <v>0.93552527591163026</v>
      </c>
      <c r="E231">
        <f t="shared" si="507"/>
        <v>0.91917269060719697</v>
      </c>
      <c r="F231">
        <f t="shared" si="508"/>
        <v>0.97313375586725082</v>
      </c>
      <c r="G231">
        <f t="shared" si="509"/>
        <v>0.84771528818414432</v>
      </c>
      <c r="H231">
        <f t="shared" si="510"/>
        <v>0.87354117952884591</v>
      </c>
      <c r="I231">
        <f t="shared" si="511"/>
        <v>0.8789693332489511</v>
      </c>
      <c r="J231">
        <f t="shared" si="512"/>
        <v>0.90790218036926196</v>
      </c>
      <c r="K231">
        <f t="shared" si="513"/>
        <v>0.94835334313388953</v>
      </c>
      <c r="L231">
        <f t="shared" si="514"/>
        <v>0.73142187564427608</v>
      </c>
      <c r="M231">
        <f t="shared" si="515"/>
        <v>0.77486238547929598</v>
      </c>
      <c r="N231">
        <f t="shared" si="516"/>
        <v>0.81040146857065709</v>
      </c>
      <c r="O231">
        <f t="shared" si="517"/>
        <v>0.82486114475584682</v>
      </c>
      <c r="P231">
        <f t="shared" si="518"/>
        <v>0.72367639315365095</v>
      </c>
      <c r="Q231">
        <f t="shared" si="519"/>
        <v>0.84409901424034717</v>
      </c>
    </row>
    <row r="232" spans="1:17">
      <c r="A232">
        <f t="shared" si="520"/>
        <v>2224</v>
      </c>
      <c r="B232">
        <f t="shared" si="504"/>
        <v>0.96736606103674039</v>
      </c>
      <c r="C232">
        <f t="shared" si="505"/>
        <v>0.96357114315449965</v>
      </c>
      <c r="D232">
        <f t="shared" si="506"/>
        <v>0.93552527591163026</v>
      </c>
      <c r="E232">
        <f t="shared" si="507"/>
        <v>0.91917269060719697</v>
      </c>
      <c r="F232">
        <f t="shared" si="508"/>
        <v>0.97313375586725082</v>
      </c>
      <c r="G232">
        <f t="shared" si="509"/>
        <v>0.84771528818414432</v>
      </c>
      <c r="H232">
        <f t="shared" si="510"/>
        <v>0.87354117952884591</v>
      </c>
      <c r="I232">
        <f t="shared" si="511"/>
        <v>0.8789693332489511</v>
      </c>
      <c r="J232">
        <f t="shared" si="512"/>
        <v>0.90790218036926196</v>
      </c>
      <c r="K232">
        <f t="shared" si="513"/>
        <v>0.94835334313388953</v>
      </c>
      <c r="L232">
        <f t="shared" si="514"/>
        <v>0.73142187564427608</v>
      </c>
      <c r="M232">
        <f t="shared" si="515"/>
        <v>0.77486238547929598</v>
      </c>
      <c r="N232">
        <f t="shared" si="516"/>
        <v>0.81040146857065709</v>
      </c>
      <c r="O232">
        <f t="shared" si="517"/>
        <v>0.82486114475584682</v>
      </c>
      <c r="P232">
        <f t="shared" si="518"/>
        <v>0.72367639315365095</v>
      </c>
      <c r="Q232">
        <f t="shared" si="519"/>
        <v>0.84409901424034717</v>
      </c>
    </row>
    <row r="233" spans="1:17">
      <c r="A233">
        <f t="shared" si="520"/>
        <v>2225</v>
      </c>
      <c r="B233">
        <f t="shared" si="504"/>
        <v>0.96736606103674039</v>
      </c>
      <c r="C233">
        <f t="shared" si="505"/>
        <v>0.96357114315449965</v>
      </c>
      <c r="D233">
        <f t="shared" si="506"/>
        <v>0.93552527591163026</v>
      </c>
      <c r="E233">
        <f t="shared" si="507"/>
        <v>0.91917269060719697</v>
      </c>
      <c r="F233">
        <f t="shared" si="508"/>
        <v>0.97313375586725082</v>
      </c>
      <c r="G233">
        <f t="shared" si="509"/>
        <v>0.84771528818414432</v>
      </c>
      <c r="H233">
        <f t="shared" si="510"/>
        <v>0.87354117952884591</v>
      </c>
      <c r="I233">
        <f t="shared" si="511"/>
        <v>0.8789693332489511</v>
      </c>
      <c r="J233">
        <f t="shared" si="512"/>
        <v>0.90790218036926196</v>
      </c>
      <c r="K233">
        <f t="shared" si="513"/>
        <v>0.94835334313388953</v>
      </c>
      <c r="L233">
        <f t="shared" si="514"/>
        <v>0.73142187564427608</v>
      </c>
      <c r="M233">
        <f t="shared" si="515"/>
        <v>0.77486238547929598</v>
      </c>
      <c r="N233">
        <f t="shared" si="516"/>
        <v>0.81040146857065709</v>
      </c>
      <c r="O233">
        <f t="shared" si="517"/>
        <v>0.82486114475584682</v>
      </c>
      <c r="P233">
        <f t="shared" si="518"/>
        <v>0.72367639315365095</v>
      </c>
      <c r="Q233">
        <f t="shared" si="519"/>
        <v>0.84409901424034717</v>
      </c>
    </row>
    <row r="234" spans="1:17">
      <c r="A234">
        <f t="shared" si="520"/>
        <v>2226</v>
      </c>
      <c r="B234">
        <f t="shared" si="504"/>
        <v>0.96736606103674039</v>
      </c>
      <c r="C234">
        <f t="shared" si="505"/>
        <v>0.96357114315449965</v>
      </c>
      <c r="D234">
        <f t="shared" si="506"/>
        <v>0.93552527591163026</v>
      </c>
      <c r="E234">
        <f t="shared" si="507"/>
        <v>0.91917269060719697</v>
      </c>
      <c r="F234">
        <f t="shared" si="508"/>
        <v>0.97313375586725082</v>
      </c>
      <c r="G234">
        <f t="shared" si="509"/>
        <v>0.84771528818414432</v>
      </c>
      <c r="H234">
        <f t="shared" si="510"/>
        <v>0.87354117952884591</v>
      </c>
      <c r="I234">
        <f t="shared" si="511"/>
        <v>0.8789693332489511</v>
      </c>
      <c r="J234">
        <f t="shared" si="512"/>
        <v>0.90790218036926196</v>
      </c>
      <c r="K234">
        <f t="shared" si="513"/>
        <v>0.94835334313388953</v>
      </c>
      <c r="L234">
        <f t="shared" si="514"/>
        <v>0.73142187564427608</v>
      </c>
      <c r="M234">
        <f t="shared" si="515"/>
        <v>0.77486238547929598</v>
      </c>
      <c r="N234">
        <f t="shared" si="516"/>
        <v>0.81040146857065709</v>
      </c>
      <c r="O234">
        <f t="shared" si="517"/>
        <v>0.82486114475584682</v>
      </c>
      <c r="P234">
        <f t="shared" si="518"/>
        <v>0.72367639315365095</v>
      </c>
      <c r="Q234">
        <f t="shared" si="519"/>
        <v>0.84409901424034717</v>
      </c>
    </row>
    <row r="235" spans="1:17">
      <c r="A235">
        <f t="shared" si="520"/>
        <v>2227</v>
      </c>
      <c r="B235">
        <f t="shared" si="504"/>
        <v>0.96736606103674039</v>
      </c>
      <c r="C235">
        <f t="shared" si="505"/>
        <v>0.96357114315449965</v>
      </c>
      <c r="D235">
        <f t="shared" si="506"/>
        <v>0.93552527591163026</v>
      </c>
      <c r="E235">
        <f t="shared" si="507"/>
        <v>0.91917269060719697</v>
      </c>
      <c r="F235">
        <f t="shared" si="508"/>
        <v>0.97313375586725082</v>
      </c>
      <c r="G235">
        <f t="shared" si="509"/>
        <v>0.84771528818414432</v>
      </c>
      <c r="H235">
        <f t="shared" si="510"/>
        <v>0.87354117952884591</v>
      </c>
      <c r="I235">
        <f t="shared" si="511"/>
        <v>0.8789693332489511</v>
      </c>
      <c r="J235">
        <f t="shared" si="512"/>
        <v>0.90790218036926196</v>
      </c>
      <c r="K235">
        <f t="shared" si="513"/>
        <v>0.94835334313388953</v>
      </c>
      <c r="L235">
        <f t="shared" si="514"/>
        <v>0.73142187564427608</v>
      </c>
      <c r="M235">
        <f t="shared" si="515"/>
        <v>0.77486238547929598</v>
      </c>
      <c r="N235">
        <f t="shared" si="516"/>
        <v>0.81040146857065709</v>
      </c>
      <c r="O235">
        <f t="shared" si="517"/>
        <v>0.82486114475584682</v>
      </c>
      <c r="P235">
        <f t="shared" si="518"/>
        <v>0.72367639315365095</v>
      </c>
      <c r="Q235">
        <f t="shared" si="519"/>
        <v>0.84409901424034717</v>
      </c>
    </row>
    <row r="236" spans="1:17">
      <c r="A236">
        <f t="shared" si="520"/>
        <v>2228</v>
      </c>
      <c r="B236">
        <f t="shared" si="504"/>
        <v>0.96736606103674039</v>
      </c>
      <c r="C236">
        <f t="shared" si="505"/>
        <v>0.96357114315449965</v>
      </c>
      <c r="D236">
        <f t="shared" si="506"/>
        <v>0.93552527591163026</v>
      </c>
      <c r="E236">
        <f t="shared" si="507"/>
        <v>0.91917269060719697</v>
      </c>
      <c r="F236">
        <f t="shared" si="508"/>
        <v>0.97313375586725082</v>
      </c>
      <c r="G236">
        <f t="shared" si="509"/>
        <v>0.84771528818414432</v>
      </c>
      <c r="H236">
        <f t="shared" si="510"/>
        <v>0.87354117952884591</v>
      </c>
      <c r="I236">
        <f t="shared" si="511"/>
        <v>0.8789693332489511</v>
      </c>
      <c r="J236">
        <f t="shared" si="512"/>
        <v>0.90790218036926196</v>
      </c>
      <c r="K236">
        <f t="shared" si="513"/>
        <v>0.94835334313388953</v>
      </c>
      <c r="L236">
        <f t="shared" si="514"/>
        <v>0.73142187564427608</v>
      </c>
      <c r="M236">
        <f t="shared" si="515"/>
        <v>0.77486238547929598</v>
      </c>
      <c r="N236">
        <f t="shared" si="516"/>
        <v>0.81040146857065709</v>
      </c>
      <c r="O236">
        <f t="shared" si="517"/>
        <v>0.82486114475584682</v>
      </c>
      <c r="P236">
        <f t="shared" si="518"/>
        <v>0.72367639315365095</v>
      </c>
      <c r="Q236">
        <f t="shared" si="519"/>
        <v>0.84409901424034717</v>
      </c>
    </row>
    <row r="237" spans="1:17">
      <c r="A237">
        <f t="shared" si="520"/>
        <v>2229</v>
      </c>
      <c r="B237">
        <f t="shared" si="504"/>
        <v>0.96736606103674039</v>
      </c>
      <c r="C237">
        <f t="shared" si="505"/>
        <v>0.96357114315449965</v>
      </c>
      <c r="D237">
        <f t="shared" si="506"/>
        <v>0.93552527591163026</v>
      </c>
      <c r="E237">
        <f t="shared" si="507"/>
        <v>0.91917269060719697</v>
      </c>
      <c r="F237">
        <f t="shared" si="508"/>
        <v>0.97313375586725082</v>
      </c>
      <c r="G237">
        <f t="shared" si="509"/>
        <v>0.84771528818414432</v>
      </c>
      <c r="H237">
        <f t="shared" si="510"/>
        <v>0.87354117952884591</v>
      </c>
      <c r="I237">
        <f t="shared" si="511"/>
        <v>0.8789693332489511</v>
      </c>
      <c r="J237">
        <f t="shared" si="512"/>
        <v>0.90790218036926196</v>
      </c>
      <c r="K237">
        <f t="shared" si="513"/>
        <v>0.94835334313388953</v>
      </c>
      <c r="L237">
        <f t="shared" si="514"/>
        <v>0.73142187564427608</v>
      </c>
      <c r="M237">
        <f t="shared" si="515"/>
        <v>0.77486238547929598</v>
      </c>
      <c r="N237">
        <f t="shared" si="516"/>
        <v>0.81040146857065709</v>
      </c>
      <c r="O237">
        <f t="shared" si="517"/>
        <v>0.82486114475584682</v>
      </c>
      <c r="P237">
        <f t="shared" si="518"/>
        <v>0.72367639315365095</v>
      </c>
      <c r="Q237">
        <f t="shared" si="519"/>
        <v>0.84409901424034717</v>
      </c>
    </row>
    <row r="238" spans="1:17">
      <c r="A238">
        <f t="shared" si="520"/>
        <v>2230</v>
      </c>
      <c r="B238">
        <f t="shared" ref="B238:B301" si="521">B237</f>
        <v>0.96736606103674039</v>
      </c>
      <c r="C238">
        <f t="shared" ref="C238:C301" si="522">C237</f>
        <v>0.96357114315449965</v>
      </c>
      <c r="D238">
        <f t="shared" ref="D238:D301" si="523">D237</f>
        <v>0.93552527591163026</v>
      </c>
      <c r="E238">
        <f t="shared" ref="E238:E301" si="524">E237</f>
        <v>0.91917269060719697</v>
      </c>
      <c r="F238">
        <f t="shared" ref="F238:F301" si="525">F237</f>
        <v>0.97313375586725082</v>
      </c>
      <c r="G238">
        <f t="shared" ref="G238:G301" si="526">G237</f>
        <v>0.84771528818414432</v>
      </c>
      <c r="H238">
        <f t="shared" ref="H238:H301" si="527">H237</f>
        <v>0.87354117952884591</v>
      </c>
      <c r="I238">
        <f t="shared" ref="I238:I301" si="528">I237</f>
        <v>0.8789693332489511</v>
      </c>
      <c r="J238">
        <f t="shared" ref="J238:J301" si="529">J237</f>
        <v>0.90790218036926196</v>
      </c>
      <c r="K238">
        <f t="shared" ref="K238:K301" si="530">K237</f>
        <v>0.94835334313388953</v>
      </c>
      <c r="L238">
        <f t="shared" ref="L238:L301" si="531">L237</f>
        <v>0.73142187564427608</v>
      </c>
      <c r="M238">
        <f t="shared" ref="M238:M301" si="532">M237</f>
        <v>0.77486238547929598</v>
      </c>
      <c r="N238">
        <f t="shared" ref="N238:N301" si="533">N237</f>
        <v>0.81040146857065709</v>
      </c>
      <c r="O238">
        <f t="shared" ref="O238:O301" si="534">O237</f>
        <v>0.82486114475584682</v>
      </c>
      <c r="P238">
        <f t="shared" ref="P238:P301" si="535">P237</f>
        <v>0.72367639315365095</v>
      </c>
      <c r="Q238">
        <f t="shared" ref="Q238:Q301" si="536">Q237</f>
        <v>0.84409901424034717</v>
      </c>
    </row>
    <row r="239" spans="1:17">
      <c r="A239">
        <f t="shared" si="520"/>
        <v>2231</v>
      </c>
      <c r="B239">
        <f t="shared" si="521"/>
        <v>0.96736606103674039</v>
      </c>
      <c r="C239">
        <f t="shared" si="522"/>
        <v>0.96357114315449965</v>
      </c>
      <c r="D239">
        <f t="shared" si="523"/>
        <v>0.93552527591163026</v>
      </c>
      <c r="E239">
        <f t="shared" si="524"/>
        <v>0.91917269060719697</v>
      </c>
      <c r="F239">
        <f t="shared" si="525"/>
        <v>0.97313375586725082</v>
      </c>
      <c r="G239">
        <f t="shared" si="526"/>
        <v>0.84771528818414432</v>
      </c>
      <c r="H239">
        <f t="shared" si="527"/>
        <v>0.87354117952884591</v>
      </c>
      <c r="I239">
        <f t="shared" si="528"/>
        <v>0.8789693332489511</v>
      </c>
      <c r="J239">
        <f t="shared" si="529"/>
        <v>0.90790218036926196</v>
      </c>
      <c r="K239">
        <f t="shared" si="530"/>
        <v>0.94835334313388953</v>
      </c>
      <c r="L239">
        <f t="shared" si="531"/>
        <v>0.73142187564427608</v>
      </c>
      <c r="M239">
        <f t="shared" si="532"/>
        <v>0.77486238547929598</v>
      </c>
      <c r="N239">
        <f t="shared" si="533"/>
        <v>0.81040146857065709</v>
      </c>
      <c r="O239">
        <f t="shared" si="534"/>
        <v>0.82486114475584682</v>
      </c>
      <c r="P239">
        <f t="shared" si="535"/>
        <v>0.72367639315365095</v>
      </c>
      <c r="Q239">
        <f t="shared" si="536"/>
        <v>0.84409901424034717</v>
      </c>
    </row>
    <row r="240" spans="1:17">
      <c r="A240">
        <f t="shared" si="520"/>
        <v>2232</v>
      </c>
      <c r="B240">
        <f t="shared" si="521"/>
        <v>0.96736606103674039</v>
      </c>
      <c r="C240">
        <f t="shared" si="522"/>
        <v>0.96357114315449965</v>
      </c>
      <c r="D240">
        <f t="shared" si="523"/>
        <v>0.93552527591163026</v>
      </c>
      <c r="E240">
        <f t="shared" si="524"/>
        <v>0.91917269060719697</v>
      </c>
      <c r="F240">
        <f t="shared" si="525"/>
        <v>0.97313375586725082</v>
      </c>
      <c r="G240">
        <f t="shared" si="526"/>
        <v>0.84771528818414432</v>
      </c>
      <c r="H240">
        <f t="shared" si="527"/>
        <v>0.87354117952884591</v>
      </c>
      <c r="I240">
        <f t="shared" si="528"/>
        <v>0.8789693332489511</v>
      </c>
      <c r="J240">
        <f t="shared" si="529"/>
        <v>0.90790218036926196</v>
      </c>
      <c r="K240">
        <f t="shared" si="530"/>
        <v>0.94835334313388953</v>
      </c>
      <c r="L240">
        <f t="shared" si="531"/>
        <v>0.73142187564427608</v>
      </c>
      <c r="M240">
        <f t="shared" si="532"/>
        <v>0.77486238547929598</v>
      </c>
      <c r="N240">
        <f t="shared" si="533"/>
        <v>0.81040146857065709</v>
      </c>
      <c r="O240">
        <f t="shared" si="534"/>
        <v>0.82486114475584682</v>
      </c>
      <c r="P240">
        <f t="shared" si="535"/>
        <v>0.72367639315365095</v>
      </c>
      <c r="Q240">
        <f t="shared" si="536"/>
        <v>0.84409901424034717</v>
      </c>
    </row>
    <row r="241" spans="1:17">
      <c r="A241">
        <f t="shared" si="520"/>
        <v>2233</v>
      </c>
      <c r="B241">
        <f t="shared" si="521"/>
        <v>0.96736606103674039</v>
      </c>
      <c r="C241">
        <f t="shared" si="522"/>
        <v>0.96357114315449965</v>
      </c>
      <c r="D241">
        <f t="shared" si="523"/>
        <v>0.93552527591163026</v>
      </c>
      <c r="E241">
        <f t="shared" si="524"/>
        <v>0.91917269060719697</v>
      </c>
      <c r="F241">
        <f t="shared" si="525"/>
        <v>0.97313375586725082</v>
      </c>
      <c r="G241">
        <f t="shared" si="526"/>
        <v>0.84771528818414432</v>
      </c>
      <c r="H241">
        <f t="shared" si="527"/>
        <v>0.87354117952884591</v>
      </c>
      <c r="I241">
        <f t="shared" si="528"/>
        <v>0.8789693332489511</v>
      </c>
      <c r="J241">
        <f t="shared" si="529"/>
        <v>0.90790218036926196</v>
      </c>
      <c r="K241">
        <f t="shared" si="530"/>
        <v>0.94835334313388953</v>
      </c>
      <c r="L241">
        <f t="shared" si="531"/>
        <v>0.73142187564427608</v>
      </c>
      <c r="M241">
        <f t="shared" si="532"/>
        <v>0.77486238547929598</v>
      </c>
      <c r="N241">
        <f t="shared" si="533"/>
        <v>0.81040146857065709</v>
      </c>
      <c r="O241">
        <f t="shared" si="534"/>
        <v>0.82486114475584682</v>
      </c>
      <c r="P241">
        <f t="shared" si="535"/>
        <v>0.72367639315365095</v>
      </c>
      <c r="Q241">
        <f t="shared" si="536"/>
        <v>0.84409901424034717</v>
      </c>
    </row>
    <row r="242" spans="1:17">
      <c r="A242">
        <f t="shared" si="520"/>
        <v>2234</v>
      </c>
      <c r="B242">
        <f t="shared" si="521"/>
        <v>0.96736606103674039</v>
      </c>
      <c r="C242">
        <f t="shared" si="522"/>
        <v>0.96357114315449965</v>
      </c>
      <c r="D242">
        <f t="shared" si="523"/>
        <v>0.93552527591163026</v>
      </c>
      <c r="E242">
        <f t="shared" si="524"/>
        <v>0.91917269060719697</v>
      </c>
      <c r="F242">
        <f t="shared" si="525"/>
        <v>0.97313375586725082</v>
      </c>
      <c r="G242">
        <f t="shared" si="526"/>
        <v>0.84771528818414432</v>
      </c>
      <c r="H242">
        <f t="shared" si="527"/>
        <v>0.87354117952884591</v>
      </c>
      <c r="I242">
        <f t="shared" si="528"/>
        <v>0.8789693332489511</v>
      </c>
      <c r="J242">
        <f t="shared" si="529"/>
        <v>0.90790218036926196</v>
      </c>
      <c r="K242">
        <f t="shared" si="530"/>
        <v>0.94835334313388953</v>
      </c>
      <c r="L242">
        <f t="shared" si="531"/>
        <v>0.73142187564427608</v>
      </c>
      <c r="M242">
        <f t="shared" si="532"/>
        <v>0.77486238547929598</v>
      </c>
      <c r="N242">
        <f t="shared" si="533"/>
        <v>0.81040146857065709</v>
      </c>
      <c r="O242">
        <f t="shared" si="534"/>
        <v>0.82486114475584682</v>
      </c>
      <c r="P242">
        <f t="shared" si="535"/>
        <v>0.72367639315365095</v>
      </c>
      <c r="Q242">
        <f t="shared" si="536"/>
        <v>0.84409901424034717</v>
      </c>
    </row>
    <row r="243" spans="1:17">
      <c r="A243">
        <f t="shared" si="520"/>
        <v>2235</v>
      </c>
      <c r="B243">
        <f t="shared" si="521"/>
        <v>0.96736606103674039</v>
      </c>
      <c r="C243">
        <f t="shared" si="522"/>
        <v>0.96357114315449965</v>
      </c>
      <c r="D243">
        <f t="shared" si="523"/>
        <v>0.93552527591163026</v>
      </c>
      <c r="E243">
        <f t="shared" si="524"/>
        <v>0.91917269060719697</v>
      </c>
      <c r="F243">
        <f t="shared" si="525"/>
        <v>0.97313375586725082</v>
      </c>
      <c r="G243">
        <f t="shared" si="526"/>
        <v>0.84771528818414432</v>
      </c>
      <c r="H243">
        <f t="shared" si="527"/>
        <v>0.87354117952884591</v>
      </c>
      <c r="I243">
        <f t="shared" si="528"/>
        <v>0.8789693332489511</v>
      </c>
      <c r="J243">
        <f t="shared" si="529"/>
        <v>0.90790218036926196</v>
      </c>
      <c r="K243">
        <f t="shared" si="530"/>
        <v>0.94835334313388953</v>
      </c>
      <c r="L243">
        <f t="shared" si="531"/>
        <v>0.73142187564427608</v>
      </c>
      <c r="M243">
        <f t="shared" si="532"/>
        <v>0.77486238547929598</v>
      </c>
      <c r="N243">
        <f t="shared" si="533"/>
        <v>0.81040146857065709</v>
      </c>
      <c r="O243">
        <f t="shared" si="534"/>
        <v>0.82486114475584682</v>
      </c>
      <c r="P243">
        <f t="shared" si="535"/>
        <v>0.72367639315365095</v>
      </c>
      <c r="Q243">
        <f t="shared" si="536"/>
        <v>0.84409901424034717</v>
      </c>
    </row>
    <row r="244" spans="1:17">
      <c r="A244">
        <f t="shared" si="520"/>
        <v>2236</v>
      </c>
      <c r="B244">
        <f t="shared" si="521"/>
        <v>0.96736606103674039</v>
      </c>
      <c r="C244">
        <f t="shared" si="522"/>
        <v>0.96357114315449965</v>
      </c>
      <c r="D244">
        <f t="shared" si="523"/>
        <v>0.93552527591163026</v>
      </c>
      <c r="E244">
        <f t="shared" si="524"/>
        <v>0.91917269060719697</v>
      </c>
      <c r="F244">
        <f t="shared" si="525"/>
        <v>0.97313375586725082</v>
      </c>
      <c r="G244">
        <f t="shared" si="526"/>
        <v>0.84771528818414432</v>
      </c>
      <c r="H244">
        <f t="shared" si="527"/>
        <v>0.87354117952884591</v>
      </c>
      <c r="I244">
        <f t="shared" si="528"/>
        <v>0.8789693332489511</v>
      </c>
      <c r="J244">
        <f t="shared" si="529"/>
        <v>0.90790218036926196</v>
      </c>
      <c r="K244">
        <f t="shared" si="530"/>
        <v>0.94835334313388953</v>
      </c>
      <c r="L244">
        <f t="shared" si="531"/>
        <v>0.73142187564427608</v>
      </c>
      <c r="M244">
        <f t="shared" si="532"/>
        <v>0.77486238547929598</v>
      </c>
      <c r="N244">
        <f t="shared" si="533"/>
        <v>0.81040146857065709</v>
      </c>
      <c r="O244">
        <f t="shared" si="534"/>
        <v>0.82486114475584682</v>
      </c>
      <c r="P244">
        <f t="shared" si="535"/>
        <v>0.72367639315365095</v>
      </c>
      <c r="Q244">
        <f t="shared" si="536"/>
        <v>0.84409901424034717</v>
      </c>
    </row>
    <row r="245" spans="1:17">
      <c r="A245">
        <f t="shared" si="520"/>
        <v>2237</v>
      </c>
      <c r="B245">
        <f t="shared" si="521"/>
        <v>0.96736606103674039</v>
      </c>
      <c r="C245">
        <f t="shared" si="522"/>
        <v>0.96357114315449965</v>
      </c>
      <c r="D245">
        <f t="shared" si="523"/>
        <v>0.93552527591163026</v>
      </c>
      <c r="E245">
        <f t="shared" si="524"/>
        <v>0.91917269060719697</v>
      </c>
      <c r="F245">
        <f t="shared" si="525"/>
        <v>0.97313375586725082</v>
      </c>
      <c r="G245">
        <f t="shared" si="526"/>
        <v>0.84771528818414432</v>
      </c>
      <c r="H245">
        <f t="shared" si="527"/>
        <v>0.87354117952884591</v>
      </c>
      <c r="I245">
        <f t="shared" si="528"/>
        <v>0.8789693332489511</v>
      </c>
      <c r="J245">
        <f t="shared" si="529"/>
        <v>0.90790218036926196</v>
      </c>
      <c r="K245">
        <f t="shared" si="530"/>
        <v>0.94835334313388953</v>
      </c>
      <c r="L245">
        <f t="shared" si="531"/>
        <v>0.73142187564427608</v>
      </c>
      <c r="M245">
        <f t="shared" si="532"/>
        <v>0.77486238547929598</v>
      </c>
      <c r="N245">
        <f t="shared" si="533"/>
        <v>0.81040146857065709</v>
      </c>
      <c r="O245">
        <f t="shared" si="534"/>
        <v>0.82486114475584682</v>
      </c>
      <c r="P245">
        <f t="shared" si="535"/>
        <v>0.72367639315365095</v>
      </c>
      <c r="Q245">
        <f t="shared" si="536"/>
        <v>0.84409901424034717</v>
      </c>
    </row>
    <row r="246" spans="1:17">
      <c r="A246">
        <f t="shared" si="520"/>
        <v>2238</v>
      </c>
      <c r="B246">
        <f t="shared" si="521"/>
        <v>0.96736606103674039</v>
      </c>
      <c r="C246">
        <f t="shared" si="522"/>
        <v>0.96357114315449965</v>
      </c>
      <c r="D246">
        <f t="shared" si="523"/>
        <v>0.93552527591163026</v>
      </c>
      <c r="E246">
        <f t="shared" si="524"/>
        <v>0.91917269060719697</v>
      </c>
      <c r="F246">
        <f t="shared" si="525"/>
        <v>0.97313375586725082</v>
      </c>
      <c r="G246">
        <f t="shared" si="526"/>
        <v>0.84771528818414432</v>
      </c>
      <c r="H246">
        <f t="shared" si="527"/>
        <v>0.87354117952884591</v>
      </c>
      <c r="I246">
        <f t="shared" si="528"/>
        <v>0.8789693332489511</v>
      </c>
      <c r="J246">
        <f t="shared" si="529"/>
        <v>0.90790218036926196</v>
      </c>
      <c r="K246">
        <f t="shared" si="530"/>
        <v>0.94835334313388953</v>
      </c>
      <c r="L246">
        <f t="shared" si="531"/>
        <v>0.73142187564427608</v>
      </c>
      <c r="M246">
        <f t="shared" si="532"/>
        <v>0.77486238547929598</v>
      </c>
      <c r="N246">
        <f t="shared" si="533"/>
        <v>0.81040146857065709</v>
      </c>
      <c r="O246">
        <f t="shared" si="534"/>
        <v>0.82486114475584682</v>
      </c>
      <c r="P246">
        <f t="shared" si="535"/>
        <v>0.72367639315365095</v>
      </c>
      <c r="Q246">
        <f t="shared" si="536"/>
        <v>0.84409901424034717</v>
      </c>
    </row>
    <row r="247" spans="1:17">
      <c r="A247">
        <f t="shared" si="520"/>
        <v>2239</v>
      </c>
      <c r="B247">
        <f t="shared" si="521"/>
        <v>0.96736606103674039</v>
      </c>
      <c r="C247">
        <f t="shared" si="522"/>
        <v>0.96357114315449965</v>
      </c>
      <c r="D247">
        <f t="shared" si="523"/>
        <v>0.93552527591163026</v>
      </c>
      <c r="E247">
        <f t="shared" si="524"/>
        <v>0.91917269060719697</v>
      </c>
      <c r="F247">
        <f t="shared" si="525"/>
        <v>0.97313375586725082</v>
      </c>
      <c r="G247">
        <f t="shared" si="526"/>
        <v>0.84771528818414432</v>
      </c>
      <c r="H247">
        <f t="shared" si="527"/>
        <v>0.87354117952884591</v>
      </c>
      <c r="I247">
        <f t="shared" si="528"/>
        <v>0.8789693332489511</v>
      </c>
      <c r="J247">
        <f t="shared" si="529"/>
        <v>0.90790218036926196</v>
      </c>
      <c r="K247">
        <f t="shared" si="530"/>
        <v>0.94835334313388953</v>
      </c>
      <c r="L247">
        <f t="shared" si="531"/>
        <v>0.73142187564427608</v>
      </c>
      <c r="M247">
        <f t="shared" si="532"/>
        <v>0.77486238547929598</v>
      </c>
      <c r="N247">
        <f t="shared" si="533"/>
        <v>0.81040146857065709</v>
      </c>
      <c r="O247">
        <f t="shared" si="534"/>
        <v>0.82486114475584682</v>
      </c>
      <c r="P247">
        <f t="shared" si="535"/>
        <v>0.72367639315365095</v>
      </c>
      <c r="Q247">
        <f t="shared" si="536"/>
        <v>0.84409901424034717</v>
      </c>
    </row>
    <row r="248" spans="1:17">
      <c r="A248">
        <f t="shared" si="520"/>
        <v>2240</v>
      </c>
      <c r="B248">
        <f t="shared" si="521"/>
        <v>0.96736606103674039</v>
      </c>
      <c r="C248">
        <f t="shared" si="522"/>
        <v>0.96357114315449965</v>
      </c>
      <c r="D248">
        <f t="shared" si="523"/>
        <v>0.93552527591163026</v>
      </c>
      <c r="E248">
        <f t="shared" si="524"/>
        <v>0.91917269060719697</v>
      </c>
      <c r="F248">
        <f t="shared" si="525"/>
        <v>0.97313375586725082</v>
      </c>
      <c r="G248">
        <f t="shared" si="526"/>
        <v>0.84771528818414432</v>
      </c>
      <c r="H248">
        <f t="shared" si="527"/>
        <v>0.87354117952884591</v>
      </c>
      <c r="I248">
        <f t="shared" si="528"/>
        <v>0.8789693332489511</v>
      </c>
      <c r="J248">
        <f t="shared" si="529"/>
        <v>0.90790218036926196</v>
      </c>
      <c r="K248">
        <f t="shared" si="530"/>
        <v>0.94835334313388953</v>
      </c>
      <c r="L248">
        <f t="shared" si="531"/>
        <v>0.73142187564427608</v>
      </c>
      <c r="M248">
        <f t="shared" si="532"/>
        <v>0.77486238547929598</v>
      </c>
      <c r="N248">
        <f t="shared" si="533"/>
        <v>0.81040146857065709</v>
      </c>
      <c r="O248">
        <f t="shared" si="534"/>
        <v>0.82486114475584682</v>
      </c>
      <c r="P248">
        <f t="shared" si="535"/>
        <v>0.72367639315365095</v>
      </c>
      <c r="Q248">
        <f t="shared" si="536"/>
        <v>0.84409901424034717</v>
      </c>
    </row>
    <row r="249" spans="1:17">
      <c r="A249">
        <f t="shared" si="520"/>
        <v>2241</v>
      </c>
      <c r="B249">
        <f t="shared" si="521"/>
        <v>0.96736606103674039</v>
      </c>
      <c r="C249">
        <f t="shared" si="522"/>
        <v>0.96357114315449965</v>
      </c>
      <c r="D249">
        <f t="shared" si="523"/>
        <v>0.93552527591163026</v>
      </c>
      <c r="E249">
        <f t="shared" si="524"/>
        <v>0.91917269060719697</v>
      </c>
      <c r="F249">
        <f t="shared" si="525"/>
        <v>0.97313375586725082</v>
      </c>
      <c r="G249">
        <f t="shared" si="526"/>
        <v>0.84771528818414432</v>
      </c>
      <c r="H249">
        <f t="shared" si="527"/>
        <v>0.87354117952884591</v>
      </c>
      <c r="I249">
        <f t="shared" si="528"/>
        <v>0.8789693332489511</v>
      </c>
      <c r="J249">
        <f t="shared" si="529"/>
        <v>0.90790218036926196</v>
      </c>
      <c r="K249">
        <f t="shared" si="530"/>
        <v>0.94835334313388953</v>
      </c>
      <c r="L249">
        <f t="shared" si="531"/>
        <v>0.73142187564427608</v>
      </c>
      <c r="M249">
        <f t="shared" si="532"/>
        <v>0.77486238547929598</v>
      </c>
      <c r="N249">
        <f t="shared" si="533"/>
        <v>0.81040146857065709</v>
      </c>
      <c r="O249">
        <f t="shared" si="534"/>
        <v>0.82486114475584682</v>
      </c>
      <c r="P249">
        <f t="shared" si="535"/>
        <v>0.72367639315365095</v>
      </c>
      <c r="Q249">
        <f t="shared" si="536"/>
        <v>0.84409901424034717</v>
      </c>
    </row>
    <row r="250" spans="1:17">
      <c r="A250">
        <f t="shared" si="520"/>
        <v>2242</v>
      </c>
      <c r="B250">
        <f t="shared" si="521"/>
        <v>0.96736606103674039</v>
      </c>
      <c r="C250">
        <f t="shared" si="522"/>
        <v>0.96357114315449965</v>
      </c>
      <c r="D250">
        <f t="shared" si="523"/>
        <v>0.93552527591163026</v>
      </c>
      <c r="E250">
        <f t="shared" si="524"/>
        <v>0.91917269060719697</v>
      </c>
      <c r="F250">
        <f t="shared" si="525"/>
        <v>0.97313375586725082</v>
      </c>
      <c r="G250">
        <f t="shared" si="526"/>
        <v>0.84771528818414432</v>
      </c>
      <c r="H250">
        <f t="shared" si="527"/>
        <v>0.87354117952884591</v>
      </c>
      <c r="I250">
        <f t="shared" si="528"/>
        <v>0.8789693332489511</v>
      </c>
      <c r="J250">
        <f t="shared" si="529"/>
        <v>0.90790218036926196</v>
      </c>
      <c r="K250">
        <f t="shared" si="530"/>
        <v>0.94835334313388953</v>
      </c>
      <c r="L250">
        <f t="shared" si="531"/>
        <v>0.73142187564427608</v>
      </c>
      <c r="M250">
        <f t="shared" si="532"/>
        <v>0.77486238547929598</v>
      </c>
      <c r="N250">
        <f t="shared" si="533"/>
        <v>0.81040146857065709</v>
      </c>
      <c r="O250">
        <f t="shared" si="534"/>
        <v>0.82486114475584682</v>
      </c>
      <c r="P250">
        <f t="shared" si="535"/>
        <v>0.72367639315365095</v>
      </c>
      <c r="Q250">
        <f t="shared" si="536"/>
        <v>0.84409901424034717</v>
      </c>
    </row>
    <row r="251" spans="1:17">
      <c r="A251">
        <f t="shared" si="520"/>
        <v>2243</v>
      </c>
      <c r="B251">
        <f t="shared" si="521"/>
        <v>0.96736606103674039</v>
      </c>
      <c r="C251">
        <f t="shared" si="522"/>
        <v>0.96357114315449965</v>
      </c>
      <c r="D251">
        <f t="shared" si="523"/>
        <v>0.93552527591163026</v>
      </c>
      <c r="E251">
        <f t="shared" si="524"/>
        <v>0.91917269060719697</v>
      </c>
      <c r="F251">
        <f t="shared" si="525"/>
        <v>0.97313375586725082</v>
      </c>
      <c r="G251">
        <f t="shared" si="526"/>
        <v>0.84771528818414432</v>
      </c>
      <c r="H251">
        <f t="shared" si="527"/>
        <v>0.87354117952884591</v>
      </c>
      <c r="I251">
        <f t="shared" si="528"/>
        <v>0.8789693332489511</v>
      </c>
      <c r="J251">
        <f t="shared" si="529"/>
        <v>0.90790218036926196</v>
      </c>
      <c r="K251">
        <f t="shared" si="530"/>
        <v>0.94835334313388953</v>
      </c>
      <c r="L251">
        <f t="shared" si="531"/>
        <v>0.73142187564427608</v>
      </c>
      <c r="M251">
        <f t="shared" si="532"/>
        <v>0.77486238547929598</v>
      </c>
      <c r="N251">
        <f t="shared" si="533"/>
        <v>0.81040146857065709</v>
      </c>
      <c r="O251">
        <f t="shared" si="534"/>
        <v>0.82486114475584682</v>
      </c>
      <c r="P251">
        <f t="shared" si="535"/>
        <v>0.72367639315365095</v>
      </c>
      <c r="Q251">
        <f t="shared" si="536"/>
        <v>0.84409901424034717</v>
      </c>
    </row>
    <row r="252" spans="1:17">
      <c r="A252">
        <f t="shared" si="520"/>
        <v>2244</v>
      </c>
      <c r="B252">
        <f t="shared" si="521"/>
        <v>0.96736606103674039</v>
      </c>
      <c r="C252">
        <f t="shared" si="522"/>
        <v>0.96357114315449965</v>
      </c>
      <c r="D252">
        <f t="shared" si="523"/>
        <v>0.93552527591163026</v>
      </c>
      <c r="E252">
        <f t="shared" si="524"/>
        <v>0.91917269060719697</v>
      </c>
      <c r="F252">
        <f t="shared" si="525"/>
        <v>0.97313375586725082</v>
      </c>
      <c r="G252">
        <f t="shared" si="526"/>
        <v>0.84771528818414432</v>
      </c>
      <c r="H252">
        <f t="shared" si="527"/>
        <v>0.87354117952884591</v>
      </c>
      <c r="I252">
        <f t="shared" si="528"/>
        <v>0.8789693332489511</v>
      </c>
      <c r="J252">
        <f t="shared" si="529"/>
        <v>0.90790218036926196</v>
      </c>
      <c r="K252">
        <f t="shared" si="530"/>
        <v>0.94835334313388953</v>
      </c>
      <c r="L252">
        <f t="shared" si="531"/>
        <v>0.73142187564427608</v>
      </c>
      <c r="M252">
        <f t="shared" si="532"/>
        <v>0.77486238547929598</v>
      </c>
      <c r="N252">
        <f t="shared" si="533"/>
        <v>0.81040146857065709</v>
      </c>
      <c r="O252">
        <f t="shared" si="534"/>
        <v>0.82486114475584682</v>
      </c>
      <c r="P252">
        <f t="shared" si="535"/>
        <v>0.72367639315365095</v>
      </c>
      <c r="Q252">
        <f t="shared" si="536"/>
        <v>0.84409901424034717</v>
      </c>
    </row>
    <row r="253" spans="1:17">
      <c r="A253">
        <f t="shared" si="520"/>
        <v>2245</v>
      </c>
      <c r="B253">
        <f t="shared" si="521"/>
        <v>0.96736606103674039</v>
      </c>
      <c r="C253">
        <f t="shared" si="522"/>
        <v>0.96357114315449965</v>
      </c>
      <c r="D253">
        <f t="shared" si="523"/>
        <v>0.93552527591163026</v>
      </c>
      <c r="E253">
        <f t="shared" si="524"/>
        <v>0.91917269060719697</v>
      </c>
      <c r="F253">
        <f t="shared" si="525"/>
        <v>0.97313375586725082</v>
      </c>
      <c r="G253">
        <f t="shared" si="526"/>
        <v>0.84771528818414432</v>
      </c>
      <c r="H253">
        <f t="shared" si="527"/>
        <v>0.87354117952884591</v>
      </c>
      <c r="I253">
        <f t="shared" si="528"/>
        <v>0.8789693332489511</v>
      </c>
      <c r="J253">
        <f t="shared" si="529"/>
        <v>0.90790218036926196</v>
      </c>
      <c r="K253">
        <f t="shared" si="530"/>
        <v>0.94835334313388953</v>
      </c>
      <c r="L253">
        <f t="shared" si="531"/>
        <v>0.73142187564427608</v>
      </c>
      <c r="M253">
        <f t="shared" si="532"/>
        <v>0.77486238547929598</v>
      </c>
      <c r="N253">
        <f t="shared" si="533"/>
        <v>0.81040146857065709</v>
      </c>
      <c r="O253">
        <f t="shared" si="534"/>
        <v>0.82486114475584682</v>
      </c>
      <c r="P253">
        <f t="shared" si="535"/>
        <v>0.72367639315365095</v>
      </c>
      <c r="Q253">
        <f t="shared" si="536"/>
        <v>0.84409901424034717</v>
      </c>
    </row>
    <row r="254" spans="1:17">
      <c r="A254">
        <f t="shared" si="520"/>
        <v>2246</v>
      </c>
      <c r="B254">
        <f t="shared" si="521"/>
        <v>0.96736606103674039</v>
      </c>
      <c r="C254">
        <f t="shared" si="522"/>
        <v>0.96357114315449965</v>
      </c>
      <c r="D254">
        <f t="shared" si="523"/>
        <v>0.93552527591163026</v>
      </c>
      <c r="E254">
        <f t="shared" si="524"/>
        <v>0.91917269060719697</v>
      </c>
      <c r="F254">
        <f t="shared" si="525"/>
        <v>0.97313375586725082</v>
      </c>
      <c r="G254">
        <f t="shared" si="526"/>
        <v>0.84771528818414432</v>
      </c>
      <c r="H254">
        <f t="shared" si="527"/>
        <v>0.87354117952884591</v>
      </c>
      <c r="I254">
        <f t="shared" si="528"/>
        <v>0.8789693332489511</v>
      </c>
      <c r="J254">
        <f t="shared" si="529"/>
        <v>0.90790218036926196</v>
      </c>
      <c r="K254">
        <f t="shared" si="530"/>
        <v>0.94835334313388953</v>
      </c>
      <c r="L254">
        <f t="shared" si="531"/>
        <v>0.73142187564427608</v>
      </c>
      <c r="M254">
        <f t="shared" si="532"/>
        <v>0.77486238547929598</v>
      </c>
      <c r="N254">
        <f t="shared" si="533"/>
        <v>0.81040146857065709</v>
      </c>
      <c r="O254">
        <f t="shared" si="534"/>
        <v>0.82486114475584682</v>
      </c>
      <c r="P254">
        <f t="shared" si="535"/>
        <v>0.72367639315365095</v>
      </c>
      <c r="Q254">
        <f t="shared" si="536"/>
        <v>0.84409901424034717</v>
      </c>
    </row>
    <row r="255" spans="1:17">
      <c r="A255">
        <f t="shared" si="520"/>
        <v>2247</v>
      </c>
      <c r="B255">
        <f t="shared" si="521"/>
        <v>0.96736606103674039</v>
      </c>
      <c r="C255">
        <f t="shared" si="522"/>
        <v>0.96357114315449965</v>
      </c>
      <c r="D255">
        <f t="shared" si="523"/>
        <v>0.93552527591163026</v>
      </c>
      <c r="E255">
        <f t="shared" si="524"/>
        <v>0.91917269060719697</v>
      </c>
      <c r="F255">
        <f t="shared" si="525"/>
        <v>0.97313375586725082</v>
      </c>
      <c r="G255">
        <f t="shared" si="526"/>
        <v>0.84771528818414432</v>
      </c>
      <c r="H255">
        <f t="shared" si="527"/>
        <v>0.87354117952884591</v>
      </c>
      <c r="I255">
        <f t="shared" si="528"/>
        <v>0.8789693332489511</v>
      </c>
      <c r="J255">
        <f t="shared" si="529"/>
        <v>0.90790218036926196</v>
      </c>
      <c r="K255">
        <f t="shared" si="530"/>
        <v>0.94835334313388953</v>
      </c>
      <c r="L255">
        <f t="shared" si="531"/>
        <v>0.73142187564427608</v>
      </c>
      <c r="M255">
        <f t="shared" si="532"/>
        <v>0.77486238547929598</v>
      </c>
      <c r="N255">
        <f t="shared" si="533"/>
        <v>0.81040146857065709</v>
      </c>
      <c r="O255">
        <f t="shared" si="534"/>
        <v>0.82486114475584682</v>
      </c>
      <c r="P255">
        <f t="shared" si="535"/>
        <v>0.72367639315365095</v>
      </c>
      <c r="Q255">
        <f t="shared" si="536"/>
        <v>0.84409901424034717</v>
      </c>
    </row>
    <row r="256" spans="1:17">
      <c r="A256">
        <f t="shared" si="520"/>
        <v>2248</v>
      </c>
      <c r="B256">
        <f t="shared" si="521"/>
        <v>0.96736606103674039</v>
      </c>
      <c r="C256">
        <f t="shared" si="522"/>
        <v>0.96357114315449965</v>
      </c>
      <c r="D256">
        <f t="shared" si="523"/>
        <v>0.93552527591163026</v>
      </c>
      <c r="E256">
        <f t="shared" si="524"/>
        <v>0.91917269060719697</v>
      </c>
      <c r="F256">
        <f t="shared" si="525"/>
        <v>0.97313375586725082</v>
      </c>
      <c r="G256">
        <f t="shared" si="526"/>
        <v>0.84771528818414432</v>
      </c>
      <c r="H256">
        <f t="shared" si="527"/>
        <v>0.87354117952884591</v>
      </c>
      <c r="I256">
        <f t="shared" si="528"/>
        <v>0.8789693332489511</v>
      </c>
      <c r="J256">
        <f t="shared" si="529"/>
        <v>0.90790218036926196</v>
      </c>
      <c r="K256">
        <f t="shared" si="530"/>
        <v>0.94835334313388953</v>
      </c>
      <c r="L256">
        <f t="shared" si="531"/>
        <v>0.73142187564427608</v>
      </c>
      <c r="M256">
        <f t="shared" si="532"/>
        <v>0.77486238547929598</v>
      </c>
      <c r="N256">
        <f t="shared" si="533"/>
        <v>0.81040146857065709</v>
      </c>
      <c r="O256">
        <f t="shared" si="534"/>
        <v>0.82486114475584682</v>
      </c>
      <c r="P256">
        <f t="shared" si="535"/>
        <v>0.72367639315365095</v>
      </c>
      <c r="Q256">
        <f t="shared" si="536"/>
        <v>0.84409901424034717</v>
      </c>
    </row>
    <row r="257" spans="1:17">
      <c r="A257">
        <f t="shared" si="520"/>
        <v>2249</v>
      </c>
      <c r="B257">
        <f t="shared" si="521"/>
        <v>0.96736606103674039</v>
      </c>
      <c r="C257">
        <f t="shared" si="522"/>
        <v>0.96357114315449965</v>
      </c>
      <c r="D257">
        <f t="shared" si="523"/>
        <v>0.93552527591163026</v>
      </c>
      <c r="E257">
        <f t="shared" si="524"/>
        <v>0.91917269060719697</v>
      </c>
      <c r="F257">
        <f t="shared" si="525"/>
        <v>0.97313375586725082</v>
      </c>
      <c r="G257">
        <f t="shared" si="526"/>
        <v>0.84771528818414432</v>
      </c>
      <c r="H257">
        <f t="shared" si="527"/>
        <v>0.87354117952884591</v>
      </c>
      <c r="I257">
        <f t="shared" si="528"/>
        <v>0.8789693332489511</v>
      </c>
      <c r="J257">
        <f t="shared" si="529"/>
        <v>0.90790218036926196</v>
      </c>
      <c r="K257">
        <f t="shared" si="530"/>
        <v>0.94835334313388953</v>
      </c>
      <c r="L257">
        <f t="shared" si="531"/>
        <v>0.73142187564427608</v>
      </c>
      <c r="M257">
        <f t="shared" si="532"/>
        <v>0.77486238547929598</v>
      </c>
      <c r="N257">
        <f t="shared" si="533"/>
        <v>0.81040146857065709</v>
      </c>
      <c r="O257">
        <f t="shared" si="534"/>
        <v>0.82486114475584682</v>
      </c>
      <c r="P257">
        <f t="shared" si="535"/>
        <v>0.72367639315365095</v>
      </c>
      <c r="Q257">
        <f t="shared" si="536"/>
        <v>0.84409901424034717</v>
      </c>
    </row>
    <row r="258" spans="1:17">
      <c r="A258">
        <f t="shared" si="520"/>
        <v>2250</v>
      </c>
      <c r="B258">
        <f t="shared" si="521"/>
        <v>0.96736606103674039</v>
      </c>
      <c r="C258">
        <f t="shared" si="522"/>
        <v>0.96357114315449965</v>
      </c>
      <c r="D258">
        <f t="shared" si="523"/>
        <v>0.93552527591163026</v>
      </c>
      <c r="E258">
        <f t="shared" si="524"/>
        <v>0.91917269060719697</v>
      </c>
      <c r="F258">
        <f t="shared" si="525"/>
        <v>0.97313375586725082</v>
      </c>
      <c r="G258">
        <f t="shared" si="526"/>
        <v>0.84771528818414432</v>
      </c>
      <c r="H258">
        <f t="shared" si="527"/>
        <v>0.87354117952884591</v>
      </c>
      <c r="I258">
        <f t="shared" si="528"/>
        <v>0.8789693332489511</v>
      </c>
      <c r="J258">
        <f t="shared" si="529"/>
        <v>0.90790218036926196</v>
      </c>
      <c r="K258">
        <f t="shared" si="530"/>
        <v>0.94835334313388953</v>
      </c>
      <c r="L258">
        <f t="shared" si="531"/>
        <v>0.73142187564427608</v>
      </c>
      <c r="M258">
        <f t="shared" si="532"/>
        <v>0.77486238547929598</v>
      </c>
      <c r="N258">
        <f t="shared" si="533"/>
        <v>0.81040146857065709</v>
      </c>
      <c r="O258">
        <f t="shared" si="534"/>
        <v>0.82486114475584682</v>
      </c>
      <c r="P258">
        <f t="shared" si="535"/>
        <v>0.72367639315365095</v>
      </c>
      <c r="Q258">
        <f t="shared" si="536"/>
        <v>0.84409901424034717</v>
      </c>
    </row>
    <row r="259" spans="1:17">
      <c r="A259">
        <f t="shared" si="520"/>
        <v>2251</v>
      </c>
      <c r="B259">
        <f t="shared" si="521"/>
        <v>0.96736606103674039</v>
      </c>
      <c r="C259">
        <f t="shared" si="522"/>
        <v>0.96357114315449965</v>
      </c>
      <c r="D259">
        <f t="shared" si="523"/>
        <v>0.93552527591163026</v>
      </c>
      <c r="E259">
        <f t="shared" si="524"/>
        <v>0.91917269060719697</v>
      </c>
      <c r="F259">
        <f t="shared" si="525"/>
        <v>0.97313375586725082</v>
      </c>
      <c r="G259">
        <f t="shared" si="526"/>
        <v>0.84771528818414432</v>
      </c>
      <c r="H259">
        <f t="shared" si="527"/>
        <v>0.87354117952884591</v>
      </c>
      <c r="I259">
        <f t="shared" si="528"/>
        <v>0.8789693332489511</v>
      </c>
      <c r="J259">
        <f t="shared" si="529"/>
        <v>0.90790218036926196</v>
      </c>
      <c r="K259">
        <f t="shared" si="530"/>
        <v>0.94835334313388953</v>
      </c>
      <c r="L259">
        <f t="shared" si="531"/>
        <v>0.73142187564427608</v>
      </c>
      <c r="M259">
        <f t="shared" si="532"/>
        <v>0.77486238547929598</v>
      </c>
      <c r="N259">
        <f t="shared" si="533"/>
        <v>0.81040146857065709</v>
      </c>
      <c r="O259">
        <f t="shared" si="534"/>
        <v>0.82486114475584682</v>
      </c>
      <c r="P259">
        <f t="shared" si="535"/>
        <v>0.72367639315365095</v>
      </c>
      <c r="Q259">
        <f t="shared" si="536"/>
        <v>0.84409901424034717</v>
      </c>
    </row>
    <row r="260" spans="1:17">
      <c r="A260">
        <f t="shared" si="520"/>
        <v>2252</v>
      </c>
      <c r="B260">
        <f t="shared" si="521"/>
        <v>0.96736606103674039</v>
      </c>
      <c r="C260">
        <f t="shared" si="522"/>
        <v>0.96357114315449965</v>
      </c>
      <c r="D260">
        <f t="shared" si="523"/>
        <v>0.93552527591163026</v>
      </c>
      <c r="E260">
        <f t="shared" si="524"/>
        <v>0.91917269060719697</v>
      </c>
      <c r="F260">
        <f t="shared" si="525"/>
        <v>0.97313375586725082</v>
      </c>
      <c r="G260">
        <f t="shared" si="526"/>
        <v>0.84771528818414432</v>
      </c>
      <c r="H260">
        <f t="shared" si="527"/>
        <v>0.87354117952884591</v>
      </c>
      <c r="I260">
        <f t="shared" si="528"/>
        <v>0.8789693332489511</v>
      </c>
      <c r="J260">
        <f t="shared" si="529"/>
        <v>0.90790218036926196</v>
      </c>
      <c r="K260">
        <f t="shared" si="530"/>
        <v>0.94835334313388953</v>
      </c>
      <c r="L260">
        <f t="shared" si="531"/>
        <v>0.73142187564427608</v>
      </c>
      <c r="M260">
        <f t="shared" si="532"/>
        <v>0.77486238547929598</v>
      </c>
      <c r="N260">
        <f t="shared" si="533"/>
        <v>0.81040146857065709</v>
      </c>
      <c r="O260">
        <f t="shared" si="534"/>
        <v>0.82486114475584682</v>
      </c>
      <c r="P260">
        <f t="shared" si="535"/>
        <v>0.72367639315365095</v>
      </c>
      <c r="Q260">
        <f t="shared" si="536"/>
        <v>0.84409901424034717</v>
      </c>
    </row>
    <row r="261" spans="1:17">
      <c r="A261">
        <f t="shared" si="520"/>
        <v>2253</v>
      </c>
      <c r="B261">
        <f t="shared" si="521"/>
        <v>0.96736606103674039</v>
      </c>
      <c r="C261">
        <f t="shared" si="522"/>
        <v>0.96357114315449965</v>
      </c>
      <c r="D261">
        <f t="shared" si="523"/>
        <v>0.93552527591163026</v>
      </c>
      <c r="E261">
        <f t="shared" si="524"/>
        <v>0.91917269060719697</v>
      </c>
      <c r="F261">
        <f t="shared" si="525"/>
        <v>0.97313375586725082</v>
      </c>
      <c r="G261">
        <f t="shared" si="526"/>
        <v>0.84771528818414432</v>
      </c>
      <c r="H261">
        <f t="shared" si="527"/>
        <v>0.87354117952884591</v>
      </c>
      <c r="I261">
        <f t="shared" si="528"/>
        <v>0.8789693332489511</v>
      </c>
      <c r="J261">
        <f t="shared" si="529"/>
        <v>0.90790218036926196</v>
      </c>
      <c r="K261">
        <f t="shared" si="530"/>
        <v>0.94835334313388953</v>
      </c>
      <c r="L261">
        <f t="shared" si="531"/>
        <v>0.73142187564427608</v>
      </c>
      <c r="M261">
        <f t="shared" si="532"/>
        <v>0.77486238547929598</v>
      </c>
      <c r="N261">
        <f t="shared" si="533"/>
        <v>0.81040146857065709</v>
      </c>
      <c r="O261">
        <f t="shared" si="534"/>
        <v>0.82486114475584682</v>
      </c>
      <c r="P261">
        <f t="shared" si="535"/>
        <v>0.72367639315365095</v>
      </c>
      <c r="Q261">
        <f t="shared" si="536"/>
        <v>0.84409901424034717</v>
      </c>
    </row>
    <row r="262" spans="1:17">
      <c r="A262">
        <f t="shared" si="520"/>
        <v>2254</v>
      </c>
      <c r="B262">
        <f t="shared" si="521"/>
        <v>0.96736606103674039</v>
      </c>
      <c r="C262">
        <f t="shared" si="522"/>
        <v>0.96357114315449965</v>
      </c>
      <c r="D262">
        <f t="shared" si="523"/>
        <v>0.93552527591163026</v>
      </c>
      <c r="E262">
        <f t="shared" si="524"/>
        <v>0.91917269060719697</v>
      </c>
      <c r="F262">
        <f t="shared" si="525"/>
        <v>0.97313375586725082</v>
      </c>
      <c r="G262">
        <f t="shared" si="526"/>
        <v>0.84771528818414432</v>
      </c>
      <c r="H262">
        <f t="shared" si="527"/>
        <v>0.87354117952884591</v>
      </c>
      <c r="I262">
        <f t="shared" si="528"/>
        <v>0.8789693332489511</v>
      </c>
      <c r="J262">
        <f t="shared" si="529"/>
        <v>0.90790218036926196</v>
      </c>
      <c r="K262">
        <f t="shared" si="530"/>
        <v>0.94835334313388953</v>
      </c>
      <c r="L262">
        <f t="shared" si="531"/>
        <v>0.73142187564427608</v>
      </c>
      <c r="M262">
        <f t="shared" si="532"/>
        <v>0.77486238547929598</v>
      </c>
      <c r="N262">
        <f t="shared" si="533"/>
        <v>0.81040146857065709</v>
      </c>
      <c r="O262">
        <f t="shared" si="534"/>
        <v>0.82486114475584682</v>
      </c>
      <c r="P262">
        <f t="shared" si="535"/>
        <v>0.72367639315365095</v>
      </c>
      <c r="Q262">
        <f t="shared" si="536"/>
        <v>0.84409901424034717</v>
      </c>
    </row>
    <row r="263" spans="1:17">
      <c r="A263">
        <f t="shared" si="520"/>
        <v>2255</v>
      </c>
      <c r="B263">
        <f t="shared" si="521"/>
        <v>0.96736606103674039</v>
      </c>
      <c r="C263">
        <f t="shared" si="522"/>
        <v>0.96357114315449965</v>
      </c>
      <c r="D263">
        <f t="shared" si="523"/>
        <v>0.93552527591163026</v>
      </c>
      <c r="E263">
        <f t="shared" si="524"/>
        <v>0.91917269060719697</v>
      </c>
      <c r="F263">
        <f t="shared" si="525"/>
        <v>0.97313375586725082</v>
      </c>
      <c r="G263">
        <f t="shared" si="526"/>
        <v>0.84771528818414432</v>
      </c>
      <c r="H263">
        <f t="shared" si="527"/>
        <v>0.87354117952884591</v>
      </c>
      <c r="I263">
        <f t="shared" si="528"/>
        <v>0.8789693332489511</v>
      </c>
      <c r="J263">
        <f t="shared" si="529"/>
        <v>0.90790218036926196</v>
      </c>
      <c r="K263">
        <f t="shared" si="530"/>
        <v>0.94835334313388953</v>
      </c>
      <c r="L263">
        <f t="shared" si="531"/>
        <v>0.73142187564427608</v>
      </c>
      <c r="M263">
        <f t="shared" si="532"/>
        <v>0.77486238547929598</v>
      </c>
      <c r="N263">
        <f t="shared" si="533"/>
        <v>0.81040146857065709</v>
      </c>
      <c r="O263">
        <f t="shared" si="534"/>
        <v>0.82486114475584682</v>
      </c>
      <c r="P263">
        <f t="shared" si="535"/>
        <v>0.72367639315365095</v>
      </c>
      <c r="Q263">
        <f t="shared" si="536"/>
        <v>0.84409901424034717</v>
      </c>
    </row>
    <row r="264" spans="1:17">
      <c r="A264">
        <f t="shared" si="520"/>
        <v>2256</v>
      </c>
      <c r="B264">
        <f t="shared" si="521"/>
        <v>0.96736606103674039</v>
      </c>
      <c r="C264">
        <f t="shared" si="522"/>
        <v>0.96357114315449965</v>
      </c>
      <c r="D264">
        <f t="shared" si="523"/>
        <v>0.93552527591163026</v>
      </c>
      <c r="E264">
        <f t="shared" si="524"/>
        <v>0.91917269060719697</v>
      </c>
      <c r="F264">
        <f t="shared" si="525"/>
        <v>0.97313375586725082</v>
      </c>
      <c r="G264">
        <f t="shared" si="526"/>
        <v>0.84771528818414432</v>
      </c>
      <c r="H264">
        <f t="shared" si="527"/>
        <v>0.87354117952884591</v>
      </c>
      <c r="I264">
        <f t="shared" si="528"/>
        <v>0.8789693332489511</v>
      </c>
      <c r="J264">
        <f t="shared" si="529"/>
        <v>0.90790218036926196</v>
      </c>
      <c r="K264">
        <f t="shared" si="530"/>
        <v>0.94835334313388953</v>
      </c>
      <c r="L264">
        <f t="shared" si="531"/>
        <v>0.73142187564427608</v>
      </c>
      <c r="M264">
        <f t="shared" si="532"/>
        <v>0.77486238547929598</v>
      </c>
      <c r="N264">
        <f t="shared" si="533"/>
        <v>0.81040146857065709</v>
      </c>
      <c r="O264">
        <f t="shared" si="534"/>
        <v>0.82486114475584682</v>
      </c>
      <c r="P264">
        <f t="shared" si="535"/>
        <v>0.72367639315365095</v>
      </c>
      <c r="Q264">
        <f t="shared" si="536"/>
        <v>0.84409901424034717</v>
      </c>
    </row>
    <row r="265" spans="1:17">
      <c r="A265">
        <f t="shared" si="520"/>
        <v>2257</v>
      </c>
      <c r="B265">
        <f t="shared" si="521"/>
        <v>0.96736606103674039</v>
      </c>
      <c r="C265">
        <f t="shared" si="522"/>
        <v>0.96357114315449965</v>
      </c>
      <c r="D265">
        <f t="shared" si="523"/>
        <v>0.93552527591163026</v>
      </c>
      <c r="E265">
        <f t="shared" si="524"/>
        <v>0.91917269060719697</v>
      </c>
      <c r="F265">
        <f t="shared" si="525"/>
        <v>0.97313375586725082</v>
      </c>
      <c r="G265">
        <f t="shared" si="526"/>
        <v>0.84771528818414432</v>
      </c>
      <c r="H265">
        <f t="shared" si="527"/>
        <v>0.87354117952884591</v>
      </c>
      <c r="I265">
        <f t="shared" si="528"/>
        <v>0.8789693332489511</v>
      </c>
      <c r="J265">
        <f t="shared" si="529"/>
        <v>0.90790218036926196</v>
      </c>
      <c r="K265">
        <f t="shared" si="530"/>
        <v>0.94835334313388953</v>
      </c>
      <c r="L265">
        <f t="shared" si="531"/>
        <v>0.73142187564427608</v>
      </c>
      <c r="M265">
        <f t="shared" si="532"/>
        <v>0.77486238547929598</v>
      </c>
      <c r="N265">
        <f t="shared" si="533"/>
        <v>0.81040146857065709</v>
      </c>
      <c r="O265">
        <f t="shared" si="534"/>
        <v>0.82486114475584682</v>
      </c>
      <c r="P265">
        <f t="shared" si="535"/>
        <v>0.72367639315365095</v>
      </c>
      <c r="Q265">
        <f t="shared" si="536"/>
        <v>0.84409901424034717</v>
      </c>
    </row>
    <row r="266" spans="1:17">
      <c r="A266">
        <f t="shared" si="520"/>
        <v>2258</v>
      </c>
      <c r="B266">
        <f t="shared" si="521"/>
        <v>0.96736606103674039</v>
      </c>
      <c r="C266">
        <f t="shared" si="522"/>
        <v>0.96357114315449965</v>
      </c>
      <c r="D266">
        <f t="shared" si="523"/>
        <v>0.93552527591163026</v>
      </c>
      <c r="E266">
        <f t="shared" si="524"/>
        <v>0.91917269060719697</v>
      </c>
      <c r="F266">
        <f t="shared" si="525"/>
        <v>0.97313375586725082</v>
      </c>
      <c r="G266">
        <f t="shared" si="526"/>
        <v>0.84771528818414432</v>
      </c>
      <c r="H266">
        <f t="shared" si="527"/>
        <v>0.87354117952884591</v>
      </c>
      <c r="I266">
        <f t="shared" si="528"/>
        <v>0.8789693332489511</v>
      </c>
      <c r="J266">
        <f t="shared" si="529"/>
        <v>0.90790218036926196</v>
      </c>
      <c r="K266">
        <f t="shared" si="530"/>
        <v>0.94835334313388953</v>
      </c>
      <c r="L266">
        <f t="shared" si="531"/>
        <v>0.73142187564427608</v>
      </c>
      <c r="M266">
        <f t="shared" si="532"/>
        <v>0.77486238547929598</v>
      </c>
      <c r="N266">
        <f t="shared" si="533"/>
        <v>0.81040146857065709</v>
      </c>
      <c r="O266">
        <f t="shared" si="534"/>
        <v>0.82486114475584682</v>
      </c>
      <c r="P266">
        <f t="shared" si="535"/>
        <v>0.72367639315365095</v>
      </c>
      <c r="Q266">
        <f t="shared" si="536"/>
        <v>0.84409901424034717</v>
      </c>
    </row>
    <row r="267" spans="1:17">
      <c r="A267">
        <f t="shared" si="520"/>
        <v>2259</v>
      </c>
      <c r="B267">
        <f t="shared" si="521"/>
        <v>0.96736606103674039</v>
      </c>
      <c r="C267">
        <f t="shared" si="522"/>
        <v>0.96357114315449965</v>
      </c>
      <c r="D267">
        <f t="shared" si="523"/>
        <v>0.93552527591163026</v>
      </c>
      <c r="E267">
        <f t="shared" si="524"/>
        <v>0.91917269060719697</v>
      </c>
      <c r="F267">
        <f t="shared" si="525"/>
        <v>0.97313375586725082</v>
      </c>
      <c r="G267">
        <f t="shared" si="526"/>
        <v>0.84771528818414432</v>
      </c>
      <c r="H267">
        <f t="shared" si="527"/>
        <v>0.87354117952884591</v>
      </c>
      <c r="I267">
        <f t="shared" si="528"/>
        <v>0.8789693332489511</v>
      </c>
      <c r="J267">
        <f t="shared" si="529"/>
        <v>0.90790218036926196</v>
      </c>
      <c r="K267">
        <f t="shared" si="530"/>
        <v>0.94835334313388953</v>
      </c>
      <c r="L267">
        <f t="shared" si="531"/>
        <v>0.73142187564427608</v>
      </c>
      <c r="M267">
        <f t="shared" si="532"/>
        <v>0.77486238547929598</v>
      </c>
      <c r="N267">
        <f t="shared" si="533"/>
        <v>0.81040146857065709</v>
      </c>
      <c r="O267">
        <f t="shared" si="534"/>
        <v>0.82486114475584682</v>
      </c>
      <c r="P267">
        <f t="shared" si="535"/>
        <v>0.72367639315365095</v>
      </c>
      <c r="Q267">
        <f t="shared" si="536"/>
        <v>0.84409901424034717</v>
      </c>
    </row>
    <row r="268" spans="1:17">
      <c r="A268">
        <f t="shared" si="520"/>
        <v>2260</v>
      </c>
      <c r="B268">
        <f t="shared" si="521"/>
        <v>0.96736606103674039</v>
      </c>
      <c r="C268">
        <f t="shared" si="522"/>
        <v>0.96357114315449965</v>
      </c>
      <c r="D268">
        <f t="shared" si="523"/>
        <v>0.93552527591163026</v>
      </c>
      <c r="E268">
        <f t="shared" si="524"/>
        <v>0.91917269060719697</v>
      </c>
      <c r="F268">
        <f t="shared" si="525"/>
        <v>0.97313375586725082</v>
      </c>
      <c r="G268">
        <f t="shared" si="526"/>
        <v>0.84771528818414432</v>
      </c>
      <c r="H268">
        <f t="shared" si="527"/>
        <v>0.87354117952884591</v>
      </c>
      <c r="I268">
        <f t="shared" si="528"/>
        <v>0.8789693332489511</v>
      </c>
      <c r="J268">
        <f t="shared" si="529"/>
        <v>0.90790218036926196</v>
      </c>
      <c r="K268">
        <f t="shared" si="530"/>
        <v>0.94835334313388953</v>
      </c>
      <c r="L268">
        <f t="shared" si="531"/>
        <v>0.73142187564427608</v>
      </c>
      <c r="M268">
        <f t="shared" si="532"/>
        <v>0.77486238547929598</v>
      </c>
      <c r="N268">
        <f t="shared" si="533"/>
        <v>0.81040146857065709</v>
      </c>
      <c r="O268">
        <f t="shared" si="534"/>
        <v>0.82486114475584682</v>
      </c>
      <c r="P268">
        <f t="shared" si="535"/>
        <v>0.72367639315365095</v>
      </c>
      <c r="Q268">
        <f t="shared" si="536"/>
        <v>0.84409901424034717</v>
      </c>
    </row>
    <row r="269" spans="1:17">
      <c r="A269">
        <f t="shared" si="520"/>
        <v>2261</v>
      </c>
      <c r="B269">
        <f t="shared" si="521"/>
        <v>0.96736606103674039</v>
      </c>
      <c r="C269">
        <f t="shared" si="522"/>
        <v>0.96357114315449965</v>
      </c>
      <c r="D269">
        <f t="shared" si="523"/>
        <v>0.93552527591163026</v>
      </c>
      <c r="E269">
        <f t="shared" si="524"/>
        <v>0.91917269060719697</v>
      </c>
      <c r="F269">
        <f t="shared" si="525"/>
        <v>0.97313375586725082</v>
      </c>
      <c r="G269">
        <f t="shared" si="526"/>
        <v>0.84771528818414432</v>
      </c>
      <c r="H269">
        <f t="shared" si="527"/>
        <v>0.87354117952884591</v>
      </c>
      <c r="I269">
        <f t="shared" si="528"/>
        <v>0.8789693332489511</v>
      </c>
      <c r="J269">
        <f t="shared" si="529"/>
        <v>0.90790218036926196</v>
      </c>
      <c r="K269">
        <f t="shared" si="530"/>
        <v>0.94835334313388953</v>
      </c>
      <c r="L269">
        <f t="shared" si="531"/>
        <v>0.73142187564427608</v>
      </c>
      <c r="M269">
        <f t="shared" si="532"/>
        <v>0.77486238547929598</v>
      </c>
      <c r="N269">
        <f t="shared" si="533"/>
        <v>0.81040146857065709</v>
      </c>
      <c r="O269">
        <f t="shared" si="534"/>
        <v>0.82486114475584682</v>
      </c>
      <c r="P269">
        <f t="shared" si="535"/>
        <v>0.72367639315365095</v>
      </c>
      <c r="Q269">
        <f t="shared" si="536"/>
        <v>0.84409901424034717</v>
      </c>
    </row>
    <row r="270" spans="1:17">
      <c r="A270">
        <f t="shared" si="520"/>
        <v>2262</v>
      </c>
      <c r="B270">
        <f t="shared" si="521"/>
        <v>0.96736606103674039</v>
      </c>
      <c r="C270">
        <f t="shared" si="522"/>
        <v>0.96357114315449965</v>
      </c>
      <c r="D270">
        <f t="shared" si="523"/>
        <v>0.93552527591163026</v>
      </c>
      <c r="E270">
        <f t="shared" si="524"/>
        <v>0.91917269060719697</v>
      </c>
      <c r="F270">
        <f t="shared" si="525"/>
        <v>0.97313375586725082</v>
      </c>
      <c r="G270">
        <f t="shared" si="526"/>
        <v>0.84771528818414432</v>
      </c>
      <c r="H270">
        <f t="shared" si="527"/>
        <v>0.87354117952884591</v>
      </c>
      <c r="I270">
        <f t="shared" si="528"/>
        <v>0.8789693332489511</v>
      </c>
      <c r="J270">
        <f t="shared" si="529"/>
        <v>0.90790218036926196</v>
      </c>
      <c r="K270">
        <f t="shared" si="530"/>
        <v>0.94835334313388953</v>
      </c>
      <c r="L270">
        <f t="shared" si="531"/>
        <v>0.73142187564427608</v>
      </c>
      <c r="M270">
        <f t="shared" si="532"/>
        <v>0.77486238547929598</v>
      </c>
      <c r="N270">
        <f t="shared" si="533"/>
        <v>0.81040146857065709</v>
      </c>
      <c r="O270">
        <f t="shared" si="534"/>
        <v>0.82486114475584682</v>
      </c>
      <c r="P270">
        <f t="shared" si="535"/>
        <v>0.72367639315365095</v>
      </c>
      <c r="Q270">
        <f t="shared" si="536"/>
        <v>0.84409901424034717</v>
      </c>
    </row>
    <row r="271" spans="1:17">
      <c r="A271">
        <f t="shared" si="520"/>
        <v>2263</v>
      </c>
      <c r="B271">
        <f t="shared" si="521"/>
        <v>0.96736606103674039</v>
      </c>
      <c r="C271">
        <f t="shared" si="522"/>
        <v>0.96357114315449965</v>
      </c>
      <c r="D271">
        <f t="shared" si="523"/>
        <v>0.93552527591163026</v>
      </c>
      <c r="E271">
        <f t="shared" si="524"/>
        <v>0.91917269060719697</v>
      </c>
      <c r="F271">
        <f t="shared" si="525"/>
        <v>0.97313375586725082</v>
      </c>
      <c r="G271">
        <f t="shared" si="526"/>
        <v>0.84771528818414432</v>
      </c>
      <c r="H271">
        <f t="shared" si="527"/>
        <v>0.87354117952884591</v>
      </c>
      <c r="I271">
        <f t="shared" si="528"/>
        <v>0.8789693332489511</v>
      </c>
      <c r="J271">
        <f t="shared" si="529"/>
        <v>0.90790218036926196</v>
      </c>
      <c r="K271">
        <f t="shared" si="530"/>
        <v>0.94835334313388953</v>
      </c>
      <c r="L271">
        <f t="shared" si="531"/>
        <v>0.73142187564427608</v>
      </c>
      <c r="M271">
        <f t="shared" si="532"/>
        <v>0.77486238547929598</v>
      </c>
      <c r="N271">
        <f t="shared" si="533"/>
        <v>0.81040146857065709</v>
      </c>
      <c r="O271">
        <f t="shared" si="534"/>
        <v>0.82486114475584682</v>
      </c>
      <c r="P271">
        <f t="shared" si="535"/>
        <v>0.72367639315365095</v>
      </c>
      <c r="Q271">
        <f t="shared" si="536"/>
        <v>0.84409901424034717</v>
      </c>
    </row>
    <row r="272" spans="1:17">
      <c r="A272">
        <f t="shared" si="520"/>
        <v>2264</v>
      </c>
      <c r="B272">
        <f t="shared" si="521"/>
        <v>0.96736606103674039</v>
      </c>
      <c r="C272">
        <f t="shared" si="522"/>
        <v>0.96357114315449965</v>
      </c>
      <c r="D272">
        <f t="shared" si="523"/>
        <v>0.93552527591163026</v>
      </c>
      <c r="E272">
        <f t="shared" si="524"/>
        <v>0.91917269060719697</v>
      </c>
      <c r="F272">
        <f t="shared" si="525"/>
        <v>0.97313375586725082</v>
      </c>
      <c r="G272">
        <f t="shared" si="526"/>
        <v>0.84771528818414432</v>
      </c>
      <c r="H272">
        <f t="shared" si="527"/>
        <v>0.87354117952884591</v>
      </c>
      <c r="I272">
        <f t="shared" si="528"/>
        <v>0.8789693332489511</v>
      </c>
      <c r="J272">
        <f t="shared" si="529"/>
        <v>0.90790218036926196</v>
      </c>
      <c r="K272">
        <f t="shared" si="530"/>
        <v>0.94835334313388953</v>
      </c>
      <c r="L272">
        <f t="shared" si="531"/>
        <v>0.73142187564427608</v>
      </c>
      <c r="M272">
        <f t="shared" si="532"/>
        <v>0.77486238547929598</v>
      </c>
      <c r="N272">
        <f t="shared" si="533"/>
        <v>0.81040146857065709</v>
      </c>
      <c r="O272">
        <f t="shared" si="534"/>
        <v>0.82486114475584682</v>
      </c>
      <c r="P272">
        <f t="shared" si="535"/>
        <v>0.72367639315365095</v>
      </c>
      <c r="Q272">
        <f t="shared" si="536"/>
        <v>0.84409901424034717</v>
      </c>
    </row>
    <row r="273" spans="1:17">
      <c r="A273">
        <f t="shared" si="520"/>
        <v>2265</v>
      </c>
      <c r="B273">
        <f t="shared" si="521"/>
        <v>0.96736606103674039</v>
      </c>
      <c r="C273">
        <f t="shared" si="522"/>
        <v>0.96357114315449965</v>
      </c>
      <c r="D273">
        <f t="shared" si="523"/>
        <v>0.93552527591163026</v>
      </c>
      <c r="E273">
        <f t="shared" si="524"/>
        <v>0.91917269060719697</v>
      </c>
      <c r="F273">
        <f t="shared" si="525"/>
        <v>0.97313375586725082</v>
      </c>
      <c r="G273">
        <f t="shared" si="526"/>
        <v>0.84771528818414432</v>
      </c>
      <c r="H273">
        <f t="shared" si="527"/>
        <v>0.87354117952884591</v>
      </c>
      <c r="I273">
        <f t="shared" si="528"/>
        <v>0.8789693332489511</v>
      </c>
      <c r="J273">
        <f t="shared" si="529"/>
        <v>0.90790218036926196</v>
      </c>
      <c r="K273">
        <f t="shared" si="530"/>
        <v>0.94835334313388953</v>
      </c>
      <c r="L273">
        <f t="shared" si="531"/>
        <v>0.73142187564427608</v>
      </c>
      <c r="M273">
        <f t="shared" si="532"/>
        <v>0.77486238547929598</v>
      </c>
      <c r="N273">
        <f t="shared" si="533"/>
        <v>0.81040146857065709</v>
      </c>
      <c r="O273">
        <f t="shared" si="534"/>
        <v>0.82486114475584682</v>
      </c>
      <c r="P273">
        <f t="shared" si="535"/>
        <v>0.72367639315365095</v>
      </c>
      <c r="Q273">
        <f t="shared" si="536"/>
        <v>0.84409901424034717</v>
      </c>
    </row>
    <row r="274" spans="1:17">
      <c r="A274">
        <f t="shared" si="520"/>
        <v>2266</v>
      </c>
      <c r="B274">
        <f t="shared" si="521"/>
        <v>0.96736606103674039</v>
      </c>
      <c r="C274">
        <f t="shared" si="522"/>
        <v>0.96357114315449965</v>
      </c>
      <c r="D274">
        <f t="shared" si="523"/>
        <v>0.93552527591163026</v>
      </c>
      <c r="E274">
        <f t="shared" si="524"/>
        <v>0.91917269060719697</v>
      </c>
      <c r="F274">
        <f t="shared" si="525"/>
        <v>0.97313375586725082</v>
      </c>
      <c r="G274">
        <f t="shared" si="526"/>
        <v>0.84771528818414432</v>
      </c>
      <c r="H274">
        <f t="shared" si="527"/>
        <v>0.87354117952884591</v>
      </c>
      <c r="I274">
        <f t="shared" si="528"/>
        <v>0.8789693332489511</v>
      </c>
      <c r="J274">
        <f t="shared" si="529"/>
        <v>0.90790218036926196</v>
      </c>
      <c r="K274">
        <f t="shared" si="530"/>
        <v>0.94835334313388953</v>
      </c>
      <c r="L274">
        <f t="shared" si="531"/>
        <v>0.73142187564427608</v>
      </c>
      <c r="M274">
        <f t="shared" si="532"/>
        <v>0.77486238547929598</v>
      </c>
      <c r="N274">
        <f t="shared" si="533"/>
        <v>0.81040146857065709</v>
      </c>
      <c r="O274">
        <f t="shared" si="534"/>
        <v>0.82486114475584682</v>
      </c>
      <c r="P274">
        <f t="shared" si="535"/>
        <v>0.72367639315365095</v>
      </c>
      <c r="Q274">
        <f t="shared" si="536"/>
        <v>0.84409901424034717</v>
      </c>
    </row>
    <row r="275" spans="1:17">
      <c r="A275">
        <f t="shared" si="520"/>
        <v>2267</v>
      </c>
      <c r="B275">
        <f t="shared" si="521"/>
        <v>0.96736606103674039</v>
      </c>
      <c r="C275">
        <f t="shared" si="522"/>
        <v>0.96357114315449965</v>
      </c>
      <c r="D275">
        <f t="shared" si="523"/>
        <v>0.93552527591163026</v>
      </c>
      <c r="E275">
        <f t="shared" si="524"/>
        <v>0.91917269060719697</v>
      </c>
      <c r="F275">
        <f t="shared" si="525"/>
        <v>0.97313375586725082</v>
      </c>
      <c r="G275">
        <f t="shared" si="526"/>
        <v>0.84771528818414432</v>
      </c>
      <c r="H275">
        <f t="shared" si="527"/>
        <v>0.87354117952884591</v>
      </c>
      <c r="I275">
        <f t="shared" si="528"/>
        <v>0.8789693332489511</v>
      </c>
      <c r="J275">
        <f t="shared" si="529"/>
        <v>0.90790218036926196</v>
      </c>
      <c r="K275">
        <f t="shared" si="530"/>
        <v>0.94835334313388953</v>
      </c>
      <c r="L275">
        <f t="shared" si="531"/>
        <v>0.73142187564427608</v>
      </c>
      <c r="M275">
        <f t="shared" si="532"/>
        <v>0.77486238547929598</v>
      </c>
      <c r="N275">
        <f t="shared" si="533"/>
        <v>0.81040146857065709</v>
      </c>
      <c r="O275">
        <f t="shared" si="534"/>
        <v>0.82486114475584682</v>
      </c>
      <c r="P275">
        <f t="shared" si="535"/>
        <v>0.72367639315365095</v>
      </c>
      <c r="Q275">
        <f t="shared" si="536"/>
        <v>0.84409901424034717</v>
      </c>
    </row>
    <row r="276" spans="1:17">
      <c r="A276">
        <f t="shared" si="520"/>
        <v>2268</v>
      </c>
      <c r="B276">
        <f t="shared" si="521"/>
        <v>0.96736606103674039</v>
      </c>
      <c r="C276">
        <f t="shared" si="522"/>
        <v>0.96357114315449965</v>
      </c>
      <c r="D276">
        <f t="shared" si="523"/>
        <v>0.93552527591163026</v>
      </c>
      <c r="E276">
        <f t="shared" si="524"/>
        <v>0.91917269060719697</v>
      </c>
      <c r="F276">
        <f t="shared" si="525"/>
        <v>0.97313375586725082</v>
      </c>
      <c r="G276">
        <f t="shared" si="526"/>
        <v>0.84771528818414432</v>
      </c>
      <c r="H276">
        <f t="shared" si="527"/>
        <v>0.87354117952884591</v>
      </c>
      <c r="I276">
        <f t="shared" si="528"/>
        <v>0.8789693332489511</v>
      </c>
      <c r="J276">
        <f t="shared" si="529"/>
        <v>0.90790218036926196</v>
      </c>
      <c r="K276">
        <f t="shared" si="530"/>
        <v>0.94835334313388953</v>
      </c>
      <c r="L276">
        <f t="shared" si="531"/>
        <v>0.73142187564427608</v>
      </c>
      <c r="M276">
        <f t="shared" si="532"/>
        <v>0.77486238547929598</v>
      </c>
      <c r="N276">
        <f t="shared" si="533"/>
        <v>0.81040146857065709</v>
      </c>
      <c r="O276">
        <f t="shared" si="534"/>
        <v>0.82486114475584682</v>
      </c>
      <c r="P276">
        <f t="shared" si="535"/>
        <v>0.72367639315365095</v>
      </c>
      <c r="Q276">
        <f t="shared" si="536"/>
        <v>0.84409901424034717</v>
      </c>
    </row>
    <row r="277" spans="1:17">
      <c r="A277">
        <f t="shared" si="520"/>
        <v>2269</v>
      </c>
      <c r="B277">
        <f t="shared" si="521"/>
        <v>0.96736606103674039</v>
      </c>
      <c r="C277">
        <f t="shared" si="522"/>
        <v>0.96357114315449965</v>
      </c>
      <c r="D277">
        <f t="shared" si="523"/>
        <v>0.93552527591163026</v>
      </c>
      <c r="E277">
        <f t="shared" si="524"/>
        <v>0.91917269060719697</v>
      </c>
      <c r="F277">
        <f t="shared" si="525"/>
        <v>0.97313375586725082</v>
      </c>
      <c r="G277">
        <f t="shared" si="526"/>
        <v>0.84771528818414432</v>
      </c>
      <c r="H277">
        <f t="shared" si="527"/>
        <v>0.87354117952884591</v>
      </c>
      <c r="I277">
        <f t="shared" si="528"/>
        <v>0.8789693332489511</v>
      </c>
      <c r="J277">
        <f t="shared" si="529"/>
        <v>0.90790218036926196</v>
      </c>
      <c r="K277">
        <f t="shared" si="530"/>
        <v>0.94835334313388953</v>
      </c>
      <c r="L277">
        <f t="shared" si="531"/>
        <v>0.73142187564427608</v>
      </c>
      <c r="M277">
        <f t="shared" si="532"/>
        <v>0.77486238547929598</v>
      </c>
      <c r="N277">
        <f t="shared" si="533"/>
        <v>0.81040146857065709</v>
      </c>
      <c r="O277">
        <f t="shared" si="534"/>
        <v>0.82486114475584682</v>
      </c>
      <c r="P277">
        <f t="shared" si="535"/>
        <v>0.72367639315365095</v>
      </c>
      <c r="Q277">
        <f t="shared" si="536"/>
        <v>0.84409901424034717</v>
      </c>
    </row>
    <row r="278" spans="1:17">
      <c r="A278">
        <f t="shared" si="520"/>
        <v>2270</v>
      </c>
      <c r="B278">
        <f t="shared" si="521"/>
        <v>0.96736606103674039</v>
      </c>
      <c r="C278">
        <f t="shared" si="522"/>
        <v>0.96357114315449965</v>
      </c>
      <c r="D278">
        <f t="shared" si="523"/>
        <v>0.93552527591163026</v>
      </c>
      <c r="E278">
        <f t="shared" si="524"/>
        <v>0.91917269060719697</v>
      </c>
      <c r="F278">
        <f t="shared" si="525"/>
        <v>0.97313375586725082</v>
      </c>
      <c r="G278">
        <f t="shared" si="526"/>
        <v>0.84771528818414432</v>
      </c>
      <c r="H278">
        <f t="shared" si="527"/>
        <v>0.87354117952884591</v>
      </c>
      <c r="I278">
        <f t="shared" si="528"/>
        <v>0.8789693332489511</v>
      </c>
      <c r="J278">
        <f t="shared" si="529"/>
        <v>0.90790218036926196</v>
      </c>
      <c r="K278">
        <f t="shared" si="530"/>
        <v>0.94835334313388953</v>
      </c>
      <c r="L278">
        <f t="shared" si="531"/>
        <v>0.73142187564427608</v>
      </c>
      <c r="M278">
        <f t="shared" si="532"/>
        <v>0.77486238547929598</v>
      </c>
      <c r="N278">
        <f t="shared" si="533"/>
        <v>0.81040146857065709</v>
      </c>
      <c r="O278">
        <f t="shared" si="534"/>
        <v>0.82486114475584682</v>
      </c>
      <c r="P278">
        <f t="shared" si="535"/>
        <v>0.72367639315365095</v>
      </c>
      <c r="Q278">
        <f t="shared" si="536"/>
        <v>0.84409901424034717</v>
      </c>
    </row>
    <row r="279" spans="1:17">
      <c r="A279">
        <f t="shared" si="520"/>
        <v>2271</v>
      </c>
      <c r="B279">
        <f t="shared" si="521"/>
        <v>0.96736606103674039</v>
      </c>
      <c r="C279">
        <f t="shared" si="522"/>
        <v>0.96357114315449965</v>
      </c>
      <c r="D279">
        <f t="shared" si="523"/>
        <v>0.93552527591163026</v>
      </c>
      <c r="E279">
        <f t="shared" si="524"/>
        <v>0.91917269060719697</v>
      </c>
      <c r="F279">
        <f t="shared" si="525"/>
        <v>0.97313375586725082</v>
      </c>
      <c r="G279">
        <f t="shared" si="526"/>
        <v>0.84771528818414432</v>
      </c>
      <c r="H279">
        <f t="shared" si="527"/>
        <v>0.87354117952884591</v>
      </c>
      <c r="I279">
        <f t="shared" si="528"/>
        <v>0.8789693332489511</v>
      </c>
      <c r="J279">
        <f t="shared" si="529"/>
        <v>0.90790218036926196</v>
      </c>
      <c r="K279">
        <f t="shared" si="530"/>
        <v>0.94835334313388953</v>
      </c>
      <c r="L279">
        <f t="shared" si="531"/>
        <v>0.73142187564427608</v>
      </c>
      <c r="M279">
        <f t="shared" si="532"/>
        <v>0.77486238547929598</v>
      </c>
      <c r="N279">
        <f t="shared" si="533"/>
        <v>0.81040146857065709</v>
      </c>
      <c r="O279">
        <f t="shared" si="534"/>
        <v>0.82486114475584682</v>
      </c>
      <c r="P279">
        <f t="shared" si="535"/>
        <v>0.72367639315365095</v>
      </c>
      <c r="Q279">
        <f t="shared" si="536"/>
        <v>0.84409901424034717</v>
      </c>
    </row>
    <row r="280" spans="1:17">
      <c r="A280">
        <f t="shared" si="520"/>
        <v>2272</v>
      </c>
      <c r="B280">
        <f t="shared" si="521"/>
        <v>0.96736606103674039</v>
      </c>
      <c r="C280">
        <f t="shared" si="522"/>
        <v>0.96357114315449965</v>
      </c>
      <c r="D280">
        <f t="shared" si="523"/>
        <v>0.93552527591163026</v>
      </c>
      <c r="E280">
        <f t="shared" si="524"/>
        <v>0.91917269060719697</v>
      </c>
      <c r="F280">
        <f t="shared" si="525"/>
        <v>0.97313375586725082</v>
      </c>
      <c r="G280">
        <f t="shared" si="526"/>
        <v>0.84771528818414432</v>
      </c>
      <c r="H280">
        <f t="shared" si="527"/>
        <v>0.87354117952884591</v>
      </c>
      <c r="I280">
        <f t="shared" si="528"/>
        <v>0.8789693332489511</v>
      </c>
      <c r="J280">
        <f t="shared" si="529"/>
        <v>0.90790218036926196</v>
      </c>
      <c r="K280">
        <f t="shared" si="530"/>
        <v>0.94835334313388953</v>
      </c>
      <c r="L280">
        <f t="shared" si="531"/>
        <v>0.73142187564427608</v>
      </c>
      <c r="M280">
        <f t="shared" si="532"/>
        <v>0.77486238547929598</v>
      </c>
      <c r="N280">
        <f t="shared" si="533"/>
        <v>0.81040146857065709</v>
      </c>
      <c r="O280">
        <f t="shared" si="534"/>
        <v>0.82486114475584682</v>
      </c>
      <c r="P280">
        <f t="shared" si="535"/>
        <v>0.72367639315365095</v>
      </c>
      <c r="Q280">
        <f t="shared" si="536"/>
        <v>0.84409901424034717</v>
      </c>
    </row>
    <row r="281" spans="1:17">
      <c r="A281">
        <f t="shared" si="520"/>
        <v>2273</v>
      </c>
      <c r="B281">
        <f t="shared" si="521"/>
        <v>0.96736606103674039</v>
      </c>
      <c r="C281">
        <f t="shared" si="522"/>
        <v>0.96357114315449965</v>
      </c>
      <c r="D281">
        <f t="shared" si="523"/>
        <v>0.93552527591163026</v>
      </c>
      <c r="E281">
        <f t="shared" si="524"/>
        <v>0.91917269060719697</v>
      </c>
      <c r="F281">
        <f t="shared" si="525"/>
        <v>0.97313375586725082</v>
      </c>
      <c r="G281">
        <f t="shared" si="526"/>
        <v>0.84771528818414432</v>
      </c>
      <c r="H281">
        <f t="shared" si="527"/>
        <v>0.87354117952884591</v>
      </c>
      <c r="I281">
        <f t="shared" si="528"/>
        <v>0.8789693332489511</v>
      </c>
      <c r="J281">
        <f t="shared" si="529"/>
        <v>0.90790218036926196</v>
      </c>
      <c r="K281">
        <f t="shared" si="530"/>
        <v>0.94835334313388953</v>
      </c>
      <c r="L281">
        <f t="shared" si="531"/>
        <v>0.73142187564427608</v>
      </c>
      <c r="M281">
        <f t="shared" si="532"/>
        <v>0.77486238547929598</v>
      </c>
      <c r="N281">
        <f t="shared" si="533"/>
        <v>0.81040146857065709</v>
      </c>
      <c r="O281">
        <f t="shared" si="534"/>
        <v>0.82486114475584682</v>
      </c>
      <c r="P281">
        <f t="shared" si="535"/>
        <v>0.72367639315365095</v>
      </c>
      <c r="Q281">
        <f t="shared" si="536"/>
        <v>0.84409901424034717</v>
      </c>
    </row>
    <row r="282" spans="1:17">
      <c r="A282">
        <f t="shared" si="520"/>
        <v>2274</v>
      </c>
      <c r="B282">
        <f t="shared" si="521"/>
        <v>0.96736606103674039</v>
      </c>
      <c r="C282">
        <f t="shared" si="522"/>
        <v>0.96357114315449965</v>
      </c>
      <c r="D282">
        <f t="shared" si="523"/>
        <v>0.93552527591163026</v>
      </c>
      <c r="E282">
        <f t="shared" si="524"/>
        <v>0.91917269060719697</v>
      </c>
      <c r="F282">
        <f t="shared" si="525"/>
        <v>0.97313375586725082</v>
      </c>
      <c r="G282">
        <f t="shared" si="526"/>
        <v>0.84771528818414432</v>
      </c>
      <c r="H282">
        <f t="shared" si="527"/>
        <v>0.87354117952884591</v>
      </c>
      <c r="I282">
        <f t="shared" si="528"/>
        <v>0.8789693332489511</v>
      </c>
      <c r="J282">
        <f t="shared" si="529"/>
        <v>0.90790218036926196</v>
      </c>
      <c r="K282">
        <f t="shared" si="530"/>
        <v>0.94835334313388953</v>
      </c>
      <c r="L282">
        <f t="shared" si="531"/>
        <v>0.73142187564427608</v>
      </c>
      <c r="M282">
        <f t="shared" si="532"/>
        <v>0.77486238547929598</v>
      </c>
      <c r="N282">
        <f t="shared" si="533"/>
        <v>0.81040146857065709</v>
      </c>
      <c r="O282">
        <f t="shared" si="534"/>
        <v>0.82486114475584682</v>
      </c>
      <c r="P282">
        <f t="shared" si="535"/>
        <v>0.72367639315365095</v>
      </c>
      <c r="Q282">
        <f t="shared" si="536"/>
        <v>0.84409901424034717</v>
      </c>
    </row>
    <row r="283" spans="1:17">
      <c r="A283">
        <f t="shared" si="520"/>
        <v>2275</v>
      </c>
      <c r="B283">
        <f t="shared" si="521"/>
        <v>0.96736606103674039</v>
      </c>
      <c r="C283">
        <f t="shared" si="522"/>
        <v>0.96357114315449965</v>
      </c>
      <c r="D283">
        <f t="shared" si="523"/>
        <v>0.93552527591163026</v>
      </c>
      <c r="E283">
        <f t="shared" si="524"/>
        <v>0.91917269060719697</v>
      </c>
      <c r="F283">
        <f t="shared" si="525"/>
        <v>0.97313375586725082</v>
      </c>
      <c r="G283">
        <f t="shared" si="526"/>
        <v>0.84771528818414432</v>
      </c>
      <c r="H283">
        <f t="shared" si="527"/>
        <v>0.87354117952884591</v>
      </c>
      <c r="I283">
        <f t="shared" si="528"/>
        <v>0.8789693332489511</v>
      </c>
      <c r="J283">
        <f t="shared" si="529"/>
        <v>0.90790218036926196</v>
      </c>
      <c r="K283">
        <f t="shared" si="530"/>
        <v>0.94835334313388953</v>
      </c>
      <c r="L283">
        <f t="shared" si="531"/>
        <v>0.73142187564427608</v>
      </c>
      <c r="M283">
        <f t="shared" si="532"/>
        <v>0.77486238547929598</v>
      </c>
      <c r="N283">
        <f t="shared" si="533"/>
        <v>0.81040146857065709</v>
      </c>
      <c r="O283">
        <f t="shared" si="534"/>
        <v>0.82486114475584682</v>
      </c>
      <c r="P283">
        <f t="shared" si="535"/>
        <v>0.72367639315365095</v>
      </c>
      <c r="Q283">
        <f t="shared" si="536"/>
        <v>0.84409901424034717</v>
      </c>
    </row>
    <row r="284" spans="1:17">
      <c r="A284">
        <f t="shared" si="520"/>
        <v>2276</v>
      </c>
      <c r="B284">
        <f t="shared" si="521"/>
        <v>0.96736606103674039</v>
      </c>
      <c r="C284">
        <f t="shared" si="522"/>
        <v>0.96357114315449965</v>
      </c>
      <c r="D284">
        <f t="shared" si="523"/>
        <v>0.93552527591163026</v>
      </c>
      <c r="E284">
        <f t="shared" si="524"/>
        <v>0.91917269060719697</v>
      </c>
      <c r="F284">
        <f t="shared" si="525"/>
        <v>0.97313375586725082</v>
      </c>
      <c r="G284">
        <f t="shared" si="526"/>
        <v>0.84771528818414432</v>
      </c>
      <c r="H284">
        <f t="shared" si="527"/>
        <v>0.87354117952884591</v>
      </c>
      <c r="I284">
        <f t="shared" si="528"/>
        <v>0.8789693332489511</v>
      </c>
      <c r="J284">
        <f t="shared" si="529"/>
        <v>0.90790218036926196</v>
      </c>
      <c r="K284">
        <f t="shared" si="530"/>
        <v>0.94835334313388953</v>
      </c>
      <c r="L284">
        <f t="shared" si="531"/>
        <v>0.73142187564427608</v>
      </c>
      <c r="M284">
        <f t="shared" si="532"/>
        <v>0.77486238547929598</v>
      </c>
      <c r="N284">
        <f t="shared" si="533"/>
        <v>0.81040146857065709</v>
      </c>
      <c r="O284">
        <f t="shared" si="534"/>
        <v>0.82486114475584682</v>
      </c>
      <c r="P284">
        <f t="shared" si="535"/>
        <v>0.72367639315365095</v>
      </c>
      <c r="Q284">
        <f t="shared" si="536"/>
        <v>0.84409901424034717</v>
      </c>
    </row>
    <row r="285" spans="1:17">
      <c r="A285">
        <f t="shared" si="520"/>
        <v>2277</v>
      </c>
      <c r="B285">
        <f t="shared" si="521"/>
        <v>0.96736606103674039</v>
      </c>
      <c r="C285">
        <f t="shared" si="522"/>
        <v>0.96357114315449965</v>
      </c>
      <c r="D285">
        <f t="shared" si="523"/>
        <v>0.93552527591163026</v>
      </c>
      <c r="E285">
        <f t="shared" si="524"/>
        <v>0.91917269060719697</v>
      </c>
      <c r="F285">
        <f t="shared" si="525"/>
        <v>0.97313375586725082</v>
      </c>
      <c r="G285">
        <f t="shared" si="526"/>
        <v>0.84771528818414432</v>
      </c>
      <c r="H285">
        <f t="shared" si="527"/>
        <v>0.87354117952884591</v>
      </c>
      <c r="I285">
        <f t="shared" si="528"/>
        <v>0.8789693332489511</v>
      </c>
      <c r="J285">
        <f t="shared" si="529"/>
        <v>0.90790218036926196</v>
      </c>
      <c r="K285">
        <f t="shared" si="530"/>
        <v>0.94835334313388953</v>
      </c>
      <c r="L285">
        <f t="shared" si="531"/>
        <v>0.73142187564427608</v>
      </c>
      <c r="M285">
        <f t="shared" si="532"/>
        <v>0.77486238547929598</v>
      </c>
      <c r="N285">
        <f t="shared" si="533"/>
        <v>0.81040146857065709</v>
      </c>
      <c r="O285">
        <f t="shared" si="534"/>
        <v>0.82486114475584682</v>
      </c>
      <c r="P285">
        <f t="shared" si="535"/>
        <v>0.72367639315365095</v>
      </c>
      <c r="Q285">
        <f t="shared" si="536"/>
        <v>0.84409901424034717</v>
      </c>
    </row>
    <row r="286" spans="1:17">
      <c r="A286">
        <f t="shared" ref="A286:A308" si="537">A285+1</f>
        <v>2278</v>
      </c>
      <c r="B286">
        <f t="shared" si="521"/>
        <v>0.96736606103674039</v>
      </c>
      <c r="C286">
        <f t="shared" si="522"/>
        <v>0.96357114315449965</v>
      </c>
      <c r="D286">
        <f t="shared" si="523"/>
        <v>0.93552527591163026</v>
      </c>
      <c r="E286">
        <f t="shared" si="524"/>
        <v>0.91917269060719697</v>
      </c>
      <c r="F286">
        <f t="shared" si="525"/>
        <v>0.97313375586725082</v>
      </c>
      <c r="G286">
        <f t="shared" si="526"/>
        <v>0.84771528818414432</v>
      </c>
      <c r="H286">
        <f t="shared" si="527"/>
        <v>0.87354117952884591</v>
      </c>
      <c r="I286">
        <f t="shared" si="528"/>
        <v>0.8789693332489511</v>
      </c>
      <c r="J286">
        <f t="shared" si="529"/>
        <v>0.90790218036926196</v>
      </c>
      <c r="K286">
        <f t="shared" si="530"/>
        <v>0.94835334313388953</v>
      </c>
      <c r="L286">
        <f t="shared" si="531"/>
        <v>0.73142187564427608</v>
      </c>
      <c r="M286">
        <f t="shared" si="532"/>
        <v>0.77486238547929598</v>
      </c>
      <c r="N286">
        <f t="shared" si="533"/>
        <v>0.81040146857065709</v>
      </c>
      <c r="O286">
        <f t="shared" si="534"/>
        <v>0.82486114475584682</v>
      </c>
      <c r="P286">
        <f t="shared" si="535"/>
        <v>0.72367639315365095</v>
      </c>
      <c r="Q286">
        <f t="shared" si="536"/>
        <v>0.84409901424034717</v>
      </c>
    </row>
    <row r="287" spans="1:17">
      <c r="A287">
        <f t="shared" si="537"/>
        <v>2279</v>
      </c>
      <c r="B287">
        <f t="shared" si="521"/>
        <v>0.96736606103674039</v>
      </c>
      <c r="C287">
        <f t="shared" si="522"/>
        <v>0.96357114315449965</v>
      </c>
      <c r="D287">
        <f t="shared" si="523"/>
        <v>0.93552527591163026</v>
      </c>
      <c r="E287">
        <f t="shared" si="524"/>
        <v>0.91917269060719697</v>
      </c>
      <c r="F287">
        <f t="shared" si="525"/>
        <v>0.97313375586725082</v>
      </c>
      <c r="G287">
        <f t="shared" si="526"/>
        <v>0.84771528818414432</v>
      </c>
      <c r="H287">
        <f t="shared" si="527"/>
        <v>0.87354117952884591</v>
      </c>
      <c r="I287">
        <f t="shared" si="528"/>
        <v>0.8789693332489511</v>
      </c>
      <c r="J287">
        <f t="shared" si="529"/>
        <v>0.90790218036926196</v>
      </c>
      <c r="K287">
        <f t="shared" si="530"/>
        <v>0.94835334313388953</v>
      </c>
      <c r="L287">
        <f t="shared" si="531"/>
        <v>0.73142187564427608</v>
      </c>
      <c r="M287">
        <f t="shared" si="532"/>
        <v>0.77486238547929598</v>
      </c>
      <c r="N287">
        <f t="shared" si="533"/>
        <v>0.81040146857065709</v>
      </c>
      <c r="O287">
        <f t="shared" si="534"/>
        <v>0.82486114475584682</v>
      </c>
      <c r="P287">
        <f t="shared" si="535"/>
        <v>0.72367639315365095</v>
      </c>
      <c r="Q287">
        <f t="shared" si="536"/>
        <v>0.84409901424034717</v>
      </c>
    </row>
    <row r="288" spans="1:17">
      <c r="A288">
        <f t="shared" si="537"/>
        <v>2280</v>
      </c>
      <c r="B288">
        <f t="shared" si="521"/>
        <v>0.96736606103674039</v>
      </c>
      <c r="C288">
        <f t="shared" si="522"/>
        <v>0.96357114315449965</v>
      </c>
      <c r="D288">
        <f t="shared" si="523"/>
        <v>0.93552527591163026</v>
      </c>
      <c r="E288">
        <f t="shared" si="524"/>
        <v>0.91917269060719697</v>
      </c>
      <c r="F288">
        <f t="shared" si="525"/>
        <v>0.97313375586725082</v>
      </c>
      <c r="G288">
        <f t="shared" si="526"/>
        <v>0.84771528818414432</v>
      </c>
      <c r="H288">
        <f t="shared" si="527"/>
        <v>0.87354117952884591</v>
      </c>
      <c r="I288">
        <f t="shared" si="528"/>
        <v>0.8789693332489511</v>
      </c>
      <c r="J288">
        <f t="shared" si="529"/>
        <v>0.90790218036926196</v>
      </c>
      <c r="K288">
        <f t="shared" si="530"/>
        <v>0.94835334313388953</v>
      </c>
      <c r="L288">
        <f t="shared" si="531"/>
        <v>0.73142187564427608</v>
      </c>
      <c r="M288">
        <f t="shared" si="532"/>
        <v>0.77486238547929598</v>
      </c>
      <c r="N288">
        <f t="shared" si="533"/>
        <v>0.81040146857065709</v>
      </c>
      <c r="O288">
        <f t="shared" si="534"/>
        <v>0.82486114475584682</v>
      </c>
      <c r="P288">
        <f t="shared" si="535"/>
        <v>0.72367639315365095</v>
      </c>
      <c r="Q288">
        <f t="shared" si="536"/>
        <v>0.84409901424034717</v>
      </c>
    </row>
    <row r="289" spans="1:17">
      <c r="A289">
        <f t="shared" si="537"/>
        <v>2281</v>
      </c>
      <c r="B289">
        <f t="shared" si="521"/>
        <v>0.96736606103674039</v>
      </c>
      <c r="C289">
        <f t="shared" si="522"/>
        <v>0.96357114315449965</v>
      </c>
      <c r="D289">
        <f t="shared" si="523"/>
        <v>0.93552527591163026</v>
      </c>
      <c r="E289">
        <f t="shared" si="524"/>
        <v>0.91917269060719697</v>
      </c>
      <c r="F289">
        <f t="shared" si="525"/>
        <v>0.97313375586725082</v>
      </c>
      <c r="G289">
        <f t="shared" si="526"/>
        <v>0.84771528818414432</v>
      </c>
      <c r="H289">
        <f t="shared" si="527"/>
        <v>0.87354117952884591</v>
      </c>
      <c r="I289">
        <f t="shared" si="528"/>
        <v>0.8789693332489511</v>
      </c>
      <c r="J289">
        <f t="shared" si="529"/>
        <v>0.90790218036926196</v>
      </c>
      <c r="K289">
        <f t="shared" si="530"/>
        <v>0.94835334313388953</v>
      </c>
      <c r="L289">
        <f t="shared" si="531"/>
        <v>0.73142187564427608</v>
      </c>
      <c r="M289">
        <f t="shared" si="532"/>
        <v>0.77486238547929598</v>
      </c>
      <c r="N289">
        <f t="shared" si="533"/>
        <v>0.81040146857065709</v>
      </c>
      <c r="O289">
        <f t="shared" si="534"/>
        <v>0.82486114475584682</v>
      </c>
      <c r="P289">
        <f t="shared" si="535"/>
        <v>0.72367639315365095</v>
      </c>
      <c r="Q289">
        <f t="shared" si="536"/>
        <v>0.84409901424034717</v>
      </c>
    </row>
    <row r="290" spans="1:17">
      <c r="A290">
        <f t="shared" si="537"/>
        <v>2282</v>
      </c>
      <c r="B290">
        <f t="shared" si="521"/>
        <v>0.96736606103674039</v>
      </c>
      <c r="C290">
        <f t="shared" si="522"/>
        <v>0.96357114315449965</v>
      </c>
      <c r="D290">
        <f t="shared" si="523"/>
        <v>0.93552527591163026</v>
      </c>
      <c r="E290">
        <f t="shared" si="524"/>
        <v>0.91917269060719697</v>
      </c>
      <c r="F290">
        <f t="shared" si="525"/>
        <v>0.97313375586725082</v>
      </c>
      <c r="G290">
        <f t="shared" si="526"/>
        <v>0.84771528818414432</v>
      </c>
      <c r="H290">
        <f t="shared" si="527"/>
        <v>0.87354117952884591</v>
      </c>
      <c r="I290">
        <f t="shared" si="528"/>
        <v>0.8789693332489511</v>
      </c>
      <c r="J290">
        <f t="shared" si="529"/>
        <v>0.90790218036926196</v>
      </c>
      <c r="K290">
        <f t="shared" si="530"/>
        <v>0.94835334313388953</v>
      </c>
      <c r="L290">
        <f t="shared" si="531"/>
        <v>0.73142187564427608</v>
      </c>
      <c r="M290">
        <f t="shared" si="532"/>
        <v>0.77486238547929598</v>
      </c>
      <c r="N290">
        <f t="shared" si="533"/>
        <v>0.81040146857065709</v>
      </c>
      <c r="O290">
        <f t="shared" si="534"/>
        <v>0.82486114475584682</v>
      </c>
      <c r="P290">
        <f t="shared" si="535"/>
        <v>0.72367639315365095</v>
      </c>
      <c r="Q290">
        <f t="shared" si="536"/>
        <v>0.84409901424034717</v>
      </c>
    </row>
    <row r="291" spans="1:17">
      <c r="A291">
        <f t="shared" si="537"/>
        <v>2283</v>
      </c>
      <c r="B291">
        <f t="shared" si="521"/>
        <v>0.96736606103674039</v>
      </c>
      <c r="C291">
        <f t="shared" si="522"/>
        <v>0.96357114315449965</v>
      </c>
      <c r="D291">
        <f t="shared" si="523"/>
        <v>0.93552527591163026</v>
      </c>
      <c r="E291">
        <f t="shared" si="524"/>
        <v>0.91917269060719697</v>
      </c>
      <c r="F291">
        <f t="shared" si="525"/>
        <v>0.97313375586725082</v>
      </c>
      <c r="G291">
        <f t="shared" si="526"/>
        <v>0.84771528818414432</v>
      </c>
      <c r="H291">
        <f t="shared" si="527"/>
        <v>0.87354117952884591</v>
      </c>
      <c r="I291">
        <f t="shared" si="528"/>
        <v>0.8789693332489511</v>
      </c>
      <c r="J291">
        <f t="shared" si="529"/>
        <v>0.90790218036926196</v>
      </c>
      <c r="K291">
        <f t="shared" si="530"/>
        <v>0.94835334313388953</v>
      </c>
      <c r="L291">
        <f t="shared" si="531"/>
        <v>0.73142187564427608</v>
      </c>
      <c r="M291">
        <f t="shared" si="532"/>
        <v>0.77486238547929598</v>
      </c>
      <c r="N291">
        <f t="shared" si="533"/>
        <v>0.81040146857065709</v>
      </c>
      <c r="O291">
        <f t="shared" si="534"/>
        <v>0.82486114475584682</v>
      </c>
      <c r="P291">
        <f t="shared" si="535"/>
        <v>0.72367639315365095</v>
      </c>
      <c r="Q291">
        <f t="shared" si="536"/>
        <v>0.84409901424034717</v>
      </c>
    </row>
    <row r="292" spans="1:17">
      <c r="A292">
        <f t="shared" si="537"/>
        <v>2284</v>
      </c>
      <c r="B292">
        <f t="shared" si="521"/>
        <v>0.96736606103674039</v>
      </c>
      <c r="C292">
        <f t="shared" si="522"/>
        <v>0.96357114315449965</v>
      </c>
      <c r="D292">
        <f t="shared" si="523"/>
        <v>0.93552527591163026</v>
      </c>
      <c r="E292">
        <f t="shared" si="524"/>
        <v>0.91917269060719697</v>
      </c>
      <c r="F292">
        <f t="shared" si="525"/>
        <v>0.97313375586725082</v>
      </c>
      <c r="G292">
        <f t="shared" si="526"/>
        <v>0.84771528818414432</v>
      </c>
      <c r="H292">
        <f t="shared" si="527"/>
        <v>0.87354117952884591</v>
      </c>
      <c r="I292">
        <f t="shared" si="528"/>
        <v>0.8789693332489511</v>
      </c>
      <c r="J292">
        <f t="shared" si="529"/>
        <v>0.90790218036926196</v>
      </c>
      <c r="K292">
        <f t="shared" si="530"/>
        <v>0.94835334313388953</v>
      </c>
      <c r="L292">
        <f t="shared" si="531"/>
        <v>0.73142187564427608</v>
      </c>
      <c r="M292">
        <f t="shared" si="532"/>
        <v>0.77486238547929598</v>
      </c>
      <c r="N292">
        <f t="shared" si="533"/>
        <v>0.81040146857065709</v>
      </c>
      <c r="O292">
        <f t="shared" si="534"/>
        <v>0.82486114475584682</v>
      </c>
      <c r="P292">
        <f t="shared" si="535"/>
        <v>0.72367639315365095</v>
      </c>
      <c r="Q292">
        <f t="shared" si="536"/>
        <v>0.84409901424034717</v>
      </c>
    </row>
    <row r="293" spans="1:17">
      <c r="A293">
        <f t="shared" si="537"/>
        <v>2285</v>
      </c>
      <c r="B293">
        <f t="shared" si="521"/>
        <v>0.96736606103674039</v>
      </c>
      <c r="C293">
        <f t="shared" si="522"/>
        <v>0.96357114315449965</v>
      </c>
      <c r="D293">
        <f t="shared" si="523"/>
        <v>0.93552527591163026</v>
      </c>
      <c r="E293">
        <f t="shared" si="524"/>
        <v>0.91917269060719697</v>
      </c>
      <c r="F293">
        <f t="shared" si="525"/>
        <v>0.97313375586725082</v>
      </c>
      <c r="G293">
        <f t="shared" si="526"/>
        <v>0.84771528818414432</v>
      </c>
      <c r="H293">
        <f t="shared" si="527"/>
        <v>0.87354117952884591</v>
      </c>
      <c r="I293">
        <f t="shared" si="528"/>
        <v>0.8789693332489511</v>
      </c>
      <c r="J293">
        <f t="shared" si="529"/>
        <v>0.90790218036926196</v>
      </c>
      <c r="K293">
        <f t="shared" si="530"/>
        <v>0.94835334313388953</v>
      </c>
      <c r="L293">
        <f t="shared" si="531"/>
        <v>0.73142187564427608</v>
      </c>
      <c r="M293">
        <f t="shared" si="532"/>
        <v>0.77486238547929598</v>
      </c>
      <c r="N293">
        <f t="shared" si="533"/>
        <v>0.81040146857065709</v>
      </c>
      <c r="O293">
        <f t="shared" si="534"/>
        <v>0.82486114475584682</v>
      </c>
      <c r="P293">
        <f t="shared" si="535"/>
        <v>0.72367639315365095</v>
      </c>
      <c r="Q293">
        <f t="shared" si="536"/>
        <v>0.84409901424034717</v>
      </c>
    </row>
    <row r="294" spans="1:17">
      <c r="A294">
        <f t="shared" si="537"/>
        <v>2286</v>
      </c>
      <c r="B294">
        <f t="shared" si="521"/>
        <v>0.96736606103674039</v>
      </c>
      <c r="C294">
        <f t="shared" si="522"/>
        <v>0.96357114315449965</v>
      </c>
      <c r="D294">
        <f t="shared" si="523"/>
        <v>0.93552527591163026</v>
      </c>
      <c r="E294">
        <f t="shared" si="524"/>
        <v>0.91917269060719697</v>
      </c>
      <c r="F294">
        <f t="shared" si="525"/>
        <v>0.97313375586725082</v>
      </c>
      <c r="G294">
        <f t="shared" si="526"/>
        <v>0.84771528818414432</v>
      </c>
      <c r="H294">
        <f t="shared" si="527"/>
        <v>0.87354117952884591</v>
      </c>
      <c r="I294">
        <f t="shared" si="528"/>
        <v>0.8789693332489511</v>
      </c>
      <c r="J294">
        <f t="shared" si="529"/>
        <v>0.90790218036926196</v>
      </c>
      <c r="K294">
        <f t="shared" si="530"/>
        <v>0.94835334313388953</v>
      </c>
      <c r="L294">
        <f t="shared" si="531"/>
        <v>0.73142187564427608</v>
      </c>
      <c r="M294">
        <f t="shared" si="532"/>
        <v>0.77486238547929598</v>
      </c>
      <c r="N294">
        <f t="shared" si="533"/>
        <v>0.81040146857065709</v>
      </c>
      <c r="O294">
        <f t="shared" si="534"/>
        <v>0.82486114475584682</v>
      </c>
      <c r="P294">
        <f t="shared" si="535"/>
        <v>0.72367639315365095</v>
      </c>
      <c r="Q294">
        <f t="shared" si="536"/>
        <v>0.84409901424034717</v>
      </c>
    </row>
    <row r="295" spans="1:17">
      <c r="A295">
        <f t="shared" si="537"/>
        <v>2287</v>
      </c>
      <c r="B295">
        <f t="shared" si="521"/>
        <v>0.96736606103674039</v>
      </c>
      <c r="C295">
        <f t="shared" si="522"/>
        <v>0.96357114315449965</v>
      </c>
      <c r="D295">
        <f t="shared" si="523"/>
        <v>0.93552527591163026</v>
      </c>
      <c r="E295">
        <f t="shared" si="524"/>
        <v>0.91917269060719697</v>
      </c>
      <c r="F295">
        <f t="shared" si="525"/>
        <v>0.97313375586725082</v>
      </c>
      <c r="G295">
        <f t="shared" si="526"/>
        <v>0.84771528818414432</v>
      </c>
      <c r="H295">
        <f t="shared" si="527"/>
        <v>0.87354117952884591</v>
      </c>
      <c r="I295">
        <f t="shared" si="528"/>
        <v>0.8789693332489511</v>
      </c>
      <c r="J295">
        <f t="shared" si="529"/>
        <v>0.90790218036926196</v>
      </c>
      <c r="K295">
        <f t="shared" si="530"/>
        <v>0.94835334313388953</v>
      </c>
      <c r="L295">
        <f t="shared" si="531"/>
        <v>0.73142187564427608</v>
      </c>
      <c r="M295">
        <f t="shared" si="532"/>
        <v>0.77486238547929598</v>
      </c>
      <c r="N295">
        <f t="shared" si="533"/>
        <v>0.81040146857065709</v>
      </c>
      <c r="O295">
        <f t="shared" si="534"/>
        <v>0.82486114475584682</v>
      </c>
      <c r="P295">
        <f t="shared" si="535"/>
        <v>0.72367639315365095</v>
      </c>
      <c r="Q295">
        <f t="shared" si="536"/>
        <v>0.84409901424034717</v>
      </c>
    </row>
    <row r="296" spans="1:17">
      <c r="A296">
        <f t="shared" si="537"/>
        <v>2288</v>
      </c>
      <c r="B296">
        <f t="shared" si="521"/>
        <v>0.96736606103674039</v>
      </c>
      <c r="C296">
        <f t="shared" si="522"/>
        <v>0.96357114315449965</v>
      </c>
      <c r="D296">
        <f t="shared" si="523"/>
        <v>0.93552527591163026</v>
      </c>
      <c r="E296">
        <f t="shared" si="524"/>
        <v>0.91917269060719697</v>
      </c>
      <c r="F296">
        <f t="shared" si="525"/>
        <v>0.97313375586725082</v>
      </c>
      <c r="G296">
        <f t="shared" si="526"/>
        <v>0.84771528818414432</v>
      </c>
      <c r="H296">
        <f t="shared" si="527"/>
        <v>0.87354117952884591</v>
      </c>
      <c r="I296">
        <f t="shared" si="528"/>
        <v>0.8789693332489511</v>
      </c>
      <c r="J296">
        <f t="shared" si="529"/>
        <v>0.90790218036926196</v>
      </c>
      <c r="K296">
        <f t="shared" si="530"/>
        <v>0.94835334313388953</v>
      </c>
      <c r="L296">
        <f t="shared" si="531"/>
        <v>0.73142187564427608</v>
      </c>
      <c r="M296">
        <f t="shared" si="532"/>
        <v>0.77486238547929598</v>
      </c>
      <c r="N296">
        <f t="shared" si="533"/>
        <v>0.81040146857065709</v>
      </c>
      <c r="O296">
        <f t="shared" si="534"/>
        <v>0.82486114475584682</v>
      </c>
      <c r="P296">
        <f t="shared" si="535"/>
        <v>0.72367639315365095</v>
      </c>
      <c r="Q296">
        <f t="shared" si="536"/>
        <v>0.84409901424034717</v>
      </c>
    </row>
    <row r="297" spans="1:17">
      <c r="A297">
        <f t="shared" si="537"/>
        <v>2289</v>
      </c>
      <c r="B297">
        <f t="shared" si="521"/>
        <v>0.96736606103674039</v>
      </c>
      <c r="C297">
        <f t="shared" si="522"/>
        <v>0.96357114315449965</v>
      </c>
      <c r="D297">
        <f t="shared" si="523"/>
        <v>0.93552527591163026</v>
      </c>
      <c r="E297">
        <f t="shared" si="524"/>
        <v>0.91917269060719697</v>
      </c>
      <c r="F297">
        <f t="shared" si="525"/>
        <v>0.97313375586725082</v>
      </c>
      <c r="G297">
        <f t="shared" si="526"/>
        <v>0.84771528818414432</v>
      </c>
      <c r="H297">
        <f t="shared" si="527"/>
        <v>0.87354117952884591</v>
      </c>
      <c r="I297">
        <f t="shared" si="528"/>
        <v>0.8789693332489511</v>
      </c>
      <c r="J297">
        <f t="shared" si="529"/>
        <v>0.90790218036926196</v>
      </c>
      <c r="K297">
        <f t="shared" si="530"/>
        <v>0.94835334313388953</v>
      </c>
      <c r="L297">
        <f t="shared" si="531"/>
        <v>0.73142187564427608</v>
      </c>
      <c r="M297">
        <f t="shared" si="532"/>
        <v>0.77486238547929598</v>
      </c>
      <c r="N297">
        <f t="shared" si="533"/>
        <v>0.81040146857065709</v>
      </c>
      <c r="O297">
        <f t="shared" si="534"/>
        <v>0.82486114475584682</v>
      </c>
      <c r="P297">
        <f t="shared" si="535"/>
        <v>0.72367639315365095</v>
      </c>
      <c r="Q297">
        <f t="shared" si="536"/>
        <v>0.84409901424034717</v>
      </c>
    </row>
    <row r="298" spans="1:17">
      <c r="A298">
        <f t="shared" si="537"/>
        <v>2290</v>
      </c>
      <c r="B298">
        <f t="shared" si="521"/>
        <v>0.96736606103674039</v>
      </c>
      <c r="C298">
        <f t="shared" si="522"/>
        <v>0.96357114315449965</v>
      </c>
      <c r="D298">
        <f t="shared" si="523"/>
        <v>0.93552527591163026</v>
      </c>
      <c r="E298">
        <f t="shared" si="524"/>
        <v>0.91917269060719697</v>
      </c>
      <c r="F298">
        <f t="shared" si="525"/>
        <v>0.97313375586725082</v>
      </c>
      <c r="G298">
        <f t="shared" si="526"/>
        <v>0.84771528818414432</v>
      </c>
      <c r="H298">
        <f t="shared" si="527"/>
        <v>0.87354117952884591</v>
      </c>
      <c r="I298">
        <f t="shared" si="528"/>
        <v>0.8789693332489511</v>
      </c>
      <c r="J298">
        <f t="shared" si="529"/>
        <v>0.90790218036926196</v>
      </c>
      <c r="K298">
        <f t="shared" si="530"/>
        <v>0.94835334313388953</v>
      </c>
      <c r="L298">
        <f t="shared" si="531"/>
        <v>0.73142187564427608</v>
      </c>
      <c r="M298">
        <f t="shared" si="532"/>
        <v>0.77486238547929598</v>
      </c>
      <c r="N298">
        <f t="shared" si="533"/>
        <v>0.81040146857065709</v>
      </c>
      <c r="O298">
        <f t="shared" si="534"/>
        <v>0.82486114475584682</v>
      </c>
      <c r="P298">
        <f t="shared" si="535"/>
        <v>0.72367639315365095</v>
      </c>
      <c r="Q298">
        <f t="shared" si="536"/>
        <v>0.84409901424034717</v>
      </c>
    </row>
    <row r="299" spans="1:17">
      <c r="A299">
        <f t="shared" si="537"/>
        <v>2291</v>
      </c>
      <c r="B299">
        <f t="shared" si="521"/>
        <v>0.96736606103674039</v>
      </c>
      <c r="C299">
        <f t="shared" si="522"/>
        <v>0.96357114315449965</v>
      </c>
      <c r="D299">
        <f t="shared" si="523"/>
        <v>0.93552527591163026</v>
      </c>
      <c r="E299">
        <f t="shared" si="524"/>
        <v>0.91917269060719697</v>
      </c>
      <c r="F299">
        <f t="shared" si="525"/>
        <v>0.97313375586725082</v>
      </c>
      <c r="G299">
        <f t="shared" si="526"/>
        <v>0.84771528818414432</v>
      </c>
      <c r="H299">
        <f t="shared" si="527"/>
        <v>0.87354117952884591</v>
      </c>
      <c r="I299">
        <f t="shared" si="528"/>
        <v>0.8789693332489511</v>
      </c>
      <c r="J299">
        <f t="shared" si="529"/>
        <v>0.90790218036926196</v>
      </c>
      <c r="K299">
        <f t="shared" si="530"/>
        <v>0.94835334313388953</v>
      </c>
      <c r="L299">
        <f t="shared" si="531"/>
        <v>0.73142187564427608</v>
      </c>
      <c r="M299">
        <f t="shared" si="532"/>
        <v>0.77486238547929598</v>
      </c>
      <c r="N299">
        <f t="shared" si="533"/>
        <v>0.81040146857065709</v>
      </c>
      <c r="O299">
        <f t="shared" si="534"/>
        <v>0.82486114475584682</v>
      </c>
      <c r="P299">
        <f t="shared" si="535"/>
        <v>0.72367639315365095</v>
      </c>
      <c r="Q299">
        <f t="shared" si="536"/>
        <v>0.84409901424034717</v>
      </c>
    </row>
    <row r="300" spans="1:17">
      <c r="A300">
        <f t="shared" si="537"/>
        <v>2292</v>
      </c>
      <c r="B300">
        <f t="shared" si="521"/>
        <v>0.96736606103674039</v>
      </c>
      <c r="C300">
        <f t="shared" si="522"/>
        <v>0.96357114315449965</v>
      </c>
      <c r="D300">
        <f t="shared" si="523"/>
        <v>0.93552527591163026</v>
      </c>
      <c r="E300">
        <f t="shared" si="524"/>
        <v>0.91917269060719697</v>
      </c>
      <c r="F300">
        <f t="shared" si="525"/>
        <v>0.97313375586725082</v>
      </c>
      <c r="G300">
        <f t="shared" si="526"/>
        <v>0.84771528818414432</v>
      </c>
      <c r="H300">
        <f t="shared" si="527"/>
        <v>0.87354117952884591</v>
      </c>
      <c r="I300">
        <f t="shared" si="528"/>
        <v>0.8789693332489511</v>
      </c>
      <c r="J300">
        <f t="shared" si="529"/>
        <v>0.90790218036926196</v>
      </c>
      <c r="K300">
        <f t="shared" si="530"/>
        <v>0.94835334313388953</v>
      </c>
      <c r="L300">
        <f t="shared" si="531"/>
        <v>0.73142187564427608</v>
      </c>
      <c r="M300">
        <f t="shared" si="532"/>
        <v>0.77486238547929598</v>
      </c>
      <c r="N300">
        <f t="shared" si="533"/>
        <v>0.81040146857065709</v>
      </c>
      <c r="O300">
        <f t="shared" si="534"/>
        <v>0.82486114475584682</v>
      </c>
      <c r="P300">
        <f t="shared" si="535"/>
        <v>0.72367639315365095</v>
      </c>
      <c r="Q300">
        <f t="shared" si="536"/>
        <v>0.84409901424034717</v>
      </c>
    </row>
    <row r="301" spans="1:17">
      <c r="A301">
        <f t="shared" si="537"/>
        <v>2293</v>
      </c>
      <c r="B301">
        <f t="shared" si="521"/>
        <v>0.96736606103674039</v>
      </c>
      <c r="C301">
        <f t="shared" si="522"/>
        <v>0.96357114315449965</v>
      </c>
      <c r="D301">
        <f t="shared" si="523"/>
        <v>0.93552527591163026</v>
      </c>
      <c r="E301">
        <f t="shared" si="524"/>
        <v>0.91917269060719697</v>
      </c>
      <c r="F301">
        <f t="shared" si="525"/>
        <v>0.97313375586725082</v>
      </c>
      <c r="G301">
        <f t="shared" si="526"/>
        <v>0.84771528818414432</v>
      </c>
      <c r="H301">
        <f t="shared" si="527"/>
        <v>0.87354117952884591</v>
      </c>
      <c r="I301">
        <f t="shared" si="528"/>
        <v>0.8789693332489511</v>
      </c>
      <c r="J301">
        <f t="shared" si="529"/>
        <v>0.90790218036926196</v>
      </c>
      <c r="K301">
        <f t="shared" si="530"/>
        <v>0.94835334313388953</v>
      </c>
      <c r="L301">
        <f t="shared" si="531"/>
        <v>0.73142187564427608</v>
      </c>
      <c r="M301">
        <f t="shared" si="532"/>
        <v>0.77486238547929598</v>
      </c>
      <c r="N301">
        <f t="shared" si="533"/>
        <v>0.81040146857065709</v>
      </c>
      <c r="O301">
        <f t="shared" si="534"/>
        <v>0.82486114475584682</v>
      </c>
      <c r="P301">
        <f t="shared" si="535"/>
        <v>0.72367639315365095</v>
      </c>
      <c r="Q301">
        <f t="shared" si="536"/>
        <v>0.84409901424034717</v>
      </c>
    </row>
    <row r="302" spans="1:17">
      <c r="A302">
        <f t="shared" si="537"/>
        <v>2294</v>
      </c>
      <c r="B302">
        <f t="shared" ref="B302:B308" si="538">B301</f>
        <v>0.96736606103674039</v>
      </c>
      <c r="C302">
        <f t="shared" ref="C302:C308" si="539">C301</f>
        <v>0.96357114315449965</v>
      </c>
      <c r="D302">
        <f t="shared" ref="D302:D308" si="540">D301</f>
        <v>0.93552527591163026</v>
      </c>
      <c r="E302">
        <f t="shared" ref="E302:E308" si="541">E301</f>
        <v>0.91917269060719697</v>
      </c>
      <c r="F302">
        <f t="shared" ref="F302:F308" si="542">F301</f>
        <v>0.97313375586725082</v>
      </c>
      <c r="G302">
        <f t="shared" ref="G302:G308" si="543">G301</f>
        <v>0.84771528818414432</v>
      </c>
      <c r="H302">
        <f t="shared" ref="H302:H308" si="544">H301</f>
        <v>0.87354117952884591</v>
      </c>
      <c r="I302">
        <f t="shared" ref="I302:I308" si="545">I301</f>
        <v>0.8789693332489511</v>
      </c>
      <c r="J302">
        <f t="shared" ref="J302:J308" si="546">J301</f>
        <v>0.90790218036926196</v>
      </c>
      <c r="K302">
        <f t="shared" ref="K302:K308" si="547">K301</f>
        <v>0.94835334313388953</v>
      </c>
      <c r="L302">
        <f t="shared" ref="L302:L308" si="548">L301</f>
        <v>0.73142187564427608</v>
      </c>
      <c r="M302">
        <f t="shared" ref="M302:M308" si="549">M301</f>
        <v>0.77486238547929598</v>
      </c>
      <c r="N302">
        <f t="shared" ref="N302:N308" si="550">N301</f>
        <v>0.81040146857065709</v>
      </c>
      <c r="O302">
        <f t="shared" ref="O302:O308" si="551">O301</f>
        <v>0.82486114475584682</v>
      </c>
      <c r="P302">
        <f t="shared" ref="P302:P308" si="552">P301</f>
        <v>0.72367639315365095</v>
      </c>
      <c r="Q302">
        <f t="shared" ref="Q302:Q308" si="553">Q301</f>
        <v>0.84409901424034717</v>
      </c>
    </row>
    <row r="303" spans="1:17">
      <c r="A303">
        <f t="shared" si="537"/>
        <v>2295</v>
      </c>
      <c r="B303">
        <f t="shared" si="538"/>
        <v>0.96736606103674039</v>
      </c>
      <c r="C303">
        <f t="shared" si="539"/>
        <v>0.96357114315449965</v>
      </c>
      <c r="D303">
        <f t="shared" si="540"/>
        <v>0.93552527591163026</v>
      </c>
      <c r="E303">
        <f t="shared" si="541"/>
        <v>0.91917269060719697</v>
      </c>
      <c r="F303">
        <f t="shared" si="542"/>
        <v>0.97313375586725082</v>
      </c>
      <c r="G303">
        <f t="shared" si="543"/>
        <v>0.84771528818414432</v>
      </c>
      <c r="H303">
        <f t="shared" si="544"/>
        <v>0.87354117952884591</v>
      </c>
      <c r="I303">
        <f t="shared" si="545"/>
        <v>0.8789693332489511</v>
      </c>
      <c r="J303">
        <f t="shared" si="546"/>
        <v>0.90790218036926196</v>
      </c>
      <c r="K303">
        <f t="shared" si="547"/>
        <v>0.94835334313388953</v>
      </c>
      <c r="L303">
        <f t="shared" si="548"/>
        <v>0.73142187564427608</v>
      </c>
      <c r="M303">
        <f t="shared" si="549"/>
        <v>0.77486238547929598</v>
      </c>
      <c r="N303">
        <f t="shared" si="550"/>
        <v>0.81040146857065709</v>
      </c>
      <c r="O303">
        <f t="shared" si="551"/>
        <v>0.82486114475584682</v>
      </c>
      <c r="P303">
        <f t="shared" si="552"/>
        <v>0.72367639315365095</v>
      </c>
      <c r="Q303">
        <f t="shared" si="553"/>
        <v>0.84409901424034717</v>
      </c>
    </row>
    <row r="304" spans="1:17">
      <c r="A304">
        <f t="shared" si="537"/>
        <v>2296</v>
      </c>
      <c r="B304">
        <f t="shared" si="538"/>
        <v>0.96736606103674039</v>
      </c>
      <c r="C304">
        <f t="shared" si="539"/>
        <v>0.96357114315449965</v>
      </c>
      <c r="D304">
        <f t="shared" si="540"/>
        <v>0.93552527591163026</v>
      </c>
      <c r="E304">
        <f t="shared" si="541"/>
        <v>0.91917269060719697</v>
      </c>
      <c r="F304">
        <f t="shared" si="542"/>
        <v>0.97313375586725082</v>
      </c>
      <c r="G304">
        <f t="shared" si="543"/>
        <v>0.84771528818414432</v>
      </c>
      <c r="H304">
        <f t="shared" si="544"/>
        <v>0.87354117952884591</v>
      </c>
      <c r="I304">
        <f t="shared" si="545"/>
        <v>0.8789693332489511</v>
      </c>
      <c r="J304">
        <f t="shared" si="546"/>
        <v>0.90790218036926196</v>
      </c>
      <c r="K304">
        <f t="shared" si="547"/>
        <v>0.94835334313388953</v>
      </c>
      <c r="L304">
        <f t="shared" si="548"/>
        <v>0.73142187564427608</v>
      </c>
      <c r="M304">
        <f t="shared" si="549"/>
        <v>0.77486238547929598</v>
      </c>
      <c r="N304">
        <f t="shared" si="550"/>
        <v>0.81040146857065709</v>
      </c>
      <c r="O304">
        <f t="shared" si="551"/>
        <v>0.82486114475584682</v>
      </c>
      <c r="P304">
        <f t="shared" si="552"/>
        <v>0.72367639315365095</v>
      </c>
      <c r="Q304">
        <f t="shared" si="553"/>
        <v>0.84409901424034717</v>
      </c>
    </row>
    <row r="305" spans="1:17">
      <c r="A305">
        <f t="shared" si="537"/>
        <v>2297</v>
      </c>
      <c r="B305">
        <f t="shared" si="538"/>
        <v>0.96736606103674039</v>
      </c>
      <c r="C305">
        <f t="shared" si="539"/>
        <v>0.96357114315449965</v>
      </c>
      <c r="D305">
        <f t="shared" si="540"/>
        <v>0.93552527591163026</v>
      </c>
      <c r="E305">
        <f t="shared" si="541"/>
        <v>0.91917269060719697</v>
      </c>
      <c r="F305">
        <f t="shared" si="542"/>
        <v>0.97313375586725082</v>
      </c>
      <c r="G305">
        <f t="shared" si="543"/>
        <v>0.84771528818414432</v>
      </c>
      <c r="H305">
        <f t="shared" si="544"/>
        <v>0.87354117952884591</v>
      </c>
      <c r="I305">
        <f t="shared" si="545"/>
        <v>0.8789693332489511</v>
      </c>
      <c r="J305">
        <f t="shared" si="546"/>
        <v>0.90790218036926196</v>
      </c>
      <c r="K305">
        <f t="shared" si="547"/>
        <v>0.94835334313388953</v>
      </c>
      <c r="L305">
        <f t="shared" si="548"/>
        <v>0.73142187564427608</v>
      </c>
      <c r="M305">
        <f t="shared" si="549"/>
        <v>0.77486238547929598</v>
      </c>
      <c r="N305">
        <f t="shared" si="550"/>
        <v>0.81040146857065709</v>
      </c>
      <c r="O305">
        <f t="shared" si="551"/>
        <v>0.82486114475584682</v>
      </c>
      <c r="P305">
        <f t="shared" si="552"/>
        <v>0.72367639315365095</v>
      </c>
      <c r="Q305">
        <f t="shared" si="553"/>
        <v>0.84409901424034717</v>
      </c>
    </row>
    <row r="306" spans="1:17">
      <c r="A306">
        <f t="shared" si="537"/>
        <v>2298</v>
      </c>
      <c r="B306">
        <f t="shared" si="538"/>
        <v>0.96736606103674039</v>
      </c>
      <c r="C306">
        <f t="shared" si="539"/>
        <v>0.96357114315449965</v>
      </c>
      <c r="D306">
        <f t="shared" si="540"/>
        <v>0.93552527591163026</v>
      </c>
      <c r="E306">
        <f t="shared" si="541"/>
        <v>0.91917269060719697</v>
      </c>
      <c r="F306">
        <f t="shared" si="542"/>
        <v>0.97313375586725082</v>
      </c>
      <c r="G306">
        <f t="shared" si="543"/>
        <v>0.84771528818414432</v>
      </c>
      <c r="H306">
        <f t="shared" si="544"/>
        <v>0.87354117952884591</v>
      </c>
      <c r="I306">
        <f t="shared" si="545"/>
        <v>0.8789693332489511</v>
      </c>
      <c r="J306">
        <f t="shared" si="546"/>
        <v>0.90790218036926196</v>
      </c>
      <c r="K306">
        <f t="shared" si="547"/>
        <v>0.94835334313388953</v>
      </c>
      <c r="L306">
        <f t="shared" si="548"/>
        <v>0.73142187564427608</v>
      </c>
      <c r="M306">
        <f t="shared" si="549"/>
        <v>0.77486238547929598</v>
      </c>
      <c r="N306">
        <f t="shared" si="550"/>
        <v>0.81040146857065709</v>
      </c>
      <c r="O306">
        <f t="shared" si="551"/>
        <v>0.82486114475584682</v>
      </c>
      <c r="P306">
        <f t="shared" si="552"/>
        <v>0.72367639315365095</v>
      </c>
      <c r="Q306">
        <f t="shared" si="553"/>
        <v>0.84409901424034717</v>
      </c>
    </row>
    <row r="307" spans="1:17">
      <c r="A307">
        <f t="shared" si="537"/>
        <v>2299</v>
      </c>
      <c r="B307">
        <f t="shared" si="538"/>
        <v>0.96736606103674039</v>
      </c>
      <c r="C307">
        <f t="shared" si="539"/>
        <v>0.96357114315449965</v>
      </c>
      <c r="D307">
        <f t="shared" si="540"/>
        <v>0.93552527591163026</v>
      </c>
      <c r="E307">
        <f t="shared" si="541"/>
        <v>0.91917269060719697</v>
      </c>
      <c r="F307">
        <f t="shared" si="542"/>
        <v>0.97313375586725082</v>
      </c>
      <c r="G307">
        <f t="shared" si="543"/>
        <v>0.84771528818414432</v>
      </c>
      <c r="H307">
        <f t="shared" si="544"/>
        <v>0.87354117952884591</v>
      </c>
      <c r="I307">
        <f t="shared" si="545"/>
        <v>0.8789693332489511</v>
      </c>
      <c r="J307">
        <f t="shared" si="546"/>
        <v>0.90790218036926196</v>
      </c>
      <c r="K307">
        <f t="shared" si="547"/>
        <v>0.94835334313388953</v>
      </c>
      <c r="L307">
        <f t="shared" si="548"/>
        <v>0.73142187564427608</v>
      </c>
      <c r="M307">
        <f t="shared" si="549"/>
        <v>0.77486238547929598</v>
      </c>
      <c r="N307">
        <f t="shared" si="550"/>
        <v>0.81040146857065709</v>
      </c>
      <c r="O307">
        <f t="shared" si="551"/>
        <v>0.82486114475584682</v>
      </c>
      <c r="P307">
        <f t="shared" si="552"/>
        <v>0.72367639315365095</v>
      </c>
      <c r="Q307">
        <f t="shared" si="553"/>
        <v>0.84409901424034717</v>
      </c>
    </row>
    <row r="308" spans="1:17">
      <c r="A308">
        <f t="shared" si="537"/>
        <v>2300</v>
      </c>
      <c r="B308">
        <f t="shared" si="538"/>
        <v>0.96736606103674039</v>
      </c>
      <c r="C308">
        <f t="shared" si="539"/>
        <v>0.96357114315449965</v>
      </c>
      <c r="D308">
        <f t="shared" si="540"/>
        <v>0.93552527591163026</v>
      </c>
      <c r="E308">
        <f t="shared" si="541"/>
        <v>0.91917269060719697</v>
      </c>
      <c r="F308">
        <f t="shared" si="542"/>
        <v>0.97313375586725082</v>
      </c>
      <c r="G308">
        <f t="shared" si="543"/>
        <v>0.84771528818414432</v>
      </c>
      <c r="H308">
        <f t="shared" si="544"/>
        <v>0.87354117952884591</v>
      </c>
      <c r="I308">
        <f t="shared" si="545"/>
        <v>0.8789693332489511</v>
      </c>
      <c r="J308">
        <f t="shared" si="546"/>
        <v>0.90790218036926196</v>
      </c>
      <c r="K308">
        <f t="shared" si="547"/>
        <v>0.94835334313388953</v>
      </c>
      <c r="L308">
        <f t="shared" si="548"/>
        <v>0.73142187564427608</v>
      </c>
      <c r="M308">
        <f t="shared" si="549"/>
        <v>0.77486238547929598</v>
      </c>
      <c r="N308">
        <f t="shared" si="550"/>
        <v>0.81040146857065709</v>
      </c>
      <c r="O308">
        <f t="shared" si="551"/>
        <v>0.82486114475584682</v>
      </c>
      <c r="P308">
        <f t="shared" si="552"/>
        <v>0.72367639315365095</v>
      </c>
      <c r="Q308">
        <f t="shared" si="553"/>
        <v>0.84409901424034717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C935-1B4D-0E40-9851-EF25E086C2B4}">
  <dimension ref="A1:Q308"/>
  <sheetViews>
    <sheetView tabSelected="1" workbookViewId="0">
      <selection activeCell="B3" sqref="B3:Q308"/>
    </sheetView>
  </sheetViews>
  <sheetFormatPr baseColWidth="10" defaultRowHeight="16"/>
  <sheetData>
    <row r="1" spans="1:17">
      <c r="A1" s="3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 t="s">
        <v>316</v>
      </c>
      <c r="C2" s="3" t="s">
        <v>56</v>
      </c>
      <c r="D2" s="3" t="s">
        <v>439</v>
      </c>
      <c r="E2" s="3" t="s">
        <v>445</v>
      </c>
      <c r="F2" s="3" t="s">
        <v>438</v>
      </c>
      <c r="G2" s="3" t="s">
        <v>451</v>
      </c>
      <c r="H2" s="3" t="s">
        <v>437</v>
      </c>
      <c r="I2" s="3" t="s">
        <v>435</v>
      </c>
      <c r="J2" s="3" t="s">
        <v>441</v>
      </c>
      <c r="K2" s="3" t="s">
        <v>452</v>
      </c>
      <c r="L2" s="3" t="s">
        <v>432</v>
      </c>
      <c r="M2" s="3" t="s">
        <v>442</v>
      </c>
      <c r="N2" s="3" t="s">
        <v>443</v>
      </c>
      <c r="O2" s="3" t="s">
        <v>453</v>
      </c>
      <c r="P2" s="3" t="s">
        <v>433</v>
      </c>
      <c r="Q2" s="3" t="s">
        <v>440</v>
      </c>
    </row>
    <row r="3" spans="1:17">
      <c r="A3" s="3">
        <v>1995</v>
      </c>
      <c r="B3" s="3">
        <v>1.5168745796542815E-2</v>
      </c>
      <c r="C3" s="3">
        <v>2.035914947817985E-2</v>
      </c>
      <c r="D3" s="3">
        <v>-1.6883783727313473E-2</v>
      </c>
      <c r="E3" s="3">
        <v>-1.0408829468644409E-4</v>
      </c>
      <c r="F3" s="3">
        <v>-2.1741696012676504E-2</v>
      </c>
      <c r="G3" s="3">
        <v>1.101279072284056E-2</v>
      </c>
      <c r="H3" s="3">
        <v>-5.5629446079183964E-3</v>
      </c>
      <c r="I3" s="3">
        <v>2.8413156545663343E-2</v>
      </c>
      <c r="J3" s="3">
        <v>4.0627371143907132E-2</v>
      </c>
      <c r="K3" s="3">
        <v>-2.1385994185359802E-2</v>
      </c>
      <c r="L3" s="3">
        <v>3.3920909422685552E-2</v>
      </c>
      <c r="M3" s="3">
        <v>8.8714551634989647E-3</v>
      </c>
      <c r="N3" s="3">
        <v>6.0503561351433754E-2</v>
      </c>
      <c r="O3" s="3">
        <v>3.0273705517760874E-2</v>
      </c>
      <c r="P3" s="3">
        <v>1.8237773602474805E-2</v>
      </c>
      <c r="Q3" s="3">
        <v>-4.8706078556077226E-2</v>
      </c>
    </row>
    <row r="4" spans="1:17">
      <c r="A4" s="3">
        <f>A3+1</f>
        <v>1996</v>
      </c>
      <c r="B4" s="3">
        <v>3.4066384591749266E-2</v>
      </c>
      <c r="C4" s="3">
        <v>3.1404480583504313E-2</v>
      </c>
      <c r="D4" s="3">
        <v>3.5167961148147464E-2</v>
      </c>
      <c r="E4" s="3">
        <v>-1.3911751454893206E-2</v>
      </c>
      <c r="F4" s="3">
        <v>8.0845746257849349E-3</v>
      </c>
      <c r="G4" s="3">
        <v>4.5789023374887883E-2</v>
      </c>
      <c r="H4" s="3">
        <v>6.4197442514854819E-2</v>
      </c>
      <c r="I4" s="3">
        <v>-1.4201504579077651E-2</v>
      </c>
      <c r="J4" s="3">
        <v>1.2055775170839444E-2</v>
      </c>
      <c r="K4" s="3">
        <v>1.3327932656710395E-2</v>
      </c>
      <c r="L4" s="3">
        <v>-1.3472388409230263E-4</v>
      </c>
      <c r="M4" s="3">
        <v>-1.0017015917872407E-2</v>
      </c>
      <c r="N4" s="3">
        <v>8.6718691415958116E-2</v>
      </c>
      <c r="O4" s="3">
        <v>-2.6253274807653826E-3</v>
      </c>
      <c r="P4" s="3">
        <v>1.3295823762369929E-2</v>
      </c>
      <c r="Q4" s="3">
        <v>2.3516912893589037E-2</v>
      </c>
    </row>
    <row r="5" spans="1:17">
      <c r="A5" s="3">
        <f t="shared" ref="A5:A68" si="0">A4+1</f>
        <v>1997</v>
      </c>
      <c r="B5" s="3">
        <v>3.5998076516594146E-2</v>
      </c>
      <c r="C5" s="3">
        <v>4.4355208082845543E-2</v>
      </c>
      <c r="D5" s="3">
        <v>1.2752883960255978E-2</v>
      </c>
      <c r="E5" s="3">
        <v>1.9833776569499362E-2</v>
      </c>
      <c r="F5" s="3">
        <v>1.9638421136564999E-2</v>
      </c>
      <c r="G5" s="3">
        <v>7.7478725429077189E-2</v>
      </c>
      <c r="H5" s="3">
        <v>-1.6272671727594279E-2</v>
      </c>
      <c r="I5" s="3">
        <v>2.9561871216684077E-2</v>
      </c>
      <c r="J5" s="3">
        <v>1.9251259085842243E-2</v>
      </c>
      <c r="K5" s="3">
        <v>-1.8100064640899194E-2</v>
      </c>
      <c r="L5" s="3">
        <v>3.1010689265032809E-2</v>
      </c>
      <c r="M5" s="3">
        <v>-1.3182668890899141E-2</v>
      </c>
      <c r="N5" s="3">
        <v>4.67407299741458E-2</v>
      </c>
      <c r="O5" s="3">
        <v>5.8448247597175929E-3</v>
      </c>
      <c r="P5" s="3">
        <v>1.0171877516688799E-2</v>
      </c>
      <c r="Q5" s="3">
        <v>7.2562187332969597E-3</v>
      </c>
    </row>
    <row r="6" spans="1:17">
      <c r="A6" s="3">
        <f t="shared" si="0"/>
        <v>1998</v>
      </c>
      <c r="B6" s="3">
        <v>2.0351511551021773E-2</v>
      </c>
      <c r="C6" s="3">
        <v>2.2643532752294249E-2</v>
      </c>
      <c r="D6" s="3">
        <v>2.8287384888988854E-2</v>
      </c>
      <c r="E6" s="3">
        <v>-2.8121437517563797E-2</v>
      </c>
      <c r="F6" s="3">
        <v>2.5378174011957633E-2</v>
      </c>
      <c r="G6" s="3">
        <v>8.3227889495795404E-2</v>
      </c>
      <c r="H6" s="3">
        <v>3.3847341770717021E-2</v>
      </c>
      <c r="I6" s="3">
        <v>-2.7007838269029194E-2</v>
      </c>
      <c r="J6" s="3">
        <v>-2.8674521014315779E-4</v>
      </c>
      <c r="K6" s="3">
        <v>-1.3702286369116856E-2</v>
      </c>
      <c r="L6" s="3">
        <v>2.0358237865284456E-2</v>
      </c>
      <c r="M6" s="3">
        <v>1.3449779964730624E-2</v>
      </c>
      <c r="N6" s="3">
        <v>4.6235966853173993E-2</v>
      </c>
      <c r="O6" s="3">
        <v>7.0111342857797077E-3</v>
      </c>
      <c r="P6" s="3">
        <v>-6.1368343976360151E-3</v>
      </c>
      <c r="Q6" s="3">
        <v>-1.2659503055062471E-2</v>
      </c>
    </row>
    <row r="7" spans="1:17">
      <c r="A7" s="3">
        <f t="shared" si="0"/>
        <v>1999</v>
      </c>
      <c r="B7" s="3">
        <v>1.2182070279432189E-2</v>
      </c>
      <c r="C7" s="3">
        <v>2.2161716442776314E-2</v>
      </c>
      <c r="D7" s="3">
        <v>2.8833387119358456E-2</v>
      </c>
      <c r="E7" s="3">
        <v>-2.6748945843309002E-3</v>
      </c>
      <c r="F7" s="3">
        <v>1.6977981835092359E-2</v>
      </c>
      <c r="G7" s="3">
        <v>4.272589572896579E-2</v>
      </c>
      <c r="H7" s="3">
        <v>8.0982874093635138E-2</v>
      </c>
      <c r="I7" s="3">
        <v>3.8659831978536285E-2</v>
      </c>
      <c r="J7" s="3">
        <v>4.2314345938471831E-2</v>
      </c>
      <c r="K7" s="3">
        <v>1.7471292132778649E-2</v>
      </c>
      <c r="L7" s="3">
        <v>1.4682033345384315E-2</v>
      </c>
      <c r="M7" s="3">
        <v>-3.7867332945477061E-3</v>
      </c>
      <c r="N7" s="3">
        <v>5.3251230540412253E-2</v>
      </c>
      <c r="O7" s="3">
        <v>4.8098791824785936E-2</v>
      </c>
      <c r="P7" s="3">
        <v>2.2400133697447977E-2</v>
      </c>
      <c r="Q7" s="3">
        <v>-1.8115807284123875E-2</v>
      </c>
    </row>
    <row r="8" spans="1:17">
      <c r="A8" s="3">
        <f t="shared" si="0"/>
        <v>2000</v>
      </c>
      <c r="B8" s="3">
        <v>2.8840639349394515E-2</v>
      </c>
      <c r="C8" s="3">
        <v>3.2989244180481769E-2</v>
      </c>
      <c r="D8" s="3">
        <v>-3.0780686202579455E-3</v>
      </c>
      <c r="E8" s="3">
        <v>1.6792756012680154E-2</v>
      </c>
      <c r="F8" s="3">
        <v>4.1929709018530659E-2</v>
      </c>
      <c r="G8" s="3">
        <v>4.7765095447520611E-3</v>
      </c>
      <c r="H8" s="3">
        <v>4.8661543219449488E-2</v>
      </c>
      <c r="I8" s="3">
        <v>-5.7011290275130966E-2</v>
      </c>
      <c r="J8" s="3">
        <v>-3.5828180165238366E-2</v>
      </c>
      <c r="K8" s="3">
        <v>3.8364727812663091E-3</v>
      </c>
      <c r="L8" s="3">
        <v>2.8277434224132758E-2</v>
      </c>
      <c r="M8" s="3">
        <v>-1.3536875839997187E-2</v>
      </c>
      <c r="N8" s="3">
        <v>3.1106124417455083E-2</v>
      </c>
      <c r="O8" s="3">
        <v>-2.9158319694653212E-2</v>
      </c>
      <c r="P8" s="3">
        <v>3.2655741242566538E-3</v>
      </c>
      <c r="Q8" s="3">
        <v>1.8185652136263109E-2</v>
      </c>
    </row>
    <row r="9" spans="1:17">
      <c r="A9" s="3">
        <f t="shared" si="0"/>
        <v>2001</v>
      </c>
      <c r="B9" s="3">
        <v>5.581915561932993E-3</v>
      </c>
      <c r="C9" s="3">
        <v>2.7002035015959658E-2</v>
      </c>
      <c r="D9" s="3">
        <v>1.3789676660451944E-2</v>
      </c>
      <c r="E9" s="3">
        <v>-1.4477512111354951E-4</v>
      </c>
      <c r="F9" s="3">
        <v>1.0216268814707385E-2</v>
      </c>
      <c r="G9" s="3">
        <v>2.6041344016837664E-2</v>
      </c>
      <c r="H9" s="3">
        <v>4.2311759505284874E-2</v>
      </c>
      <c r="I9" s="3">
        <v>-1.8159505245566754E-2</v>
      </c>
      <c r="J9" s="3">
        <v>-2.2928761203812043E-3</v>
      </c>
      <c r="K9" s="3">
        <v>-2.3419591972973386E-2</v>
      </c>
      <c r="L9" s="3">
        <v>9.43585345254494E-3</v>
      </c>
      <c r="M9" s="3">
        <v>1.1846086115108179E-3</v>
      </c>
      <c r="N9" s="3">
        <v>1.5490646339852088E-2</v>
      </c>
      <c r="O9" s="3">
        <v>-1.2878864036944937E-2</v>
      </c>
      <c r="P9" s="3">
        <v>3.2842576565458081E-2</v>
      </c>
      <c r="Q9" s="3">
        <v>6.9837885387944443E-3</v>
      </c>
    </row>
    <row r="10" spans="1:17">
      <c r="A10" s="3">
        <f t="shared" si="0"/>
        <v>2002</v>
      </c>
      <c r="B10" s="3">
        <v>2.5586279608202478E-2</v>
      </c>
      <c r="C10" s="3">
        <v>-3.3145225603472883E-2</v>
      </c>
      <c r="D10" s="3">
        <v>-1.0569863613435482E-2</v>
      </c>
      <c r="E10" s="3">
        <v>1.7115587539354937E-2</v>
      </c>
      <c r="F10" s="3">
        <v>2.4105604195361119E-2</v>
      </c>
      <c r="G10" s="3">
        <v>8.4550251745190153E-3</v>
      </c>
      <c r="H10" s="3">
        <v>3.4072599643641732E-2</v>
      </c>
      <c r="I10" s="3">
        <v>3.2091111734847244E-2</v>
      </c>
      <c r="J10" s="3">
        <v>-3.8396066766827386E-2</v>
      </c>
      <c r="K10" s="3">
        <v>1.6166992802390645E-2</v>
      </c>
      <c r="L10" s="3">
        <v>4.3793318689642202E-2</v>
      </c>
      <c r="M10" s="3">
        <v>6.1462253500472741E-3</v>
      </c>
      <c r="N10" s="3">
        <v>-4.2688911125868367E-2</v>
      </c>
      <c r="O10" s="3">
        <v>2.3225305356549431E-2</v>
      </c>
      <c r="P10" s="3">
        <v>-7.4571720571593447E-3</v>
      </c>
      <c r="Q10" s="3">
        <v>-6.6722474852917157E-3</v>
      </c>
    </row>
    <row r="11" spans="1:17">
      <c r="A11" s="3">
        <f t="shared" si="0"/>
        <v>2003</v>
      </c>
      <c r="B11" s="3">
        <v>1.7555630786395993E-2</v>
      </c>
      <c r="C11" s="3">
        <v>7.5022886751481277E-3</v>
      </c>
      <c r="D11" s="3">
        <v>1.184961213944935E-2</v>
      </c>
      <c r="E11" s="3">
        <v>-4.8338765356286117E-3</v>
      </c>
      <c r="F11" s="3">
        <v>2.3404136790309504E-2</v>
      </c>
      <c r="G11" s="3">
        <v>4.9639046541569476E-2</v>
      </c>
      <c r="H11" s="3">
        <v>6.6087999794071983E-2</v>
      </c>
      <c r="I11" s="3">
        <v>2.010212715898696E-2</v>
      </c>
      <c r="J11" s="3">
        <v>2.2994637667997031E-2</v>
      </c>
      <c r="K11" s="3">
        <v>8.0672043410203731E-3</v>
      </c>
      <c r="L11" s="3">
        <v>2.1137551190930637E-2</v>
      </c>
      <c r="M11" s="3">
        <v>-4.2164378608825492E-3</v>
      </c>
      <c r="N11" s="3">
        <v>-3.3402777262158456E-2</v>
      </c>
      <c r="O11" s="3">
        <v>-1.7234825238834017E-2</v>
      </c>
      <c r="P11" s="3">
        <v>-8.0404906781195162E-4</v>
      </c>
      <c r="Q11" s="3">
        <v>2.8206866133591024E-3</v>
      </c>
    </row>
    <row r="12" spans="1:17">
      <c r="A12" s="3">
        <f t="shared" si="0"/>
        <v>2004</v>
      </c>
      <c r="B12" s="3">
        <v>2.9921767721121428E-2</v>
      </c>
      <c r="C12" s="3">
        <v>2.6408661188139559E-2</v>
      </c>
      <c r="D12" s="3">
        <v>1.6512024697975969E-2</v>
      </c>
      <c r="E12" s="3">
        <v>2.1228940695715348E-2</v>
      </c>
      <c r="F12" s="3">
        <v>2.8590973531835484E-2</v>
      </c>
      <c r="G12" s="3">
        <v>3.4927304608184828E-2</v>
      </c>
      <c r="H12" s="3">
        <v>6.5891393464837744E-2</v>
      </c>
      <c r="I12" s="3">
        <v>-5.8869431986759979E-3</v>
      </c>
      <c r="J12" s="3">
        <v>-3.5153352737922527E-2</v>
      </c>
      <c r="K12" s="3">
        <v>2.7697062849690868E-2</v>
      </c>
      <c r="L12" s="3">
        <v>3.6106666555843825E-2</v>
      </c>
      <c r="M12" s="3">
        <v>4.6070536183045352E-2</v>
      </c>
      <c r="N12" s="3">
        <v>4.35039969422224E-3</v>
      </c>
      <c r="O12" s="3">
        <v>-2.6605366503955397E-2</v>
      </c>
      <c r="P12" s="3">
        <v>3.3220086302949703E-2</v>
      </c>
      <c r="Q12" s="3">
        <v>-3.0068750318079207E-2</v>
      </c>
    </row>
    <row r="13" spans="1:17">
      <c r="A13" s="3">
        <f t="shared" si="0"/>
        <v>2005</v>
      </c>
      <c r="B13" s="3">
        <v>3.7648938574682989E-2</v>
      </c>
      <c r="C13" s="3">
        <v>3.8478082221783394E-2</v>
      </c>
      <c r="D13" s="3">
        <v>2.9773262951258372E-2</v>
      </c>
      <c r="E13" s="3">
        <v>1.5293070429888811E-2</v>
      </c>
      <c r="F13" s="3">
        <v>-8.1421120635603028E-3</v>
      </c>
      <c r="G13" s="3">
        <v>3.117853296938522E-2</v>
      </c>
      <c r="H13" s="3">
        <v>5.6824628677528244E-2</v>
      </c>
      <c r="I13" s="3">
        <v>-1.0900626908480149E-2</v>
      </c>
      <c r="J13" s="3">
        <v>2.3406219437714704E-2</v>
      </c>
      <c r="K13" s="3">
        <v>6.3895555393322923E-6</v>
      </c>
      <c r="L13" s="3">
        <v>2.4847843266796898E-2</v>
      </c>
      <c r="M13" s="3">
        <v>3.7638556351503372E-2</v>
      </c>
      <c r="N13" s="3">
        <v>2.5937499556884624E-2</v>
      </c>
      <c r="O13" s="3">
        <v>6.968703951933497E-3</v>
      </c>
      <c r="P13" s="3">
        <v>4.132002998426243E-2</v>
      </c>
      <c r="Q13" s="3">
        <v>-5.4427945803532385E-3</v>
      </c>
    </row>
    <row r="14" spans="1:17">
      <c r="A14" s="3">
        <f t="shared" si="0"/>
        <v>2006</v>
      </c>
      <c r="B14" s="3">
        <v>2.5678285858976579E-3</v>
      </c>
      <c r="C14" s="3">
        <v>1.4098129811370708E-2</v>
      </c>
      <c r="D14" s="3">
        <v>4.8981998674105798E-2</v>
      </c>
      <c r="E14" s="3">
        <v>1.5500784568150738E-2</v>
      </c>
      <c r="F14" s="3">
        <v>5.1433457789706871E-3</v>
      </c>
      <c r="G14" s="3">
        <v>7.151890096572866E-2</v>
      </c>
      <c r="H14" s="3">
        <v>7.5348764516927291E-2</v>
      </c>
      <c r="I14" s="3">
        <v>-1.5062530406794172E-3</v>
      </c>
      <c r="J14" s="3">
        <v>2.8835850966168364E-2</v>
      </c>
      <c r="K14" s="3">
        <v>4.2412190576441855E-2</v>
      </c>
      <c r="L14" s="3">
        <v>1.7359120815163775E-2</v>
      </c>
      <c r="M14" s="3">
        <v>4.1270834586621064E-2</v>
      </c>
      <c r="N14" s="3">
        <v>4.929731074685284E-2</v>
      </c>
      <c r="O14" s="3">
        <v>9.472512096885044E-3</v>
      </c>
      <c r="P14" s="3">
        <v>1.5568515651230852E-2</v>
      </c>
      <c r="Q14" s="3">
        <v>1.6608619745412279E-2</v>
      </c>
    </row>
    <row r="15" spans="1:17">
      <c r="A15" s="3">
        <f t="shared" si="0"/>
        <v>2007</v>
      </c>
      <c r="B15" s="3">
        <v>2.7568950766083677E-2</v>
      </c>
      <c r="C15" s="3">
        <v>1.4538153371821405E-3</v>
      </c>
      <c r="D15" s="3">
        <v>5.0463694276094984E-3</v>
      </c>
      <c r="E15" s="3">
        <v>1.3985230244025537E-2</v>
      </c>
      <c r="F15" s="3">
        <v>-5.2138597190705127E-3</v>
      </c>
      <c r="G15" s="3">
        <v>3.8371741068912391E-2</v>
      </c>
      <c r="H15" s="3">
        <v>3.1749455052357378E-2</v>
      </c>
      <c r="I15" s="3">
        <v>-3.3025063257737908E-2</v>
      </c>
      <c r="J15" s="3">
        <v>2.7917003456823464E-2</v>
      </c>
      <c r="K15" s="3">
        <v>-5.9069229520408717E-3</v>
      </c>
      <c r="L15" s="3">
        <v>-7.1308314905224046E-3</v>
      </c>
      <c r="M15" s="3">
        <v>-5.2028057513326953E-3</v>
      </c>
      <c r="N15" s="3">
        <v>5.640554102914308E-2</v>
      </c>
      <c r="O15" s="3">
        <v>8.8509653509021291E-3</v>
      </c>
      <c r="P15" s="3">
        <v>8.4610289134803285E-3</v>
      </c>
      <c r="Q15" s="3">
        <v>8.0185970111481986E-2</v>
      </c>
    </row>
    <row r="16" spans="1:17">
      <c r="A16" s="3">
        <f t="shared" si="0"/>
        <v>2008</v>
      </c>
      <c r="B16" s="3">
        <v>2.4509501463971795E-2</v>
      </c>
      <c r="C16" s="3">
        <v>8.653390463225108E-3</v>
      </c>
      <c r="D16" s="3">
        <v>1.1097671709823231E-2</v>
      </c>
      <c r="E16" s="3">
        <v>-1.8809958674146476E-2</v>
      </c>
      <c r="F16" s="3">
        <v>1.2015963105912686E-2</v>
      </c>
      <c r="G16" s="3">
        <v>4.705613466416847E-2</v>
      </c>
      <c r="H16" s="3">
        <v>7.7972944157129742E-3</v>
      </c>
      <c r="I16" s="3">
        <v>-3.3178631658791535E-2</v>
      </c>
      <c r="J16" s="3">
        <v>-5.15933743842798E-2</v>
      </c>
      <c r="K16" s="3">
        <v>2.0966930128909489E-3</v>
      </c>
      <c r="L16" s="3">
        <v>-1.5226046083458344E-2</v>
      </c>
      <c r="M16" s="3">
        <v>-1.4461958797967522E-2</v>
      </c>
      <c r="N16" s="3">
        <v>1.4077105032081594E-2</v>
      </c>
      <c r="O16" s="3">
        <v>-1.8017577552773778E-2</v>
      </c>
      <c r="P16" s="3">
        <v>1.0408025018210365E-2</v>
      </c>
      <c r="Q16" s="3">
        <v>-9.3112881190606789E-3</v>
      </c>
    </row>
    <row r="17" spans="1:17">
      <c r="A17" s="3">
        <f t="shared" si="0"/>
        <v>2009</v>
      </c>
      <c r="B17" s="3">
        <v>3.719071905910587E-3</v>
      </c>
      <c r="C17" s="3">
        <v>2.0616802825954794E-2</v>
      </c>
      <c r="D17" s="3">
        <v>-1.3868416929730509E-2</v>
      </c>
      <c r="E17" s="3">
        <v>-2.2264122499489059E-2</v>
      </c>
      <c r="F17" s="3">
        <v>1.1905249345975699E-2</v>
      </c>
      <c r="G17" s="3">
        <v>-2.4243778675868577E-2</v>
      </c>
      <c r="H17" s="3">
        <v>-2.0964736103277204E-2</v>
      </c>
      <c r="I17" s="3">
        <v>-6.592368767150969E-4</v>
      </c>
      <c r="J17" s="3">
        <v>6.9149213222998718E-2</v>
      </c>
      <c r="K17" s="3">
        <v>-1.334135900038258E-2</v>
      </c>
      <c r="L17" s="3">
        <v>3.1230383618426449E-2</v>
      </c>
      <c r="M17" s="3">
        <v>2.0208475390823821E-2</v>
      </c>
      <c r="N17" s="3">
        <v>7.3757052880507601E-4</v>
      </c>
      <c r="O17" s="3">
        <v>3.4696549374035435E-2</v>
      </c>
      <c r="P17" s="3">
        <v>1.9263590083257842E-2</v>
      </c>
      <c r="Q17" s="3">
        <v>-2.6325803714094098E-2</v>
      </c>
    </row>
    <row r="18" spans="1:17">
      <c r="A18" s="3">
        <f t="shared" si="0"/>
        <v>2010</v>
      </c>
      <c r="B18" s="3">
        <v>2.6999200765173592E-2</v>
      </c>
      <c r="C18" s="3">
        <v>5.5439467217548444E-3</v>
      </c>
      <c r="D18" s="3">
        <v>6.9289051166777638E-2</v>
      </c>
      <c r="E18" s="3">
        <v>4.3117784906244294E-2</v>
      </c>
      <c r="F18" s="3">
        <v>1.9215508633278144E-2</v>
      </c>
      <c r="G18" s="3">
        <v>2.874353223608539E-2</v>
      </c>
      <c r="H18" s="3">
        <v>2.9802632111708416E-3</v>
      </c>
      <c r="I18" s="3">
        <v>5.3888731363163744E-2</v>
      </c>
      <c r="J18" s="3">
        <v>-1.082119639404433E-2</v>
      </c>
      <c r="K18" s="3">
        <v>3.819205455375041E-2</v>
      </c>
      <c r="L18" s="3">
        <v>1.1922541515872132E-2</v>
      </c>
      <c r="M18" s="3">
        <v>4.8076048201556087E-2</v>
      </c>
      <c r="N18" s="3">
        <v>1.8822448669331804E-2</v>
      </c>
      <c r="O18" s="3">
        <v>-4.8218474259023703E-2</v>
      </c>
      <c r="P18" s="3">
        <v>1.156097216050167E-2</v>
      </c>
      <c r="Q18" s="3">
        <v>3.0776156454526138E-2</v>
      </c>
    </row>
    <row r="19" spans="1:17">
      <c r="A19" s="3">
        <f t="shared" si="0"/>
        <v>2011</v>
      </c>
      <c r="B19" s="3">
        <v>3.8664528517714514E-2</v>
      </c>
      <c r="C19" s="3">
        <v>2.9820753258548605E-2</v>
      </c>
      <c r="D19" s="3">
        <v>-4.6449176313778651E-4</v>
      </c>
      <c r="E19" s="3">
        <v>2.5581410284514883E-2</v>
      </c>
      <c r="F19" s="3">
        <v>4.1798410636613603E-2</v>
      </c>
      <c r="G19" s="3">
        <v>4.241385688878796E-2</v>
      </c>
      <c r="H19" s="3">
        <v>2.3162773832632322E-2</v>
      </c>
      <c r="I19" s="3">
        <v>-5.1658050015657264E-2</v>
      </c>
      <c r="J19" s="3">
        <v>-1.2280029350394406E-3</v>
      </c>
      <c r="K19" s="3">
        <v>-2.2575390498203562E-2</v>
      </c>
      <c r="L19" s="3">
        <v>9.4877400437158865E-3</v>
      </c>
      <c r="M19" s="3">
        <v>7.5321676247162017E-3</v>
      </c>
      <c r="N19" s="3">
        <v>3.535483644406523E-2</v>
      </c>
      <c r="O19" s="3">
        <v>2.6749880020418226E-2</v>
      </c>
      <c r="P19" s="3">
        <v>2.7337440243864197E-3</v>
      </c>
      <c r="Q19" s="3">
        <v>1.2739162422173322E-2</v>
      </c>
    </row>
    <row r="20" spans="1:17">
      <c r="A20" s="3">
        <f t="shared" si="0"/>
        <v>2012</v>
      </c>
      <c r="B20" s="3">
        <v>6.4700979057066288E-3</v>
      </c>
      <c r="C20" s="3">
        <v>1.1187512604443173E-2</v>
      </c>
      <c r="D20" s="3">
        <v>8.8457534241821456E-3</v>
      </c>
      <c r="E20" s="3">
        <v>1.6923230692857505E-2</v>
      </c>
      <c r="F20" s="3">
        <v>2.6735249725376553E-2</v>
      </c>
      <c r="G20" s="3">
        <v>3.0423881016102827E-2</v>
      </c>
      <c r="H20" s="3">
        <v>3.9697386925892975E-2</v>
      </c>
      <c r="I20" s="3">
        <v>2.95463075526603E-2</v>
      </c>
      <c r="J20" s="3">
        <v>1.1180496326540501E-2</v>
      </c>
      <c r="K20" s="3">
        <v>6.4921857247928205E-3</v>
      </c>
      <c r="L20" s="3">
        <v>3.7597128634302868E-2</v>
      </c>
      <c r="M20" s="3">
        <v>-5.6758259394934507E-3</v>
      </c>
      <c r="N20" s="3">
        <v>4.1307409425184849E-2</v>
      </c>
      <c r="O20" s="3">
        <v>-2.8911169696846928E-3</v>
      </c>
      <c r="P20" s="3">
        <v>2.0216798503148725E-2</v>
      </c>
      <c r="Q20" s="3">
        <v>3.1025190202496944E-2</v>
      </c>
    </row>
    <row r="21" spans="1:17">
      <c r="A21" s="3">
        <f t="shared" si="0"/>
        <v>2013</v>
      </c>
      <c r="B21" s="3">
        <v>7.3681180794675782E-3</v>
      </c>
      <c r="C21" s="3">
        <v>-1.4644303002565584E-3</v>
      </c>
      <c r="D21" s="3">
        <v>6.3884097583968735E-2</v>
      </c>
      <c r="E21" s="3">
        <v>1.9701336363523447E-2</v>
      </c>
      <c r="F21" s="3">
        <v>2.7741777711912441E-2</v>
      </c>
      <c r="G21" s="3">
        <v>4.9507909587479748E-2</v>
      </c>
      <c r="H21" s="3">
        <v>8.227749365918835E-2</v>
      </c>
      <c r="I21" s="3">
        <v>-1.0172868286529191E-2</v>
      </c>
      <c r="J21" s="3">
        <v>4.0795018162349539E-2</v>
      </c>
      <c r="K21" s="3">
        <v>0.10588701375990506</v>
      </c>
      <c r="L21" s="3">
        <v>1.2168221490391318E-2</v>
      </c>
      <c r="M21" s="3">
        <v>0.12622792836292063</v>
      </c>
      <c r="N21" s="3">
        <v>5.418576132065489E-2</v>
      </c>
      <c r="O21" s="3">
        <v>2.3989482427531961E-2</v>
      </c>
      <c r="P21" s="3">
        <v>5.0205326579360054E-2</v>
      </c>
      <c r="Q21" s="3">
        <v>1.6313612547969258E-2</v>
      </c>
    </row>
    <row r="22" spans="1:17">
      <c r="A22" s="3">
        <f t="shared" si="0"/>
        <v>2014</v>
      </c>
      <c r="B22" s="3">
        <v>7.3681180794675782E-3</v>
      </c>
      <c r="C22" s="3">
        <v>-1.4644303002565584E-3</v>
      </c>
      <c r="D22" s="3">
        <v>6.3884097583968735E-2</v>
      </c>
      <c r="E22" s="3">
        <v>1.9701336363523447E-2</v>
      </c>
      <c r="F22" s="3">
        <v>2.7741777711912441E-2</v>
      </c>
      <c r="G22" s="3">
        <v>4.9507909587479748E-2</v>
      </c>
      <c r="H22" s="3">
        <v>8.227749365918835E-2</v>
      </c>
      <c r="I22" s="3">
        <v>-1.0172868286529191E-2</v>
      </c>
      <c r="J22" s="3">
        <v>4.0795018162349539E-2</v>
      </c>
      <c r="K22" s="3">
        <v>0.10588701375990506</v>
      </c>
      <c r="L22" s="3">
        <v>1.2168221490391318E-2</v>
      </c>
      <c r="M22" s="3">
        <v>0.12622792836292063</v>
      </c>
      <c r="N22" s="3">
        <v>5.418576132065489E-2</v>
      </c>
      <c r="O22" s="3">
        <v>2.3989482427531961E-2</v>
      </c>
      <c r="P22" s="3">
        <v>5.0205326579360054E-2</v>
      </c>
      <c r="Q22" s="3">
        <v>1.6313612547969258E-2</v>
      </c>
    </row>
    <row r="23" spans="1:17">
      <c r="A23" s="3">
        <f t="shared" si="0"/>
        <v>2015</v>
      </c>
      <c r="B23" s="3">
        <v>1.2548199151685036E-2</v>
      </c>
      <c r="C23" s="3">
        <v>1.2548199151685036E-2</v>
      </c>
      <c r="D23" s="3">
        <v>7.1898771880444801E-3</v>
      </c>
      <c r="E23" s="3">
        <v>5.4665073849795576E-3</v>
      </c>
      <c r="F23" s="3">
        <v>5.4665073849795576E-3</v>
      </c>
      <c r="G23" s="3">
        <v>2.42765089397321E-2</v>
      </c>
      <c r="H23" s="3">
        <v>2.42765089397321E-2</v>
      </c>
      <c r="I23" s="3">
        <v>1.2202698278354907E-2</v>
      </c>
      <c r="J23" s="3">
        <v>1.6519522681675336E-2</v>
      </c>
      <c r="K23" s="3">
        <v>1.6519522681675336E-2</v>
      </c>
      <c r="L23" s="3">
        <v>2.2701090717429873E-2</v>
      </c>
      <c r="M23" s="3">
        <v>1.6482282265011583E-2</v>
      </c>
      <c r="N23" s="3">
        <v>4.7169687290380902E-2</v>
      </c>
      <c r="O23" s="3">
        <v>1.9984050590653557E-2</v>
      </c>
      <c r="P23" s="3">
        <v>1.9984050590653557E-2</v>
      </c>
      <c r="Q23" s="3">
        <v>1.6519522681675336E-2</v>
      </c>
    </row>
    <row r="24" spans="1:17">
      <c r="A24" s="3">
        <f t="shared" si="0"/>
        <v>2016</v>
      </c>
      <c r="B24">
        <v>1.3608294392840604E-2</v>
      </c>
      <c r="C24">
        <v>1.3608294392840604E-2</v>
      </c>
      <c r="D24">
        <v>9.9074151669405024E-3</v>
      </c>
      <c r="E24">
        <v>7.457203692953507E-3</v>
      </c>
      <c r="F24">
        <v>7.457203692953507E-3</v>
      </c>
      <c r="G24">
        <v>2.537681530765782E-2</v>
      </c>
      <c r="H24">
        <v>2.537681530765782E-2</v>
      </c>
      <c r="I24">
        <v>1.2286500771931053E-2</v>
      </c>
      <c r="J24">
        <v>1.6136081194413343E-2</v>
      </c>
      <c r="K24">
        <v>1.6136081194413343E-2</v>
      </c>
      <c r="L24">
        <v>2.2921126005539815E-2</v>
      </c>
      <c r="M24">
        <v>1.6223288028943496E-2</v>
      </c>
      <c r="N24">
        <v>4.3647800637756119E-2</v>
      </c>
      <c r="O24">
        <v>1.9875927519102998E-2</v>
      </c>
      <c r="P24">
        <v>1.9875927519102998E-2</v>
      </c>
      <c r="Q24">
        <v>1.6136081194413343E-2</v>
      </c>
    </row>
    <row r="25" spans="1:17">
      <c r="A25" s="3">
        <f t="shared" si="0"/>
        <v>2017</v>
      </c>
      <c r="B25">
        <v>1.466838963399617E-2</v>
      </c>
      <c r="C25">
        <v>1.466838963399617E-2</v>
      </c>
      <c r="D25">
        <v>1.2624953145836526E-2</v>
      </c>
      <c r="E25">
        <v>9.4479000009274564E-3</v>
      </c>
      <c r="F25">
        <v>9.4479000009274564E-3</v>
      </c>
      <c r="G25">
        <v>2.6477121675583536E-2</v>
      </c>
      <c r="H25">
        <v>2.6477121675583536E-2</v>
      </c>
      <c r="I25">
        <v>1.2370303265507199E-2</v>
      </c>
      <c r="J25">
        <v>1.575263970715135E-2</v>
      </c>
      <c r="K25">
        <v>1.575263970715135E-2</v>
      </c>
      <c r="L25">
        <v>2.3141161293649758E-2</v>
      </c>
      <c r="M25">
        <v>1.5964293792875405E-2</v>
      </c>
      <c r="N25">
        <v>4.0125913985131337E-2</v>
      </c>
      <c r="O25">
        <v>1.9767804447552439E-2</v>
      </c>
      <c r="P25">
        <v>1.9767804447552439E-2</v>
      </c>
      <c r="Q25">
        <v>1.575263970715135E-2</v>
      </c>
    </row>
    <row r="26" spans="1:17">
      <c r="A26" s="3">
        <f t="shared" si="0"/>
        <v>2018</v>
      </c>
      <c r="B26">
        <v>1.5728484875151737E-2</v>
      </c>
      <c r="C26">
        <v>1.5728484875151737E-2</v>
      </c>
      <c r="D26">
        <v>1.534249112473255E-2</v>
      </c>
      <c r="E26">
        <v>1.1438596308901407E-2</v>
      </c>
      <c r="F26">
        <v>1.1438596308901407E-2</v>
      </c>
      <c r="G26">
        <v>2.7577428043509256E-2</v>
      </c>
      <c r="H26">
        <v>2.7577428043509256E-2</v>
      </c>
      <c r="I26">
        <v>1.2454105759083345E-2</v>
      </c>
      <c r="J26">
        <v>1.5369198219889357E-2</v>
      </c>
      <c r="K26">
        <v>1.5369198219889357E-2</v>
      </c>
      <c r="L26">
        <v>2.3361196581759704E-2</v>
      </c>
      <c r="M26">
        <v>1.5705299556807318E-2</v>
      </c>
      <c r="N26">
        <v>3.6604027332506547E-2</v>
      </c>
      <c r="O26">
        <v>1.9659681376001881E-2</v>
      </c>
      <c r="P26">
        <v>1.9659681376001881E-2</v>
      </c>
      <c r="Q26">
        <v>1.5369198219889357E-2</v>
      </c>
    </row>
    <row r="27" spans="1:17">
      <c r="A27" s="3">
        <f t="shared" si="0"/>
        <v>2019</v>
      </c>
      <c r="B27">
        <v>1.6788580116307305E-2</v>
      </c>
      <c r="C27">
        <v>1.6788580116307305E-2</v>
      </c>
      <c r="D27">
        <v>1.8060029103628573E-2</v>
      </c>
      <c r="E27">
        <v>1.3429292616875355E-2</v>
      </c>
      <c r="F27">
        <v>1.3429292616875355E-2</v>
      </c>
      <c r="G27">
        <v>2.8677734411434973E-2</v>
      </c>
      <c r="H27">
        <v>2.8677734411434973E-2</v>
      </c>
      <c r="I27">
        <v>1.2537908252659491E-2</v>
      </c>
      <c r="J27">
        <v>1.4985756732627364E-2</v>
      </c>
      <c r="K27">
        <v>1.4985756732627364E-2</v>
      </c>
      <c r="L27">
        <v>2.3581231869869646E-2</v>
      </c>
      <c r="M27">
        <v>1.5446305320739229E-2</v>
      </c>
      <c r="N27">
        <v>3.3082140679881765E-2</v>
      </c>
      <c r="O27">
        <v>1.9551558304451322E-2</v>
      </c>
      <c r="P27">
        <v>1.9551558304451322E-2</v>
      </c>
      <c r="Q27">
        <v>1.4985756732627364E-2</v>
      </c>
    </row>
    <row r="28" spans="1:17">
      <c r="A28" s="3">
        <f t="shared" si="0"/>
        <v>2020</v>
      </c>
      <c r="B28" s="3">
        <v>1.7848675357462873E-2</v>
      </c>
      <c r="C28" s="3">
        <v>1.7848675357462873E-2</v>
      </c>
      <c r="D28" s="3">
        <v>2.0777567082524595E-2</v>
      </c>
      <c r="E28" s="3">
        <v>1.5419988924849304E-2</v>
      </c>
      <c r="F28" s="3">
        <v>1.5419988924849304E-2</v>
      </c>
      <c r="G28" s="3">
        <v>2.9778040779360693E-2</v>
      </c>
      <c r="H28" s="3">
        <v>2.9778040779360693E-2</v>
      </c>
      <c r="I28" s="3">
        <v>1.2621710746235637E-2</v>
      </c>
      <c r="J28" s="3">
        <v>1.4602315245365372E-2</v>
      </c>
      <c r="K28" s="3">
        <v>1.4602315245365372E-2</v>
      </c>
      <c r="L28" s="3">
        <v>2.3801267157979589E-2</v>
      </c>
      <c r="M28" s="3">
        <v>1.518731108467114E-2</v>
      </c>
      <c r="N28" s="3">
        <v>2.9560254027256982E-2</v>
      </c>
      <c r="O28" s="3">
        <v>1.9443435232900763E-2</v>
      </c>
      <c r="P28" s="3">
        <v>1.9443435232900763E-2</v>
      </c>
      <c r="Q28" s="3">
        <v>1.4602315245365372E-2</v>
      </c>
    </row>
    <row r="29" spans="1:17">
      <c r="A29" s="3">
        <f t="shared" si="0"/>
        <v>2021</v>
      </c>
      <c r="B29">
        <v>1.7399401049346536E-2</v>
      </c>
      <c r="C29">
        <v>1.7399401049346536E-2</v>
      </c>
      <c r="D29">
        <v>1.9908895364732691E-2</v>
      </c>
      <c r="E29">
        <v>1.5114274452128307E-2</v>
      </c>
      <c r="F29">
        <v>1.5114274452128307E-2</v>
      </c>
      <c r="G29">
        <v>2.8802829068258835E-2</v>
      </c>
      <c r="H29">
        <v>2.8802829068258835E-2</v>
      </c>
      <c r="I29">
        <v>1.2546727611488496E-2</v>
      </c>
      <c r="J29">
        <v>1.4340681232608593E-2</v>
      </c>
      <c r="K29">
        <v>1.4340681232608593E-2</v>
      </c>
      <c r="L29">
        <v>2.3630714228388222E-2</v>
      </c>
      <c r="M29">
        <v>1.5258775390726526E-2</v>
      </c>
      <c r="N29">
        <v>2.846313437297877E-2</v>
      </c>
      <c r="O29">
        <v>1.9139972317845772E-2</v>
      </c>
      <c r="P29">
        <v>1.9139972317845772E-2</v>
      </c>
      <c r="Q29">
        <v>1.4340681232608593E-2</v>
      </c>
    </row>
    <row r="30" spans="1:17">
      <c r="A30" s="3">
        <f t="shared" si="0"/>
        <v>2022</v>
      </c>
      <c r="B30">
        <v>1.6950126741230198E-2</v>
      </c>
      <c r="C30">
        <v>1.6950126741230198E-2</v>
      </c>
      <c r="D30">
        <v>1.9040223646940791E-2</v>
      </c>
      <c r="E30">
        <v>1.4808559979407309E-2</v>
      </c>
      <c r="F30">
        <v>1.4808559979407309E-2</v>
      </c>
      <c r="G30">
        <v>2.7827617357156977E-2</v>
      </c>
      <c r="H30">
        <v>2.7827617357156977E-2</v>
      </c>
      <c r="I30">
        <v>1.2471744476741353E-2</v>
      </c>
      <c r="J30">
        <v>1.4079047219851815E-2</v>
      </c>
      <c r="K30">
        <v>1.4079047219851815E-2</v>
      </c>
      <c r="L30">
        <v>2.3460161298796856E-2</v>
      </c>
      <c r="M30">
        <v>1.5330239696781911E-2</v>
      </c>
      <c r="N30">
        <v>2.7366014718700558E-2</v>
      </c>
      <c r="O30">
        <v>1.8836509402790781E-2</v>
      </c>
      <c r="P30">
        <v>1.8836509402790781E-2</v>
      </c>
      <c r="Q30">
        <v>1.4079047219851815E-2</v>
      </c>
    </row>
    <row r="31" spans="1:17">
      <c r="A31" s="3">
        <f t="shared" si="0"/>
        <v>2023</v>
      </c>
      <c r="B31">
        <v>1.6500852433113861E-2</v>
      </c>
      <c r="C31">
        <v>1.6500852433113861E-2</v>
      </c>
      <c r="D31">
        <v>1.8171551929148887E-2</v>
      </c>
      <c r="E31">
        <v>1.4502845506686313E-2</v>
      </c>
      <c r="F31">
        <v>1.4502845506686313E-2</v>
      </c>
      <c r="G31">
        <v>2.6852405646055115E-2</v>
      </c>
      <c r="H31">
        <v>2.6852405646055115E-2</v>
      </c>
      <c r="I31">
        <v>1.2396761341994212E-2</v>
      </c>
      <c r="J31">
        <v>1.3817413207095036E-2</v>
      </c>
      <c r="K31">
        <v>1.3817413207095036E-2</v>
      </c>
      <c r="L31">
        <v>2.3289608369205489E-2</v>
      </c>
      <c r="M31">
        <v>1.5401704002837297E-2</v>
      </c>
      <c r="N31">
        <v>2.626889506442235E-2</v>
      </c>
      <c r="O31">
        <v>1.8533046487735787E-2</v>
      </c>
      <c r="P31">
        <v>1.8533046487735787E-2</v>
      </c>
      <c r="Q31">
        <v>1.3817413207095036E-2</v>
      </c>
    </row>
    <row r="32" spans="1:17">
      <c r="A32" s="3">
        <f t="shared" si="0"/>
        <v>2024</v>
      </c>
      <c r="B32">
        <v>1.6051578124997523E-2</v>
      </c>
      <c r="C32">
        <v>1.6051578124997523E-2</v>
      </c>
      <c r="D32">
        <v>1.7302880211356987E-2</v>
      </c>
      <c r="E32">
        <v>1.4197131033965315E-2</v>
      </c>
      <c r="F32">
        <v>1.4197131033965315E-2</v>
      </c>
      <c r="G32">
        <v>2.5877193934953257E-2</v>
      </c>
      <c r="H32">
        <v>2.5877193934953257E-2</v>
      </c>
      <c r="I32">
        <v>1.2321778207247069E-2</v>
      </c>
      <c r="J32">
        <v>1.3555779194338258E-2</v>
      </c>
      <c r="K32">
        <v>1.3555779194338258E-2</v>
      </c>
      <c r="L32">
        <v>2.3119055439614122E-2</v>
      </c>
      <c r="M32">
        <v>1.5473168308892681E-2</v>
      </c>
      <c r="N32">
        <v>2.5171775410144138E-2</v>
      </c>
      <c r="O32">
        <v>1.8229583572680796E-2</v>
      </c>
      <c r="P32">
        <v>1.8229583572680796E-2</v>
      </c>
      <c r="Q32">
        <v>1.3555779194338258E-2</v>
      </c>
    </row>
    <row r="33" spans="1:17">
      <c r="A33" s="3">
        <f t="shared" si="0"/>
        <v>2025</v>
      </c>
      <c r="B33">
        <v>1.5602303816881186E-2</v>
      </c>
      <c r="C33">
        <v>1.5602303816881186E-2</v>
      </c>
      <c r="D33">
        <v>1.6434208493565083E-2</v>
      </c>
      <c r="E33">
        <v>1.3891416561244319E-2</v>
      </c>
      <c r="F33">
        <v>1.3891416561244319E-2</v>
      </c>
      <c r="G33">
        <v>2.4901982223851399E-2</v>
      </c>
      <c r="H33">
        <v>2.4901982223851399E-2</v>
      </c>
      <c r="I33">
        <v>1.2246795072499927E-2</v>
      </c>
      <c r="J33">
        <v>1.3294145181581479E-2</v>
      </c>
      <c r="K33">
        <v>1.3294145181581479E-2</v>
      </c>
      <c r="L33">
        <v>2.2948502510022756E-2</v>
      </c>
      <c r="M33">
        <v>1.5544632614948067E-2</v>
      </c>
      <c r="N33">
        <v>2.4074655755865926E-2</v>
      </c>
      <c r="O33">
        <v>1.7926120657625805E-2</v>
      </c>
      <c r="P33">
        <v>1.7926120657625805E-2</v>
      </c>
      <c r="Q33">
        <v>1.3294145181581479E-2</v>
      </c>
    </row>
    <row r="34" spans="1:17">
      <c r="A34" s="3">
        <f t="shared" si="0"/>
        <v>2026</v>
      </c>
      <c r="B34">
        <v>1.5153029508764848E-2</v>
      </c>
      <c r="C34">
        <v>1.5153029508764848E-2</v>
      </c>
      <c r="D34">
        <v>1.5565536775773181E-2</v>
      </c>
      <c r="E34">
        <v>1.3585702088523322E-2</v>
      </c>
      <c r="F34">
        <v>1.3585702088523322E-2</v>
      </c>
      <c r="G34">
        <v>2.3926770512749541E-2</v>
      </c>
      <c r="H34">
        <v>2.3926770512749541E-2</v>
      </c>
      <c r="I34">
        <v>1.2171811937752786E-2</v>
      </c>
      <c r="J34">
        <v>1.3032511168824701E-2</v>
      </c>
      <c r="K34">
        <v>1.3032511168824701E-2</v>
      </c>
      <c r="L34">
        <v>2.2777949580431389E-2</v>
      </c>
      <c r="M34">
        <v>1.5616096921003454E-2</v>
      </c>
      <c r="N34">
        <v>2.2977536101587714E-2</v>
      </c>
      <c r="O34">
        <v>1.7622657742570814E-2</v>
      </c>
      <c r="P34">
        <v>1.7622657742570814E-2</v>
      </c>
      <c r="Q34">
        <v>1.3032511168824701E-2</v>
      </c>
    </row>
    <row r="35" spans="1:17">
      <c r="A35" s="3">
        <f t="shared" si="0"/>
        <v>2027</v>
      </c>
      <c r="B35">
        <v>1.4703755200648511E-2</v>
      </c>
      <c r="C35">
        <v>1.4703755200648511E-2</v>
      </c>
      <c r="D35">
        <v>1.4696865057981279E-2</v>
      </c>
      <c r="E35">
        <v>1.3279987615802324E-2</v>
      </c>
      <c r="F35">
        <v>1.3279987615802324E-2</v>
      </c>
      <c r="G35">
        <v>2.2951558801647683E-2</v>
      </c>
      <c r="H35">
        <v>2.2951558801647683E-2</v>
      </c>
      <c r="I35">
        <v>1.2096828803005643E-2</v>
      </c>
      <c r="J35">
        <v>1.2770877156067922E-2</v>
      </c>
      <c r="K35">
        <v>1.2770877156067922E-2</v>
      </c>
      <c r="L35">
        <v>2.2607396650840023E-2</v>
      </c>
      <c r="M35">
        <v>1.568756122705884E-2</v>
      </c>
      <c r="N35">
        <v>2.1880416447309502E-2</v>
      </c>
      <c r="O35">
        <v>1.7319194827515823E-2</v>
      </c>
      <c r="P35">
        <v>1.7319194827515823E-2</v>
      </c>
      <c r="Q35">
        <v>1.2770877156067922E-2</v>
      </c>
    </row>
    <row r="36" spans="1:17">
      <c r="A36" s="3">
        <f t="shared" si="0"/>
        <v>2028</v>
      </c>
      <c r="B36">
        <v>1.4254480892532173E-2</v>
      </c>
      <c r="C36">
        <v>1.4254480892532173E-2</v>
      </c>
      <c r="D36">
        <v>1.3828193340189376E-2</v>
      </c>
      <c r="E36">
        <v>1.2974273143081328E-2</v>
      </c>
      <c r="F36">
        <v>1.2974273143081328E-2</v>
      </c>
      <c r="G36">
        <v>2.1976347090545821E-2</v>
      </c>
      <c r="H36">
        <v>2.1976347090545821E-2</v>
      </c>
      <c r="I36">
        <v>1.2021845668258502E-2</v>
      </c>
      <c r="J36">
        <v>1.2509243143311144E-2</v>
      </c>
      <c r="K36">
        <v>1.2509243143311144E-2</v>
      </c>
      <c r="L36">
        <v>2.2436843721248656E-2</v>
      </c>
      <c r="M36">
        <v>1.5759025533114222E-2</v>
      </c>
      <c r="N36">
        <v>2.0783296793031293E-2</v>
      </c>
      <c r="O36">
        <v>1.7015731912460828E-2</v>
      </c>
      <c r="P36">
        <v>1.7015731912460828E-2</v>
      </c>
      <c r="Q36">
        <v>1.2509243143311144E-2</v>
      </c>
    </row>
    <row r="37" spans="1:17">
      <c r="A37" s="3">
        <f t="shared" si="0"/>
        <v>2029</v>
      </c>
      <c r="B37">
        <v>1.3805206584415836E-2</v>
      </c>
      <c r="C37">
        <v>1.3805206584415836E-2</v>
      </c>
      <c r="D37">
        <v>1.2959521622397474E-2</v>
      </c>
      <c r="E37">
        <v>1.266855867036033E-2</v>
      </c>
      <c r="F37">
        <v>1.266855867036033E-2</v>
      </c>
      <c r="G37">
        <v>2.1001135379443963E-2</v>
      </c>
      <c r="H37">
        <v>2.1001135379443963E-2</v>
      </c>
      <c r="I37">
        <v>1.1946862533511359E-2</v>
      </c>
      <c r="J37">
        <v>1.2247609130554366E-2</v>
      </c>
      <c r="K37">
        <v>1.2247609130554366E-2</v>
      </c>
      <c r="L37">
        <v>2.2266290791657289E-2</v>
      </c>
      <c r="M37">
        <v>1.5830489839169608E-2</v>
      </c>
      <c r="N37">
        <v>1.9686177138753081E-2</v>
      </c>
      <c r="O37">
        <v>1.6712268997405837E-2</v>
      </c>
      <c r="P37">
        <v>1.6712268997405837E-2</v>
      </c>
      <c r="Q37">
        <v>1.2247609130554366E-2</v>
      </c>
    </row>
    <row r="38" spans="1:17">
      <c r="A38" s="3">
        <f t="shared" si="0"/>
        <v>2030</v>
      </c>
      <c r="B38" s="3">
        <v>1.3355932276299498E-2</v>
      </c>
      <c r="C38" s="3">
        <v>1.3355932276299498E-2</v>
      </c>
      <c r="D38" s="3">
        <v>1.2090849904605572E-2</v>
      </c>
      <c r="E38" s="3">
        <v>1.2362844197639333E-2</v>
      </c>
      <c r="F38" s="3">
        <v>1.2362844197639333E-2</v>
      </c>
      <c r="G38" s="3">
        <v>2.0025923668342105E-2</v>
      </c>
      <c r="H38" s="3">
        <v>2.0025923668342105E-2</v>
      </c>
      <c r="I38" s="3">
        <v>1.1871879398764218E-2</v>
      </c>
      <c r="J38" s="3">
        <v>1.1985975117797587E-2</v>
      </c>
      <c r="K38" s="3">
        <v>1.1985975117797587E-2</v>
      </c>
      <c r="L38" s="3">
        <v>2.2095737862065923E-2</v>
      </c>
      <c r="M38" s="3">
        <v>1.5901954145224995E-2</v>
      </c>
      <c r="N38" s="3">
        <v>1.8589057484474869E-2</v>
      </c>
      <c r="O38" s="3">
        <v>1.6408806082350846E-2</v>
      </c>
      <c r="P38" s="3">
        <v>1.6408806082350846E-2</v>
      </c>
      <c r="Q38" s="3">
        <v>1.1985975117797587E-2</v>
      </c>
    </row>
    <row r="39" spans="1:17">
      <c r="A39" s="3">
        <f t="shared" si="0"/>
        <v>2031</v>
      </c>
      <c r="B39">
        <v>1.3034196903155803E-2</v>
      </c>
      <c r="C39">
        <v>1.3034196903155803E-2</v>
      </c>
      <c r="D39">
        <v>1.1931227426715258E-2</v>
      </c>
      <c r="E39">
        <v>1.2054430767370217E-2</v>
      </c>
      <c r="F39">
        <v>1.2054430767370217E-2</v>
      </c>
      <c r="G39">
        <v>1.9062127620146717E-2</v>
      </c>
      <c r="H39">
        <v>1.9062127620146717E-2</v>
      </c>
      <c r="I39">
        <v>1.176821433972971E-2</v>
      </c>
      <c r="J39">
        <v>1.1980142562100088E-2</v>
      </c>
      <c r="K39">
        <v>1.1980142562100088E-2</v>
      </c>
      <c r="L39">
        <v>2.199589952379611E-2</v>
      </c>
      <c r="M39">
        <v>1.5609198778032884E-2</v>
      </c>
      <c r="N39">
        <v>1.7859923684351232E-2</v>
      </c>
      <c r="O39">
        <v>1.6571625042614512E-2</v>
      </c>
      <c r="P39">
        <v>1.6571625042614512E-2</v>
      </c>
      <c r="Q39">
        <v>1.1980142562100088E-2</v>
      </c>
    </row>
    <row r="40" spans="1:17">
      <c r="A40" s="3">
        <f t="shared" si="0"/>
        <v>2032</v>
      </c>
      <c r="B40">
        <v>1.2712461530012108E-2</v>
      </c>
      <c r="C40">
        <v>1.2712461530012108E-2</v>
      </c>
      <c r="D40">
        <v>1.1771604948824944E-2</v>
      </c>
      <c r="E40">
        <v>1.17460173371011E-2</v>
      </c>
      <c r="F40">
        <v>1.17460173371011E-2</v>
      </c>
      <c r="G40">
        <v>1.8098331571951332E-2</v>
      </c>
      <c r="H40">
        <v>1.8098331571951332E-2</v>
      </c>
      <c r="I40">
        <v>1.1664549280695203E-2</v>
      </c>
      <c r="J40">
        <v>1.1974310006402589E-2</v>
      </c>
      <c r="K40">
        <v>1.1974310006402589E-2</v>
      </c>
      <c r="L40">
        <v>2.1896061185526294E-2</v>
      </c>
      <c r="M40">
        <v>1.5316443410840774E-2</v>
      </c>
      <c r="N40">
        <v>1.7130789884227594E-2</v>
      </c>
      <c r="O40">
        <v>1.6734444002878178E-2</v>
      </c>
      <c r="P40">
        <v>1.6734444002878178E-2</v>
      </c>
      <c r="Q40">
        <v>1.1974310006402589E-2</v>
      </c>
    </row>
    <row r="41" spans="1:17">
      <c r="A41" s="3">
        <f t="shared" si="0"/>
        <v>2033</v>
      </c>
      <c r="B41">
        <v>1.2390726156868415E-2</v>
      </c>
      <c r="C41">
        <v>1.2390726156868415E-2</v>
      </c>
      <c r="D41">
        <v>1.1611982470934628E-2</v>
      </c>
      <c r="E41">
        <v>1.1437603906831984E-2</v>
      </c>
      <c r="F41">
        <v>1.1437603906831984E-2</v>
      </c>
      <c r="G41">
        <v>1.7134535523755944E-2</v>
      </c>
      <c r="H41">
        <v>1.7134535523755944E-2</v>
      </c>
      <c r="I41">
        <v>1.1560884221660694E-2</v>
      </c>
      <c r="J41">
        <v>1.196847745070509E-2</v>
      </c>
      <c r="K41">
        <v>1.196847745070509E-2</v>
      </c>
      <c r="L41">
        <v>2.1796222847256481E-2</v>
      </c>
      <c r="M41">
        <v>1.5023688043648665E-2</v>
      </c>
      <c r="N41">
        <v>1.6401656084103954E-2</v>
      </c>
      <c r="O41">
        <v>1.6897262963141847E-2</v>
      </c>
      <c r="P41">
        <v>1.6897262963141847E-2</v>
      </c>
      <c r="Q41">
        <v>1.196847745070509E-2</v>
      </c>
    </row>
    <row r="42" spans="1:17">
      <c r="A42" s="3">
        <f t="shared" si="0"/>
        <v>2034</v>
      </c>
      <c r="B42">
        <v>1.206899078372472E-2</v>
      </c>
      <c r="C42">
        <v>1.206899078372472E-2</v>
      </c>
      <c r="D42">
        <v>1.1452359993044314E-2</v>
      </c>
      <c r="E42">
        <v>1.1129190476562866E-2</v>
      </c>
      <c r="F42">
        <v>1.1129190476562866E-2</v>
      </c>
      <c r="G42">
        <v>1.617073947556056E-2</v>
      </c>
      <c r="H42">
        <v>1.617073947556056E-2</v>
      </c>
      <c r="I42">
        <v>1.1457219162626186E-2</v>
      </c>
      <c r="J42">
        <v>1.196264489500759E-2</v>
      </c>
      <c r="K42">
        <v>1.196264489500759E-2</v>
      </c>
      <c r="L42">
        <v>2.1696384508986664E-2</v>
      </c>
      <c r="M42">
        <v>1.4730932676456554E-2</v>
      </c>
      <c r="N42">
        <v>1.5672522283980316E-2</v>
      </c>
      <c r="O42">
        <v>1.7060081923405513E-2</v>
      </c>
      <c r="P42">
        <v>1.7060081923405513E-2</v>
      </c>
      <c r="Q42">
        <v>1.196264489500759E-2</v>
      </c>
    </row>
    <row r="43" spans="1:17">
      <c r="A43" s="3">
        <f t="shared" si="0"/>
        <v>2035</v>
      </c>
      <c r="B43">
        <v>1.1747255410581026E-2</v>
      </c>
      <c r="C43">
        <v>1.1747255410581026E-2</v>
      </c>
      <c r="D43">
        <v>1.1292737515154E-2</v>
      </c>
      <c r="E43">
        <v>1.082077704629375E-2</v>
      </c>
      <c r="F43">
        <v>1.082077704629375E-2</v>
      </c>
      <c r="G43">
        <v>1.5206943427365172E-2</v>
      </c>
      <c r="H43">
        <v>1.5206943427365172E-2</v>
      </c>
      <c r="I43">
        <v>1.1353554103591679E-2</v>
      </c>
      <c r="J43">
        <v>1.1956812339310091E-2</v>
      </c>
      <c r="K43">
        <v>1.1956812339310091E-2</v>
      </c>
      <c r="L43">
        <v>2.1596546170716852E-2</v>
      </c>
      <c r="M43">
        <v>1.4438177309264444E-2</v>
      </c>
      <c r="N43">
        <v>1.4943388483856679E-2</v>
      </c>
      <c r="O43">
        <v>1.7222900883669179E-2</v>
      </c>
      <c r="P43">
        <v>1.7222900883669179E-2</v>
      </c>
      <c r="Q43">
        <v>1.1956812339310091E-2</v>
      </c>
    </row>
    <row r="44" spans="1:17">
      <c r="A44" s="3">
        <f t="shared" si="0"/>
        <v>2036</v>
      </c>
      <c r="B44">
        <v>1.1425520037437331E-2</v>
      </c>
      <c r="C44">
        <v>1.1425520037437331E-2</v>
      </c>
      <c r="D44">
        <v>1.1133115037263686E-2</v>
      </c>
      <c r="E44">
        <v>1.0512363616024634E-2</v>
      </c>
      <c r="F44">
        <v>1.0512363616024634E-2</v>
      </c>
      <c r="G44">
        <v>1.4243147379169785E-2</v>
      </c>
      <c r="H44">
        <v>1.4243147379169785E-2</v>
      </c>
      <c r="I44">
        <v>1.1249889044557171E-2</v>
      </c>
      <c r="J44">
        <v>1.1950979783612592E-2</v>
      </c>
      <c r="K44">
        <v>1.1950979783612592E-2</v>
      </c>
      <c r="L44">
        <v>2.1496707832447039E-2</v>
      </c>
      <c r="M44">
        <v>1.4145421942072333E-2</v>
      </c>
      <c r="N44">
        <v>1.4214254683733041E-2</v>
      </c>
      <c r="O44">
        <v>1.7385719843932845E-2</v>
      </c>
      <c r="P44">
        <v>1.7385719843932845E-2</v>
      </c>
      <c r="Q44">
        <v>1.1950979783612592E-2</v>
      </c>
    </row>
    <row r="45" spans="1:17">
      <c r="A45" s="3">
        <f t="shared" si="0"/>
        <v>2037</v>
      </c>
      <c r="B45">
        <v>1.1103784664293636E-2</v>
      </c>
      <c r="C45">
        <v>1.1103784664293636E-2</v>
      </c>
      <c r="D45">
        <v>1.0973492559373372E-2</v>
      </c>
      <c r="E45">
        <v>1.0203950185755517E-2</v>
      </c>
      <c r="F45">
        <v>1.0203950185755517E-2</v>
      </c>
      <c r="G45">
        <v>1.3279351330974399E-2</v>
      </c>
      <c r="H45">
        <v>1.3279351330974399E-2</v>
      </c>
      <c r="I45">
        <v>1.1146223985522664E-2</v>
      </c>
      <c r="J45">
        <v>1.1945147227915093E-2</v>
      </c>
      <c r="K45">
        <v>1.1945147227915093E-2</v>
      </c>
      <c r="L45">
        <v>2.1396869494177222E-2</v>
      </c>
      <c r="M45">
        <v>1.3852666574880223E-2</v>
      </c>
      <c r="N45">
        <v>1.3485120883609402E-2</v>
      </c>
      <c r="O45">
        <v>1.754853880419651E-2</v>
      </c>
      <c r="P45">
        <v>1.754853880419651E-2</v>
      </c>
      <c r="Q45">
        <v>1.1945147227915093E-2</v>
      </c>
    </row>
    <row r="46" spans="1:17">
      <c r="A46" s="3">
        <f t="shared" si="0"/>
        <v>2038</v>
      </c>
      <c r="B46">
        <v>1.0782049291149943E-2</v>
      </c>
      <c r="C46">
        <v>1.0782049291149943E-2</v>
      </c>
      <c r="D46">
        <v>1.0813870081483056E-2</v>
      </c>
      <c r="E46">
        <v>9.8955367554864008E-3</v>
      </c>
      <c r="F46">
        <v>9.8955367554864008E-3</v>
      </c>
      <c r="G46">
        <v>1.2315555282779011E-2</v>
      </c>
      <c r="H46">
        <v>1.2315555282779011E-2</v>
      </c>
      <c r="I46">
        <v>1.1042558926488154E-2</v>
      </c>
      <c r="J46">
        <v>1.1939314672217594E-2</v>
      </c>
      <c r="K46">
        <v>1.1939314672217594E-2</v>
      </c>
      <c r="L46">
        <v>2.1297031155907409E-2</v>
      </c>
      <c r="M46">
        <v>1.3559911207688114E-2</v>
      </c>
      <c r="N46">
        <v>1.2755987083485765E-2</v>
      </c>
      <c r="O46">
        <v>1.771135776446018E-2</v>
      </c>
      <c r="P46">
        <v>1.771135776446018E-2</v>
      </c>
      <c r="Q46">
        <v>1.1939314672217594E-2</v>
      </c>
    </row>
    <row r="47" spans="1:17">
      <c r="A47" s="3">
        <f t="shared" si="0"/>
        <v>2039</v>
      </c>
      <c r="B47">
        <v>1.0460313918006248E-2</v>
      </c>
      <c r="C47">
        <v>1.0460313918006248E-2</v>
      </c>
      <c r="D47">
        <v>1.0654247603592742E-2</v>
      </c>
      <c r="E47">
        <v>9.5871233252172831E-3</v>
      </c>
      <c r="F47">
        <v>9.5871233252172831E-3</v>
      </c>
      <c r="G47">
        <v>1.1351759234583625E-2</v>
      </c>
      <c r="H47">
        <v>1.1351759234583625E-2</v>
      </c>
      <c r="I47">
        <v>1.0938893867453647E-2</v>
      </c>
      <c r="J47">
        <v>1.1933482116520094E-2</v>
      </c>
      <c r="K47">
        <v>1.1933482116520094E-2</v>
      </c>
      <c r="L47">
        <v>2.1197192817637593E-2</v>
      </c>
      <c r="M47">
        <v>1.3267155840496004E-2</v>
      </c>
      <c r="N47">
        <v>1.2026853283362126E-2</v>
      </c>
      <c r="O47">
        <v>1.7874176724723845E-2</v>
      </c>
      <c r="P47">
        <v>1.7874176724723845E-2</v>
      </c>
      <c r="Q47">
        <v>1.1933482116520094E-2</v>
      </c>
    </row>
    <row r="48" spans="1:17">
      <c r="A48" s="3">
        <f t="shared" si="0"/>
        <v>2040</v>
      </c>
      <c r="B48" s="3">
        <v>1.0138578544862553E-2</v>
      </c>
      <c r="C48" s="3">
        <v>1.0138578544862553E-2</v>
      </c>
      <c r="D48" s="3">
        <v>1.0494625125702428E-2</v>
      </c>
      <c r="E48" s="3">
        <v>9.2787098949481672E-3</v>
      </c>
      <c r="F48" s="3">
        <v>9.2787098949481672E-3</v>
      </c>
      <c r="G48" s="3">
        <v>1.0387963186388238E-2</v>
      </c>
      <c r="H48" s="3">
        <v>1.0387963186388238E-2</v>
      </c>
      <c r="I48" s="3">
        <v>1.0835228808419139E-2</v>
      </c>
      <c r="J48" s="3">
        <v>1.1927649560822595E-2</v>
      </c>
      <c r="K48" s="3">
        <v>1.1927649560822595E-2</v>
      </c>
      <c r="L48" s="3">
        <v>2.109735447936778E-2</v>
      </c>
      <c r="M48" s="3">
        <v>1.2974400473303893E-2</v>
      </c>
      <c r="N48" s="3">
        <v>1.1297719483238489E-2</v>
      </c>
      <c r="O48" s="3">
        <v>1.8036995684987511E-2</v>
      </c>
      <c r="P48" s="3">
        <v>1.8036995684987511E-2</v>
      </c>
      <c r="Q48" s="3">
        <v>1.1927649560822595E-2</v>
      </c>
    </row>
    <row r="49" spans="1:17">
      <c r="A49" s="3">
        <f t="shared" si="0"/>
        <v>2041</v>
      </c>
      <c r="B49">
        <v>9.6817677781976356E-3</v>
      </c>
      <c r="C49">
        <v>9.6817677781976356E-3</v>
      </c>
      <c r="D49">
        <v>1.0334491453723027E-2</v>
      </c>
      <c r="E49">
        <v>9.0545585173875225E-3</v>
      </c>
      <c r="F49">
        <v>9.0545585173875225E-3</v>
      </c>
      <c r="G49">
        <v>1.0253195847144809E-2</v>
      </c>
      <c r="H49">
        <v>1.0253195847144809E-2</v>
      </c>
      <c r="I49">
        <v>1.0733340702558502E-2</v>
      </c>
      <c r="J49">
        <v>1.1881591338917424E-2</v>
      </c>
      <c r="K49">
        <v>1.1881591338917424E-2</v>
      </c>
      <c r="L49">
        <v>2.0484059882512777E-2</v>
      </c>
      <c r="M49">
        <v>1.2550473026269854E-2</v>
      </c>
      <c r="N49">
        <v>1.0914954934431254E-2</v>
      </c>
      <c r="O49">
        <v>1.8332589156142311E-2</v>
      </c>
      <c r="P49">
        <v>1.8332589156142311E-2</v>
      </c>
      <c r="Q49">
        <v>1.1881591338917424E-2</v>
      </c>
    </row>
    <row r="50" spans="1:17">
      <c r="A50" s="3">
        <f t="shared" si="0"/>
        <v>2042</v>
      </c>
      <c r="B50">
        <v>9.2249570115327199E-3</v>
      </c>
      <c r="C50">
        <v>9.2249570115327199E-3</v>
      </c>
      <c r="D50">
        <v>1.0174357781743627E-2</v>
      </c>
      <c r="E50">
        <v>8.8304071398268794E-3</v>
      </c>
      <c r="F50">
        <v>8.8304071398268794E-3</v>
      </c>
      <c r="G50">
        <v>1.0118428507901378E-2</v>
      </c>
      <c r="H50">
        <v>1.0118428507901378E-2</v>
      </c>
      <c r="I50">
        <v>1.0631452596697866E-2</v>
      </c>
      <c r="J50">
        <v>1.1835533117012253E-2</v>
      </c>
      <c r="K50">
        <v>1.1835533117012253E-2</v>
      </c>
      <c r="L50">
        <v>1.9870765285657777E-2</v>
      </c>
      <c r="M50">
        <v>1.2126545579235815E-2</v>
      </c>
      <c r="N50">
        <v>1.0532190385624019E-2</v>
      </c>
      <c r="O50">
        <v>1.8628182627297107E-2</v>
      </c>
      <c r="P50">
        <v>1.8628182627297107E-2</v>
      </c>
      <c r="Q50">
        <v>1.1835533117012253E-2</v>
      </c>
    </row>
    <row r="51" spans="1:17">
      <c r="A51" s="3">
        <f t="shared" si="0"/>
        <v>2043</v>
      </c>
      <c r="B51">
        <v>8.7681462448678023E-3</v>
      </c>
      <c r="C51">
        <v>8.7681462448678023E-3</v>
      </c>
      <c r="D51">
        <v>1.0014224109764224E-2</v>
      </c>
      <c r="E51">
        <v>8.6062557622662347E-3</v>
      </c>
      <c r="F51">
        <v>8.6062557622662347E-3</v>
      </c>
      <c r="G51">
        <v>9.9836611686579483E-3</v>
      </c>
      <c r="H51">
        <v>9.9836611686579483E-3</v>
      </c>
      <c r="I51">
        <v>1.0529564490837228E-2</v>
      </c>
      <c r="J51">
        <v>1.1789474895107083E-2</v>
      </c>
      <c r="K51">
        <v>1.1789474895107083E-2</v>
      </c>
      <c r="L51">
        <v>1.9257470688802774E-2</v>
      </c>
      <c r="M51">
        <v>1.1702618132201775E-2</v>
      </c>
      <c r="N51">
        <v>1.0149425836816783E-2</v>
      </c>
      <c r="O51">
        <v>1.8923776098451906E-2</v>
      </c>
      <c r="P51">
        <v>1.8923776098451906E-2</v>
      </c>
      <c r="Q51">
        <v>1.1789474895107083E-2</v>
      </c>
    </row>
    <row r="52" spans="1:17">
      <c r="A52" s="3">
        <f t="shared" si="0"/>
        <v>2044</v>
      </c>
      <c r="B52">
        <v>8.3113354782028866E-3</v>
      </c>
      <c r="C52">
        <v>8.3113354782028866E-3</v>
      </c>
      <c r="D52">
        <v>9.8540904377848234E-3</v>
      </c>
      <c r="E52">
        <v>8.3821043847055916E-3</v>
      </c>
      <c r="F52">
        <v>8.3821043847055916E-3</v>
      </c>
      <c r="G52">
        <v>9.8488938294145172E-3</v>
      </c>
      <c r="H52">
        <v>9.8488938294145172E-3</v>
      </c>
      <c r="I52">
        <v>1.0427676384976593E-2</v>
      </c>
      <c r="J52">
        <v>1.1743416673201912E-2</v>
      </c>
      <c r="K52">
        <v>1.1743416673201912E-2</v>
      </c>
      <c r="L52">
        <v>1.8644176091947774E-2</v>
      </c>
      <c r="M52">
        <v>1.1278690685167736E-2</v>
      </c>
      <c r="N52">
        <v>9.7666612880095479E-3</v>
      </c>
      <c r="O52">
        <v>1.9219369569606702E-2</v>
      </c>
      <c r="P52">
        <v>1.9219369569606702E-2</v>
      </c>
      <c r="Q52">
        <v>1.1743416673201912E-2</v>
      </c>
    </row>
    <row r="53" spans="1:17">
      <c r="A53" s="3">
        <f t="shared" si="0"/>
        <v>2045</v>
      </c>
      <c r="B53">
        <v>7.8545247115379691E-3</v>
      </c>
      <c r="C53">
        <v>7.8545247115379691E-3</v>
      </c>
      <c r="D53">
        <v>9.6939567658054226E-3</v>
      </c>
      <c r="E53">
        <v>8.1579530071449469E-3</v>
      </c>
      <c r="F53">
        <v>8.1579530071449469E-3</v>
      </c>
      <c r="G53">
        <v>9.7141264901710878E-3</v>
      </c>
      <c r="H53">
        <v>9.7141264901710878E-3</v>
      </c>
      <c r="I53">
        <v>1.0325788279115955E-2</v>
      </c>
      <c r="J53">
        <v>1.1697358451296741E-2</v>
      </c>
      <c r="K53">
        <v>1.1697358451296741E-2</v>
      </c>
      <c r="L53">
        <v>1.8030881495092771E-2</v>
      </c>
      <c r="M53">
        <v>1.0854763238133697E-2</v>
      </c>
      <c r="N53">
        <v>9.3838967392023132E-3</v>
      </c>
      <c r="O53">
        <v>1.9514963040761502E-2</v>
      </c>
      <c r="P53">
        <v>1.9514963040761502E-2</v>
      </c>
      <c r="Q53">
        <v>1.1697358451296741E-2</v>
      </c>
    </row>
    <row r="54" spans="1:17">
      <c r="A54" s="3">
        <f t="shared" si="0"/>
        <v>2046</v>
      </c>
      <c r="B54">
        <v>7.3977139448730524E-3</v>
      </c>
      <c r="C54">
        <v>7.3977139448730524E-3</v>
      </c>
      <c r="D54">
        <v>9.5338230938260219E-3</v>
      </c>
      <c r="E54">
        <v>7.9338016295843021E-3</v>
      </c>
      <c r="F54">
        <v>7.9338016295843021E-3</v>
      </c>
      <c r="G54">
        <v>9.5793591509276584E-3</v>
      </c>
      <c r="H54">
        <v>9.5793591509276584E-3</v>
      </c>
      <c r="I54">
        <v>1.0223900173255317E-2</v>
      </c>
      <c r="J54">
        <v>1.165130022939157E-2</v>
      </c>
      <c r="K54">
        <v>1.165130022939157E-2</v>
      </c>
      <c r="L54">
        <v>1.7417586898237768E-2</v>
      </c>
      <c r="M54">
        <v>1.0430835791099657E-2</v>
      </c>
      <c r="N54">
        <v>9.0011321903950784E-3</v>
      </c>
      <c r="O54">
        <v>1.9810556511916301E-2</v>
      </c>
      <c r="P54">
        <v>1.9810556511916301E-2</v>
      </c>
      <c r="Q54">
        <v>1.165130022939157E-2</v>
      </c>
    </row>
    <row r="55" spans="1:17">
      <c r="A55" s="3">
        <f t="shared" si="0"/>
        <v>2047</v>
      </c>
      <c r="B55">
        <v>6.9409031782081358E-3</v>
      </c>
      <c r="C55">
        <v>6.9409031782081358E-3</v>
      </c>
      <c r="D55">
        <v>9.3736894218466212E-3</v>
      </c>
      <c r="E55">
        <v>7.7096502520236591E-3</v>
      </c>
      <c r="F55">
        <v>7.7096502520236591E-3</v>
      </c>
      <c r="G55">
        <v>9.4445918116842272E-3</v>
      </c>
      <c r="H55">
        <v>9.4445918116842272E-3</v>
      </c>
      <c r="I55">
        <v>1.0122012067394682E-2</v>
      </c>
      <c r="J55">
        <v>1.1605242007486399E-2</v>
      </c>
      <c r="K55">
        <v>1.1605242007486399E-2</v>
      </c>
      <c r="L55">
        <v>1.6804292301382768E-2</v>
      </c>
      <c r="M55">
        <v>1.0006908344065618E-2</v>
      </c>
      <c r="N55">
        <v>8.6183676415878437E-3</v>
      </c>
      <c r="O55">
        <v>2.0106149983071097E-2</v>
      </c>
      <c r="P55">
        <v>2.0106149983071097E-2</v>
      </c>
      <c r="Q55">
        <v>1.1605242007486399E-2</v>
      </c>
    </row>
    <row r="56" spans="1:17">
      <c r="A56" s="3">
        <f t="shared" si="0"/>
        <v>2048</v>
      </c>
      <c r="B56">
        <v>6.4840924115432182E-3</v>
      </c>
      <c r="C56">
        <v>6.4840924115432182E-3</v>
      </c>
      <c r="D56">
        <v>9.2135557498672187E-3</v>
      </c>
      <c r="E56">
        <v>7.4854988744630143E-3</v>
      </c>
      <c r="F56">
        <v>7.4854988744630143E-3</v>
      </c>
      <c r="G56">
        <v>9.3098244724407978E-3</v>
      </c>
      <c r="H56">
        <v>9.3098244724407978E-3</v>
      </c>
      <c r="I56">
        <v>1.0020123961534044E-2</v>
      </c>
      <c r="J56">
        <v>1.1559183785581229E-2</v>
      </c>
      <c r="K56">
        <v>1.1559183785581229E-2</v>
      </c>
      <c r="L56">
        <v>1.6190997704527765E-2</v>
      </c>
      <c r="M56">
        <v>9.5829808970315788E-3</v>
      </c>
      <c r="N56">
        <v>8.2356030927806072E-3</v>
      </c>
      <c r="O56">
        <v>2.0401743454225896E-2</v>
      </c>
      <c r="P56">
        <v>2.0401743454225896E-2</v>
      </c>
      <c r="Q56">
        <v>1.1559183785581229E-2</v>
      </c>
    </row>
    <row r="57" spans="1:17">
      <c r="A57" s="3">
        <f t="shared" si="0"/>
        <v>2049</v>
      </c>
      <c r="B57">
        <v>6.0272816448783016E-3</v>
      </c>
      <c r="C57">
        <v>6.0272816448783016E-3</v>
      </c>
      <c r="D57">
        <v>9.0534220778878179E-3</v>
      </c>
      <c r="E57">
        <v>7.2613474969023704E-3</v>
      </c>
      <c r="F57">
        <v>7.2613474969023704E-3</v>
      </c>
      <c r="G57">
        <v>9.1750571331973667E-3</v>
      </c>
      <c r="H57">
        <v>9.1750571331973667E-3</v>
      </c>
      <c r="I57">
        <v>9.9182358556734081E-3</v>
      </c>
      <c r="J57">
        <v>1.1513125563676058E-2</v>
      </c>
      <c r="K57">
        <v>1.1513125563676058E-2</v>
      </c>
      <c r="L57">
        <v>1.5577703107672763E-2</v>
      </c>
      <c r="M57">
        <v>9.1590534499975396E-3</v>
      </c>
      <c r="N57">
        <v>7.8528385439733724E-3</v>
      </c>
      <c r="O57">
        <v>2.0697336925380692E-2</v>
      </c>
      <c r="P57">
        <v>2.0697336925380692E-2</v>
      </c>
      <c r="Q57">
        <v>1.1513125563676058E-2</v>
      </c>
    </row>
    <row r="58" spans="1:17">
      <c r="A58" s="3">
        <f t="shared" si="0"/>
        <v>2050</v>
      </c>
      <c r="B58" s="3">
        <v>5.5704708782133849E-3</v>
      </c>
      <c r="C58" s="3">
        <v>5.5704708782133849E-3</v>
      </c>
      <c r="D58" s="3">
        <v>8.8932884059084172E-3</v>
      </c>
      <c r="E58" s="3">
        <v>7.0371961193417265E-3</v>
      </c>
      <c r="F58" s="3">
        <v>7.0371961193417265E-3</v>
      </c>
      <c r="G58" s="3">
        <v>9.0402897939539373E-3</v>
      </c>
      <c r="H58" s="3">
        <v>9.0402897939539373E-3</v>
      </c>
      <c r="I58" s="3">
        <v>9.8163477498127705E-3</v>
      </c>
      <c r="J58" s="3">
        <v>1.1467067341770887E-2</v>
      </c>
      <c r="K58" s="3">
        <v>1.1467067341770887E-2</v>
      </c>
      <c r="L58" s="3">
        <v>1.4964408510817762E-2</v>
      </c>
      <c r="M58" s="3">
        <v>8.7351260029635003E-3</v>
      </c>
      <c r="N58" s="3">
        <v>7.4700739951661377E-3</v>
      </c>
      <c r="O58" s="3">
        <v>2.0992930396535492E-2</v>
      </c>
      <c r="P58" s="3">
        <v>2.0992930396535492E-2</v>
      </c>
      <c r="Q58" s="3">
        <v>1.1467067341770887E-2</v>
      </c>
    </row>
    <row r="59" spans="1:17">
      <c r="A59" s="3">
        <f t="shared" si="0"/>
        <v>2051</v>
      </c>
      <c r="B59">
        <v>5.5185131103043569E-3</v>
      </c>
      <c r="C59">
        <v>5.5185131103043569E-3</v>
      </c>
      <c r="D59">
        <v>8.8083856717197651E-3</v>
      </c>
      <c r="E59">
        <v>7.0769743433422901E-3</v>
      </c>
      <c r="F59">
        <v>7.0769743433422901E-3</v>
      </c>
      <c r="G59">
        <v>8.9771710154797121E-3</v>
      </c>
      <c r="H59">
        <v>8.9771710154797121E-3</v>
      </c>
      <c r="I59">
        <v>9.6919954491077216E-3</v>
      </c>
      <c r="J59">
        <v>1.1041430665181217E-2</v>
      </c>
      <c r="K59">
        <v>1.1041430665181217E-2</v>
      </c>
      <c r="L59">
        <v>1.4482708014019702E-2</v>
      </c>
      <c r="M59">
        <v>8.5438837186251441E-3</v>
      </c>
      <c r="N59">
        <v>7.2887739423397827E-3</v>
      </c>
      <c r="O59">
        <v>2.0814899428354173E-2</v>
      </c>
      <c r="P59">
        <v>2.0814899428354173E-2</v>
      </c>
      <c r="Q59">
        <v>1.1041430665181217E-2</v>
      </c>
    </row>
    <row r="60" spans="1:17">
      <c r="A60" s="3">
        <f t="shared" si="0"/>
        <v>2052</v>
      </c>
      <c r="B60">
        <v>5.4665553423953296E-3</v>
      </c>
      <c r="C60">
        <v>5.4665553423953296E-3</v>
      </c>
      <c r="D60">
        <v>8.7234829375311129E-3</v>
      </c>
      <c r="E60">
        <v>7.1167525673428546E-3</v>
      </c>
      <c r="F60">
        <v>7.1167525673428546E-3</v>
      </c>
      <c r="G60">
        <v>8.9140522370054869E-3</v>
      </c>
      <c r="H60">
        <v>8.9140522370054869E-3</v>
      </c>
      <c r="I60">
        <v>9.567643148402671E-3</v>
      </c>
      <c r="J60">
        <v>1.0615793988591549E-2</v>
      </c>
      <c r="K60">
        <v>1.0615793988591549E-2</v>
      </c>
      <c r="L60">
        <v>1.4001007517221642E-2</v>
      </c>
      <c r="M60">
        <v>8.3526414342867897E-3</v>
      </c>
      <c r="N60">
        <v>7.1074738895134269E-3</v>
      </c>
      <c r="O60">
        <v>2.0636868460172854E-2</v>
      </c>
      <c r="P60">
        <v>2.0636868460172854E-2</v>
      </c>
      <c r="Q60">
        <v>1.0615793988591549E-2</v>
      </c>
    </row>
    <row r="61" spans="1:17">
      <c r="A61" s="3">
        <f t="shared" si="0"/>
        <v>2053</v>
      </c>
      <c r="B61">
        <v>5.4145975744863016E-3</v>
      </c>
      <c r="C61">
        <v>5.4145975744863016E-3</v>
      </c>
      <c r="D61">
        <v>8.6385802033424608E-3</v>
      </c>
      <c r="E61">
        <v>7.1565307913434182E-3</v>
      </c>
      <c r="F61">
        <v>7.1565307913434182E-3</v>
      </c>
      <c r="G61">
        <v>8.8509334585312634E-3</v>
      </c>
      <c r="H61">
        <v>8.8509334585312634E-3</v>
      </c>
      <c r="I61">
        <v>9.4432908476976222E-3</v>
      </c>
      <c r="J61">
        <v>1.0190157312001879E-2</v>
      </c>
      <c r="K61">
        <v>1.0190157312001879E-2</v>
      </c>
      <c r="L61">
        <v>1.3519307020423582E-2</v>
      </c>
      <c r="M61">
        <v>8.1613991499484336E-3</v>
      </c>
      <c r="N61">
        <v>6.9261738366870719E-3</v>
      </c>
      <c r="O61">
        <v>2.0458837491991531E-2</v>
      </c>
      <c r="P61">
        <v>2.0458837491991531E-2</v>
      </c>
      <c r="Q61">
        <v>1.0190157312001879E-2</v>
      </c>
    </row>
    <row r="62" spans="1:17">
      <c r="A62" s="3">
        <f t="shared" si="0"/>
        <v>2054</v>
      </c>
      <c r="B62">
        <v>5.3626398065772744E-3</v>
      </c>
      <c r="C62">
        <v>5.3626398065772744E-3</v>
      </c>
      <c r="D62">
        <v>8.5536774691538087E-3</v>
      </c>
      <c r="E62">
        <v>7.1963090153439827E-3</v>
      </c>
      <c r="F62">
        <v>7.1963090153439827E-3</v>
      </c>
      <c r="G62">
        <v>8.7878146800570382E-3</v>
      </c>
      <c r="H62">
        <v>8.7878146800570382E-3</v>
      </c>
      <c r="I62">
        <v>9.3189385469925716E-3</v>
      </c>
      <c r="J62">
        <v>9.7645206354122112E-3</v>
      </c>
      <c r="K62">
        <v>9.7645206354122112E-3</v>
      </c>
      <c r="L62">
        <v>1.3037606523625522E-2</v>
      </c>
      <c r="M62">
        <v>7.9701568656100792E-3</v>
      </c>
      <c r="N62">
        <v>6.7448737838607161E-3</v>
      </c>
      <c r="O62">
        <v>2.0280806523810212E-2</v>
      </c>
      <c r="P62">
        <v>2.0280806523810212E-2</v>
      </c>
      <c r="Q62">
        <v>9.7645206354122112E-3</v>
      </c>
    </row>
    <row r="63" spans="1:17">
      <c r="A63" s="3">
        <f t="shared" si="0"/>
        <v>2055</v>
      </c>
      <c r="B63">
        <v>5.3106820386682463E-3</v>
      </c>
      <c r="C63">
        <v>5.3106820386682463E-3</v>
      </c>
      <c r="D63">
        <v>8.4687747349651565E-3</v>
      </c>
      <c r="E63">
        <v>7.2360872393445463E-3</v>
      </c>
      <c r="F63">
        <v>7.2360872393445463E-3</v>
      </c>
      <c r="G63">
        <v>8.7246959015828129E-3</v>
      </c>
      <c r="H63">
        <v>8.7246959015828129E-3</v>
      </c>
      <c r="I63">
        <v>9.1945862462875227E-3</v>
      </c>
      <c r="J63">
        <v>9.3388839588225414E-3</v>
      </c>
      <c r="K63">
        <v>9.3388839588225414E-3</v>
      </c>
      <c r="L63">
        <v>1.2555906026827462E-2</v>
      </c>
      <c r="M63">
        <v>7.7789145812717231E-3</v>
      </c>
      <c r="N63">
        <v>6.5635737310343611E-3</v>
      </c>
      <c r="O63">
        <v>2.0102775555628893E-2</v>
      </c>
      <c r="P63">
        <v>2.0102775555628893E-2</v>
      </c>
      <c r="Q63">
        <v>9.3388839588225414E-3</v>
      </c>
    </row>
    <row r="64" spans="1:17">
      <c r="A64" s="3">
        <f t="shared" si="0"/>
        <v>2056</v>
      </c>
      <c r="B64">
        <v>5.2587242707592182E-3</v>
      </c>
      <c r="C64">
        <v>5.2587242707592182E-3</v>
      </c>
      <c r="D64">
        <v>8.3838720007765044E-3</v>
      </c>
      <c r="E64">
        <v>7.27586546334511E-3</v>
      </c>
      <c r="F64">
        <v>7.27586546334511E-3</v>
      </c>
      <c r="G64">
        <v>8.6615771231085877E-3</v>
      </c>
      <c r="H64">
        <v>8.6615771231085877E-3</v>
      </c>
      <c r="I64">
        <v>9.0702339455824739E-3</v>
      </c>
      <c r="J64">
        <v>8.9132472822328716E-3</v>
      </c>
      <c r="K64">
        <v>8.9132472822328716E-3</v>
      </c>
      <c r="L64">
        <v>1.2074205530029403E-2</v>
      </c>
      <c r="M64">
        <v>7.5876722969333678E-3</v>
      </c>
      <c r="N64">
        <v>6.3822736782080062E-3</v>
      </c>
      <c r="O64">
        <v>1.9924744587447574E-2</v>
      </c>
      <c r="P64">
        <v>1.9924744587447574E-2</v>
      </c>
      <c r="Q64">
        <v>8.9132472822328716E-3</v>
      </c>
    </row>
    <row r="65" spans="1:17">
      <c r="A65" s="3">
        <f t="shared" si="0"/>
        <v>2057</v>
      </c>
      <c r="B65">
        <v>5.206766502850191E-3</v>
      </c>
      <c r="C65">
        <v>5.206766502850191E-3</v>
      </c>
      <c r="D65">
        <v>8.2989692665878523E-3</v>
      </c>
      <c r="E65">
        <v>7.3156436873456744E-3</v>
      </c>
      <c r="F65">
        <v>7.3156436873456744E-3</v>
      </c>
      <c r="G65">
        <v>8.5984583446343625E-3</v>
      </c>
      <c r="H65">
        <v>8.5984583446343625E-3</v>
      </c>
      <c r="I65">
        <v>8.9458816448774233E-3</v>
      </c>
      <c r="J65">
        <v>8.4876106056432036E-3</v>
      </c>
      <c r="K65">
        <v>8.4876106056432036E-3</v>
      </c>
      <c r="L65">
        <v>1.1592505033231343E-2</v>
      </c>
      <c r="M65">
        <v>7.3964300125950126E-3</v>
      </c>
      <c r="N65">
        <v>6.2009736253816504E-3</v>
      </c>
      <c r="O65">
        <v>1.9746713619266255E-2</v>
      </c>
      <c r="P65">
        <v>1.9746713619266255E-2</v>
      </c>
      <c r="Q65">
        <v>8.4876106056432036E-3</v>
      </c>
    </row>
    <row r="66" spans="1:17">
      <c r="A66" s="3">
        <f t="shared" si="0"/>
        <v>2058</v>
      </c>
      <c r="B66">
        <v>5.1548087349411629E-3</v>
      </c>
      <c r="C66">
        <v>5.1548087349411629E-3</v>
      </c>
      <c r="D66">
        <v>8.2140665323992001E-3</v>
      </c>
      <c r="E66">
        <v>7.3554219113462381E-3</v>
      </c>
      <c r="F66">
        <v>7.3554219113462381E-3</v>
      </c>
      <c r="G66">
        <v>8.535339566160139E-3</v>
      </c>
      <c r="H66">
        <v>8.535339566160139E-3</v>
      </c>
      <c r="I66">
        <v>8.8215293441723745E-3</v>
      </c>
      <c r="J66">
        <v>8.0619739290535338E-3</v>
      </c>
      <c r="K66">
        <v>8.0619739290535338E-3</v>
      </c>
      <c r="L66">
        <v>1.1110804536433283E-2</v>
      </c>
      <c r="M66">
        <v>7.2051877282566564E-3</v>
      </c>
      <c r="N66">
        <v>6.0196735725552954E-3</v>
      </c>
      <c r="O66">
        <v>1.9568682651084933E-2</v>
      </c>
      <c r="P66">
        <v>1.9568682651084933E-2</v>
      </c>
      <c r="Q66">
        <v>8.0619739290535338E-3</v>
      </c>
    </row>
    <row r="67" spans="1:17">
      <c r="A67" s="3">
        <f t="shared" si="0"/>
        <v>2059</v>
      </c>
      <c r="B67">
        <v>5.1028509670321357E-3</v>
      </c>
      <c r="C67">
        <v>5.1028509670321357E-3</v>
      </c>
      <c r="D67">
        <v>8.129163798210548E-3</v>
      </c>
      <c r="E67">
        <v>7.3952001353468026E-3</v>
      </c>
      <c r="F67">
        <v>7.3952001353468026E-3</v>
      </c>
      <c r="G67">
        <v>8.4722207876859138E-3</v>
      </c>
      <c r="H67">
        <v>8.4722207876859138E-3</v>
      </c>
      <c r="I67">
        <v>8.6971770434673239E-3</v>
      </c>
      <c r="J67">
        <v>7.6363372524638649E-3</v>
      </c>
      <c r="K67">
        <v>7.6363372524638649E-3</v>
      </c>
      <c r="L67">
        <v>1.0629104039635223E-2</v>
      </c>
      <c r="M67">
        <v>7.0139454439183012E-3</v>
      </c>
      <c r="N67">
        <v>5.8383735197289396E-3</v>
      </c>
      <c r="O67">
        <v>1.9390651682903614E-2</v>
      </c>
      <c r="P67">
        <v>1.9390651682903614E-2</v>
      </c>
      <c r="Q67">
        <v>7.6363372524638649E-3</v>
      </c>
    </row>
    <row r="68" spans="1:17">
      <c r="A68" s="3">
        <f t="shared" si="0"/>
        <v>2060</v>
      </c>
      <c r="B68" s="3">
        <v>5.0508931991231076E-3</v>
      </c>
      <c r="C68" s="3">
        <v>5.0508931991231076E-3</v>
      </c>
      <c r="D68" s="3">
        <v>8.0442610640218959E-3</v>
      </c>
      <c r="E68" s="3">
        <v>7.4349783593473662E-3</v>
      </c>
      <c r="F68" s="3">
        <v>7.4349783593473662E-3</v>
      </c>
      <c r="G68" s="3">
        <v>8.4091020092116886E-3</v>
      </c>
      <c r="H68" s="3">
        <v>8.4091020092116886E-3</v>
      </c>
      <c r="I68" s="3">
        <v>8.572824742762275E-3</v>
      </c>
      <c r="J68" s="3">
        <v>7.210700575874196E-3</v>
      </c>
      <c r="K68" s="3">
        <v>7.210700575874196E-3</v>
      </c>
      <c r="L68" s="3">
        <v>1.0147403542837163E-2</v>
      </c>
      <c r="M68" s="3">
        <v>6.8227031595799459E-3</v>
      </c>
      <c r="N68" s="3">
        <v>5.6570734669025846E-3</v>
      </c>
      <c r="O68" s="3">
        <v>1.9212620714722295E-2</v>
      </c>
      <c r="P68" s="3">
        <v>1.9212620714722295E-2</v>
      </c>
      <c r="Q68" s="3">
        <v>7.210700575874196E-3</v>
      </c>
    </row>
    <row r="69" spans="1:17">
      <c r="A69" s="3">
        <f t="shared" ref="A69:A132" si="1">A68+1</f>
        <v>2061</v>
      </c>
      <c r="B69">
        <v>4.8889823875056804E-3</v>
      </c>
      <c r="C69">
        <v>4.8889823875056804E-3</v>
      </c>
      <c r="D69">
        <v>7.8269974694539276E-3</v>
      </c>
      <c r="E69">
        <v>7.4026963551133695E-3</v>
      </c>
      <c r="F69">
        <v>7.4026963551133695E-3</v>
      </c>
      <c r="G69">
        <v>8.4495118639411615E-3</v>
      </c>
      <c r="H69">
        <v>8.4495118639411615E-3</v>
      </c>
      <c r="I69">
        <v>8.4412709517414034E-3</v>
      </c>
      <c r="J69">
        <v>7.3030493216731827E-3</v>
      </c>
      <c r="K69">
        <v>7.3030493216731827E-3</v>
      </c>
      <c r="L69">
        <v>9.8653811650637972E-3</v>
      </c>
      <c r="M69">
        <v>6.7974958389962091E-3</v>
      </c>
      <c r="N69">
        <v>5.671707864586123E-3</v>
      </c>
      <c r="O69">
        <v>1.8810157964226342E-2</v>
      </c>
      <c r="P69">
        <v>1.8810157964226342E-2</v>
      </c>
      <c r="Q69">
        <v>7.3030493216731827E-3</v>
      </c>
    </row>
    <row r="70" spans="1:17">
      <c r="A70" s="3">
        <f t="shared" si="1"/>
        <v>2062</v>
      </c>
      <c r="B70">
        <v>4.7270715758882531E-3</v>
      </c>
      <c r="C70">
        <v>4.7270715758882531E-3</v>
      </c>
      <c r="D70">
        <v>7.6097338748859602E-3</v>
      </c>
      <c r="E70">
        <v>7.3704143508793729E-3</v>
      </c>
      <c r="F70">
        <v>7.3704143508793729E-3</v>
      </c>
      <c r="G70">
        <v>8.4899217186706344E-3</v>
      </c>
      <c r="H70">
        <v>8.4899217186706344E-3</v>
      </c>
      <c r="I70">
        <v>8.3097171607205318E-3</v>
      </c>
      <c r="J70">
        <v>7.3953980674721694E-3</v>
      </c>
      <c r="K70">
        <v>7.3953980674721694E-3</v>
      </c>
      <c r="L70">
        <v>9.5833587872904309E-3</v>
      </c>
      <c r="M70">
        <v>6.7722885184124722E-3</v>
      </c>
      <c r="N70">
        <v>5.6863422622696613E-3</v>
      </c>
      <c r="O70">
        <v>1.8407695213730389E-2</v>
      </c>
      <c r="P70">
        <v>1.8407695213730389E-2</v>
      </c>
      <c r="Q70">
        <v>7.3953980674721694E-3</v>
      </c>
    </row>
    <row r="71" spans="1:17">
      <c r="A71" s="3">
        <f t="shared" si="1"/>
        <v>2063</v>
      </c>
      <c r="B71">
        <v>4.5651607642708258E-3</v>
      </c>
      <c r="C71">
        <v>4.5651607642708258E-3</v>
      </c>
      <c r="D71">
        <v>7.3924702803179919E-3</v>
      </c>
      <c r="E71">
        <v>7.3381323466453763E-3</v>
      </c>
      <c r="F71">
        <v>7.3381323466453763E-3</v>
      </c>
      <c r="G71">
        <v>8.5303315734001073E-3</v>
      </c>
      <c r="H71">
        <v>8.5303315734001073E-3</v>
      </c>
      <c r="I71">
        <v>8.1781633696996585E-3</v>
      </c>
      <c r="J71">
        <v>7.487746813271157E-3</v>
      </c>
      <c r="K71">
        <v>7.487746813271157E-3</v>
      </c>
      <c r="L71">
        <v>9.3013364095170629E-3</v>
      </c>
      <c r="M71">
        <v>6.7470811978287363E-3</v>
      </c>
      <c r="N71">
        <v>5.7009766599531997E-3</v>
      </c>
      <c r="O71">
        <v>1.800523246323444E-2</v>
      </c>
      <c r="P71">
        <v>1.800523246323444E-2</v>
      </c>
      <c r="Q71">
        <v>7.487746813271157E-3</v>
      </c>
    </row>
    <row r="72" spans="1:17">
      <c r="A72" s="3">
        <f t="shared" si="1"/>
        <v>2064</v>
      </c>
      <c r="B72">
        <v>4.4032499526533986E-3</v>
      </c>
      <c r="C72">
        <v>4.4032499526533986E-3</v>
      </c>
      <c r="D72">
        <v>7.1752066857500244E-3</v>
      </c>
      <c r="E72">
        <v>7.3058503424113796E-3</v>
      </c>
      <c r="F72">
        <v>7.3058503424113796E-3</v>
      </c>
      <c r="G72">
        <v>8.5707414281295802E-3</v>
      </c>
      <c r="H72">
        <v>8.5707414281295802E-3</v>
      </c>
      <c r="I72">
        <v>8.0466095786787869E-3</v>
      </c>
      <c r="J72">
        <v>7.5800955590701437E-3</v>
      </c>
      <c r="K72">
        <v>7.5800955590701437E-3</v>
      </c>
      <c r="L72">
        <v>9.0193140317436967E-3</v>
      </c>
      <c r="M72">
        <v>6.7218738772449995E-3</v>
      </c>
      <c r="N72">
        <v>5.715611057636738E-3</v>
      </c>
      <c r="O72">
        <v>1.7602769712738487E-2</v>
      </c>
      <c r="P72">
        <v>1.7602769712738487E-2</v>
      </c>
      <c r="Q72">
        <v>7.5800955590701437E-3</v>
      </c>
    </row>
    <row r="73" spans="1:17">
      <c r="A73" s="3">
        <f t="shared" si="1"/>
        <v>2065</v>
      </c>
      <c r="B73">
        <v>4.2413391410359713E-3</v>
      </c>
      <c r="C73">
        <v>4.2413391410359713E-3</v>
      </c>
      <c r="D73">
        <v>6.9579430911820561E-3</v>
      </c>
      <c r="E73">
        <v>7.273568338177383E-3</v>
      </c>
      <c r="F73">
        <v>7.273568338177383E-3</v>
      </c>
      <c r="G73">
        <v>8.6111512828590531E-3</v>
      </c>
      <c r="H73">
        <v>8.6111512828590531E-3</v>
      </c>
      <c r="I73">
        <v>7.9150557876579153E-3</v>
      </c>
      <c r="J73">
        <v>7.6724443048691304E-3</v>
      </c>
      <c r="K73">
        <v>7.6724443048691304E-3</v>
      </c>
      <c r="L73">
        <v>8.7372916539703305E-3</v>
      </c>
      <c r="M73">
        <v>6.6966665566612626E-3</v>
      </c>
      <c r="N73">
        <v>5.7302454553202764E-3</v>
      </c>
      <c r="O73">
        <v>1.7200306962242534E-2</v>
      </c>
      <c r="P73">
        <v>1.7200306962242534E-2</v>
      </c>
      <c r="Q73">
        <v>7.6724443048691304E-3</v>
      </c>
    </row>
    <row r="74" spans="1:17">
      <c r="A74" s="3">
        <f t="shared" si="1"/>
        <v>2066</v>
      </c>
      <c r="B74">
        <v>4.0794283294185441E-3</v>
      </c>
      <c r="C74">
        <v>4.0794283294185441E-3</v>
      </c>
      <c r="D74">
        <v>6.7406794966140878E-3</v>
      </c>
      <c r="E74">
        <v>7.2412863339433864E-3</v>
      </c>
      <c r="F74">
        <v>7.2412863339433864E-3</v>
      </c>
      <c r="G74">
        <v>8.651561137588526E-3</v>
      </c>
      <c r="H74">
        <v>8.651561137588526E-3</v>
      </c>
      <c r="I74">
        <v>7.7835019966370437E-3</v>
      </c>
      <c r="J74">
        <v>7.7647930506681171E-3</v>
      </c>
      <c r="K74">
        <v>7.7647930506681171E-3</v>
      </c>
      <c r="L74">
        <v>8.4552692761969642E-3</v>
      </c>
      <c r="M74">
        <v>6.6714592360775258E-3</v>
      </c>
      <c r="N74">
        <v>5.7448798530038148E-3</v>
      </c>
      <c r="O74">
        <v>1.6797844211746581E-2</v>
      </c>
      <c r="P74">
        <v>1.6797844211746581E-2</v>
      </c>
      <c r="Q74">
        <v>7.7647930506681171E-3</v>
      </c>
    </row>
    <row r="75" spans="1:17">
      <c r="A75" s="3">
        <f t="shared" si="1"/>
        <v>2067</v>
      </c>
      <c r="B75">
        <v>3.9175175178011168E-3</v>
      </c>
      <c r="C75">
        <v>3.9175175178011168E-3</v>
      </c>
      <c r="D75">
        <v>6.5234159020461204E-3</v>
      </c>
      <c r="E75">
        <v>7.2090043297093898E-3</v>
      </c>
      <c r="F75">
        <v>7.2090043297093898E-3</v>
      </c>
      <c r="G75">
        <v>8.6919709923179989E-3</v>
      </c>
      <c r="H75">
        <v>8.6919709923179989E-3</v>
      </c>
      <c r="I75">
        <v>7.6519482056161712E-3</v>
      </c>
      <c r="J75">
        <v>7.8571417964671039E-3</v>
      </c>
      <c r="K75">
        <v>7.8571417964671039E-3</v>
      </c>
      <c r="L75">
        <v>8.173246898423598E-3</v>
      </c>
      <c r="M75">
        <v>6.646251915493789E-3</v>
      </c>
      <c r="N75">
        <v>5.7595142506873531E-3</v>
      </c>
      <c r="O75">
        <v>1.6395381461250629E-2</v>
      </c>
      <c r="P75">
        <v>1.6395381461250629E-2</v>
      </c>
      <c r="Q75">
        <v>7.8571417964671039E-3</v>
      </c>
    </row>
    <row r="76" spans="1:17">
      <c r="A76" s="3">
        <f t="shared" si="1"/>
        <v>2068</v>
      </c>
      <c r="B76">
        <v>3.7556067061836895E-3</v>
      </c>
      <c r="C76">
        <v>3.7556067061836895E-3</v>
      </c>
      <c r="D76">
        <v>6.3061523074781521E-3</v>
      </c>
      <c r="E76">
        <v>7.1767223254753931E-3</v>
      </c>
      <c r="F76">
        <v>7.1767223254753931E-3</v>
      </c>
      <c r="G76">
        <v>8.7323808470474718E-3</v>
      </c>
      <c r="H76">
        <v>8.7323808470474718E-3</v>
      </c>
      <c r="I76">
        <v>7.5203944145952996E-3</v>
      </c>
      <c r="J76">
        <v>7.9494905422660914E-3</v>
      </c>
      <c r="K76">
        <v>7.9494905422660914E-3</v>
      </c>
      <c r="L76">
        <v>7.89122452065023E-3</v>
      </c>
      <c r="M76">
        <v>6.6210445949100531E-3</v>
      </c>
      <c r="N76">
        <v>5.7741486483708915E-3</v>
      </c>
      <c r="O76">
        <v>1.5992918710754679E-2</v>
      </c>
      <c r="P76">
        <v>1.5992918710754679E-2</v>
      </c>
      <c r="Q76">
        <v>7.9494905422660914E-3</v>
      </c>
    </row>
    <row r="77" spans="1:17">
      <c r="A77" s="3">
        <f t="shared" si="1"/>
        <v>2069</v>
      </c>
      <c r="B77">
        <v>3.5936958945662623E-3</v>
      </c>
      <c r="C77">
        <v>3.5936958945662623E-3</v>
      </c>
      <c r="D77">
        <v>6.0888887129101846E-3</v>
      </c>
      <c r="E77">
        <v>7.1444403212413965E-3</v>
      </c>
      <c r="F77">
        <v>7.1444403212413965E-3</v>
      </c>
      <c r="G77">
        <v>8.7727907017769446E-3</v>
      </c>
      <c r="H77">
        <v>8.7727907017769446E-3</v>
      </c>
      <c r="I77">
        <v>7.3888406235744272E-3</v>
      </c>
      <c r="J77">
        <v>8.0418392880650773E-3</v>
      </c>
      <c r="K77">
        <v>8.0418392880650773E-3</v>
      </c>
      <c r="L77">
        <v>7.6092021428768638E-3</v>
      </c>
      <c r="M77">
        <v>6.5958372743263162E-3</v>
      </c>
      <c r="N77">
        <v>5.7887830460544298E-3</v>
      </c>
      <c r="O77">
        <v>1.5590455960258726E-2</v>
      </c>
      <c r="P77">
        <v>1.5590455960258726E-2</v>
      </c>
      <c r="Q77">
        <v>8.0418392880650773E-3</v>
      </c>
    </row>
    <row r="78" spans="1:17">
      <c r="A78" s="3">
        <f t="shared" si="1"/>
        <v>2070</v>
      </c>
      <c r="B78" s="3">
        <v>3.431785082948835E-3</v>
      </c>
      <c r="C78" s="3">
        <v>3.431785082948835E-3</v>
      </c>
      <c r="D78" s="3">
        <v>5.8716251183422163E-3</v>
      </c>
      <c r="E78" s="3">
        <v>7.1121583170073999E-3</v>
      </c>
      <c r="F78" s="3">
        <v>7.1121583170073999E-3</v>
      </c>
      <c r="G78" s="3">
        <v>8.8132005565064175E-3</v>
      </c>
      <c r="H78" s="3">
        <v>8.8132005565064175E-3</v>
      </c>
      <c r="I78" s="3">
        <v>7.2572868325535556E-3</v>
      </c>
      <c r="J78" s="3">
        <v>8.1341880338640649E-3</v>
      </c>
      <c r="K78" s="3">
        <v>8.1341880338640649E-3</v>
      </c>
      <c r="L78" s="3">
        <v>7.3271797651034976E-3</v>
      </c>
      <c r="M78" s="3">
        <v>6.5706299537425794E-3</v>
      </c>
      <c r="N78" s="3">
        <v>5.8034174437379682E-3</v>
      </c>
      <c r="O78" s="3">
        <v>1.5187993209762773E-2</v>
      </c>
      <c r="P78" s="3">
        <v>1.5187993209762773E-2</v>
      </c>
      <c r="Q78" s="3">
        <v>8.1341880338640649E-3</v>
      </c>
    </row>
    <row r="79" spans="1:17">
      <c r="A79" s="3">
        <f t="shared" si="1"/>
        <v>2071</v>
      </c>
      <c r="B79">
        <v>3.3681381533989751E-3</v>
      </c>
      <c r="C79">
        <v>3.3681381533989751E-3</v>
      </c>
      <c r="D79">
        <v>5.742714320633069E-3</v>
      </c>
      <c r="E79">
        <v>6.9135222336002165E-3</v>
      </c>
      <c r="F79">
        <v>6.9135222336002165E-3</v>
      </c>
      <c r="G79">
        <v>8.6639018970543717E-3</v>
      </c>
      <c r="H79">
        <v>8.6639018970543717E-3</v>
      </c>
      <c r="I79">
        <v>7.3663864757924687E-3</v>
      </c>
      <c r="J79">
        <v>7.9764269061414379E-3</v>
      </c>
      <c r="K79">
        <v>7.9764269061414379E-3</v>
      </c>
      <c r="L79">
        <v>7.1688722613115763E-3</v>
      </c>
      <c r="M79">
        <v>6.5362373232489444E-3</v>
      </c>
      <c r="N79">
        <v>5.7731181630445941E-3</v>
      </c>
      <c r="O79">
        <v>1.4860271589875573E-2</v>
      </c>
      <c r="P79">
        <v>1.4860271589875573E-2</v>
      </c>
      <c r="Q79">
        <v>7.9764269061414379E-3</v>
      </c>
    </row>
    <row r="80" spans="1:17">
      <c r="A80" s="3">
        <f t="shared" si="1"/>
        <v>2072</v>
      </c>
      <c r="B80">
        <v>3.3044912238491151E-3</v>
      </c>
      <c r="C80">
        <v>3.3044912238491151E-3</v>
      </c>
      <c r="D80">
        <v>5.6138035229239217E-3</v>
      </c>
      <c r="E80">
        <v>6.7148861501930331E-3</v>
      </c>
      <c r="F80">
        <v>6.7148861501930331E-3</v>
      </c>
      <c r="G80">
        <v>8.5146032376023258E-3</v>
      </c>
      <c r="H80">
        <v>8.5146032376023258E-3</v>
      </c>
      <c r="I80">
        <v>7.4754861190313828E-3</v>
      </c>
      <c r="J80">
        <v>7.8186657784188093E-3</v>
      </c>
      <c r="K80">
        <v>7.8186657784188093E-3</v>
      </c>
      <c r="L80">
        <v>7.010564757519655E-3</v>
      </c>
      <c r="M80">
        <v>6.5018446927553094E-3</v>
      </c>
      <c r="N80">
        <v>5.7428188823512192E-3</v>
      </c>
      <c r="O80">
        <v>1.4532549969988373E-2</v>
      </c>
      <c r="P80">
        <v>1.4532549969988373E-2</v>
      </c>
      <c r="Q80">
        <v>7.8186657784188093E-3</v>
      </c>
    </row>
    <row r="81" spans="1:17">
      <c r="A81" s="3">
        <f t="shared" si="1"/>
        <v>2073</v>
      </c>
      <c r="B81">
        <v>3.2408442942992556E-3</v>
      </c>
      <c r="C81">
        <v>3.2408442942992556E-3</v>
      </c>
      <c r="D81">
        <v>5.4848927252147735E-3</v>
      </c>
      <c r="E81">
        <v>6.5162500667858506E-3</v>
      </c>
      <c r="F81">
        <v>6.5162500667858506E-3</v>
      </c>
      <c r="G81">
        <v>8.3653045781502781E-3</v>
      </c>
      <c r="H81">
        <v>8.3653045781502781E-3</v>
      </c>
      <c r="I81">
        <v>7.584585762270296E-3</v>
      </c>
      <c r="J81">
        <v>7.6609046506961823E-3</v>
      </c>
      <c r="K81">
        <v>7.6609046506961823E-3</v>
      </c>
      <c r="L81">
        <v>6.8522572537277338E-3</v>
      </c>
      <c r="M81">
        <v>6.4674520622616753E-3</v>
      </c>
      <c r="N81">
        <v>5.7125196016578452E-3</v>
      </c>
      <c r="O81">
        <v>1.4204828350101173E-2</v>
      </c>
      <c r="P81">
        <v>1.4204828350101173E-2</v>
      </c>
      <c r="Q81">
        <v>7.6609046506961823E-3</v>
      </c>
    </row>
    <row r="82" spans="1:17">
      <c r="A82" s="3">
        <f t="shared" si="1"/>
        <v>2074</v>
      </c>
      <c r="B82">
        <v>3.1771973647493957E-3</v>
      </c>
      <c r="C82">
        <v>3.1771973647493957E-3</v>
      </c>
      <c r="D82">
        <v>5.3559819275056262E-3</v>
      </c>
      <c r="E82">
        <v>6.3176139833786673E-3</v>
      </c>
      <c r="F82">
        <v>6.3176139833786673E-3</v>
      </c>
      <c r="G82">
        <v>8.2160059186982323E-3</v>
      </c>
      <c r="H82">
        <v>8.2160059186982323E-3</v>
      </c>
      <c r="I82">
        <v>7.69368540550921E-3</v>
      </c>
      <c r="J82">
        <v>7.5031435229735545E-3</v>
      </c>
      <c r="K82">
        <v>7.5031435229735545E-3</v>
      </c>
      <c r="L82">
        <v>6.6939497499358125E-3</v>
      </c>
      <c r="M82">
        <v>6.4330594317680402E-3</v>
      </c>
      <c r="N82">
        <v>5.6822203209644703E-3</v>
      </c>
      <c r="O82">
        <v>1.3877106730213973E-2</v>
      </c>
      <c r="P82">
        <v>1.3877106730213973E-2</v>
      </c>
      <c r="Q82">
        <v>7.5031435229735545E-3</v>
      </c>
    </row>
    <row r="83" spans="1:17">
      <c r="A83" s="3">
        <f t="shared" si="1"/>
        <v>2075</v>
      </c>
      <c r="B83">
        <v>3.1135504351995358E-3</v>
      </c>
      <c r="C83">
        <v>3.1135504351995358E-3</v>
      </c>
      <c r="D83">
        <v>5.2270711297964789E-3</v>
      </c>
      <c r="E83">
        <v>6.1189778999714839E-3</v>
      </c>
      <c r="F83">
        <v>6.1189778999714839E-3</v>
      </c>
      <c r="G83">
        <v>8.0667072592461864E-3</v>
      </c>
      <c r="H83">
        <v>8.0667072592461864E-3</v>
      </c>
      <c r="I83">
        <v>7.8027850487481232E-3</v>
      </c>
      <c r="J83">
        <v>7.3453823952509267E-3</v>
      </c>
      <c r="K83">
        <v>7.3453823952509267E-3</v>
      </c>
      <c r="L83">
        <v>6.5356422461438912E-3</v>
      </c>
      <c r="M83">
        <v>6.3986668012744052E-3</v>
      </c>
      <c r="N83">
        <v>5.6519210402710962E-3</v>
      </c>
      <c r="O83">
        <v>1.3549385110326773E-2</v>
      </c>
      <c r="P83">
        <v>1.3549385110326773E-2</v>
      </c>
      <c r="Q83">
        <v>7.3453823952509267E-3</v>
      </c>
    </row>
    <row r="84" spans="1:17">
      <c r="A84" s="3">
        <f t="shared" si="1"/>
        <v>2076</v>
      </c>
      <c r="B84">
        <v>3.0499035056496759E-3</v>
      </c>
      <c r="C84">
        <v>3.0499035056496759E-3</v>
      </c>
      <c r="D84">
        <v>5.0981603320873316E-3</v>
      </c>
      <c r="E84">
        <v>5.9203418165643005E-3</v>
      </c>
      <c r="F84">
        <v>5.9203418165643005E-3</v>
      </c>
      <c r="G84">
        <v>7.9174085997941405E-3</v>
      </c>
      <c r="H84">
        <v>7.9174085997941405E-3</v>
      </c>
      <c r="I84">
        <v>7.9118846919870364E-3</v>
      </c>
      <c r="J84">
        <v>7.1876212675282989E-3</v>
      </c>
      <c r="K84">
        <v>7.1876212675282989E-3</v>
      </c>
      <c r="L84">
        <v>6.37733474235197E-3</v>
      </c>
      <c r="M84">
        <v>6.3642741707807702E-3</v>
      </c>
      <c r="N84">
        <v>5.6216217595777222E-3</v>
      </c>
      <c r="O84">
        <v>1.3221663490439572E-2</v>
      </c>
      <c r="P84">
        <v>1.3221663490439572E-2</v>
      </c>
      <c r="Q84">
        <v>7.1876212675282989E-3</v>
      </c>
    </row>
    <row r="85" spans="1:17">
      <c r="A85" s="3">
        <f t="shared" si="1"/>
        <v>2077</v>
      </c>
      <c r="B85">
        <v>2.9862565760998159E-3</v>
      </c>
      <c r="C85">
        <v>2.9862565760998159E-3</v>
      </c>
      <c r="D85">
        <v>4.9692495343781843E-3</v>
      </c>
      <c r="E85">
        <v>5.7217057331571172E-3</v>
      </c>
      <c r="F85">
        <v>5.7217057331571172E-3</v>
      </c>
      <c r="G85">
        <v>7.7681099403420937E-3</v>
      </c>
      <c r="H85">
        <v>7.7681099403420937E-3</v>
      </c>
      <c r="I85">
        <v>8.0209843352259495E-3</v>
      </c>
      <c r="J85">
        <v>7.0298601398056711E-3</v>
      </c>
      <c r="K85">
        <v>7.0298601398056711E-3</v>
      </c>
      <c r="L85">
        <v>6.2190272385600487E-3</v>
      </c>
      <c r="M85">
        <v>6.3298815402871352E-3</v>
      </c>
      <c r="N85">
        <v>5.5913224788843472E-3</v>
      </c>
      <c r="O85">
        <v>1.2893941870552372E-2</v>
      </c>
      <c r="P85">
        <v>1.2893941870552372E-2</v>
      </c>
      <c r="Q85">
        <v>7.0298601398056711E-3</v>
      </c>
    </row>
    <row r="86" spans="1:17">
      <c r="A86" s="3">
        <f t="shared" si="1"/>
        <v>2078</v>
      </c>
      <c r="B86">
        <v>2.9226096465499564E-3</v>
      </c>
      <c r="C86">
        <v>2.9226096465499564E-3</v>
      </c>
      <c r="D86">
        <v>4.8403387366690361E-3</v>
      </c>
      <c r="E86">
        <v>5.5230696497499347E-3</v>
      </c>
      <c r="F86">
        <v>5.5230696497499347E-3</v>
      </c>
      <c r="G86">
        <v>7.6188112808900478E-3</v>
      </c>
      <c r="H86">
        <v>7.6188112808900478E-3</v>
      </c>
      <c r="I86">
        <v>8.1300839784648644E-3</v>
      </c>
      <c r="J86">
        <v>6.8720990120830442E-3</v>
      </c>
      <c r="K86">
        <v>6.8720990120830442E-3</v>
      </c>
      <c r="L86">
        <v>6.0607197347681274E-3</v>
      </c>
      <c r="M86">
        <v>6.2954889097935011E-3</v>
      </c>
      <c r="N86">
        <v>5.5610231981909732E-3</v>
      </c>
      <c r="O86">
        <v>1.2566220250665172E-2</v>
      </c>
      <c r="P86">
        <v>1.2566220250665172E-2</v>
      </c>
      <c r="Q86">
        <v>6.8720990120830442E-3</v>
      </c>
    </row>
    <row r="87" spans="1:17">
      <c r="A87" s="3">
        <f t="shared" si="1"/>
        <v>2079</v>
      </c>
      <c r="B87">
        <v>2.8589627170000965E-3</v>
      </c>
      <c r="C87">
        <v>2.8589627170000965E-3</v>
      </c>
      <c r="D87">
        <v>4.7114279389598888E-3</v>
      </c>
      <c r="E87">
        <v>5.3244335663427513E-3</v>
      </c>
      <c r="F87">
        <v>5.3244335663427513E-3</v>
      </c>
      <c r="G87">
        <v>7.4695126214380011E-3</v>
      </c>
      <c r="H87">
        <v>7.4695126214380011E-3</v>
      </c>
      <c r="I87">
        <v>8.2391836217037776E-3</v>
      </c>
      <c r="J87">
        <v>6.7143378843604164E-3</v>
      </c>
      <c r="K87">
        <v>6.7143378843604164E-3</v>
      </c>
      <c r="L87">
        <v>5.9024122309762062E-3</v>
      </c>
      <c r="M87">
        <v>6.2610962792998661E-3</v>
      </c>
      <c r="N87">
        <v>5.5307239174975983E-3</v>
      </c>
      <c r="O87">
        <v>1.2238498630777972E-2</v>
      </c>
      <c r="P87">
        <v>1.2238498630777972E-2</v>
      </c>
      <c r="Q87">
        <v>6.7143378843604164E-3</v>
      </c>
    </row>
    <row r="88" spans="1:17">
      <c r="A88" s="3">
        <f t="shared" si="1"/>
        <v>2080</v>
      </c>
      <c r="B88" s="3">
        <v>2.7953157874502366E-3</v>
      </c>
      <c r="C88" s="3">
        <v>2.7953157874502366E-3</v>
      </c>
      <c r="D88" s="3">
        <v>4.5825171412507415E-3</v>
      </c>
      <c r="E88" s="3">
        <v>5.1257974829355679E-3</v>
      </c>
      <c r="F88" s="3">
        <v>5.1257974829355679E-3</v>
      </c>
      <c r="G88" s="3">
        <v>7.3202139619859552E-3</v>
      </c>
      <c r="H88" s="3">
        <v>7.3202139619859552E-3</v>
      </c>
      <c r="I88" s="3">
        <v>8.3482832649426908E-3</v>
      </c>
      <c r="J88" s="3">
        <v>6.5565767566377886E-3</v>
      </c>
      <c r="K88" s="3">
        <v>6.5565767566377886E-3</v>
      </c>
      <c r="L88" s="3">
        <v>5.7441047271842849E-3</v>
      </c>
      <c r="M88" s="3">
        <v>6.2267036488062311E-3</v>
      </c>
      <c r="N88" s="3">
        <v>5.5004246368042242E-3</v>
      </c>
      <c r="O88" s="3">
        <v>1.1910777010890772E-2</v>
      </c>
      <c r="P88" s="3">
        <v>1.1910777010890772E-2</v>
      </c>
      <c r="Q88" s="3">
        <v>6.5565767566377886E-3</v>
      </c>
    </row>
    <row r="89" spans="1:17">
      <c r="A89" s="3">
        <f t="shared" si="1"/>
        <v>2081</v>
      </c>
      <c r="B89">
        <v>2.74747790519998E-3</v>
      </c>
      <c r="C89">
        <v>2.74747790519998E-3</v>
      </c>
      <c r="D89">
        <v>4.4438817871500554E-3</v>
      </c>
      <c r="E89">
        <v>4.9930752837986812E-3</v>
      </c>
      <c r="F89">
        <v>4.9930752837986812E-3</v>
      </c>
      <c r="G89">
        <v>7.1348927819151866E-3</v>
      </c>
      <c r="H89">
        <v>7.1348927819151866E-3</v>
      </c>
      <c r="I89">
        <v>8.2510674967811951E-3</v>
      </c>
      <c r="J89">
        <v>6.4310697109753344E-3</v>
      </c>
      <c r="K89">
        <v>6.4310697109753344E-3</v>
      </c>
      <c r="L89">
        <v>5.7135367298818632E-3</v>
      </c>
      <c r="M89">
        <v>6.1531528206597904E-3</v>
      </c>
      <c r="N89">
        <v>5.3057807231772338E-3</v>
      </c>
      <c r="O89">
        <v>1.1620814655575412E-2</v>
      </c>
      <c r="P89">
        <v>1.1620814655575412E-2</v>
      </c>
      <c r="Q89">
        <v>6.4310697109753344E-3</v>
      </c>
    </row>
    <row r="90" spans="1:17">
      <c r="A90" s="3">
        <f t="shared" si="1"/>
        <v>2082</v>
      </c>
      <c r="B90">
        <v>2.699640022949723E-3</v>
      </c>
      <c r="C90">
        <v>2.699640022949723E-3</v>
      </c>
      <c r="D90">
        <v>4.3052464330493702E-3</v>
      </c>
      <c r="E90">
        <v>4.8603530846617945E-3</v>
      </c>
      <c r="F90">
        <v>4.8603530846617945E-3</v>
      </c>
      <c r="G90">
        <v>6.9495716018444179E-3</v>
      </c>
      <c r="H90">
        <v>6.9495716018444179E-3</v>
      </c>
      <c r="I90">
        <v>8.1538517286196995E-3</v>
      </c>
      <c r="J90">
        <v>6.3055626653128801E-3</v>
      </c>
      <c r="K90">
        <v>6.3055626653128801E-3</v>
      </c>
      <c r="L90">
        <v>5.6829687325794407E-3</v>
      </c>
      <c r="M90">
        <v>6.0796019925133506E-3</v>
      </c>
      <c r="N90">
        <v>5.1111368095502433E-3</v>
      </c>
      <c r="O90">
        <v>1.1330852300260052E-2</v>
      </c>
      <c r="P90">
        <v>1.1330852300260052E-2</v>
      </c>
      <c r="Q90">
        <v>6.3055626653128801E-3</v>
      </c>
    </row>
    <row r="91" spans="1:17">
      <c r="A91" s="3">
        <f t="shared" si="1"/>
        <v>2083</v>
      </c>
      <c r="B91">
        <v>2.6518021406994664E-3</v>
      </c>
      <c r="C91">
        <v>2.6518021406994664E-3</v>
      </c>
      <c r="D91">
        <v>4.1666110789486841E-3</v>
      </c>
      <c r="E91">
        <v>4.7276308855249086E-3</v>
      </c>
      <c r="F91">
        <v>4.7276308855249086E-3</v>
      </c>
      <c r="G91">
        <v>6.7642504217736484E-3</v>
      </c>
      <c r="H91">
        <v>6.7642504217736484E-3</v>
      </c>
      <c r="I91">
        <v>8.056635960458202E-3</v>
      </c>
      <c r="J91">
        <v>6.1800556196504267E-3</v>
      </c>
      <c r="K91">
        <v>6.1800556196504267E-3</v>
      </c>
      <c r="L91">
        <v>5.6524007352770191E-3</v>
      </c>
      <c r="M91">
        <v>6.0060511643669099E-3</v>
      </c>
      <c r="N91">
        <v>4.916492895923252E-3</v>
      </c>
      <c r="O91">
        <v>1.1040889944944694E-2</v>
      </c>
      <c r="P91">
        <v>1.1040889944944694E-2</v>
      </c>
      <c r="Q91">
        <v>6.1800556196504267E-3</v>
      </c>
    </row>
    <row r="92" spans="1:17">
      <c r="A92" s="3">
        <f t="shared" si="1"/>
        <v>2084</v>
      </c>
      <c r="B92">
        <v>2.6039642584492094E-3</v>
      </c>
      <c r="C92">
        <v>2.6039642584492094E-3</v>
      </c>
      <c r="D92">
        <v>4.0279757248479989E-3</v>
      </c>
      <c r="E92">
        <v>4.5949086863880219E-3</v>
      </c>
      <c r="F92">
        <v>4.5949086863880219E-3</v>
      </c>
      <c r="G92">
        <v>6.5789292417028798E-3</v>
      </c>
      <c r="H92">
        <v>6.5789292417028798E-3</v>
      </c>
      <c r="I92">
        <v>7.9594201922967064E-3</v>
      </c>
      <c r="J92">
        <v>6.0545485739879725E-3</v>
      </c>
      <c r="K92">
        <v>6.0545485739879725E-3</v>
      </c>
      <c r="L92">
        <v>5.6218327379745966E-3</v>
      </c>
      <c r="M92">
        <v>5.9325003362204701E-3</v>
      </c>
      <c r="N92">
        <v>4.7218489822962615E-3</v>
      </c>
      <c r="O92">
        <v>1.0750927589629334E-2</v>
      </c>
      <c r="P92">
        <v>1.0750927589629334E-2</v>
      </c>
      <c r="Q92">
        <v>6.0545485739879725E-3</v>
      </c>
    </row>
    <row r="93" spans="1:17">
      <c r="A93" s="3">
        <f t="shared" si="1"/>
        <v>2085</v>
      </c>
      <c r="B93">
        <v>2.5561263761989528E-3</v>
      </c>
      <c r="C93">
        <v>2.5561263761989528E-3</v>
      </c>
      <c r="D93">
        <v>3.8893403707473129E-3</v>
      </c>
      <c r="E93">
        <v>4.4621864872511352E-3</v>
      </c>
      <c r="F93">
        <v>4.4621864872511352E-3</v>
      </c>
      <c r="G93">
        <v>6.3936080616321112E-3</v>
      </c>
      <c r="H93">
        <v>6.3936080616321112E-3</v>
      </c>
      <c r="I93">
        <v>7.8622044241352107E-3</v>
      </c>
      <c r="J93">
        <v>5.9290415283255182E-3</v>
      </c>
      <c r="K93">
        <v>5.9290415283255182E-3</v>
      </c>
      <c r="L93">
        <v>5.5912647406721749E-3</v>
      </c>
      <c r="M93">
        <v>5.8589495080740295E-3</v>
      </c>
      <c r="N93">
        <v>4.5272050686692711E-3</v>
      </c>
      <c r="O93">
        <v>1.0460965234313974E-2</v>
      </c>
      <c r="P93">
        <v>1.0460965234313974E-2</v>
      </c>
      <c r="Q93">
        <v>5.9290415283255182E-3</v>
      </c>
    </row>
    <row r="94" spans="1:17">
      <c r="A94" s="3">
        <f t="shared" si="1"/>
        <v>2086</v>
      </c>
      <c r="B94">
        <v>2.5082884939486962E-3</v>
      </c>
      <c r="C94">
        <v>2.5082884939486962E-3</v>
      </c>
      <c r="D94">
        <v>3.7507050166466272E-3</v>
      </c>
      <c r="E94">
        <v>4.3294642881142485E-3</v>
      </c>
      <c r="F94">
        <v>4.3294642881142485E-3</v>
      </c>
      <c r="G94">
        <v>6.2082868815613425E-3</v>
      </c>
      <c r="H94">
        <v>6.2082868815613425E-3</v>
      </c>
      <c r="I94">
        <v>7.764988655973715E-3</v>
      </c>
      <c r="J94">
        <v>5.803534482663064E-3</v>
      </c>
      <c r="K94">
        <v>5.803534482663064E-3</v>
      </c>
      <c r="L94">
        <v>5.5606967433697533E-3</v>
      </c>
      <c r="M94">
        <v>5.7853986799275888E-3</v>
      </c>
      <c r="N94">
        <v>4.3325611550422806E-3</v>
      </c>
      <c r="O94">
        <v>1.0171002878998614E-2</v>
      </c>
      <c r="P94">
        <v>1.0171002878998614E-2</v>
      </c>
      <c r="Q94">
        <v>5.803534482663064E-3</v>
      </c>
    </row>
    <row r="95" spans="1:17">
      <c r="A95" s="3">
        <f t="shared" si="1"/>
        <v>2087</v>
      </c>
      <c r="B95">
        <v>2.4604506116984392E-3</v>
      </c>
      <c r="C95">
        <v>2.4604506116984392E-3</v>
      </c>
      <c r="D95">
        <v>3.6120696625459416E-3</v>
      </c>
      <c r="E95">
        <v>4.1967420889773618E-3</v>
      </c>
      <c r="F95">
        <v>4.1967420889773618E-3</v>
      </c>
      <c r="G95">
        <v>6.0229657014905739E-3</v>
      </c>
      <c r="H95">
        <v>6.0229657014905739E-3</v>
      </c>
      <c r="I95">
        <v>7.6677728878122185E-3</v>
      </c>
      <c r="J95">
        <v>5.6780274370006097E-3</v>
      </c>
      <c r="K95">
        <v>5.6780274370006097E-3</v>
      </c>
      <c r="L95">
        <v>5.5301287460673308E-3</v>
      </c>
      <c r="M95">
        <v>5.711847851781149E-3</v>
      </c>
      <c r="N95">
        <v>4.1379172414152902E-3</v>
      </c>
      <c r="O95">
        <v>9.8810405236832537E-3</v>
      </c>
      <c r="P95">
        <v>9.8810405236832537E-3</v>
      </c>
      <c r="Q95">
        <v>5.6780274370006097E-3</v>
      </c>
    </row>
    <row r="96" spans="1:17">
      <c r="A96" s="3">
        <f t="shared" si="1"/>
        <v>2088</v>
      </c>
      <c r="B96">
        <v>2.4126127294481826E-3</v>
      </c>
      <c r="C96">
        <v>2.4126127294481826E-3</v>
      </c>
      <c r="D96">
        <v>3.4734343084452555E-3</v>
      </c>
      <c r="E96">
        <v>4.0640198898404759E-3</v>
      </c>
      <c r="F96">
        <v>4.0640198898404759E-3</v>
      </c>
      <c r="G96">
        <v>5.8376445214198044E-3</v>
      </c>
      <c r="H96">
        <v>5.8376445214198044E-3</v>
      </c>
      <c r="I96">
        <v>7.5705571196507228E-3</v>
      </c>
      <c r="J96">
        <v>5.5525203913381563E-3</v>
      </c>
      <c r="K96">
        <v>5.5525203913381563E-3</v>
      </c>
      <c r="L96">
        <v>5.4995607487649091E-3</v>
      </c>
      <c r="M96">
        <v>5.6382970236347084E-3</v>
      </c>
      <c r="N96">
        <v>3.9432733277882989E-3</v>
      </c>
      <c r="O96">
        <v>9.5910781683678954E-3</v>
      </c>
      <c r="P96">
        <v>9.5910781683678954E-3</v>
      </c>
      <c r="Q96">
        <v>5.5525203913381563E-3</v>
      </c>
    </row>
    <row r="97" spans="1:17">
      <c r="A97" s="3">
        <f t="shared" si="1"/>
        <v>2089</v>
      </c>
      <c r="B97">
        <v>2.3647748471979256E-3</v>
      </c>
      <c r="C97">
        <v>2.3647748471979256E-3</v>
      </c>
      <c r="D97">
        <v>3.3347989543445699E-3</v>
      </c>
      <c r="E97">
        <v>3.9312976907035892E-3</v>
      </c>
      <c r="F97">
        <v>3.9312976907035892E-3</v>
      </c>
      <c r="G97">
        <v>5.6523233413490357E-3</v>
      </c>
      <c r="H97">
        <v>5.6523233413490357E-3</v>
      </c>
      <c r="I97">
        <v>7.4733413514892263E-3</v>
      </c>
      <c r="J97">
        <v>5.4270133456757021E-3</v>
      </c>
      <c r="K97">
        <v>5.4270133456757021E-3</v>
      </c>
      <c r="L97">
        <v>5.4689927514624866E-3</v>
      </c>
      <c r="M97">
        <v>5.5647461954882686E-3</v>
      </c>
      <c r="N97">
        <v>3.7486294141613084E-3</v>
      </c>
      <c r="O97">
        <v>9.3011158130525354E-3</v>
      </c>
      <c r="P97">
        <v>9.3011158130525354E-3</v>
      </c>
      <c r="Q97">
        <v>5.4270133456757021E-3</v>
      </c>
    </row>
    <row r="98" spans="1:17">
      <c r="A98" s="3">
        <f t="shared" si="1"/>
        <v>2090</v>
      </c>
      <c r="B98" s="3">
        <v>2.316936964947669E-3</v>
      </c>
      <c r="C98" s="3">
        <v>2.316936964947669E-3</v>
      </c>
      <c r="D98" s="3">
        <v>3.1961636002438842E-3</v>
      </c>
      <c r="E98" s="3">
        <v>3.7985754915667025E-3</v>
      </c>
      <c r="F98" s="3">
        <v>3.7985754915667025E-3</v>
      </c>
      <c r="G98" s="3">
        <v>5.4670021612782671E-3</v>
      </c>
      <c r="H98" s="3">
        <v>5.4670021612782671E-3</v>
      </c>
      <c r="I98" s="3">
        <v>7.3761255833277306E-3</v>
      </c>
      <c r="J98" s="3">
        <v>5.3015063000132479E-3</v>
      </c>
      <c r="K98" s="3">
        <v>5.3015063000132479E-3</v>
      </c>
      <c r="L98" s="3">
        <v>5.438424754160065E-3</v>
      </c>
      <c r="M98" s="3">
        <v>5.4911953673418279E-3</v>
      </c>
      <c r="N98" s="3">
        <v>3.5539855005343179E-3</v>
      </c>
      <c r="O98" s="3">
        <v>9.0111534577371755E-3</v>
      </c>
      <c r="P98" s="3">
        <v>9.0111534577371755E-3</v>
      </c>
      <c r="Q98" s="3">
        <v>5.3015063000132479E-3</v>
      </c>
    </row>
    <row r="99" spans="1:17">
      <c r="A99" s="3">
        <f t="shared" si="1"/>
        <v>2091</v>
      </c>
      <c r="B99">
        <v>2.316936964947669E-3</v>
      </c>
      <c r="C99">
        <v>2.316936964947669E-3</v>
      </c>
      <c r="D99">
        <v>3.1961636002438842E-3</v>
      </c>
      <c r="E99">
        <v>3.7985754915667025E-3</v>
      </c>
      <c r="F99">
        <v>3.7985754915667025E-3</v>
      </c>
      <c r="G99">
        <v>5.4670021612782671E-3</v>
      </c>
      <c r="H99">
        <v>5.4670021612782671E-3</v>
      </c>
      <c r="I99">
        <v>7.3761255833277306E-3</v>
      </c>
      <c r="J99">
        <v>5.3015063000132479E-3</v>
      </c>
      <c r="K99">
        <v>5.3015063000132479E-3</v>
      </c>
      <c r="L99">
        <v>5.438424754160065E-3</v>
      </c>
      <c r="M99">
        <v>5.4911953673418279E-3</v>
      </c>
      <c r="N99">
        <v>3.5539855005343179E-3</v>
      </c>
      <c r="O99">
        <v>9.0111534577371755E-3</v>
      </c>
      <c r="P99">
        <v>9.0111534577371755E-3</v>
      </c>
      <c r="Q99">
        <v>5.3015063000132479E-3</v>
      </c>
    </row>
    <row r="100" spans="1:17">
      <c r="A100" s="3">
        <f t="shared" si="1"/>
        <v>2092</v>
      </c>
      <c r="B100">
        <v>2.316936964947669E-3</v>
      </c>
      <c r="C100">
        <v>2.316936964947669E-3</v>
      </c>
      <c r="D100">
        <v>3.1961636002438842E-3</v>
      </c>
      <c r="E100">
        <v>3.7985754915667025E-3</v>
      </c>
      <c r="F100">
        <v>3.7985754915667025E-3</v>
      </c>
      <c r="G100">
        <v>5.4670021612782671E-3</v>
      </c>
      <c r="H100">
        <v>5.4670021612782671E-3</v>
      </c>
      <c r="I100">
        <v>7.3761255833277306E-3</v>
      </c>
      <c r="J100">
        <v>5.3015063000132479E-3</v>
      </c>
      <c r="K100">
        <v>5.3015063000132479E-3</v>
      </c>
      <c r="L100">
        <v>5.438424754160065E-3</v>
      </c>
      <c r="M100">
        <v>5.4911953673418279E-3</v>
      </c>
      <c r="N100">
        <v>3.5539855005343179E-3</v>
      </c>
      <c r="O100">
        <v>9.0111534577371755E-3</v>
      </c>
      <c r="P100">
        <v>9.0111534577371755E-3</v>
      </c>
      <c r="Q100">
        <v>5.3015063000132479E-3</v>
      </c>
    </row>
    <row r="101" spans="1:17">
      <c r="A101" s="3">
        <f t="shared" si="1"/>
        <v>2093</v>
      </c>
      <c r="B101">
        <v>2.316936964947669E-3</v>
      </c>
      <c r="C101">
        <v>2.316936964947669E-3</v>
      </c>
      <c r="D101">
        <v>3.1961636002438842E-3</v>
      </c>
      <c r="E101">
        <v>3.7985754915667025E-3</v>
      </c>
      <c r="F101">
        <v>3.7985754915667025E-3</v>
      </c>
      <c r="G101">
        <v>5.4670021612782671E-3</v>
      </c>
      <c r="H101">
        <v>5.4670021612782671E-3</v>
      </c>
      <c r="I101">
        <v>7.3761255833277306E-3</v>
      </c>
      <c r="J101">
        <v>5.3015063000132479E-3</v>
      </c>
      <c r="K101">
        <v>5.3015063000132479E-3</v>
      </c>
      <c r="L101">
        <v>5.438424754160065E-3</v>
      </c>
      <c r="M101">
        <v>5.4911953673418279E-3</v>
      </c>
      <c r="N101">
        <v>3.5539855005343179E-3</v>
      </c>
      <c r="O101">
        <v>9.0111534577371755E-3</v>
      </c>
      <c r="P101">
        <v>9.0111534577371755E-3</v>
      </c>
      <c r="Q101">
        <v>5.3015063000132479E-3</v>
      </c>
    </row>
    <row r="102" spans="1:17">
      <c r="A102" s="3">
        <f t="shared" si="1"/>
        <v>2094</v>
      </c>
      <c r="B102">
        <v>2.316936964947669E-3</v>
      </c>
      <c r="C102">
        <v>2.316936964947669E-3</v>
      </c>
      <c r="D102">
        <v>3.1961636002438842E-3</v>
      </c>
      <c r="E102">
        <v>3.7985754915667025E-3</v>
      </c>
      <c r="F102">
        <v>3.7985754915667025E-3</v>
      </c>
      <c r="G102">
        <v>5.4670021612782671E-3</v>
      </c>
      <c r="H102">
        <v>5.4670021612782671E-3</v>
      </c>
      <c r="I102">
        <v>7.3761255833277306E-3</v>
      </c>
      <c r="J102">
        <v>5.3015063000132479E-3</v>
      </c>
      <c r="K102">
        <v>5.3015063000132479E-3</v>
      </c>
      <c r="L102">
        <v>5.438424754160065E-3</v>
      </c>
      <c r="M102">
        <v>5.4911953673418279E-3</v>
      </c>
      <c r="N102">
        <v>3.5539855005343179E-3</v>
      </c>
      <c r="O102">
        <v>9.0111534577371755E-3</v>
      </c>
      <c r="P102">
        <v>9.0111534577371755E-3</v>
      </c>
      <c r="Q102">
        <v>5.3015063000132479E-3</v>
      </c>
    </row>
    <row r="103" spans="1:17">
      <c r="A103" s="3">
        <f t="shared" si="1"/>
        <v>2095</v>
      </c>
      <c r="B103">
        <v>2.316936964947669E-3</v>
      </c>
      <c r="C103">
        <v>2.316936964947669E-3</v>
      </c>
      <c r="D103">
        <v>3.1961636002438842E-3</v>
      </c>
      <c r="E103">
        <v>3.7985754915667025E-3</v>
      </c>
      <c r="F103">
        <v>3.7985754915667025E-3</v>
      </c>
      <c r="G103">
        <v>5.4670021612782671E-3</v>
      </c>
      <c r="H103">
        <v>5.4670021612782671E-3</v>
      </c>
      <c r="I103">
        <v>7.3761255833277306E-3</v>
      </c>
      <c r="J103">
        <v>5.3015063000132479E-3</v>
      </c>
      <c r="K103">
        <v>5.3015063000132479E-3</v>
      </c>
      <c r="L103">
        <v>5.438424754160065E-3</v>
      </c>
      <c r="M103">
        <v>5.4911953673418279E-3</v>
      </c>
      <c r="N103">
        <v>3.5539855005343179E-3</v>
      </c>
      <c r="O103">
        <v>9.0111534577371755E-3</v>
      </c>
      <c r="P103">
        <v>9.0111534577371755E-3</v>
      </c>
      <c r="Q103">
        <v>5.3015063000132479E-3</v>
      </c>
    </row>
    <row r="104" spans="1:17">
      <c r="A104" s="3">
        <f t="shared" si="1"/>
        <v>2096</v>
      </c>
      <c r="B104">
        <v>2.316936964947669E-3</v>
      </c>
      <c r="C104">
        <v>2.316936964947669E-3</v>
      </c>
      <c r="D104">
        <v>3.1961636002438842E-3</v>
      </c>
      <c r="E104">
        <v>3.7985754915667025E-3</v>
      </c>
      <c r="F104">
        <v>3.7985754915667025E-3</v>
      </c>
      <c r="G104">
        <v>5.4670021612782671E-3</v>
      </c>
      <c r="H104">
        <v>5.4670021612782671E-3</v>
      </c>
      <c r="I104">
        <v>7.3761255833277306E-3</v>
      </c>
      <c r="J104">
        <v>5.3015063000132479E-3</v>
      </c>
      <c r="K104">
        <v>5.3015063000132479E-3</v>
      </c>
      <c r="L104">
        <v>5.438424754160065E-3</v>
      </c>
      <c r="M104">
        <v>5.4911953673418279E-3</v>
      </c>
      <c r="N104">
        <v>3.5539855005343179E-3</v>
      </c>
      <c r="O104">
        <v>9.0111534577371755E-3</v>
      </c>
      <c r="P104">
        <v>9.0111534577371755E-3</v>
      </c>
      <c r="Q104">
        <v>5.3015063000132479E-3</v>
      </c>
    </row>
    <row r="105" spans="1:17">
      <c r="A105" s="3">
        <f t="shared" si="1"/>
        <v>2097</v>
      </c>
      <c r="B105">
        <v>2.316936964947669E-3</v>
      </c>
      <c r="C105">
        <v>2.316936964947669E-3</v>
      </c>
      <c r="D105">
        <v>3.1961636002438842E-3</v>
      </c>
      <c r="E105">
        <v>3.7985754915667025E-3</v>
      </c>
      <c r="F105">
        <v>3.7985754915667025E-3</v>
      </c>
      <c r="G105">
        <v>5.4670021612782671E-3</v>
      </c>
      <c r="H105">
        <v>5.4670021612782671E-3</v>
      </c>
      <c r="I105">
        <v>7.3761255833277306E-3</v>
      </c>
      <c r="J105">
        <v>5.3015063000132479E-3</v>
      </c>
      <c r="K105">
        <v>5.3015063000132479E-3</v>
      </c>
      <c r="L105">
        <v>5.438424754160065E-3</v>
      </c>
      <c r="M105">
        <v>5.4911953673418279E-3</v>
      </c>
      <c r="N105">
        <v>3.5539855005343179E-3</v>
      </c>
      <c r="O105">
        <v>9.0111534577371755E-3</v>
      </c>
      <c r="P105">
        <v>9.0111534577371755E-3</v>
      </c>
      <c r="Q105">
        <v>5.3015063000132479E-3</v>
      </c>
    </row>
    <row r="106" spans="1:17">
      <c r="A106" s="3">
        <f t="shared" si="1"/>
        <v>2098</v>
      </c>
      <c r="B106">
        <v>2.316936964947669E-3</v>
      </c>
      <c r="C106">
        <v>2.316936964947669E-3</v>
      </c>
      <c r="D106">
        <v>3.1961636002438842E-3</v>
      </c>
      <c r="E106">
        <v>3.7985754915667025E-3</v>
      </c>
      <c r="F106">
        <v>3.7985754915667025E-3</v>
      </c>
      <c r="G106">
        <v>5.4670021612782671E-3</v>
      </c>
      <c r="H106">
        <v>5.4670021612782671E-3</v>
      </c>
      <c r="I106">
        <v>7.3761255833277306E-3</v>
      </c>
      <c r="J106">
        <v>5.3015063000132479E-3</v>
      </c>
      <c r="K106">
        <v>5.3015063000132479E-3</v>
      </c>
      <c r="L106">
        <v>5.438424754160065E-3</v>
      </c>
      <c r="M106">
        <v>5.4911953673418279E-3</v>
      </c>
      <c r="N106">
        <v>3.5539855005343179E-3</v>
      </c>
      <c r="O106">
        <v>9.0111534577371755E-3</v>
      </c>
      <c r="P106">
        <v>9.0111534577371755E-3</v>
      </c>
      <c r="Q106">
        <v>5.3015063000132479E-3</v>
      </c>
    </row>
    <row r="107" spans="1:17">
      <c r="A107" s="3">
        <f t="shared" si="1"/>
        <v>2099</v>
      </c>
      <c r="B107">
        <v>2.316936964947669E-3</v>
      </c>
      <c r="C107">
        <v>2.316936964947669E-3</v>
      </c>
      <c r="D107">
        <v>3.1961636002438842E-3</v>
      </c>
      <c r="E107">
        <v>3.7985754915667025E-3</v>
      </c>
      <c r="F107">
        <v>3.7985754915667025E-3</v>
      </c>
      <c r="G107">
        <v>5.4670021612782671E-3</v>
      </c>
      <c r="H107">
        <v>5.4670021612782671E-3</v>
      </c>
      <c r="I107">
        <v>7.3761255833277306E-3</v>
      </c>
      <c r="J107">
        <v>5.3015063000132479E-3</v>
      </c>
      <c r="K107">
        <v>5.3015063000132479E-3</v>
      </c>
      <c r="L107">
        <v>5.438424754160065E-3</v>
      </c>
      <c r="M107">
        <v>5.4911953673418279E-3</v>
      </c>
      <c r="N107">
        <v>3.5539855005343179E-3</v>
      </c>
      <c r="O107">
        <v>9.0111534577371755E-3</v>
      </c>
      <c r="P107">
        <v>9.0111534577371755E-3</v>
      </c>
      <c r="Q107">
        <v>5.3015063000132479E-3</v>
      </c>
    </row>
    <row r="108" spans="1:17">
      <c r="A108" s="3">
        <f t="shared" si="1"/>
        <v>2100</v>
      </c>
      <c r="B108">
        <v>2.316936964947669E-3</v>
      </c>
      <c r="C108">
        <v>2.316936964947669E-3</v>
      </c>
      <c r="D108">
        <v>3.1961636002438842E-3</v>
      </c>
      <c r="E108">
        <v>3.7985754915667025E-3</v>
      </c>
      <c r="F108">
        <v>3.7985754915667025E-3</v>
      </c>
      <c r="G108">
        <v>5.4670021612782671E-3</v>
      </c>
      <c r="H108">
        <v>5.4670021612782671E-3</v>
      </c>
      <c r="I108">
        <v>7.3761255833277306E-3</v>
      </c>
      <c r="J108">
        <v>5.3015063000132479E-3</v>
      </c>
      <c r="K108">
        <v>5.3015063000132479E-3</v>
      </c>
      <c r="L108">
        <v>5.438424754160065E-3</v>
      </c>
      <c r="M108">
        <v>5.4911953673418279E-3</v>
      </c>
      <c r="N108">
        <v>3.5539855005343179E-3</v>
      </c>
      <c r="O108">
        <v>9.0111534577371755E-3</v>
      </c>
      <c r="P108">
        <v>9.0111534577371755E-3</v>
      </c>
      <c r="Q108">
        <v>5.3015063000132479E-3</v>
      </c>
    </row>
    <row r="109" spans="1:17">
      <c r="A109" s="3">
        <f t="shared" si="1"/>
        <v>2101</v>
      </c>
      <c r="B109">
        <v>2.316936964947669E-3</v>
      </c>
      <c r="C109">
        <v>2.316936964947669E-3</v>
      </c>
      <c r="D109">
        <v>3.1961636002438842E-3</v>
      </c>
      <c r="E109">
        <v>3.7985754915667025E-3</v>
      </c>
      <c r="F109">
        <v>3.7985754915667025E-3</v>
      </c>
      <c r="G109">
        <v>5.4670021612782671E-3</v>
      </c>
      <c r="H109">
        <v>5.4670021612782671E-3</v>
      </c>
      <c r="I109">
        <v>7.3761255833277306E-3</v>
      </c>
      <c r="J109">
        <v>5.3015063000132479E-3</v>
      </c>
      <c r="K109">
        <v>5.3015063000132479E-3</v>
      </c>
      <c r="L109">
        <v>5.438424754160065E-3</v>
      </c>
      <c r="M109">
        <v>5.4911953673418279E-3</v>
      </c>
      <c r="N109">
        <v>3.5539855005343179E-3</v>
      </c>
      <c r="O109">
        <v>9.0111534577371755E-3</v>
      </c>
      <c r="P109">
        <v>9.0111534577371755E-3</v>
      </c>
      <c r="Q109">
        <v>5.3015063000132479E-3</v>
      </c>
    </row>
    <row r="110" spans="1:17">
      <c r="A110" s="3">
        <f t="shared" si="1"/>
        <v>2102</v>
      </c>
      <c r="B110">
        <v>2.316936964947669E-3</v>
      </c>
      <c r="C110">
        <v>2.316936964947669E-3</v>
      </c>
      <c r="D110">
        <v>3.1961636002438842E-3</v>
      </c>
      <c r="E110">
        <v>3.7985754915667025E-3</v>
      </c>
      <c r="F110">
        <v>3.7985754915667025E-3</v>
      </c>
      <c r="G110">
        <v>5.4670021612782671E-3</v>
      </c>
      <c r="H110">
        <v>5.4670021612782671E-3</v>
      </c>
      <c r="I110">
        <v>7.3761255833277306E-3</v>
      </c>
      <c r="J110">
        <v>5.3015063000132479E-3</v>
      </c>
      <c r="K110">
        <v>5.3015063000132479E-3</v>
      </c>
      <c r="L110">
        <v>5.438424754160065E-3</v>
      </c>
      <c r="M110">
        <v>5.4911953673418279E-3</v>
      </c>
      <c r="N110">
        <v>3.5539855005343179E-3</v>
      </c>
      <c r="O110">
        <v>9.0111534577371755E-3</v>
      </c>
      <c r="P110">
        <v>9.0111534577371755E-3</v>
      </c>
      <c r="Q110">
        <v>5.3015063000132479E-3</v>
      </c>
    </row>
    <row r="111" spans="1:17">
      <c r="A111" s="3">
        <f t="shared" si="1"/>
        <v>2103</v>
      </c>
      <c r="B111">
        <v>2.316936964947669E-3</v>
      </c>
      <c r="C111">
        <v>2.316936964947669E-3</v>
      </c>
      <c r="D111">
        <v>3.1961636002438842E-3</v>
      </c>
      <c r="E111">
        <v>3.7985754915667025E-3</v>
      </c>
      <c r="F111">
        <v>3.7985754915667025E-3</v>
      </c>
      <c r="G111">
        <v>5.4670021612782671E-3</v>
      </c>
      <c r="H111">
        <v>5.4670021612782671E-3</v>
      </c>
      <c r="I111">
        <v>7.3761255833277306E-3</v>
      </c>
      <c r="J111">
        <v>5.3015063000132479E-3</v>
      </c>
      <c r="K111">
        <v>5.3015063000132479E-3</v>
      </c>
      <c r="L111">
        <v>5.438424754160065E-3</v>
      </c>
      <c r="M111">
        <v>5.4911953673418279E-3</v>
      </c>
      <c r="N111">
        <v>3.5539855005343179E-3</v>
      </c>
      <c r="O111">
        <v>9.0111534577371755E-3</v>
      </c>
      <c r="P111">
        <v>9.0111534577371755E-3</v>
      </c>
      <c r="Q111">
        <v>5.3015063000132479E-3</v>
      </c>
    </row>
    <row r="112" spans="1:17">
      <c r="A112" s="3">
        <f t="shared" si="1"/>
        <v>2104</v>
      </c>
      <c r="B112">
        <v>2.316936964947669E-3</v>
      </c>
      <c r="C112">
        <v>2.316936964947669E-3</v>
      </c>
      <c r="D112">
        <v>3.1961636002438842E-3</v>
      </c>
      <c r="E112">
        <v>3.7985754915667025E-3</v>
      </c>
      <c r="F112">
        <v>3.7985754915667025E-3</v>
      </c>
      <c r="G112">
        <v>5.4670021612782671E-3</v>
      </c>
      <c r="H112">
        <v>5.4670021612782671E-3</v>
      </c>
      <c r="I112">
        <v>7.3761255833277306E-3</v>
      </c>
      <c r="J112">
        <v>5.3015063000132479E-3</v>
      </c>
      <c r="K112">
        <v>5.3015063000132479E-3</v>
      </c>
      <c r="L112">
        <v>5.438424754160065E-3</v>
      </c>
      <c r="M112">
        <v>5.4911953673418279E-3</v>
      </c>
      <c r="N112">
        <v>3.5539855005343179E-3</v>
      </c>
      <c r="O112">
        <v>9.0111534577371755E-3</v>
      </c>
      <c r="P112">
        <v>9.0111534577371755E-3</v>
      </c>
      <c r="Q112">
        <v>5.3015063000132479E-3</v>
      </c>
    </row>
    <row r="113" spans="1:17">
      <c r="A113" s="3">
        <f t="shared" si="1"/>
        <v>2105</v>
      </c>
      <c r="B113">
        <v>2.316936964947669E-3</v>
      </c>
      <c r="C113">
        <v>2.316936964947669E-3</v>
      </c>
      <c r="D113">
        <v>3.1961636002438842E-3</v>
      </c>
      <c r="E113">
        <v>3.7985754915667025E-3</v>
      </c>
      <c r="F113">
        <v>3.7985754915667025E-3</v>
      </c>
      <c r="G113">
        <v>5.4670021612782671E-3</v>
      </c>
      <c r="H113">
        <v>5.4670021612782671E-3</v>
      </c>
      <c r="I113">
        <v>7.3761255833277306E-3</v>
      </c>
      <c r="J113">
        <v>5.3015063000132479E-3</v>
      </c>
      <c r="K113">
        <v>5.3015063000132479E-3</v>
      </c>
      <c r="L113">
        <v>5.438424754160065E-3</v>
      </c>
      <c r="M113">
        <v>5.4911953673418279E-3</v>
      </c>
      <c r="N113">
        <v>3.5539855005343179E-3</v>
      </c>
      <c r="O113">
        <v>9.0111534577371755E-3</v>
      </c>
      <c r="P113">
        <v>9.0111534577371755E-3</v>
      </c>
      <c r="Q113">
        <v>5.3015063000132479E-3</v>
      </c>
    </row>
    <row r="114" spans="1:17">
      <c r="A114" s="3">
        <f t="shared" si="1"/>
        <v>2106</v>
      </c>
      <c r="B114">
        <v>2.316936964947669E-3</v>
      </c>
      <c r="C114">
        <v>2.316936964947669E-3</v>
      </c>
      <c r="D114">
        <v>3.1961636002438842E-3</v>
      </c>
      <c r="E114">
        <v>3.7985754915667025E-3</v>
      </c>
      <c r="F114">
        <v>3.7985754915667025E-3</v>
      </c>
      <c r="G114">
        <v>5.4670021612782671E-3</v>
      </c>
      <c r="H114">
        <v>5.4670021612782671E-3</v>
      </c>
      <c r="I114">
        <v>7.3761255833277306E-3</v>
      </c>
      <c r="J114">
        <v>5.3015063000132479E-3</v>
      </c>
      <c r="K114">
        <v>5.3015063000132479E-3</v>
      </c>
      <c r="L114">
        <v>5.438424754160065E-3</v>
      </c>
      <c r="M114">
        <v>5.4911953673418279E-3</v>
      </c>
      <c r="N114">
        <v>3.5539855005343179E-3</v>
      </c>
      <c r="O114">
        <v>9.0111534577371755E-3</v>
      </c>
      <c r="P114">
        <v>9.0111534577371755E-3</v>
      </c>
      <c r="Q114">
        <v>5.3015063000132479E-3</v>
      </c>
    </row>
    <row r="115" spans="1:17">
      <c r="A115" s="3">
        <f t="shared" si="1"/>
        <v>2107</v>
      </c>
      <c r="B115">
        <v>2.316936964947669E-3</v>
      </c>
      <c r="C115">
        <v>2.316936964947669E-3</v>
      </c>
      <c r="D115">
        <v>3.1961636002438842E-3</v>
      </c>
      <c r="E115">
        <v>3.7985754915667025E-3</v>
      </c>
      <c r="F115">
        <v>3.7985754915667025E-3</v>
      </c>
      <c r="G115">
        <v>5.4670021612782671E-3</v>
      </c>
      <c r="H115">
        <v>5.4670021612782671E-3</v>
      </c>
      <c r="I115">
        <v>7.3761255833277306E-3</v>
      </c>
      <c r="J115">
        <v>5.3015063000132479E-3</v>
      </c>
      <c r="K115">
        <v>5.3015063000132479E-3</v>
      </c>
      <c r="L115">
        <v>5.438424754160065E-3</v>
      </c>
      <c r="M115">
        <v>5.4911953673418279E-3</v>
      </c>
      <c r="N115">
        <v>3.5539855005343179E-3</v>
      </c>
      <c r="O115">
        <v>9.0111534577371755E-3</v>
      </c>
      <c r="P115">
        <v>9.0111534577371755E-3</v>
      </c>
      <c r="Q115">
        <v>5.3015063000132479E-3</v>
      </c>
    </row>
    <row r="116" spans="1:17">
      <c r="A116" s="3">
        <f t="shared" si="1"/>
        <v>2108</v>
      </c>
      <c r="B116">
        <v>2.316936964947669E-3</v>
      </c>
      <c r="C116">
        <v>2.316936964947669E-3</v>
      </c>
      <c r="D116">
        <v>3.1961636002438842E-3</v>
      </c>
      <c r="E116">
        <v>3.7985754915667025E-3</v>
      </c>
      <c r="F116">
        <v>3.7985754915667025E-3</v>
      </c>
      <c r="G116">
        <v>5.4670021612782671E-3</v>
      </c>
      <c r="H116">
        <v>5.4670021612782671E-3</v>
      </c>
      <c r="I116">
        <v>7.3761255833277306E-3</v>
      </c>
      <c r="J116">
        <v>5.3015063000132479E-3</v>
      </c>
      <c r="K116">
        <v>5.3015063000132479E-3</v>
      </c>
      <c r="L116">
        <v>5.438424754160065E-3</v>
      </c>
      <c r="M116">
        <v>5.4911953673418279E-3</v>
      </c>
      <c r="N116">
        <v>3.5539855005343179E-3</v>
      </c>
      <c r="O116">
        <v>9.0111534577371755E-3</v>
      </c>
      <c r="P116">
        <v>9.0111534577371755E-3</v>
      </c>
      <c r="Q116">
        <v>5.3015063000132479E-3</v>
      </c>
    </row>
    <row r="117" spans="1:17">
      <c r="A117" s="3">
        <f t="shared" si="1"/>
        <v>2109</v>
      </c>
      <c r="B117">
        <v>2.316936964947669E-3</v>
      </c>
      <c r="C117">
        <v>2.316936964947669E-3</v>
      </c>
      <c r="D117">
        <v>3.1961636002438842E-3</v>
      </c>
      <c r="E117">
        <v>3.7985754915667025E-3</v>
      </c>
      <c r="F117">
        <v>3.7985754915667025E-3</v>
      </c>
      <c r="G117">
        <v>5.4670021612782671E-3</v>
      </c>
      <c r="H117">
        <v>5.4670021612782671E-3</v>
      </c>
      <c r="I117">
        <v>7.3761255833277306E-3</v>
      </c>
      <c r="J117">
        <v>5.3015063000132479E-3</v>
      </c>
      <c r="K117">
        <v>5.3015063000132479E-3</v>
      </c>
      <c r="L117">
        <v>5.438424754160065E-3</v>
      </c>
      <c r="M117">
        <v>5.4911953673418279E-3</v>
      </c>
      <c r="N117">
        <v>3.5539855005343179E-3</v>
      </c>
      <c r="O117">
        <v>9.0111534577371755E-3</v>
      </c>
      <c r="P117">
        <v>9.0111534577371755E-3</v>
      </c>
      <c r="Q117">
        <v>5.3015063000132479E-3</v>
      </c>
    </row>
    <row r="118" spans="1:17">
      <c r="A118" s="3">
        <f t="shared" si="1"/>
        <v>2110</v>
      </c>
      <c r="B118">
        <v>2.316936964947669E-3</v>
      </c>
      <c r="C118">
        <v>2.316936964947669E-3</v>
      </c>
      <c r="D118">
        <v>3.1961636002438842E-3</v>
      </c>
      <c r="E118">
        <v>3.7985754915667025E-3</v>
      </c>
      <c r="F118">
        <v>3.7985754915667025E-3</v>
      </c>
      <c r="G118">
        <v>5.4670021612782671E-3</v>
      </c>
      <c r="H118">
        <v>5.4670021612782671E-3</v>
      </c>
      <c r="I118">
        <v>7.3761255833277306E-3</v>
      </c>
      <c r="J118">
        <v>5.3015063000132479E-3</v>
      </c>
      <c r="K118">
        <v>5.3015063000132479E-3</v>
      </c>
      <c r="L118">
        <v>5.438424754160065E-3</v>
      </c>
      <c r="M118">
        <v>5.4911953673418279E-3</v>
      </c>
      <c r="N118">
        <v>3.5539855005343179E-3</v>
      </c>
      <c r="O118">
        <v>9.0111534577371755E-3</v>
      </c>
      <c r="P118">
        <v>9.0111534577371755E-3</v>
      </c>
      <c r="Q118">
        <v>5.3015063000132479E-3</v>
      </c>
    </row>
    <row r="119" spans="1:17">
      <c r="A119" s="3">
        <f t="shared" si="1"/>
        <v>2111</v>
      </c>
      <c r="B119">
        <v>2.316936964947669E-3</v>
      </c>
      <c r="C119">
        <v>2.316936964947669E-3</v>
      </c>
      <c r="D119">
        <v>3.1961636002438842E-3</v>
      </c>
      <c r="E119">
        <v>3.7985754915667025E-3</v>
      </c>
      <c r="F119">
        <v>3.7985754915667025E-3</v>
      </c>
      <c r="G119">
        <v>5.4670021612782671E-3</v>
      </c>
      <c r="H119">
        <v>5.4670021612782671E-3</v>
      </c>
      <c r="I119">
        <v>7.3761255833277306E-3</v>
      </c>
      <c r="J119">
        <v>5.3015063000132479E-3</v>
      </c>
      <c r="K119">
        <v>5.3015063000132479E-3</v>
      </c>
      <c r="L119">
        <v>5.438424754160065E-3</v>
      </c>
      <c r="M119">
        <v>5.4911953673418279E-3</v>
      </c>
      <c r="N119">
        <v>3.5539855005343179E-3</v>
      </c>
      <c r="O119">
        <v>9.0111534577371755E-3</v>
      </c>
      <c r="P119">
        <v>9.0111534577371755E-3</v>
      </c>
      <c r="Q119">
        <v>5.3015063000132479E-3</v>
      </c>
    </row>
    <row r="120" spans="1:17">
      <c r="A120" s="3">
        <f t="shared" si="1"/>
        <v>2112</v>
      </c>
      <c r="B120">
        <v>2.316936964947669E-3</v>
      </c>
      <c r="C120">
        <v>2.316936964947669E-3</v>
      </c>
      <c r="D120">
        <v>3.1961636002438842E-3</v>
      </c>
      <c r="E120">
        <v>3.7985754915667025E-3</v>
      </c>
      <c r="F120">
        <v>3.7985754915667025E-3</v>
      </c>
      <c r="G120">
        <v>5.4670021612782671E-3</v>
      </c>
      <c r="H120">
        <v>5.4670021612782671E-3</v>
      </c>
      <c r="I120">
        <v>7.3761255833277306E-3</v>
      </c>
      <c r="J120">
        <v>5.3015063000132479E-3</v>
      </c>
      <c r="K120">
        <v>5.3015063000132479E-3</v>
      </c>
      <c r="L120">
        <v>5.438424754160065E-3</v>
      </c>
      <c r="M120">
        <v>5.4911953673418279E-3</v>
      </c>
      <c r="N120">
        <v>3.5539855005343179E-3</v>
      </c>
      <c r="O120">
        <v>9.0111534577371755E-3</v>
      </c>
      <c r="P120">
        <v>9.0111534577371755E-3</v>
      </c>
      <c r="Q120">
        <v>5.3015063000132479E-3</v>
      </c>
    </row>
    <row r="121" spans="1:17">
      <c r="A121" s="3">
        <f t="shared" si="1"/>
        <v>2113</v>
      </c>
      <c r="B121">
        <v>2.316936964947669E-3</v>
      </c>
      <c r="C121">
        <v>2.316936964947669E-3</v>
      </c>
      <c r="D121">
        <v>3.1961636002438842E-3</v>
      </c>
      <c r="E121">
        <v>3.7985754915667025E-3</v>
      </c>
      <c r="F121">
        <v>3.7985754915667025E-3</v>
      </c>
      <c r="G121">
        <v>5.4670021612782671E-3</v>
      </c>
      <c r="H121">
        <v>5.4670021612782671E-3</v>
      </c>
      <c r="I121">
        <v>7.3761255833277306E-3</v>
      </c>
      <c r="J121">
        <v>5.3015063000132479E-3</v>
      </c>
      <c r="K121">
        <v>5.3015063000132479E-3</v>
      </c>
      <c r="L121">
        <v>5.438424754160065E-3</v>
      </c>
      <c r="M121">
        <v>5.4911953673418279E-3</v>
      </c>
      <c r="N121">
        <v>3.5539855005343179E-3</v>
      </c>
      <c r="O121">
        <v>9.0111534577371755E-3</v>
      </c>
      <c r="P121">
        <v>9.0111534577371755E-3</v>
      </c>
      <c r="Q121">
        <v>5.3015063000132479E-3</v>
      </c>
    </row>
    <row r="122" spans="1:17">
      <c r="A122" s="3">
        <f t="shared" si="1"/>
        <v>2114</v>
      </c>
      <c r="B122">
        <v>2.316936964947669E-3</v>
      </c>
      <c r="C122">
        <v>2.316936964947669E-3</v>
      </c>
      <c r="D122">
        <v>3.1961636002438842E-3</v>
      </c>
      <c r="E122">
        <v>3.7985754915667025E-3</v>
      </c>
      <c r="F122">
        <v>3.7985754915667025E-3</v>
      </c>
      <c r="G122">
        <v>5.4670021612782671E-3</v>
      </c>
      <c r="H122">
        <v>5.4670021612782671E-3</v>
      </c>
      <c r="I122">
        <v>7.3761255833277306E-3</v>
      </c>
      <c r="J122">
        <v>5.3015063000132479E-3</v>
      </c>
      <c r="K122">
        <v>5.3015063000132479E-3</v>
      </c>
      <c r="L122">
        <v>5.438424754160065E-3</v>
      </c>
      <c r="M122">
        <v>5.4911953673418279E-3</v>
      </c>
      <c r="N122">
        <v>3.5539855005343179E-3</v>
      </c>
      <c r="O122">
        <v>9.0111534577371755E-3</v>
      </c>
      <c r="P122">
        <v>9.0111534577371755E-3</v>
      </c>
      <c r="Q122">
        <v>5.3015063000132479E-3</v>
      </c>
    </row>
    <row r="123" spans="1:17">
      <c r="A123" s="3">
        <f t="shared" si="1"/>
        <v>2115</v>
      </c>
      <c r="B123">
        <v>2.316936964947669E-3</v>
      </c>
      <c r="C123">
        <v>2.316936964947669E-3</v>
      </c>
      <c r="D123">
        <v>3.1961636002438842E-3</v>
      </c>
      <c r="E123">
        <v>3.7985754915667025E-3</v>
      </c>
      <c r="F123">
        <v>3.7985754915667025E-3</v>
      </c>
      <c r="G123">
        <v>5.4670021612782671E-3</v>
      </c>
      <c r="H123">
        <v>5.4670021612782671E-3</v>
      </c>
      <c r="I123">
        <v>7.3761255833277306E-3</v>
      </c>
      <c r="J123">
        <v>5.3015063000132479E-3</v>
      </c>
      <c r="K123">
        <v>5.3015063000132479E-3</v>
      </c>
      <c r="L123">
        <v>5.438424754160065E-3</v>
      </c>
      <c r="M123">
        <v>5.4911953673418279E-3</v>
      </c>
      <c r="N123">
        <v>3.5539855005343179E-3</v>
      </c>
      <c r="O123">
        <v>9.0111534577371755E-3</v>
      </c>
      <c r="P123">
        <v>9.0111534577371755E-3</v>
      </c>
      <c r="Q123">
        <v>5.3015063000132479E-3</v>
      </c>
    </row>
    <row r="124" spans="1:17">
      <c r="A124" s="3">
        <f t="shared" si="1"/>
        <v>2116</v>
      </c>
      <c r="B124">
        <v>2.316936964947669E-3</v>
      </c>
      <c r="C124">
        <v>2.316936964947669E-3</v>
      </c>
      <c r="D124">
        <v>3.1961636002438842E-3</v>
      </c>
      <c r="E124">
        <v>3.7985754915667025E-3</v>
      </c>
      <c r="F124">
        <v>3.7985754915667025E-3</v>
      </c>
      <c r="G124">
        <v>5.4670021612782671E-3</v>
      </c>
      <c r="H124">
        <v>5.4670021612782671E-3</v>
      </c>
      <c r="I124">
        <v>7.3761255833277306E-3</v>
      </c>
      <c r="J124">
        <v>5.3015063000132479E-3</v>
      </c>
      <c r="K124">
        <v>5.3015063000132479E-3</v>
      </c>
      <c r="L124">
        <v>5.438424754160065E-3</v>
      </c>
      <c r="M124">
        <v>5.4911953673418279E-3</v>
      </c>
      <c r="N124">
        <v>3.5539855005343179E-3</v>
      </c>
      <c r="O124">
        <v>9.0111534577371755E-3</v>
      </c>
      <c r="P124">
        <v>9.0111534577371755E-3</v>
      </c>
      <c r="Q124">
        <v>5.3015063000132479E-3</v>
      </c>
    </row>
    <row r="125" spans="1:17">
      <c r="A125" s="3">
        <f t="shared" si="1"/>
        <v>2117</v>
      </c>
      <c r="B125">
        <v>2.316936964947669E-3</v>
      </c>
      <c r="C125">
        <v>2.316936964947669E-3</v>
      </c>
      <c r="D125">
        <v>3.1961636002438842E-3</v>
      </c>
      <c r="E125">
        <v>3.7985754915667025E-3</v>
      </c>
      <c r="F125">
        <v>3.7985754915667025E-3</v>
      </c>
      <c r="G125">
        <v>5.4670021612782671E-3</v>
      </c>
      <c r="H125">
        <v>5.4670021612782671E-3</v>
      </c>
      <c r="I125">
        <v>7.3761255833277306E-3</v>
      </c>
      <c r="J125">
        <v>5.3015063000132479E-3</v>
      </c>
      <c r="K125">
        <v>5.3015063000132479E-3</v>
      </c>
      <c r="L125">
        <v>5.438424754160065E-3</v>
      </c>
      <c r="M125">
        <v>5.4911953673418279E-3</v>
      </c>
      <c r="N125">
        <v>3.5539855005343179E-3</v>
      </c>
      <c r="O125">
        <v>9.0111534577371755E-3</v>
      </c>
      <c r="P125">
        <v>9.0111534577371755E-3</v>
      </c>
      <c r="Q125">
        <v>5.3015063000132479E-3</v>
      </c>
    </row>
    <row r="126" spans="1:17">
      <c r="A126" s="3">
        <f t="shared" si="1"/>
        <v>2118</v>
      </c>
      <c r="B126">
        <v>2.316936964947669E-3</v>
      </c>
      <c r="C126">
        <v>2.316936964947669E-3</v>
      </c>
      <c r="D126">
        <v>3.1961636002438842E-3</v>
      </c>
      <c r="E126">
        <v>3.7985754915667025E-3</v>
      </c>
      <c r="F126">
        <v>3.7985754915667025E-3</v>
      </c>
      <c r="G126">
        <v>5.4670021612782671E-3</v>
      </c>
      <c r="H126">
        <v>5.4670021612782671E-3</v>
      </c>
      <c r="I126">
        <v>7.3761255833277306E-3</v>
      </c>
      <c r="J126">
        <v>5.3015063000132479E-3</v>
      </c>
      <c r="K126">
        <v>5.3015063000132479E-3</v>
      </c>
      <c r="L126">
        <v>5.438424754160065E-3</v>
      </c>
      <c r="M126">
        <v>5.4911953673418279E-3</v>
      </c>
      <c r="N126">
        <v>3.5539855005343179E-3</v>
      </c>
      <c r="O126">
        <v>9.0111534577371755E-3</v>
      </c>
      <c r="P126">
        <v>9.0111534577371755E-3</v>
      </c>
      <c r="Q126">
        <v>5.3015063000132479E-3</v>
      </c>
    </row>
    <row r="127" spans="1:17">
      <c r="A127" s="3">
        <f t="shared" si="1"/>
        <v>2119</v>
      </c>
      <c r="B127">
        <v>2.316936964947669E-3</v>
      </c>
      <c r="C127">
        <v>2.316936964947669E-3</v>
      </c>
      <c r="D127">
        <v>3.1961636002438842E-3</v>
      </c>
      <c r="E127">
        <v>3.7985754915667025E-3</v>
      </c>
      <c r="F127">
        <v>3.7985754915667025E-3</v>
      </c>
      <c r="G127">
        <v>5.4670021612782671E-3</v>
      </c>
      <c r="H127">
        <v>5.4670021612782671E-3</v>
      </c>
      <c r="I127">
        <v>7.3761255833277306E-3</v>
      </c>
      <c r="J127">
        <v>5.3015063000132479E-3</v>
      </c>
      <c r="K127">
        <v>5.3015063000132479E-3</v>
      </c>
      <c r="L127">
        <v>5.438424754160065E-3</v>
      </c>
      <c r="M127">
        <v>5.4911953673418279E-3</v>
      </c>
      <c r="N127">
        <v>3.5539855005343179E-3</v>
      </c>
      <c r="O127">
        <v>9.0111534577371755E-3</v>
      </c>
      <c r="P127">
        <v>9.0111534577371755E-3</v>
      </c>
      <c r="Q127">
        <v>5.3015063000132479E-3</v>
      </c>
    </row>
    <row r="128" spans="1:17">
      <c r="A128" s="3">
        <f t="shared" si="1"/>
        <v>2120</v>
      </c>
      <c r="B128">
        <v>2.316936964947669E-3</v>
      </c>
      <c r="C128">
        <v>2.316936964947669E-3</v>
      </c>
      <c r="D128">
        <v>3.1961636002438842E-3</v>
      </c>
      <c r="E128">
        <v>3.7985754915667025E-3</v>
      </c>
      <c r="F128">
        <v>3.7985754915667025E-3</v>
      </c>
      <c r="G128">
        <v>5.4670021612782671E-3</v>
      </c>
      <c r="H128">
        <v>5.4670021612782671E-3</v>
      </c>
      <c r="I128">
        <v>7.3761255833277306E-3</v>
      </c>
      <c r="J128">
        <v>5.3015063000132479E-3</v>
      </c>
      <c r="K128">
        <v>5.3015063000132479E-3</v>
      </c>
      <c r="L128">
        <v>5.438424754160065E-3</v>
      </c>
      <c r="M128">
        <v>5.4911953673418279E-3</v>
      </c>
      <c r="N128">
        <v>3.5539855005343179E-3</v>
      </c>
      <c r="O128">
        <v>9.0111534577371755E-3</v>
      </c>
      <c r="P128">
        <v>9.0111534577371755E-3</v>
      </c>
      <c r="Q128">
        <v>5.3015063000132479E-3</v>
      </c>
    </row>
    <row r="129" spans="1:17">
      <c r="A129" s="3">
        <f t="shared" si="1"/>
        <v>2121</v>
      </c>
      <c r="B129">
        <v>2.316936964947669E-3</v>
      </c>
      <c r="C129">
        <v>2.316936964947669E-3</v>
      </c>
      <c r="D129">
        <v>3.1961636002438842E-3</v>
      </c>
      <c r="E129">
        <v>3.7985754915667025E-3</v>
      </c>
      <c r="F129">
        <v>3.7985754915667025E-3</v>
      </c>
      <c r="G129">
        <v>5.4670021612782671E-3</v>
      </c>
      <c r="H129">
        <v>5.4670021612782671E-3</v>
      </c>
      <c r="I129">
        <v>7.3761255833277306E-3</v>
      </c>
      <c r="J129">
        <v>5.3015063000132479E-3</v>
      </c>
      <c r="K129">
        <v>5.3015063000132479E-3</v>
      </c>
      <c r="L129">
        <v>5.438424754160065E-3</v>
      </c>
      <c r="M129">
        <v>5.4911953673418279E-3</v>
      </c>
      <c r="N129">
        <v>3.5539855005343179E-3</v>
      </c>
      <c r="O129">
        <v>9.0111534577371755E-3</v>
      </c>
      <c r="P129">
        <v>9.0111534577371755E-3</v>
      </c>
      <c r="Q129">
        <v>5.3015063000132479E-3</v>
      </c>
    </row>
    <row r="130" spans="1:17">
      <c r="A130" s="3">
        <f t="shared" si="1"/>
        <v>2122</v>
      </c>
      <c r="B130">
        <v>2.316936964947669E-3</v>
      </c>
      <c r="C130">
        <v>2.316936964947669E-3</v>
      </c>
      <c r="D130">
        <v>3.1961636002438842E-3</v>
      </c>
      <c r="E130">
        <v>3.7985754915667025E-3</v>
      </c>
      <c r="F130">
        <v>3.7985754915667025E-3</v>
      </c>
      <c r="G130">
        <v>5.4670021612782671E-3</v>
      </c>
      <c r="H130">
        <v>5.4670021612782671E-3</v>
      </c>
      <c r="I130">
        <v>7.3761255833277306E-3</v>
      </c>
      <c r="J130">
        <v>5.3015063000132479E-3</v>
      </c>
      <c r="K130">
        <v>5.3015063000132479E-3</v>
      </c>
      <c r="L130">
        <v>5.438424754160065E-3</v>
      </c>
      <c r="M130">
        <v>5.4911953673418279E-3</v>
      </c>
      <c r="N130">
        <v>3.5539855005343179E-3</v>
      </c>
      <c r="O130">
        <v>9.0111534577371755E-3</v>
      </c>
      <c r="P130">
        <v>9.0111534577371755E-3</v>
      </c>
      <c r="Q130">
        <v>5.3015063000132479E-3</v>
      </c>
    </row>
    <row r="131" spans="1:17">
      <c r="A131" s="3">
        <f t="shared" si="1"/>
        <v>2123</v>
      </c>
      <c r="B131">
        <v>2.316936964947669E-3</v>
      </c>
      <c r="C131">
        <v>2.316936964947669E-3</v>
      </c>
      <c r="D131">
        <v>3.1961636002438842E-3</v>
      </c>
      <c r="E131">
        <v>3.7985754915667025E-3</v>
      </c>
      <c r="F131">
        <v>3.7985754915667025E-3</v>
      </c>
      <c r="G131">
        <v>5.4670021612782671E-3</v>
      </c>
      <c r="H131">
        <v>5.4670021612782671E-3</v>
      </c>
      <c r="I131">
        <v>7.3761255833277306E-3</v>
      </c>
      <c r="J131">
        <v>5.3015063000132479E-3</v>
      </c>
      <c r="K131">
        <v>5.3015063000132479E-3</v>
      </c>
      <c r="L131">
        <v>5.438424754160065E-3</v>
      </c>
      <c r="M131">
        <v>5.4911953673418279E-3</v>
      </c>
      <c r="N131">
        <v>3.5539855005343179E-3</v>
      </c>
      <c r="O131">
        <v>9.0111534577371755E-3</v>
      </c>
      <c r="P131">
        <v>9.0111534577371755E-3</v>
      </c>
      <c r="Q131">
        <v>5.3015063000132479E-3</v>
      </c>
    </row>
    <row r="132" spans="1:17">
      <c r="A132" s="3">
        <f t="shared" si="1"/>
        <v>2124</v>
      </c>
      <c r="B132">
        <v>2.316936964947669E-3</v>
      </c>
      <c r="C132">
        <v>2.316936964947669E-3</v>
      </c>
      <c r="D132">
        <v>3.1961636002438842E-3</v>
      </c>
      <c r="E132">
        <v>3.7985754915667025E-3</v>
      </c>
      <c r="F132">
        <v>3.7985754915667025E-3</v>
      </c>
      <c r="G132">
        <v>5.4670021612782671E-3</v>
      </c>
      <c r="H132">
        <v>5.4670021612782671E-3</v>
      </c>
      <c r="I132">
        <v>7.3761255833277306E-3</v>
      </c>
      <c r="J132">
        <v>5.3015063000132479E-3</v>
      </c>
      <c r="K132">
        <v>5.3015063000132479E-3</v>
      </c>
      <c r="L132">
        <v>5.438424754160065E-3</v>
      </c>
      <c r="M132">
        <v>5.4911953673418279E-3</v>
      </c>
      <c r="N132">
        <v>3.5539855005343179E-3</v>
      </c>
      <c r="O132">
        <v>9.0111534577371755E-3</v>
      </c>
      <c r="P132">
        <v>9.0111534577371755E-3</v>
      </c>
      <c r="Q132">
        <v>5.3015063000132479E-3</v>
      </c>
    </row>
    <row r="133" spans="1:17">
      <c r="A133" s="3">
        <f t="shared" ref="A133:A196" si="2">A132+1</f>
        <v>2125</v>
      </c>
      <c r="B133">
        <v>2.316936964947669E-3</v>
      </c>
      <c r="C133">
        <v>2.316936964947669E-3</v>
      </c>
      <c r="D133">
        <v>3.1961636002438842E-3</v>
      </c>
      <c r="E133">
        <v>3.7985754915667025E-3</v>
      </c>
      <c r="F133">
        <v>3.7985754915667025E-3</v>
      </c>
      <c r="G133">
        <v>5.4670021612782671E-3</v>
      </c>
      <c r="H133">
        <v>5.4670021612782671E-3</v>
      </c>
      <c r="I133">
        <v>7.3761255833277306E-3</v>
      </c>
      <c r="J133">
        <v>5.3015063000132479E-3</v>
      </c>
      <c r="K133">
        <v>5.3015063000132479E-3</v>
      </c>
      <c r="L133">
        <v>5.438424754160065E-3</v>
      </c>
      <c r="M133">
        <v>5.4911953673418279E-3</v>
      </c>
      <c r="N133">
        <v>3.5539855005343179E-3</v>
      </c>
      <c r="O133">
        <v>9.0111534577371755E-3</v>
      </c>
      <c r="P133">
        <v>9.0111534577371755E-3</v>
      </c>
      <c r="Q133">
        <v>5.3015063000132479E-3</v>
      </c>
    </row>
    <row r="134" spans="1:17">
      <c r="A134" s="3">
        <f t="shared" si="2"/>
        <v>2126</v>
      </c>
      <c r="B134">
        <v>2.316936964947669E-3</v>
      </c>
      <c r="C134">
        <v>2.316936964947669E-3</v>
      </c>
      <c r="D134">
        <v>3.1961636002438842E-3</v>
      </c>
      <c r="E134">
        <v>3.7985754915667025E-3</v>
      </c>
      <c r="F134">
        <v>3.7985754915667025E-3</v>
      </c>
      <c r="G134">
        <v>5.4670021612782671E-3</v>
      </c>
      <c r="H134">
        <v>5.4670021612782671E-3</v>
      </c>
      <c r="I134">
        <v>7.3761255833277306E-3</v>
      </c>
      <c r="J134">
        <v>5.3015063000132479E-3</v>
      </c>
      <c r="K134">
        <v>5.3015063000132479E-3</v>
      </c>
      <c r="L134">
        <v>5.438424754160065E-3</v>
      </c>
      <c r="M134">
        <v>5.4911953673418279E-3</v>
      </c>
      <c r="N134">
        <v>3.5539855005343179E-3</v>
      </c>
      <c r="O134">
        <v>9.0111534577371755E-3</v>
      </c>
      <c r="P134">
        <v>9.0111534577371755E-3</v>
      </c>
      <c r="Q134">
        <v>5.3015063000132479E-3</v>
      </c>
    </row>
    <row r="135" spans="1:17">
      <c r="A135" s="3">
        <f t="shared" si="2"/>
        <v>2127</v>
      </c>
      <c r="B135">
        <v>2.316936964947669E-3</v>
      </c>
      <c r="C135">
        <v>2.316936964947669E-3</v>
      </c>
      <c r="D135">
        <v>3.1961636002438842E-3</v>
      </c>
      <c r="E135">
        <v>3.7985754915667025E-3</v>
      </c>
      <c r="F135">
        <v>3.7985754915667025E-3</v>
      </c>
      <c r="G135">
        <v>5.4670021612782671E-3</v>
      </c>
      <c r="H135">
        <v>5.4670021612782671E-3</v>
      </c>
      <c r="I135">
        <v>7.3761255833277306E-3</v>
      </c>
      <c r="J135">
        <v>5.3015063000132479E-3</v>
      </c>
      <c r="K135">
        <v>5.3015063000132479E-3</v>
      </c>
      <c r="L135">
        <v>5.438424754160065E-3</v>
      </c>
      <c r="M135">
        <v>5.4911953673418279E-3</v>
      </c>
      <c r="N135">
        <v>3.5539855005343179E-3</v>
      </c>
      <c r="O135">
        <v>9.0111534577371755E-3</v>
      </c>
      <c r="P135">
        <v>9.0111534577371755E-3</v>
      </c>
      <c r="Q135">
        <v>5.3015063000132479E-3</v>
      </c>
    </row>
    <row r="136" spans="1:17">
      <c r="A136" s="3">
        <f t="shared" si="2"/>
        <v>2128</v>
      </c>
      <c r="B136">
        <v>2.316936964947669E-3</v>
      </c>
      <c r="C136">
        <v>2.316936964947669E-3</v>
      </c>
      <c r="D136">
        <v>3.1961636002438842E-3</v>
      </c>
      <c r="E136">
        <v>3.7985754915667025E-3</v>
      </c>
      <c r="F136">
        <v>3.7985754915667025E-3</v>
      </c>
      <c r="G136">
        <v>5.4670021612782671E-3</v>
      </c>
      <c r="H136">
        <v>5.4670021612782671E-3</v>
      </c>
      <c r="I136">
        <v>7.3761255833277306E-3</v>
      </c>
      <c r="J136">
        <v>5.3015063000132479E-3</v>
      </c>
      <c r="K136">
        <v>5.3015063000132479E-3</v>
      </c>
      <c r="L136">
        <v>5.438424754160065E-3</v>
      </c>
      <c r="M136">
        <v>5.4911953673418279E-3</v>
      </c>
      <c r="N136">
        <v>3.5539855005343179E-3</v>
      </c>
      <c r="O136">
        <v>9.0111534577371755E-3</v>
      </c>
      <c r="P136">
        <v>9.0111534577371755E-3</v>
      </c>
      <c r="Q136">
        <v>5.3015063000132479E-3</v>
      </c>
    </row>
    <row r="137" spans="1:17">
      <c r="A137" s="3">
        <f t="shared" si="2"/>
        <v>2129</v>
      </c>
      <c r="B137">
        <v>2.316936964947669E-3</v>
      </c>
      <c r="C137">
        <v>2.316936964947669E-3</v>
      </c>
      <c r="D137">
        <v>3.1961636002438842E-3</v>
      </c>
      <c r="E137">
        <v>3.7985754915667025E-3</v>
      </c>
      <c r="F137">
        <v>3.7985754915667025E-3</v>
      </c>
      <c r="G137">
        <v>5.4670021612782671E-3</v>
      </c>
      <c r="H137">
        <v>5.4670021612782671E-3</v>
      </c>
      <c r="I137">
        <v>7.3761255833277306E-3</v>
      </c>
      <c r="J137">
        <v>5.3015063000132479E-3</v>
      </c>
      <c r="K137">
        <v>5.3015063000132479E-3</v>
      </c>
      <c r="L137">
        <v>5.438424754160065E-3</v>
      </c>
      <c r="M137">
        <v>5.4911953673418279E-3</v>
      </c>
      <c r="N137">
        <v>3.5539855005343179E-3</v>
      </c>
      <c r="O137">
        <v>9.0111534577371755E-3</v>
      </c>
      <c r="P137">
        <v>9.0111534577371755E-3</v>
      </c>
      <c r="Q137">
        <v>5.3015063000132479E-3</v>
      </c>
    </row>
    <row r="138" spans="1:17">
      <c r="A138" s="3">
        <f t="shared" si="2"/>
        <v>2130</v>
      </c>
      <c r="B138">
        <v>2.316936964947669E-3</v>
      </c>
      <c r="C138">
        <v>2.316936964947669E-3</v>
      </c>
      <c r="D138">
        <v>3.1961636002438842E-3</v>
      </c>
      <c r="E138">
        <v>3.7985754915667025E-3</v>
      </c>
      <c r="F138">
        <v>3.7985754915667025E-3</v>
      </c>
      <c r="G138">
        <v>5.4670021612782671E-3</v>
      </c>
      <c r="H138">
        <v>5.4670021612782671E-3</v>
      </c>
      <c r="I138">
        <v>7.3761255833277306E-3</v>
      </c>
      <c r="J138">
        <v>5.3015063000132479E-3</v>
      </c>
      <c r="K138">
        <v>5.3015063000132479E-3</v>
      </c>
      <c r="L138">
        <v>5.438424754160065E-3</v>
      </c>
      <c r="M138">
        <v>5.4911953673418279E-3</v>
      </c>
      <c r="N138">
        <v>3.5539855005343179E-3</v>
      </c>
      <c r="O138">
        <v>9.0111534577371755E-3</v>
      </c>
      <c r="P138">
        <v>9.0111534577371755E-3</v>
      </c>
      <c r="Q138">
        <v>5.3015063000132479E-3</v>
      </c>
    </row>
    <row r="139" spans="1:17">
      <c r="A139" s="3">
        <f t="shared" si="2"/>
        <v>2131</v>
      </c>
      <c r="B139">
        <v>2.316936964947669E-3</v>
      </c>
      <c r="C139">
        <v>2.316936964947669E-3</v>
      </c>
      <c r="D139">
        <v>3.1961636002438842E-3</v>
      </c>
      <c r="E139">
        <v>3.7985754915667025E-3</v>
      </c>
      <c r="F139">
        <v>3.7985754915667025E-3</v>
      </c>
      <c r="G139">
        <v>5.4670021612782671E-3</v>
      </c>
      <c r="H139">
        <v>5.4670021612782671E-3</v>
      </c>
      <c r="I139">
        <v>7.3761255833277306E-3</v>
      </c>
      <c r="J139">
        <v>5.3015063000132479E-3</v>
      </c>
      <c r="K139">
        <v>5.3015063000132479E-3</v>
      </c>
      <c r="L139">
        <v>5.438424754160065E-3</v>
      </c>
      <c r="M139">
        <v>5.4911953673418279E-3</v>
      </c>
      <c r="N139">
        <v>3.5539855005343179E-3</v>
      </c>
      <c r="O139">
        <v>9.0111534577371755E-3</v>
      </c>
      <c r="P139">
        <v>9.0111534577371755E-3</v>
      </c>
      <c r="Q139">
        <v>5.3015063000132479E-3</v>
      </c>
    </row>
    <row r="140" spans="1:17">
      <c r="A140" s="3">
        <f t="shared" si="2"/>
        <v>2132</v>
      </c>
      <c r="B140">
        <v>2.316936964947669E-3</v>
      </c>
      <c r="C140">
        <v>2.316936964947669E-3</v>
      </c>
      <c r="D140">
        <v>3.1961636002438842E-3</v>
      </c>
      <c r="E140">
        <v>3.7985754915667025E-3</v>
      </c>
      <c r="F140">
        <v>3.7985754915667025E-3</v>
      </c>
      <c r="G140">
        <v>5.4670021612782671E-3</v>
      </c>
      <c r="H140">
        <v>5.4670021612782671E-3</v>
      </c>
      <c r="I140">
        <v>7.3761255833277306E-3</v>
      </c>
      <c r="J140">
        <v>5.3015063000132479E-3</v>
      </c>
      <c r="K140">
        <v>5.3015063000132479E-3</v>
      </c>
      <c r="L140">
        <v>5.438424754160065E-3</v>
      </c>
      <c r="M140">
        <v>5.4911953673418279E-3</v>
      </c>
      <c r="N140">
        <v>3.5539855005343179E-3</v>
      </c>
      <c r="O140">
        <v>9.0111534577371755E-3</v>
      </c>
      <c r="P140">
        <v>9.0111534577371755E-3</v>
      </c>
      <c r="Q140">
        <v>5.3015063000132479E-3</v>
      </c>
    </row>
    <row r="141" spans="1:17">
      <c r="A141" s="3">
        <f t="shared" si="2"/>
        <v>2133</v>
      </c>
      <c r="B141">
        <v>2.316936964947669E-3</v>
      </c>
      <c r="C141">
        <v>2.316936964947669E-3</v>
      </c>
      <c r="D141">
        <v>3.1961636002438842E-3</v>
      </c>
      <c r="E141">
        <v>3.7985754915667025E-3</v>
      </c>
      <c r="F141">
        <v>3.7985754915667025E-3</v>
      </c>
      <c r="G141">
        <v>5.4670021612782671E-3</v>
      </c>
      <c r="H141">
        <v>5.4670021612782671E-3</v>
      </c>
      <c r="I141">
        <v>7.3761255833277306E-3</v>
      </c>
      <c r="J141">
        <v>5.3015063000132479E-3</v>
      </c>
      <c r="K141">
        <v>5.3015063000132479E-3</v>
      </c>
      <c r="L141">
        <v>5.438424754160065E-3</v>
      </c>
      <c r="M141">
        <v>5.4911953673418279E-3</v>
      </c>
      <c r="N141">
        <v>3.5539855005343179E-3</v>
      </c>
      <c r="O141">
        <v>9.0111534577371755E-3</v>
      </c>
      <c r="P141">
        <v>9.0111534577371755E-3</v>
      </c>
      <c r="Q141">
        <v>5.3015063000132479E-3</v>
      </c>
    </row>
    <row r="142" spans="1:17">
      <c r="A142" s="3">
        <f t="shared" si="2"/>
        <v>2134</v>
      </c>
      <c r="B142">
        <v>2.316936964947669E-3</v>
      </c>
      <c r="C142">
        <v>2.316936964947669E-3</v>
      </c>
      <c r="D142">
        <v>3.1961636002438842E-3</v>
      </c>
      <c r="E142">
        <v>3.7985754915667025E-3</v>
      </c>
      <c r="F142">
        <v>3.7985754915667025E-3</v>
      </c>
      <c r="G142">
        <v>5.4670021612782671E-3</v>
      </c>
      <c r="H142">
        <v>5.4670021612782671E-3</v>
      </c>
      <c r="I142">
        <v>7.3761255833277306E-3</v>
      </c>
      <c r="J142">
        <v>5.3015063000132479E-3</v>
      </c>
      <c r="K142">
        <v>5.3015063000132479E-3</v>
      </c>
      <c r="L142">
        <v>5.438424754160065E-3</v>
      </c>
      <c r="M142">
        <v>5.4911953673418279E-3</v>
      </c>
      <c r="N142">
        <v>3.5539855005343179E-3</v>
      </c>
      <c r="O142">
        <v>9.0111534577371755E-3</v>
      </c>
      <c r="P142">
        <v>9.0111534577371755E-3</v>
      </c>
      <c r="Q142">
        <v>5.3015063000132479E-3</v>
      </c>
    </row>
    <row r="143" spans="1:17">
      <c r="A143" s="3">
        <f t="shared" si="2"/>
        <v>2135</v>
      </c>
      <c r="B143">
        <v>2.316936964947669E-3</v>
      </c>
      <c r="C143">
        <v>2.316936964947669E-3</v>
      </c>
      <c r="D143">
        <v>3.1961636002438842E-3</v>
      </c>
      <c r="E143">
        <v>3.7985754915667025E-3</v>
      </c>
      <c r="F143">
        <v>3.7985754915667025E-3</v>
      </c>
      <c r="G143">
        <v>5.4670021612782671E-3</v>
      </c>
      <c r="H143">
        <v>5.4670021612782671E-3</v>
      </c>
      <c r="I143">
        <v>7.3761255833277306E-3</v>
      </c>
      <c r="J143">
        <v>5.3015063000132479E-3</v>
      </c>
      <c r="K143">
        <v>5.3015063000132479E-3</v>
      </c>
      <c r="L143">
        <v>5.438424754160065E-3</v>
      </c>
      <c r="M143">
        <v>5.4911953673418279E-3</v>
      </c>
      <c r="N143">
        <v>3.5539855005343179E-3</v>
      </c>
      <c r="O143">
        <v>9.0111534577371755E-3</v>
      </c>
      <c r="P143">
        <v>9.0111534577371755E-3</v>
      </c>
      <c r="Q143">
        <v>5.3015063000132479E-3</v>
      </c>
    </row>
    <row r="144" spans="1:17">
      <c r="A144" s="3">
        <f t="shared" si="2"/>
        <v>2136</v>
      </c>
      <c r="B144">
        <v>2.316936964947669E-3</v>
      </c>
      <c r="C144">
        <v>2.316936964947669E-3</v>
      </c>
      <c r="D144">
        <v>3.1961636002438842E-3</v>
      </c>
      <c r="E144">
        <v>3.7985754915667025E-3</v>
      </c>
      <c r="F144">
        <v>3.7985754915667025E-3</v>
      </c>
      <c r="G144">
        <v>5.4670021612782671E-3</v>
      </c>
      <c r="H144">
        <v>5.4670021612782671E-3</v>
      </c>
      <c r="I144">
        <v>7.3761255833277306E-3</v>
      </c>
      <c r="J144">
        <v>5.3015063000132479E-3</v>
      </c>
      <c r="K144">
        <v>5.3015063000132479E-3</v>
      </c>
      <c r="L144">
        <v>5.438424754160065E-3</v>
      </c>
      <c r="M144">
        <v>5.4911953673418279E-3</v>
      </c>
      <c r="N144">
        <v>3.5539855005343179E-3</v>
      </c>
      <c r="O144">
        <v>9.0111534577371755E-3</v>
      </c>
      <c r="P144">
        <v>9.0111534577371755E-3</v>
      </c>
      <c r="Q144">
        <v>5.3015063000132479E-3</v>
      </c>
    </row>
    <row r="145" spans="1:17">
      <c r="A145" s="3">
        <f t="shared" si="2"/>
        <v>2137</v>
      </c>
      <c r="B145">
        <v>2.316936964947669E-3</v>
      </c>
      <c r="C145">
        <v>2.316936964947669E-3</v>
      </c>
      <c r="D145">
        <v>3.1961636002438842E-3</v>
      </c>
      <c r="E145">
        <v>3.7985754915667025E-3</v>
      </c>
      <c r="F145">
        <v>3.7985754915667025E-3</v>
      </c>
      <c r="G145">
        <v>5.4670021612782671E-3</v>
      </c>
      <c r="H145">
        <v>5.4670021612782671E-3</v>
      </c>
      <c r="I145">
        <v>7.3761255833277306E-3</v>
      </c>
      <c r="J145">
        <v>5.3015063000132479E-3</v>
      </c>
      <c r="K145">
        <v>5.3015063000132479E-3</v>
      </c>
      <c r="L145">
        <v>5.438424754160065E-3</v>
      </c>
      <c r="M145">
        <v>5.4911953673418279E-3</v>
      </c>
      <c r="N145">
        <v>3.5539855005343179E-3</v>
      </c>
      <c r="O145">
        <v>9.0111534577371755E-3</v>
      </c>
      <c r="P145">
        <v>9.0111534577371755E-3</v>
      </c>
      <c r="Q145">
        <v>5.3015063000132479E-3</v>
      </c>
    </row>
    <row r="146" spans="1:17">
      <c r="A146" s="3">
        <f t="shared" si="2"/>
        <v>2138</v>
      </c>
      <c r="B146">
        <v>2.316936964947669E-3</v>
      </c>
      <c r="C146">
        <v>2.316936964947669E-3</v>
      </c>
      <c r="D146">
        <v>3.1961636002438842E-3</v>
      </c>
      <c r="E146">
        <v>3.7985754915667025E-3</v>
      </c>
      <c r="F146">
        <v>3.7985754915667025E-3</v>
      </c>
      <c r="G146">
        <v>5.4670021612782671E-3</v>
      </c>
      <c r="H146">
        <v>5.4670021612782671E-3</v>
      </c>
      <c r="I146">
        <v>7.3761255833277306E-3</v>
      </c>
      <c r="J146">
        <v>5.3015063000132479E-3</v>
      </c>
      <c r="K146">
        <v>5.3015063000132479E-3</v>
      </c>
      <c r="L146">
        <v>5.438424754160065E-3</v>
      </c>
      <c r="M146">
        <v>5.4911953673418279E-3</v>
      </c>
      <c r="N146">
        <v>3.5539855005343179E-3</v>
      </c>
      <c r="O146">
        <v>9.0111534577371755E-3</v>
      </c>
      <c r="P146">
        <v>9.0111534577371755E-3</v>
      </c>
      <c r="Q146">
        <v>5.3015063000132479E-3</v>
      </c>
    </row>
    <row r="147" spans="1:17">
      <c r="A147" s="3">
        <f t="shared" si="2"/>
        <v>2139</v>
      </c>
      <c r="B147">
        <v>2.316936964947669E-3</v>
      </c>
      <c r="C147">
        <v>2.316936964947669E-3</v>
      </c>
      <c r="D147">
        <v>3.1961636002438842E-3</v>
      </c>
      <c r="E147">
        <v>3.7985754915667025E-3</v>
      </c>
      <c r="F147">
        <v>3.7985754915667025E-3</v>
      </c>
      <c r="G147">
        <v>5.4670021612782671E-3</v>
      </c>
      <c r="H147">
        <v>5.4670021612782671E-3</v>
      </c>
      <c r="I147">
        <v>7.3761255833277306E-3</v>
      </c>
      <c r="J147">
        <v>5.3015063000132479E-3</v>
      </c>
      <c r="K147">
        <v>5.3015063000132479E-3</v>
      </c>
      <c r="L147">
        <v>5.438424754160065E-3</v>
      </c>
      <c r="M147">
        <v>5.4911953673418279E-3</v>
      </c>
      <c r="N147">
        <v>3.5539855005343179E-3</v>
      </c>
      <c r="O147">
        <v>9.0111534577371755E-3</v>
      </c>
      <c r="P147">
        <v>9.0111534577371755E-3</v>
      </c>
      <c r="Q147">
        <v>5.3015063000132479E-3</v>
      </c>
    </row>
    <row r="148" spans="1:17">
      <c r="A148" s="3">
        <f t="shared" si="2"/>
        <v>2140</v>
      </c>
      <c r="B148">
        <v>2.316936964947669E-3</v>
      </c>
      <c r="C148">
        <v>2.316936964947669E-3</v>
      </c>
      <c r="D148">
        <v>3.1961636002438842E-3</v>
      </c>
      <c r="E148">
        <v>3.7985754915667025E-3</v>
      </c>
      <c r="F148">
        <v>3.7985754915667025E-3</v>
      </c>
      <c r="G148">
        <v>5.4670021612782671E-3</v>
      </c>
      <c r="H148">
        <v>5.4670021612782671E-3</v>
      </c>
      <c r="I148">
        <v>7.3761255833277306E-3</v>
      </c>
      <c r="J148">
        <v>5.3015063000132479E-3</v>
      </c>
      <c r="K148">
        <v>5.3015063000132479E-3</v>
      </c>
      <c r="L148">
        <v>5.438424754160065E-3</v>
      </c>
      <c r="M148">
        <v>5.4911953673418279E-3</v>
      </c>
      <c r="N148">
        <v>3.5539855005343179E-3</v>
      </c>
      <c r="O148">
        <v>9.0111534577371755E-3</v>
      </c>
      <c r="P148">
        <v>9.0111534577371755E-3</v>
      </c>
      <c r="Q148">
        <v>5.3015063000132479E-3</v>
      </c>
    </row>
    <row r="149" spans="1:17">
      <c r="A149" s="3">
        <f t="shared" si="2"/>
        <v>2141</v>
      </c>
      <c r="B149">
        <v>2.316936964947669E-3</v>
      </c>
      <c r="C149">
        <v>2.316936964947669E-3</v>
      </c>
      <c r="D149">
        <v>3.1961636002438842E-3</v>
      </c>
      <c r="E149">
        <v>3.7985754915667025E-3</v>
      </c>
      <c r="F149">
        <v>3.7985754915667025E-3</v>
      </c>
      <c r="G149">
        <v>5.4670021612782671E-3</v>
      </c>
      <c r="H149">
        <v>5.4670021612782671E-3</v>
      </c>
      <c r="I149">
        <v>7.3761255833277306E-3</v>
      </c>
      <c r="J149">
        <v>5.3015063000132479E-3</v>
      </c>
      <c r="K149">
        <v>5.3015063000132479E-3</v>
      </c>
      <c r="L149">
        <v>5.438424754160065E-3</v>
      </c>
      <c r="M149">
        <v>5.4911953673418279E-3</v>
      </c>
      <c r="N149">
        <v>3.5539855005343179E-3</v>
      </c>
      <c r="O149">
        <v>9.0111534577371755E-3</v>
      </c>
      <c r="P149">
        <v>9.0111534577371755E-3</v>
      </c>
      <c r="Q149">
        <v>5.3015063000132479E-3</v>
      </c>
    </row>
    <row r="150" spans="1:17">
      <c r="A150" s="3">
        <f t="shared" si="2"/>
        <v>2142</v>
      </c>
      <c r="B150">
        <v>2.316936964947669E-3</v>
      </c>
      <c r="C150">
        <v>2.316936964947669E-3</v>
      </c>
      <c r="D150">
        <v>3.1961636002438842E-3</v>
      </c>
      <c r="E150">
        <v>3.7985754915667025E-3</v>
      </c>
      <c r="F150">
        <v>3.7985754915667025E-3</v>
      </c>
      <c r="G150">
        <v>5.4670021612782671E-3</v>
      </c>
      <c r="H150">
        <v>5.4670021612782671E-3</v>
      </c>
      <c r="I150">
        <v>7.3761255833277306E-3</v>
      </c>
      <c r="J150">
        <v>5.3015063000132479E-3</v>
      </c>
      <c r="K150">
        <v>5.3015063000132479E-3</v>
      </c>
      <c r="L150">
        <v>5.438424754160065E-3</v>
      </c>
      <c r="M150">
        <v>5.4911953673418279E-3</v>
      </c>
      <c r="N150">
        <v>3.5539855005343179E-3</v>
      </c>
      <c r="O150">
        <v>9.0111534577371755E-3</v>
      </c>
      <c r="P150">
        <v>9.0111534577371755E-3</v>
      </c>
      <c r="Q150">
        <v>5.3015063000132479E-3</v>
      </c>
    </row>
    <row r="151" spans="1:17">
      <c r="A151" s="3">
        <f t="shared" si="2"/>
        <v>2143</v>
      </c>
      <c r="B151">
        <v>2.316936964947669E-3</v>
      </c>
      <c r="C151">
        <v>2.316936964947669E-3</v>
      </c>
      <c r="D151">
        <v>3.1961636002438842E-3</v>
      </c>
      <c r="E151">
        <v>3.7985754915667025E-3</v>
      </c>
      <c r="F151">
        <v>3.7985754915667025E-3</v>
      </c>
      <c r="G151">
        <v>5.4670021612782671E-3</v>
      </c>
      <c r="H151">
        <v>5.4670021612782671E-3</v>
      </c>
      <c r="I151">
        <v>7.3761255833277306E-3</v>
      </c>
      <c r="J151">
        <v>5.3015063000132479E-3</v>
      </c>
      <c r="K151">
        <v>5.3015063000132479E-3</v>
      </c>
      <c r="L151">
        <v>5.438424754160065E-3</v>
      </c>
      <c r="M151">
        <v>5.4911953673418279E-3</v>
      </c>
      <c r="N151">
        <v>3.5539855005343179E-3</v>
      </c>
      <c r="O151">
        <v>9.0111534577371755E-3</v>
      </c>
      <c r="P151">
        <v>9.0111534577371755E-3</v>
      </c>
      <c r="Q151">
        <v>5.3015063000132479E-3</v>
      </c>
    </row>
    <row r="152" spans="1:17">
      <c r="A152" s="3">
        <f t="shared" si="2"/>
        <v>2144</v>
      </c>
      <c r="B152">
        <v>2.316936964947669E-3</v>
      </c>
      <c r="C152">
        <v>2.316936964947669E-3</v>
      </c>
      <c r="D152">
        <v>3.1961636002438842E-3</v>
      </c>
      <c r="E152">
        <v>3.7985754915667025E-3</v>
      </c>
      <c r="F152">
        <v>3.7985754915667025E-3</v>
      </c>
      <c r="G152">
        <v>5.4670021612782671E-3</v>
      </c>
      <c r="H152">
        <v>5.4670021612782671E-3</v>
      </c>
      <c r="I152">
        <v>7.3761255833277306E-3</v>
      </c>
      <c r="J152">
        <v>5.3015063000132479E-3</v>
      </c>
      <c r="K152">
        <v>5.3015063000132479E-3</v>
      </c>
      <c r="L152">
        <v>5.438424754160065E-3</v>
      </c>
      <c r="M152">
        <v>5.4911953673418279E-3</v>
      </c>
      <c r="N152">
        <v>3.5539855005343179E-3</v>
      </c>
      <c r="O152">
        <v>9.0111534577371755E-3</v>
      </c>
      <c r="P152">
        <v>9.0111534577371755E-3</v>
      </c>
      <c r="Q152">
        <v>5.3015063000132479E-3</v>
      </c>
    </row>
    <row r="153" spans="1:17">
      <c r="A153" s="3">
        <f t="shared" si="2"/>
        <v>2145</v>
      </c>
      <c r="B153">
        <v>2.316936964947669E-3</v>
      </c>
      <c r="C153">
        <v>2.316936964947669E-3</v>
      </c>
      <c r="D153">
        <v>3.1961636002438842E-3</v>
      </c>
      <c r="E153">
        <v>3.7985754915667025E-3</v>
      </c>
      <c r="F153">
        <v>3.7985754915667025E-3</v>
      </c>
      <c r="G153">
        <v>5.4670021612782671E-3</v>
      </c>
      <c r="H153">
        <v>5.4670021612782671E-3</v>
      </c>
      <c r="I153">
        <v>7.3761255833277306E-3</v>
      </c>
      <c r="J153">
        <v>5.3015063000132479E-3</v>
      </c>
      <c r="K153">
        <v>5.3015063000132479E-3</v>
      </c>
      <c r="L153">
        <v>5.438424754160065E-3</v>
      </c>
      <c r="M153">
        <v>5.4911953673418279E-3</v>
      </c>
      <c r="N153">
        <v>3.5539855005343179E-3</v>
      </c>
      <c r="O153">
        <v>9.0111534577371755E-3</v>
      </c>
      <c r="P153">
        <v>9.0111534577371755E-3</v>
      </c>
      <c r="Q153">
        <v>5.3015063000132479E-3</v>
      </c>
    </row>
    <row r="154" spans="1:17">
      <c r="A154" s="3">
        <f t="shared" si="2"/>
        <v>2146</v>
      </c>
      <c r="B154">
        <v>2.316936964947669E-3</v>
      </c>
      <c r="C154">
        <v>2.316936964947669E-3</v>
      </c>
      <c r="D154">
        <v>3.1961636002438842E-3</v>
      </c>
      <c r="E154">
        <v>3.7985754915667025E-3</v>
      </c>
      <c r="F154">
        <v>3.7985754915667025E-3</v>
      </c>
      <c r="G154">
        <v>5.4670021612782671E-3</v>
      </c>
      <c r="H154">
        <v>5.4670021612782671E-3</v>
      </c>
      <c r="I154">
        <v>7.3761255833277306E-3</v>
      </c>
      <c r="J154">
        <v>5.3015063000132479E-3</v>
      </c>
      <c r="K154">
        <v>5.3015063000132479E-3</v>
      </c>
      <c r="L154">
        <v>5.438424754160065E-3</v>
      </c>
      <c r="M154">
        <v>5.4911953673418279E-3</v>
      </c>
      <c r="N154">
        <v>3.5539855005343179E-3</v>
      </c>
      <c r="O154">
        <v>9.0111534577371755E-3</v>
      </c>
      <c r="P154">
        <v>9.0111534577371755E-3</v>
      </c>
      <c r="Q154">
        <v>5.3015063000132479E-3</v>
      </c>
    </row>
    <row r="155" spans="1:17">
      <c r="A155" s="3">
        <f t="shared" si="2"/>
        <v>2147</v>
      </c>
      <c r="B155">
        <v>2.316936964947669E-3</v>
      </c>
      <c r="C155">
        <v>2.316936964947669E-3</v>
      </c>
      <c r="D155">
        <v>3.1961636002438842E-3</v>
      </c>
      <c r="E155">
        <v>3.7985754915667025E-3</v>
      </c>
      <c r="F155">
        <v>3.7985754915667025E-3</v>
      </c>
      <c r="G155">
        <v>5.4670021612782671E-3</v>
      </c>
      <c r="H155">
        <v>5.4670021612782671E-3</v>
      </c>
      <c r="I155">
        <v>7.3761255833277306E-3</v>
      </c>
      <c r="J155">
        <v>5.3015063000132479E-3</v>
      </c>
      <c r="K155">
        <v>5.3015063000132479E-3</v>
      </c>
      <c r="L155">
        <v>5.438424754160065E-3</v>
      </c>
      <c r="M155">
        <v>5.4911953673418279E-3</v>
      </c>
      <c r="N155">
        <v>3.5539855005343179E-3</v>
      </c>
      <c r="O155">
        <v>9.0111534577371755E-3</v>
      </c>
      <c r="P155">
        <v>9.0111534577371755E-3</v>
      </c>
      <c r="Q155">
        <v>5.3015063000132479E-3</v>
      </c>
    </row>
    <row r="156" spans="1:17">
      <c r="A156" s="3">
        <f t="shared" si="2"/>
        <v>2148</v>
      </c>
      <c r="B156">
        <v>2.316936964947669E-3</v>
      </c>
      <c r="C156">
        <v>2.316936964947669E-3</v>
      </c>
      <c r="D156">
        <v>3.1961636002438842E-3</v>
      </c>
      <c r="E156">
        <v>3.7985754915667025E-3</v>
      </c>
      <c r="F156">
        <v>3.7985754915667025E-3</v>
      </c>
      <c r="G156">
        <v>5.4670021612782671E-3</v>
      </c>
      <c r="H156">
        <v>5.4670021612782671E-3</v>
      </c>
      <c r="I156">
        <v>7.3761255833277306E-3</v>
      </c>
      <c r="J156">
        <v>5.3015063000132479E-3</v>
      </c>
      <c r="K156">
        <v>5.3015063000132479E-3</v>
      </c>
      <c r="L156">
        <v>5.438424754160065E-3</v>
      </c>
      <c r="M156">
        <v>5.4911953673418279E-3</v>
      </c>
      <c r="N156">
        <v>3.5539855005343179E-3</v>
      </c>
      <c r="O156">
        <v>9.0111534577371755E-3</v>
      </c>
      <c r="P156">
        <v>9.0111534577371755E-3</v>
      </c>
      <c r="Q156">
        <v>5.3015063000132479E-3</v>
      </c>
    </row>
    <row r="157" spans="1:17">
      <c r="A157" s="3">
        <f t="shared" si="2"/>
        <v>2149</v>
      </c>
      <c r="B157">
        <v>2.316936964947669E-3</v>
      </c>
      <c r="C157">
        <v>2.316936964947669E-3</v>
      </c>
      <c r="D157">
        <v>3.1961636002438842E-3</v>
      </c>
      <c r="E157">
        <v>3.7985754915667025E-3</v>
      </c>
      <c r="F157">
        <v>3.7985754915667025E-3</v>
      </c>
      <c r="G157">
        <v>5.4670021612782671E-3</v>
      </c>
      <c r="H157">
        <v>5.4670021612782671E-3</v>
      </c>
      <c r="I157">
        <v>7.3761255833277306E-3</v>
      </c>
      <c r="J157">
        <v>5.3015063000132479E-3</v>
      </c>
      <c r="K157">
        <v>5.3015063000132479E-3</v>
      </c>
      <c r="L157">
        <v>5.438424754160065E-3</v>
      </c>
      <c r="M157">
        <v>5.4911953673418279E-3</v>
      </c>
      <c r="N157">
        <v>3.5539855005343179E-3</v>
      </c>
      <c r="O157">
        <v>9.0111534577371755E-3</v>
      </c>
      <c r="P157">
        <v>9.0111534577371755E-3</v>
      </c>
      <c r="Q157">
        <v>5.3015063000132479E-3</v>
      </c>
    </row>
    <row r="158" spans="1:17">
      <c r="A158" s="3">
        <f t="shared" si="2"/>
        <v>2150</v>
      </c>
      <c r="B158">
        <v>2.316936964947669E-3</v>
      </c>
      <c r="C158">
        <v>2.316936964947669E-3</v>
      </c>
      <c r="D158">
        <v>3.1961636002438842E-3</v>
      </c>
      <c r="E158">
        <v>3.7985754915667025E-3</v>
      </c>
      <c r="F158">
        <v>3.7985754915667025E-3</v>
      </c>
      <c r="G158">
        <v>5.4670021612782671E-3</v>
      </c>
      <c r="H158">
        <v>5.4670021612782671E-3</v>
      </c>
      <c r="I158">
        <v>7.3761255833277306E-3</v>
      </c>
      <c r="J158">
        <v>5.3015063000132479E-3</v>
      </c>
      <c r="K158">
        <v>5.3015063000132479E-3</v>
      </c>
      <c r="L158">
        <v>5.438424754160065E-3</v>
      </c>
      <c r="M158">
        <v>5.4911953673418279E-3</v>
      </c>
      <c r="N158">
        <v>3.5539855005343179E-3</v>
      </c>
      <c r="O158">
        <v>9.0111534577371755E-3</v>
      </c>
      <c r="P158">
        <v>9.0111534577371755E-3</v>
      </c>
      <c r="Q158">
        <v>5.3015063000132479E-3</v>
      </c>
    </row>
    <row r="159" spans="1:17">
      <c r="A159" s="3">
        <f t="shared" si="2"/>
        <v>2151</v>
      </c>
      <c r="B159">
        <v>2.316936964947669E-3</v>
      </c>
      <c r="C159">
        <v>2.316936964947669E-3</v>
      </c>
      <c r="D159">
        <v>3.1961636002438842E-3</v>
      </c>
      <c r="E159">
        <v>3.7985754915667025E-3</v>
      </c>
      <c r="F159">
        <v>3.7985754915667025E-3</v>
      </c>
      <c r="G159">
        <v>5.4670021612782671E-3</v>
      </c>
      <c r="H159">
        <v>5.4670021612782671E-3</v>
      </c>
      <c r="I159">
        <v>7.3761255833277306E-3</v>
      </c>
      <c r="J159">
        <v>5.3015063000132479E-3</v>
      </c>
      <c r="K159">
        <v>5.3015063000132479E-3</v>
      </c>
      <c r="L159">
        <v>5.438424754160065E-3</v>
      </c>
      <c r="M159">
        <v>5.4911953673418279E-3</v>
      </c>
      <c r="N159">
        <v>3.5539855005343179E-3</v>
      </c>
      <c r="O159">
        <v>9.0111534577371755E-3</v>
      </c>
      <c r="P159">
        <v>9.0111534577371755E-3</v>
      </c>
      <c r="Q159">
        <v>5.3015063000132479E-3</v>
      </c>
    </row>
    <row r="160" spans="1:17">
      <c r="A160" s="3">
        <f t="shared" si="2"/>
        <v>2152</v>
      </c>
      <c r="B160">
        <v>2.316936964947669E-3</v>
      </c>
      <c r="C160">
        <v>2.316936964947669E-3</v>
      </c>
      <c r="D160">
        <v>3.1961636002438842E-3</v>
      </c>
      <c r="E160">
        <v>3.7985754915667025E-3</v>
      </c>
      <c r="F160">
        <v>3.7985754915667025E-3</v>
      </c>
      <c r="G160">
        <v>5.4670021612782671E-3</v>
      </c>
      <c r="H160">
        <v>5.4670021612782671E-3</v>
      </c>
      <c r="I160">
        <v>7.3761255833277306E-3</v>
      </c>
      <c r="J160">
        <v>5.3015063000132479E-3</v>
      </c>
      <c r="K160">
        <v>5.3015063000132479E-3</v>
      </c>
      <c r="L160">
        <v>5.438424754160065E-3</v>
      </c>
      <c r="M160">
        <v>5.4911953673418279E-3</v>
      </c>
      <c r="N160">
        <v>3.5539855005343179E-3</v>
      </c>
      <c r="O160">
        <v>9.0111534577371755E-3</v>
      </c>
      <c r="P160">
        <v>9.0111534577371755E-3</v>
      </c>
      <c r="Q160">
        <v>5.3015063000132479E-3</v>
      </c>
    </row>
    <row r="161" spans="1:17">
      <c r="A161" s="3">
        <f t="shared" si="2"/>
        <v>2153</v>
      </c>
      <c r="B161">
        <v>2.316936964947669E-3</v>
      </c>
      <c r="C161">
        <v>2.316936964947669E-3</v>
      </c>
      <c r="D161">
        <v>3.1961636002438842E-3</v>
      </c>
      <c r="E161">
        <v>3.7985754915667025E-3</v>
      </c>
      <c r="F161">
        <v>3.7985754915667025E-3</v>
      </c>
      <c r="G161">
        <v>5.4670021612782671E-3</v>
      </c>
      <c r="H161">
        <v>5.4670021612782671E-3</v>
      </c>
      <c r="I161">
        <v>7.3761255833277306E-3</v>
      </c>
      <c r="J161">
        <v>5.3015063000132479E-3</v>
      </c>
      <c r="K161">
        <v>5.3015063000132479E-3</v>
      </c>
      <c r="L161">
        <v>5.438424754160065E-3</v>
      </c>
      <c r="M161">
        <v>5.4911953673418279E-3</v>
      </c>
      <c r="N161">
        <v>3.5539855005343179E-3</v>
      </c>
      <c r="O161">
        <v>9.0111534577371755E-3</v>
      </c>
      <c r="P161">
        <v>9.0111534577371755E-3</v>
      </c>
      <c r="Q161">
        <v>5.3015063000132479E-3</v>
      </c>
    </row>
    <row r="162" spans="1:17">
      <c r="A162" s="3">
        <f t="shared" si="2"/>
        <v>2154</v>
      </c>
      <c r="B162">
        <v>2.316936964947669E-3</v>
      </c>
      <c r="C162">
        <v>2.316936964947669E-3</v>
      </c>
      <c r="D162">
        <v>3.1961636002438842E-3</v>
      </c>
      <c r="E162">
        <v>3.7985754915667025E-3</v>
      </c>
      <c r="F162">
        <v>3.7985754915667025E-3</v>
      </c>
      <c r="G162">
        <v>5.4670021612782671E-3</v>
      </c>
      <c r="H162">
        <v>5.4670021612782671E-3</v>
      </c>
      <c r="I162">
        <v>7.3761255833277306E-3</v>
      </c>
      <c r="J162">
        <v>5.3015063000132479E-3</v>
      </c>
      <c r="K162">
        <v>5.3015063000132479E-3</v>
      </c>
      <c r="L162">
        <v>5.438424754160065E-3</v>
      </c>
      <c r="M162">
        <v>5.4911953673418279E-3</v>
      </c>
      <c r="N162">
        <v>3.5539855005343179E-3</v>
      </c>
      <c r="O162">
        <v>9.0111534577371755E-3</v>
      </c>
      <c r="P162">
        <v>9.0111534577371755E-3</v>
      </c>
      <c r="Q162">
        <v>5.3015063000132479E-3</v>
      </c>
    </row>
    <row r="163" spans="1:17">
      <c r="A163" s="3">
        <f t="shared" si="2"/>
        <v>2155</v>
      </c>
      <c r="B163">
        <v>2.316936964947669E-3</v>
      </c>
      <c r="C163">
        <v>2.316936964947669E-3</v>
      </c>
      <c r="D163">
        <v>3.1961636002438842E-3</v>
      </c>
      <c r="E163">
        <v>3.7985754915667025E-3</v>
      </c>
      <c r="F163">
        <v>3.7985754915667025E-3</v>
      </c>
      <c r="G163">
        <v>5.4670021612782671E-3</v>
      </c>
      <c r="H163">
        <v>5.4670021612782671E-3</v>
      </c>
      <c r="I163">
        <v>7.3761255833277306E-3</v>
      </c>
      <c r="J163">
        <v>5.3015063000132479E-3</v>
      </c>
      <c r="K163">
        <v>5.3015063000132479E-3</v>
      </c>
      <c r="L163">
        <v>5.438424754160065E-3</v>
      </c>
      <c r="M163">
        <v>5.4911953673418279E-3</v>
      </c>
      <c r="N163">
        <v>3.5539855005343179E-3</v>
      </c>
      <c r="O163">
        <v>9.0111534577371755E-3</v>
      </c>
      <c r="P163">
        <v>9.0111534577371755E-3</v>
      </c>
      <c r="Q163">
        <v>5.3015063000132479E-3</v>
      </c>
    </row>
    <row r="164" spans="1:17">
      <c r="A164" s="3">
        <f t="shared" si="2"/>
        <v>2156</v>
      </c>
      <c r="B164">
        <v>2.316936964947669E-3</v>
      </c>
      <c r="C164">
        <v>2.316936964947669E-3</v>
      </c>
      <c r="D164">
        <v>3.1961636002438842E-3</v>
      </c>
      <c r="E164">
        <v>3.7985754915667025E-3</v>
      </c>
      <c r="F164">
        <v>3.7985754915667025E-3</v>
      </c>
      <c r="G164">
        <v>5.4670021612782671E-3</v>
      </c>
      <c r="H164">
        <v>5.4670021612782671E-3</v>
      </c>
      <c r="I164">
        <v>7.3761255833277306E-3</v>
      </c>
      <c r="J164">
        <v>5.3015063000132479E-3</v>
      </c>
      <c r="K164">
        <v>5.3015063000132479E-3</v>
      </c>
      <c r="L164">
        <v>5.438424754160065E-3</v>
      </c>
      <c r="M164">
        <v>5.4911953673418279E-3</v>
      </c>
      <c r="N164">
        <v>3.5539855005343179E-3</v>
      </c>
      <c r="O164">
        <v>9.0111534577371755E-3</v>
      </c>
      <c r="P164">
        <v>9.0111534577371755E-3</v>
      </c>
      <c r="Q164">
        <v>5.3015063000132479E-3</v>
      </c>
    </row>
    <row r="165" spans="1:17">
      <c r="A165" s="3">
        <f t="shared" si="2"/>
        <v>2157</v>
      </c>
      <c r="B165">
        <v>2.316936964947669E-3</v>
      </c>
      <c r="C165">
        <v>2.316936964947669E-3</v>
      </c>
      <c r="D165">
        <v>3.1961636002438842E-3</v>
      </c>
      <c r="E165">
        <v>3.7985754915667025E-3</v>
      </c>
      <c r="F165">
        <v>3.7985754915667025E-3</v>
      </c>
      <c r="G165">
        <v>5.4670021612782671E-3</v>
      </c>
      <c r="H165">
        <v>5.4670021612782671E-3</v>
      </c>
      <c r="I165">
        <v>7.3761255833277306E-3</v>
      </c>
      <c r="J165">
        <v>5.3015063000132479E-3</v>
      </c>
      <c r="K165">
        <v>5.3015063000132479E-3</v>
      </c>
      <c r="L165">
        <v>5.438424754160065E-3</v>
      </c>
      <c r="M165">
        <v>5.4911953673418279E-3</v>
      </c>
      <c r="N165">
        <v>3.5539855005343179E-3</v>
      </c>
      <c r="O165">
        <v>9.0111534577371755E-3</v>
      </c>
      <c r="P165">
        <v>9.0111534577371755E-3</v>
      </c>
      <c r="Q165">
        <v>5.3015063000132479E-3</v>
      </c>
    </row>
    <row r="166" spans="1:17">
      <c r="A166" s="3">
        <f t="shared" si="2"/>
        <v>2158</v>
      </c>
      <c r="B166">
        <v>2.316936964947669E-3</v>
      </c>
      <c r="C166">
        <v>2.316936964947669E-3</v>
      </c>
      <c r="D166">
        <v>3.1961636002438842E-3</v>
      </c>
      <c r="E166">
        <v>3.7985754915667025E-3</v>
      </c>
      <c r="F166">
        <v>3.7985754915667025E-3</v>
      </c>
      <c r="G166">
        <v>5.4670021612782671E-3</v>
      </c>
      <c r="H166">
        <v>5.4670021612782671E-3</v>
      </c>
      <c r="I166">
        <v>7.3761255833277306E-3</v>
      </c>
      <c r="J166">
        <v>5.3015063000132479E-3</v>
      </c>
      <c r="K166">
        <v>5.3015063000132479E-3</v>
      </c>
      <c r="L166">
        <v>5.438424754160065E-3</v>
      </c>
      <c r="M166">
        <v>5.4911953673418279E-3</v>
      </c>
      <c r="N166">
        <v>3.5539855005343179E-3</v>
      </c>
      <c r="O166">
        <v>9.0111534577371755E-3</v>
      </c>
      <c r="P166">
        <v>9.0111534577371755E-3</v>
      </c>
      <c r="Q166">
        <v>5.3015063000132479E-3</v>
      </c>
    </row>
    <row r="167" spans="1:17">
      <c r="A167" s="3">
        <f t="shared" si="2"/>
        <v>2159</v>
      </c>
      <c r="B167">
        <v>2.316936964947669E-3</v>
      </c>
      <c r="C167">
        <v>2.316936964947669E-3</v>
      </c>
      <c r="D167">
        <v>3.1961636002438842E-3</v>
      </c>
      <c r="E167">
        <v>3.7985754915667025E-3</v>
      </c>
      <c r="F167">
        <v>3.7985754915667025E-3</v>
      </c>
      <c r="G167">
        <v>5.4670021612782671E-3</v>
      </c>
      <c r="H167">
        <v>5.4670021612782671E-3</v>
      </c>
      <c r="I167">
        <v>7.3761255833277306E-3</v>
      </c>
      <c r="J167">
        <v>5.3015063000132479E-3</v>
      </c>
      <c r="K167">
        <v>5.3015063000132479E-3</v>
      </c>
      <c r="L167">
        <v>5.438424754160065E-3</v>
      </c>
      <c r="M167">
        <v>5.4911953673418279E-3</v>
      </c>
      <c r="N167">
        <v>3.5539855005343179E-3</v>
      </c>
      <c r="O167">
        <v>9.0111534577371755E-3</v>
      </c>
      <c r="P167">
        <v>9.0111534577371755E-3</v>
      </c>
      <c r="Q167">
        <v>5.3015063000132479E-3</v>
      </c>
    </row>
    <row r="168" spans="1:17">
      <c r="A168" s="3">
        <f t="shared" si="2"/>
        <v>2160</v>
      </c>
      <c r="B168">
        <v>2.316936964947669E-3</v>
      </c>
      <c r="C168">
        <v>2.316936964947669E-3</v>
      </c>
      <c r="D168">
        <v>3.1961636002438842E-3</v>
      </c>
      <c r="E168">
        <v>3.7985754915667025E-3</v>
      </c>
      <c r="F168">
        <v>3.7985754915667025E-3</v>
      </c>
      <c r="G168">
        <v>5.4670021612782671E-3</v>
      </c>
      <c r="H168">
        <v>5.4670021612782671E-3</v>
      </c>
      <c r="I168">
        <v>7.3761255833277306E-3</v>
      </c>
      <c r="J168">
        <v>5.3015063000132479E-3</v>
      </c>
      <c r="K168">
        <v>5.3015063000132479E-3</v>
      </c>
      <c r="L168">
        <v>5.438424754160065E-3</v>
      </c>
      <c r="M168">
        <v>5.4911953673418279E-3</v>
      </c>
      <c r="N168">
        <v>3.5539855005343179E-3</v>
      </c>
      <c r="O168">
        <v>9.0111534577371755E-3</v>
      </c>
      <c r="P168">
        <v>9.0111534577371755E-3</v>
      </c>
      <c r="Q168">
        <v>5.3015063000132479E-3</v>
      </c>
    </row>
    <row r="169" spans="1:17">
      <c r="A169" s="3">
        <f t="shared" si="2"/>
        <v>2161</v>
      </c>
      <c r="B169">
        <v>2.316936964947669E-3</v>
      </c>
      <c r="C169">
        <v>2.316936964947669E-3</v>
      </c>
      <c r="D169">
        <v>3.1961636002438842E-3</v>
      </c>
      <c r="E169">
        <v>3.7985754915667025E-3</v>
      </c>
      <c r="F169">
        <v>3.7985754915667025E-3</v>
      </c>
      <c r="G169">
        <v>5.4670021612782671E-3</v>
      </c>
      <c r="H169">
        <v>5.4670021612782671E-3</v>
      </c>
      <c r="I169">
        <v>7.3761255833277306E-3</v>
      </c>
      <c r="J169">
        <v>5.3015063000132479E-3</v>
      </c>
      <c r="K169">
        <v>5.3015063000132479E-3</v>
      </c>
      <c r="L169">
        <v>5.438424754160065E-3</v>
      </c>
      <c r="M169">
        <v>5.4911953673418279E-3</v>
      </c>
      <c r="N169">
        <v>3.5539855005343179E-3</v>
      </c>
      <c r="O169">
        <v>9.0111534577371755E-3</v>
      </c>
      <c r="P169">
        <v>9.0111534577371755E-3</v>
      </c>
      <c r="Q169">
        <v>5.3015063000132479E-3</v>
      </c>
    </row>
    <row r="170" spans="1:17">
      <c r="A170" s="3">
        <f t="shared" si="2"/>
        <v>2162</v>
      </c>
      <c r="B170">
        <v>2.316936964947669E-3</v>
      </c>
      <c r="C170">
        <v>2.316936964947669E-3</v>
      </c>
      <c r="D170">
        <v>3.1961636002438842E-3</v>
      </c>
      <c r="E170">
        <v>3.7985754915667025E-3</v>
      </c>
      <c r="F170">
        <v>3.7985754915667025E-3</v>
      </c>
      <c r="G170">
        <v>5.4670021612782671E-3</v>
      </c>
      <c r="H170">
        <v>5.4670021612782671E-3</v>
      </c>
      <c r="I170">
        <v>7.3761255833277306E-3</v>
      </c>
      <c r="J170">
        <v>5.3015063000132479E-3</v>
      </c>
      <c r="K170">
        <v>5.3015063000132479E-3</v>
      </c>
      <c r="L170">
        <v>5.438424754160065E-3</v>
      </c>
      <c r="M170">
        <v>5.4911953673418279E-3</v>
      </c>
      <c r="N170">
        <v>3.5539855005343179E-3</v>
      </c>
      <c r="O170">
        <v>9.0111534577371755E-3</v>
      </c>
      <c r="P170">
        <v>9.0111534577371755E-3</v>
      </c>
      <c r="Q170">
        <v>5.3015063000132479E-3</v>
      </c>
    </row>
    <row r="171" spans="1:17">
      <c r="A171" s="3">
        <f t="shared" si="2"/>
        <v>2163</v>
      </c>
      <c r="B171">
        <v>2.316936964947669E-3</v>
      </c>
      <c r="C171">
        <v>2.316936964947669E-3</v>
      </c>
      <c r="D171">
        <v>3.1961636002438842E-3</v>
      </c>
      <c r="E171">
        <v>3.7985754915667025E-3</v>
      </c>
      <c r="F171">
        <v>3.7985754915667025E-3</v>
      </c>
      <c r="G171">
        <v>5.4670021612782671E-3</v>
      </c>
      <c r="H171">
        <v>5.4670021612782671E-3</v>
      </c>
      <c r="I171">
        <v>7.3761255833277306E-3</v>
      </c>
      <c r="J171">
        <v>5.3015063000132479E-3</v>
      </c>
      <c r="K171">
        <v>5.3015063000132479E-3</v>
      </c>
      <c r="L171">
        <v>5.438424754160065E-3</v>
      </c>
      <c r="M171">
        <v>5.4911953673418279E-3</v>
      </c>
      <c r="N171">
        <v>3.5539855005343179E-3</v>
      </c>
      <c r="O171">
        <v>9.0111534577371755E-3</v>
      </c>
      <c r="P171">
        <v>9.0111534577371755E-3</v>
      </c>
      <c r="Q171">
        <v>5.3015063000132479E-3</v>
      </c>
    </row>
    <row r="172" spans="1:17">
      <c r="A172" s="3">
        <f t="shared" si="2"/>
        <v>2164</v>
      </c>
      <c r="B172">
        <v>2.316936964947669E-3</v>
      </c>
      <c r="C172">
        <v>2.316936964947669E-3</v>
      </c>
      <c r="D172">
        <v>3.1961636002438842E-3</v>
      </c>
      <c r="E172">
        <v>3.7985754915667025E-3</v>
      </c>
      <c r="F172">
        <v>3.7985754915667025E-3</v>
      </c>
      <c r="G172">
        <v>5.4670021612782671E-3</v>
      </c>
      <c r="H172">
        <v>5.4670021612782671E-3</v>
      </c>
      <c r="I172">
        <v>7.3761255833277306E-3</v>
      </c>
      <c r="J172">
        <v>5.3015063000132479E-3</v>
      </c>
      <c r="K172">
        <v>5.3015063000132479E-3</v>
      </c>
      <c r="L172">
        <v>5.438424754160065E-3</v>
      </c>
      <c r="M172">
        <v>5.4911953673418279E-3</v>
      </c>
      <c r="N172">
        <v>3.5539855005343179E-3</v>
      </c>
      <c r="O172">
        <v>9.0111534577371755E-3</v>
      </c>
      <c r="P172">
        <v>9.0111534577371755E-3</v>
      </c>
      <c r="Q172">
        <v>5.3015063000132479E-3</v>
      </c>
    </row>
    <row r="173" spans="1:17">
      <c r="A173" s="3">
        <f t="shared" si="2"/>
        <v>2165</v>
      </c>
      <c r="B173">
        <v>2.316936964947669E-3</v>
      </c>
      <c r="C173">
        <v>2.316936964947669E-3</v>
      </c>
      <c r="D173">
        <v>3.1961636002438842E-3</v>
      </c>
      <c r="E173">
        <v>3.7985754915667025E-3</v>
      </c>
      <c r="F173">
        <v>3.7985754915667025E-3</v>
      </c>
      <c r="G173">
        <v>5.4670021612782671E-3</v>
      </c>
      <c r="H173">
        <v>5.4670021612782671E-3</v>
      </c>
      <c r="I173">
        <v>7.3761255833277306E-3</v>
      </c>
      <c r="J173">
        <v>5.3015063000132479E-3</v>
      </c>
      <c r="K173">
        <v>5.3015063000132479E-3</v>
      </c>
      <c r="L173">
        <v>5.438424754160065E-3</v>
      </c>
      <c r="M173">
        <v>5.4911953673418279E-3</v>
      </c>
      <c r="N173">
        <v>3.5539855005343179E-3</v>
      </c>
      <c r="O173">
        <v>9.0111534577371755E-3</v>
      </c>
      <c r="P173">
        <v>9.0111534577371755E-3</v>
      </c>
      <c r="Q173">
        <v>5.3015063000132479E-3</v>
      </c>
    </row>
    <row r="174" spans="1:17">
      <c r="A174" s="3">
        <f t="shared" si="2"/>
        <v>2166</v>
      </c>
      <c r="B174">
        <v>2.316936964947669E-3</v>
      </c>
      <c r="C174">
        <v>2.316936964947669E-3</v>
      </c>
      <c r="D174">
        <v>3.1961636002438842E-3</v>
      </c>
      <c r="E174">
        <v>3.7985754915667025E-3</v>
      </c>
      <c r="F174">
        <v>3.7985754915667025E-3</v>
      </c>
      <c r="G174">
        <v>5.4670021612782671E-3</v>
      </c>
      <c r="H174">
        <v>5.4670021612782671E-3</v>
      </c>
      <c r="I174">
        <v>7.3761255833277306E-3</v>
      </c>
      <c r="J174">
        <v>5.3015063000132479E-3</v>
      </c>
      <c r="K174">
        <v>5.3015063000132479E-3</v>
      </c>
      <c r="L174">
        <v>5.438424754160065E-3</v>
      </c>
      <c r="M174">
        <v>5.4911953673418279E-3</v>
      </c>
      <c r="N174">
        <v>3.5539855005343179E-3</v>
      </c>
      <c r="O174">
        <v>9.0111534577371755E-3</v>
      </c>
      <c r="P174">
        <v>9.0111534577371755E-3</v>
      </c>
      <c r="Q174">
        <v>5.3015063000132479E-3</v>
      </c>
    </row>
    <row r="175" spans="1:17">
      <c r="A175" s="3">
        <f t="shared" si="2"/>
        <v>2167</v>
      </c>
      <c r="B175">
        <v>2.316936964947669E-3</v>
      </c>
      <c r="C175">
        <v>2.316936964947669E-3</v>
      </c>
      <c r="D175">
        <v>3.1961636002438842E-3</v>
      </c>
      <c r="E175">
        <v>3.7985754915667025E-3</v>
      </c>
      <c r="F175">
        <v>3.7985754915667025E-3</v>
      </c>
      <c r="G175">
        <v>5.4670021612782671E-3</v>
      </c>
      <c r="H175">
        <v>5.4670021612782671E-3</v>
      </c>
      <c r="I175">
        <v>7.3761255833277306E-3</v>
      </c>
      <c r="J175">
        <v>5.3015063000132479E-3</v>
      </c>
      <c r="K175">
        <v>5.3015063000132479E-3</v>
      </c>
      <c r="L175">
        <v>5.438424754160065E-3</v>
      </c>
      <c r="M175">
        <v>5.4911953673418279E-3</v>
      </c>
      <c r="N175">
        <v>3.5539855005343179E-3</v>
      </c>
      <c r="O175">
        <v>9.0111534577371755E-3</v>
      </c>
      <c r="P175">
        <v>9.0111534577371755E-3</v>
      </c>
      <c r="Q175">
        <v>5.3015063000132479E-3</v>
      </c>
    </row>
    <row r="176" spans="1:17">
      <c r="A176" s="3">
        <f t="shared" si="2"/>
        <v>2168</v>
      </c>
      <c r="B176">
        <v>2.316936964947669E-3</v>
      </c>
      <c r="C176">
        <v>2.316936964947669E-3</v>
      </c>
      <c r="D176">
        <v>3.1961636002438842E-3</v>
      </c>
      <c r="E176">
        <v>3.7985754915667025E-3</v>
      </c>
      <c r="F176">
        <v>3.7985754915667025E-3</v>
      </c>
      <c r="G176">
        <v>5.4670021612782671E-3</v>
      </c>
      <c r="H176">
        <v>5.4670021612782671E-3</v>
      </c>
      <c r="I176">
        <v>7.3761255833277306E-3</v>
      </c>
      <c r="J176">
        <v>5.3015063000132479E-3</v>
      </c>
      <c r="K176">
        <v>5.3015063000132479E-3</v>
      </c>
      <c r="L176">
        <v>5.438424754160065E-3</v>
      </c>
      <c r="M176">
        <v>5.4911953673418279E-3</v>
      </c>
      <c r="N176">
        <v>3.5539855005343179E-3</v>
      </c>
      <c r="O176">
        <v>9.0111534577371755E-3</v>
      </c>
      <c r="P176">
        <v>9.0111534577371755E-3</v>
      </c>
      <c r="Q176">
        <v>5.3015063000132479E-3</v>
      </c>
    </row>
    <row r="177" spans="1:17">
      <c r="A177" s="3">
        <f t="shared" si="2"/>
        <v>2169</v>
      </c>
      <c r="B177">
        <v>2.316936964947669E-3</v>
      </c>
      <c r="C177">
        <v>2.316936964947669E-3</v>
      </c>
      <c r="D177">
        <v>3.1961636002438842E-3</v>
      </c>
      <c r="E177">
        <v>3.7985754915667025E-3</v>
      </c>
      <c r="F177">
        <v>3.7985754915667025E-3</v>
      </c>
      <c r="G177">
        <v>5.4670021612782671E-3</v>
      </c>
      <c r="H177">
        <v>5.4670021612782671E-3</v>
      </c>
      <c r="I177">
        <v>7.3761255833277306E-3</v>
      </c>
      <c r="J177">
        <v>5.3015063000132479E-3</v>
      </c>
      <c r="K177">
        <v>5.3015063000132479E-3</v>
      </c>
      <c r="L177">
        <v>5.438424754160065E-3</v>
      </c>
      <c r="M177">
        <v>5.4911953673418279E-3</v>
      </c>
      <c r="N177">
        <v>3.5539855005343179E-3</v>
      </c>
      <c r="O177">
        <v>9.0111534577371755E-3</v>
      </c>
      <c r="P177">
        <v>9.0111534577371755E-3</v>
      </c>
      <c r="Q177">
        <v>5.3015063000132479E-3</v>
      </c>
    </row>
    <row r="178" spans="1:17">
      <c r="A178" s="3">
        <f t="shared" si="2"/>
        <v>2170</v>
      </c>
      <c r="B178">
        <v>2.316936964947669E-3</v>
      </c>
      <c r="C178">
        <v>2.316936964947669E-3</v>
      </c>
      <c r="D178">
        <v>3.1961636002438842E-3</v>
      </c>
      <c r="E178">
        <v>3.7985754915667025E-3</v>
      </c>
      <c r="F178">
        <v>3.7985754915667025E-3</v>
      </c>
      <c r="G178">
        <v>5.4670021612782671E-3</v>
      </c>
      <c r="H178">
        <v>5.4670021612782671E-3</v>
      </c>
      <c r="I178">
        <v>7.3761255833277306E-3</v>
      </c>
      <c r="J178">
        <v>5.3015063000132479E-3</v>
      </c>
      <c r="K178">
        <v>5.3015063000132479E-3</v>
      </c>
      <c r="L178">
        <v>5.438424754160065E-3</v>
      </c>
      <c r="M178">
        <v>5.4911953673418279E-3</v>
      </c>
      <c r="N178">
        <v>3.5539855005343179E-3</v>
      </c>
      <c r="O178">
        <v>9.0111534577371755E-3</v>
      </c>
      <c r="P178">
        <v>9.0111534577371755E-3</v>
      </c>
      <c r="Q178">
        <v>5.3015063000132479E-3</v>
      </c>
    </row>
    <row r="179" spans="1:17">
      <c r="A179" s="3">
        <f t="shared" si="2"/>
        <v>2171</v>
      </c>
      <c r="B179">
        <v>2.316936964947669E-3</v>
      </c>
      <c r="C179">
        <v>2.316936964947669E-3</v>
      </c>
      <c r="D179">
        <v>3.1961636002438842E-3</v>
      </c>
      <c r="E179">
        <v>3.7985754915667025E-3</v>
      </c>
      <c r="F179">
        <v>3.7985754915667025E-3</v>
      </c>
      <c r="G179">
        <v>5.4670021612782671E-3</v>
      </c>
      <c r="H179">
        <v>5.4670021612782671E-3</v>
      </c>
      <c r="I179">
        <v>7.3761255833277306E-3</v>
      </c>
      <c r="J179">
        <v>5.3015063000132479E-3</v>
      </c>
      <c r="K179">
        <v>5.3015063000132479E-3</v>
      </c>
      <c r="L179">
        <v>5.438424754160065E-3</v>
      </c>
      <c r="M179">
        <v>5.4911953673418279E-3</v>
      </c>
      <c r="N179">
        <v>3.5539855005343179E-3</v>
      </c>
      <c r="O179">
        <v>9.0111534577371755E-3</v>
      </c>
      <c r="P179">
        <v>9.0111534577371755E-3</v>
      </c>
      <c r="Q179">
        <v>5.3015063000132479E-3</v>
      </c>
    </row>
    <row r="180" spans="1:17">
      <c r="A180" s="3">
        <f t="shared" si="2"/>
        <v>2172</v>
      </c>
      <c r="B180">
        <v>2.316936964947669E-3</v>
      </c>
      <c r="C180">
        <v>2.316936964947669E-3</v>
      </c>
      <c r="D180">
        <v>3.1961636002438842E-3</v>
      </c>
      <c r="E180">
        <v>3.7985754915667025E-3</v>
      </c>
      <c r="F180">
        <v>3.7985754915667025E-3</v>
      </c>
      <c r="G180">
        <v>5.4670021612782671E-3</v>
      </c>
      <c r="H180">
        <v>5.4670021612782671E-3</v>
      </c>
      <c r="I180">
        <v>7.3761255833277306E-3</v>
      </c>
      <c r="J180">
        <v>5.3015063000132479E-3</v>
      </c>
      <c r="K180">
        <v>5.3015063000132479E-3</v>
      </c>
      <c r="L180">
        <v>5.438424754160065E-3</v>
      </c>
      <c r="M180">
        <v>5.4911953673418279E-3</v>
      </c>
      <c r="N180">
        <v>3.5539855005343179E-3</v>
      </c>
      <c r="O180">
        <v>9.0111534577371755E-3</v>
      </c>
      <c r="P180">
        <v>9.0111534577371755E-3</v>
      </c>
      <c r="Q180">
        <v>5.3015063000132479E-3</v>
      </c>
    </row>
    <row r="181" spans="1:17">
      <c r="A181" s="3">
        <f t="shared" si="2"/>
        <v>2173</v>
      </c>
      <c r="B181">
        <v>2.316936964947669E-3</v>
      </c>
      <c r="C181">
        <v>2.316936964947669E-3</v>
      </c>
      <c r="D181">
        <v>3.1961636002438842E-3</v>
      </c>
      <c r="E181">
        <v>3.7985754915667025E-3</v>
      </c>
      <c r="F181">
        <v>3.7985754915667025E-3</v>
      </c>
      <c r="G181">
        <v>5.4670021612782671E-3</v>
      </c>
      <c r="H181">
        <v>5.4670021612782671E-3</v>
      </c>
      <c r="I181">
        <v>7.3761255833277306E-3</v>
      </c>
      <c r="J181">
        <v>5.3015063000132479E-3</v>
      </c>
      <c r="K181">
        <v>5.3015063000132479E-3</v>
      </c>
      <c r="L181">
        <v>5.438424754160065E-3</v>
      </c>
      <c r="M181">
        <v>5.4911953673418279E-3</v>
      </c>
      <c r="N181">
        <v>3.5539855005343179E-3</v>
      </c>
      <c r="O181">
        <v>9.0111534577371755E-3</v>
      </c>
      <c r="P181">
        <v>9.0111534577371755E-3</v>
      </c>
      <c r="Q181">
        <v>5.3015063000132479E-3</v>
      </c>
    </row>
    <row r="182" spans="1:17">
      <c r="A182" s="3">
        <f t="shared" si="2"/>
        <v>2174</v>
      </c>
      <c r="B182">
        <v>2.316936964947669E-3</v>
      </c>
      <c r="C182">
        <v>2.316936964947669E-3</v>
      </c>
      <c r="D182">
        <v>3.1961636002438842E-3</v>
      </c>
      <c r="E182">
        <v>3.7985754915667025E-3</v>
      </c>
      <c r="F182">
        <v>3.7985754915667025E-3</v>
      </c>
      <c r="G182">
        <v>5.4670021612782671E-3</v>
      </c>
      <c r="H182">
        <v>5.4670021612782671E-3</v>
      </c>
      <c r="I182">
        <v>7.3761255833277306E-3</v>
      </c>
      <c r="J182">
        <v>5.3015063000132479E-3</v>
      </c>
      <c r="K182">
        <v>5.3015063000132479E-3</v>
      </c>
      <c r="L182">
        <v>5.438424754160065E-3</v>
      </c>
      <c r="M182">
        <v>5.4911953673418279E-3</v>
      </c>
      <c r="N182">
        <v>3.5539855005343179E-3</v>
      </c>
      <c r="O182">
        <v>9.0111534577371755E-3</v>
      </c>
      <c r="P182">
        <v>9.0111534577371755E-3</v>
      </c>
      <c r="Q182">
        <v>5.3015063000132479E-3</v>
      </c>
    </row>
    <row r="183" spans="1:17">
      <c r="A183" s="3">
        <f t="shared" si="2"/>
        <v>2175</v>
      </c>
      <c r="B183">
        <v>2.316936964947669E-3</v>
      </c>
      <c r="C183">
        <v>2.316936964947669E-3</v>
      </c>
      <c r="D183">
        <v>3.1961636002438842E-3</v>
      </c>
      <c r="E183">
        <v>3.7985754915667025E-3</v>
      </c>
      <c r="F183">
        <v>3.7985754915667025E-3</v>
      </c>
      <c r="G183">
        <v>5.4670021612782671E-3</v>
      </c>
      <c r="H183">
        <v>5.4670021612782671E-3</v>
      </c>
      <c r="I183">
        <v>7.3761255833277306E-3</v>
      </c>
      <c r="J183">
        <v>5.3015063000132479E-3</v>
      </c>
      <c r="K183">
        <v>5.3015063000132479E-3</v>
      </c>
      <c r="L183">
        <v>5.438424754160065E-3</v>
      </c>
      <c r="M183">
        <v>5.4911953673418279E-3</v>
      </c>
      <c r="N183">
        <v>3.5539855005343179E-3</v>
      </c>
      <c r="O183">
        <v>9.0111534577371755E-3</v>
      </c>
      <c r="P183">
        <v>9.0111534577371755E-3</v>
      </c>
      <c r="Q183">
        <v>5.3015063000132479E-3</v>
      </c>
    </row>
    <row r="184" spans="1:17">
      <c r="A184" s="3">
        <f t="shared" si="2"/>
        <v>2176</v>
      </c>
      <c r="B184">
        <v>2.316936964947669E-3</v>
      </c>
      <c r="C184">
        <v>2.316936964947669E-3</v>
      </c>
      <c r="D184">
        <v>3.1961636002438842E-3</v>
      </c>
      <c r="E184">
        <v>3.7985754915667025E-3</v>
      </c>
      <c r="F184">
        <v>3.7985754915667025E-3</v>
      </c>
      <c r="G184">
        <v>5.4670021612782671E-3</v>
      </c>
      <c r="H184">
        <v>5.4670021612782671E-3</v>
      </c>
      <c r="I184">
        <v>7.3761255833277306E-3</v>
      </c>
      <c r="J184">
        <v>5.3015063000132479E-3</v>
      </c>
      <c r="K184">
        <v>5.3015063000132479E-3</v>
      </c>
      <c r="L184">
        <v>5.438424754160065E-3</v>
      </c>
      <c r="M184">
        <v>5.4911953673418279E-3</v>
      </c>
      <c r="N184">
        <v>3.5539855005343179E-3</v>
      </c>
      <c r="O184">
        <v>9.0111534577371755E-3</v>
      </c>
      <c r="P184">
        <v>9.0111534577371755E-3</v>
      </c>
      <c r="Q184">
        <v>5.3015063000132479E-3</v>
      </c>
    </row>
    <row r="185" spans="1:17">
      <c r="A185" s="3">
        <f t="shared" si="2"/>
        <v>2177</v>
      </c>
      <c r="B185">
        <v>2.316936964947669E-3</v>
      </c>
      <c r="C185">
        <v>2.316936964947669E-3</v>
      </c>
      <c r="D185">
        <v>3.1961636002438842E-3</v>
      </c>
      <c r="E185">
        <v>3.7985754915667025E-3</v>
      </c>
      <c r="F185">
        <v>3.7985754915667025E-3</v>
      </c>
      <c r="G185">
        <v>5.4670021612782671E-3</v>
      </c>
      <c r="H185">
        <v>5.4670021612782671E-3</v>
      </c>
      <c r="I185">
        <v>7.3761255833277306E-3</v>
      </c>
      <c r="J185">
        <v>5.3015063000132479E-3</v>
      </c>
      <c r="K185">
        <v>5.3015063000132479E-3</v>
      </c>
      <c r="L185">
        <v>5.438424754160065E-3</v>
      </c>
      <c r="M185">
        <v>5.4911953673418279E-3</v>
      </c>
      <c r="N185">
        <v>3.5539855005343179E-3</v>
      </c>
      <c r="O185">
        <v>9.0111534577371755E-3</v>
      </c>
      <c r="P185">
        <v>9.0111534577371755E-3</v>
      </c>
      <c r="Q185">
        <v>5.3015063000132479E-3</v>
      </c>
    </row>
    <row r="186" spans="1:17">
      <c r="A186" s="3">
        <f t="shared" si="2"/>
        <v>2178</v>
      </c>
      <c r="B186">
        <v>2.316936964947669E-3</v>
      </c>
      <c r="C186">
        <v>2.316936964947669E-3</v>
      </c>
      <c r="D186">
        <v>3.1961636002438842E-3</v>
      </c>
      <c r="E186">
        <v>3.7985754915667025E-3</v>
      </c>
      <c r="F186">
        <v>3.7985754915667025E-3</v>
      </c>
      <c r="G186">
        <v>5.4670021612782671E-3</v>
      </c>
      <c r="H186">
        <v>5.4670021612782671E-3</v>
      </c>
      <c r="I186">
        <v>7.3761255833277306E-3</v>
      </c>
      <c r="J186">
        <v>5.3015063000132479E-3</v>
      </c>
      <c r="K186">
        <v>5.3015063000132479E-3</v>
      </c>
      <c r="L186">
        <v>5.438424754160065E-3</v>
      </c>
      <c r="M186">
        <v>5.4911953673418279E-3</v>
      </c>
      <c r="N186">
        <v>3.5539855005343179E-3</v>
      </c>
      <c r="O186">
        <v>9.0111534577371755E-3</v>
      </c>
      <c r="P186">
        <v>9.0111534577371755E-3</v>
      </c>
      <c r="Q186">
        <v>5.3015063000132479E-3</v>
      </c>
    </row>
    <row r="187" spans="1:17">
      <c r="A187" s="3">
        <f t="shared" si="2"/>
        <v>2179</v>
      </c>
      <c r="B187">
        <v>2.316936964947669E-3</v>
      </c>
      <c r="C187">
        <v>2.316936964947669E-3</v>
      </c>
      <c r="D187">
        <v>3.1961636002438842E-3</v>
      </c>
      <c r="E187">
        <v>3.7985754915667025E-3</v>
      </c>
      <c r="F187">
        <v>3.7985754915667025E-3</v>
      </c>
      <c r="G187">
        <v>5.4670021612782671E-3</v>
      </c>
      <c r="H187">
        <v>5.4670021612782671E-3</v>
      </c>
      <c r="I187">
        <v>7.3761255833277306E-3</v>
      </c>
      <c r="J187">
        <v>5.3015063000132479E-3</v>
      </c>
      <c r="K187">
        <v>5.3015063000132479E-3</v>
      </c>
      <c r="L187">
        <v>5.438424754160065E-3</v>
      </c>
      <c r="M187">
        <v>5.4911953673418279E-3</v>
      </c>
      <c r="N187">
        <v>3.5539855005343179E-3</v>
      </c>
      <c r="O187">
        <v>9.0111534577371755E-3</v>
      </c>
      <c r="P187">
        <v>9.0111534577371755E-3</v>
      </c>
      <c r="Q187">
        <v>5.3015063000132479E-3</v>
      </c>
    </row>
    <row r="188" spans="1:17">
      <c r="A188" s="3">
        <f t="shared" si="2"/>
        <v>2180</v>
      </c>
      <c r="B188">
        <v>2.316936964947669E-3</v>
      </c>
      <c r="C188">
        <v>2.316936964947669E-3</v>
      </c>
      <c r="D188">
        <v>3.1961636002438842E-3</v>
      </c>
      <c r="E188">
        <v>3.7985754915667025E-3</v>
      </c>
      <c r="F188">
        <v>3.7985754915667025E-3</v>
      </c>
      <c r="G188">
        <v>5.4670021612782671E-3</v>
      </c>
      <c r="H188">
        <v>5.4670021612782671E-3</v>
      </c>
      <c r="I188">
        <v>7.3761255833277306E-3</v>
      </c>
      <c r="J188">
        <v>5.3015063000132479E-3</v>
      </c>
      <c r="K188">
        <v>5.3015063000132479E-3</v>
      </c>
      <c r="L188">
        <v>5.438424754160065E-3</v>
      </c>
      <c r="M188">
        <v>5.4911953673418279E-3</v>
      </c>
      <c r="N188">
        <v>3.5539855005343179E-3</v>
      </c>
      <c r="O188">
        <v>9.0111534577371755E-3</v>
      </c>
      <c r="P188">
        <v>9.0111534577371755E-3</v>
      </c>
      <c r="Q188">
        <v>5.3015063000132479E-3</v>
      </c>
    </row>
    <row r="189" spans="1:17">
      <c r="A189" s="3">
        <f t="shared" si="2"/>
        <v>2181</v>
      </c>
      <c r="B189">
        <v>2.316936964947669E-3</v>
      </c>
      <c r="C189">
        <v>2.316936964947669E-3</v>
      </c>
      <c r="D189">
        <v>3.1961636002438842E-3</v>
      </c>
      <c r="E189">
        <v>3.7985754915667025E-3</v>
      </c>
      <c r="F189">
        <v>3.7985754915667025E-3</v>
      </c>
      <c r="G189">
        <v>5.4670021612782671E-3</v>
      </c>
      <c r="H189">
        <v>5.4670021612782671E-3</v>
      </c>
      <c r="I189">
        <v>7.3761255833277306E-3</v>
      </c>
      <c r="J189">
        <v>5.3015063000132479E-3</v>
      </c>
      <c r="K189">
        <v>5.3015063000132479E-3</v>
      </c>
      <c r="L189">
        <v>5.438424754160065E-3</v>
      </c>
      <c r="M189">
        <v>5.4911953673418279E-3</v>
      </c>
      <c r="N189">
        <v>3.5539855005343179E-3</v>
      </c>
      <c r="O189">
        <v>9.0111534577371755E-3</v>
      </c>
      <c r="P189">
        <v>9.0111534577371755E-3</v>
      </c>
      <c r="Q189">
        <v>5.3015063000132479E-3</v>
      </c>
    </row>
    <row r="190" spans="1:17">
      <c r="A190" s="3">
        <f t="shared" si="2"/>
        <v>2182</v>
      </c>
      <c r="B190">
        <v>2.316936964947669E-3</v>
      </c>
      <c r="C190">
        <v>2.316936964947669E-3</v>
      </c>
      <c r="D190">
        <v>3.1961636002438842E-3</v>
      </c>
      <c r="E190">
        <v>3.7985754915667025E-3</v>
      </c>
      <c r="F190">
        <v>3.7985754915667025E-3</v>
      </c>
      <c r="G190">
        <v>5.4670021612782671E-3</v>
      </c>
      <c r="H190">
        <v>5.4670021612782671E-3</v>
      </c>
      <c r="I190">
        <v>7.3761255833277306E-3</v>
      </c>
      <c r="J190">
        <v>5.3015063000132479E-3</v>
      </c>
      <c r="K190">
        <v>5.3015063000132479E-3</v>
      </c>
      <c r="L190">
        <v>5.438424754160065E-3</v>
      </c>
      <c r="M190">
        <v>5.4911953673418279E-3</v>
      </c>
      <c r="N190">
        <v>3.5539855005343179E-3</v>
      </c>
      <c r="O190">
        <v>9.0111534577371755E-3</v>
      </c>
      <c r="P190">
        <v>9.0111534577371755E-3</v>
      </c>
      <c r="Q190">
        <v>5.3015063000132479E-3</v>
      </c>
    </row>
    <row r="191" spans="1:17">
      <c r="A191" s="3">
        <f t="shared" si="2"/>
        <v>2183</v>
      </c>
      <c r="B191">
        <v>2.316936964947669E-3</v>
      </c>
      <c r="C191">
        <v>2.316936964947669E-3</v>
      </c>
      <c r="D191">
        <v>3.1961636002438842E-3</v>
      </c>
      <c r="E191">
        <v>3.7985754915667025E-3</v>
      </c>
      <c r="F191">
        <v>3.7985754915667025E-3</v>
      </c>
      <c r="G191">
        <v>5.4670021612782671E-3</v>
      </c>
      <c r="H191">
        <v>5.4670021612782671E-3</v>
      </c>
      <c r="I191">
        <v>7.3761255833277306E-3</v>
      </c>
      <c r="J191">
        <v>5.3015063000132479E-3</v>
      </c>
      <c r="K191">
        <v>5.3015063000132479E-3</v>
      </c>
      <c r="L191">
        <v>5.438424754160065E-3</v>
      </c>
      <c r="M191">
        <v>5.4911953673418279E-3</v>
      </c>
      <c r="N191">
        <v>3.5539855005343179E-3</v>
      </c>
      <c r="O191">
        <v>9.0111534577371755E-3</v>
      </c>
      <c r="P191">
        <v>9.0111534577371755E-3</v>
      </c>
      <c r="Q191">
        <v>5.3015063000132479E-3</v>
      </c>
    </row>
    <row r="192" spans="1:17">
      <c r="A192" s="3">
        <f t="shared" si="2"/>
        <v>2184</v>
      </c>
      <c r="B192">
        <v>2.316936964947669E-3</v>
      </c>
      <c r="C192">
        <v>2.316936964947669E-3</v>
      </c>
      <c r="D192">
        <v>3.1961636002438842E-3</v>
      </c>
      <c r="E192">
        <v>3.7985754915667025E-3</v>
      </c>
      <c r="F192">
        <v>3.7985754915667025E-3</v>
      </c>
      <c r="G192">
        <v>5.4670021612782671E-3</v>
      </c>
      <c r="H192">
        <v>5.4670021612782671E-3</v>
      </c>
      <c r="I192">
        <v>7.3761255833277306E-3</v>
      </c>
      <c r="J192">
        <v>5.3015063000132479E-3</v>
      </c>
      <c r="K192">
        <v>5.3015063000132479E-3</v>
      </c>
      <c r="L192">
        <v>5.438424754160065E-3</v>
      </c>
      <c r="M192">
        <v>5.4911953673418279E-3</v>
      </c>
      <c r="N192">
        <v>3.5539855005343179E-3</v>
      </c>
      <c r="O192">
        <v>9.0111534577371755E-3</v>
      </c>
      <c r="P192">
        <v>9.0111534577371755E-3</v>
      </c>
      <c r="Q192">
        <v>5.3015063000132479E-3</v>
      </c>
    </row>
    <row r="193" spans="1:17">
      <c r="A193" s="3">
        <f t="shared" si="2"/>
        <v>2185</v>
      </c>
      <c r="B193">
        <v>2.316936964947669E-3</v>
      </c>
      <c r="C193">
        <v>2.316936964947669E-3</v>
      </c>
      <c r="D193">
        <v>3.1961636002438842E-3</v>
      </c>
      <c r="E193">
        <v>3.7985754915667025E-3</v>
      </c>
      <c r="F193">
        <v>3.7985754915667025E-3</v>
      </c>
      <c r="G193">
        <v>5.4670021612782671E-3</v>
      </c>
      <c r="H193">
        <v>5.4670021612782671E-3</v>
      </c>
      <c r="I193">
        <v>7.3761255833277306E-3</v>
      </c>
      <c r="J193">
        <v>5.3015063000132479E-3</v>
      </c>
      <c r="K193">
        <v>5.3015063000132479E-3</v>
      </c>
      <c r="L193">
        <v>5.438424754160065E-3</v>
      </c>
      <c r="M193">
        <v>5.4911953673418279E-3</v>
      </c>
      <c r="N193">
        <v>3.5539855005343179E-3</v>
      </c>
      <c r="O193">
        <v>9.0111534577371755E-3</v>
      </c>
      <c r="P193">
        <v>9.0111534577371755E-3</v>
      </c>
      <c r="Q193">
        <v>5.3015063000132479E-3</v>
      </c>
    </row>
    <row r="194" spans="1:17">
      <c r="A194" s="3">
        <f t="shared" si="2"/>
        <v>2186</v>
      </c>
      <c r="B194">
        <v>2.316936964947669E-3</v>
      </c>
      <c r="C194">
        <v>2.316936964947669E-3</v>
      </c>
      <c r="D194">
        <v>3.1961636002438842E-3</v>
      </c>
      <c r="E194">
        <v>3.7985754915667025E-3</v>
      </c>
      <c r="F194">
        <v>3.7985754915667025E-3</v>
      </c>
      <c r="G194">
        <v>5.4670021612782671E-3</v>
      </c>
      <c r="H194">
        <v>5.4670021612782671E-3</v>
      </c>
      <c r="I194">
        <v>7.3761255833277306E-3</v>
      </c>
      <c r="J194">
        <v>5.3015063000132479E-3</v>
      </c>
      <c r="K194">
        <v>5.3015063000132479E-3</v>
      </c>
      <c r="L194">
        <v>5.438424754160065E-3</v>
      </c>
      <c r="M194">
        <v>5.4911953673418279E-3</v>
      </c>
      <c r="N194">
        <v>3.5539855005343179E-3</v>
      </c>
      <c r="O194">
        <v>9.0111534577371755E-3</v>
      </c>
      <c r="P194">
        <v>9.0111534577371755E-3</v>
      </c>
      <c r="Q194">
        <v>5.3015063000132479E-3</v>
      </c>
    </row>
    <row r="195" spans="1:17">
      <c r="A195" s="3">
        <f t="shared" si="2"/>
        <v>2187</v>
      </c>
      <c r="B195">
        <v>2.316936964947669E-3</v>
      </c>
      <c r="C195">
        <v>2.316936964947669E-3</v>
      </c>
      <c r="D195">
        <v>3.1961636002438842E-3</v>
      </c>
      <c r="E195">
        <v>3.7985754915667025E-3</v>
      </c>
      <c r="F195">
        <v>3.7985754915667025E-3</v>
      </c>
      <c r="G195">
        <v>5.4670021612782671E-3</v>
      </c>
      <c r="H195">
        <v>5.4670021612782671E-3</v>
      </c>
      <c r="I195">
        <v>7.3761255833277306E-3</v>
      </c>
      <c r="J195">
        <v>5.3015063000132479E-3</v>
      </c>
      <c r="K195">
        <v>5.3015063000132479E-3</v>
      </c>
      <c r="L195">
        <v>5.438424754160065E-3</v>
      </c>
      <c r="M195">
        <v>5.4911953673418279E-3</v>
      </c>
      <c r="N195">
        <v>3.5539855005343179E-3</v>
      </c>
      <c r="O195">
        <v>9.0111534577371755E-3</v>
      </c>
      <c r="P195">
        <v>9.0111534577371755E-3</v>
      </c>
      <c r="Q195">
        <v>5.3015063000132479E-3</v>
      </c>
    </row>
    <row r="196" spans="1:17">
      <c r="A196" s="3">
        <f t="shared" si="2"/>
        <v>2188</v>
      </c>
      <c r="B196">
        <v>2.316936964947669E-3</v>
      </c>
      <c r="C196">
        <v>2.316936964947669E-3</v>
      </c>
      <c r="D196">
        <v>3.1961636002438842E-3</v>
      </c>
      <c r="E196">
        <v>3.7985754915667025E-3</v>
      </c>
      <c r="F196">
        <v>3.7985754915667025E-3</v>
      </c>
      <c r="G196">
        <v>5.4670021612782671E-3</v>
      </c>
      <c r="H196">
        <v>5.4670021612782671E-3</v>
      </c>
      <c r="I196">
        <v>7.3761255833277306E-3</v>
      </c>
      <c r="J196">
        <v>5.3015063000132479E-3</v>
      </c>
      <c r="K196">
        <v>5.3015063000132479E-3</v>
      </c>
      <c r="L196">
        <v>5.438424754160065E-3</v>
      </c>
      <c r="M196">
        <v>5.4911953673418279E-3</v>
      </c>
      <c r="N196">
        <v>3.5539855005343179E-3</v>
      </c>
      <c r="O196">
        <v>9.0111534577371755E-3</v>
      </c>
      <c r="P196">
        <v>9.0111534577371755E-3</v>
      </c>
      <c r="Q196">
        <v>5.3015063000132479E-3</v>
      </c>
    </row>
    <row r="197" spans="1:17">
      <c r="A197" s="3">
        <f t="shared" ref="A197:A260" si="3">A196+1</f>
        <v>2189</v>
      </c>
      <c r="B197">
        <v>2.316936964947669E-3</v>
      </c>
      <c r="C197">
        <v>2.316936964947669E-3</v>
      </c>
      <c r="D197">
        <v>3.1961636002438842E-3</v>
      </c>
      <c r="E197">
        <v>3.7985754915667025E-3</v>
      </c>
      <c r="F197">
        <v>3.7985754915667025E-3</v>
      </c>
      <c r="G197">
        <v>5.4670021612782671E-3</v>
      </c>
      <c r="H197">
        <v>5.4670021612782671E-3</v>
      </c>
      <c r="I197">
        <v>7.3761255833277306E-3</v>
      </c>
      <c r="J197">
        <v>5.3015063000132479E-3</v>
      </c>
      <c r="K197">
        <v>5.3015063000132479E-3</v>
      </c>
      <c r="L197">
        <v>5.438424754160065E-3</v>
      </c>
      <c r="M197">
        <v>5.4911953673418279E-3</v>
      </c>
      <c r="N197">
        <v>3.5539855005343179E-3</v>
      </c>
      <c r="O197">
        <v>9.0111534577371755E-3</v>
      </c>
      <c r="P197">
        <v>9.0111534577371755E-3</v>
      </c>
      <c r="Q197">
        <v>5.3015063000132479E-3</v>
      </c>
    </row>
    <row r="198" spans="1:17">
      <c r="A198" s="3">
        <f t="shared" si="3"/>
        <v>2190</v>
      </c>
      <c r="B198">
        <v>2.316936964947669E-3</v>
      </c>
      <c r="C198">
        <v>2.316936964947669E-3</v>
      </c>
      <c r="D198">
        <v>3.1961636002438842E-3</v>
      </c>
      <c r="E198">
        <v>3.7985754915667025E-3</v>
      </c>
      <c r="F198">
        <v>3.7985754915667025E-3</v>
      </c>
      <c r="G198">
        <v>5.4670021612782671E-3</v>
      </c>
      <c r="H198">
        <v>5.4670021612782671E-3</v>
      </c>
      <c r="I198">
        <v>7.3761255833277306E-3</v>
      </c>
      <c r="J198">
        <v>5.3015063000132479E-3</v>
      </c>
      <c r="K198">
        <v>5.3015063000132479E-3</v>
      </c>
      <c r="L198">
        <v>5.438424754160065E-3</v>
      </c>
      <c r="M198">
        <v>5.4911953673418279E-3</v>
      </c>
      <c r="N198">
        <v>3.5539855005343179E-3</v>
      </c>
      <c r="O198">
        <v>9.0111534577371755E-3</v>
      </c>
      <c r="P198">
        <v>9.0111534577371755E-3</v>
      </c>
      <c r="Q198">
        <v>5.3015063000132479E-3</v>
      </c>
    </row>
    <row r="199" spans="1:17">
      <c r="A199" s="3">
        <f t="shared" si="3"/>
        <v>2191</v>
      </c>
      <c r="B199">
        <v>2.316936964947669E-3</v>
      </c>
      <c r="C199">
        <v>2.316936964947669E-3</v>
      </c>
      <c r="D199">
        <v>3.1961636002438842E-3</v>
      </c>
      <c r="E199">
        <v>3.7985754915667025E-3</v>
      </c>
      <c r="F199">
        <v>3.7985754915667025E-3</v>
      </c>
      <c r="G199">
        <v>5.4670021612782671E-3</v>
      </c>
      <c r="H199">
        <v>5.4670021612782671E-3</v>
      </c>
      <c r="I199">
        <v>7.3761255833277306E-3</v>
      </c>
      <c r="J199">
        <v>5.3015063000132479E-3</v>
      </c>
      <c r="K199">
        <v>5.3015063000132479E-3</v>
      </c>
      <c r="L199">
        <v>5.438424754160065E-3</v>
      </c>
      <c r="M199">
        <v>5.4911953673418279E-3</v>
      </c>
      <c r="N199">
        <v>3.5539855005343179E-3</v>
      </c>
      <c r="O199">
        <v>9.0111534577371755E-3</v>
      </c>
      <c r="P199">
        <v>9.0111534577371755E-3</v>
      </c>
      <c r="Q199">
        <v>5.3015063000132479E-3</v>
      </c>
    </row>
    <row r="200" spans="1:17">
      <c r="A200" s="3">
        <f t="shared" si="3"/>
        <v>2192</v>
      </c>
      <c r="B200">
        <v>2.316936964947669E-3</v>
      </c>
      <c r="C200">
        <v>2.316936964947669E-3</v>
      </c>
      <c r="D200">
        <v>3.1961636002438842E-3</v>
      </c>
      <c r="E200">
        <v>3.7985754915667025E-3</v>
      </c>
      <c r="F200">
        <v>3.7985754915667025E-3</v>
      </c>
      <c r="G200">
        <v>5.4670021612782671E-3</v>
      </c>
      <c r="H200">
        <v>5.4670021612782671E-3</v>
      </c>
      <c r="I200">
        <v>7.3761255833277306E-3</v>
      </c>
      <c r="J200">
        <v>5.3015063000132479E-3</v>
      </c>
      <c r="K200">
        <v>5.3015063000132479E-3</v>
      </c>
      <c r="L200">
        <v>5.438424754160065E-3</v>
      </c>
      <c r="M200">
        <v>5.4911953673418279E-3</v>
      </c>
      <c r="N200">
        <v>3.5539855005343179E-3</v>
      </c>
      <c r="O200">
        <v>9.0111534577371755E-3</v>
      </c>
      <c r="P200">
        <v>9.0111534577371755E-3</v>
      </c>
      <c r="Q200">
        <v>5.3015063000132479E-3</v>
      </c>
    </row>
    <row r="201" spans="1:17">
      <c r="A201" s="3">
        <f t="shared" si="3"/>
        <v>2193</v>
      </c>
      <c r="B201">
        <v>2.316936964947669E-3</v>
      </c>
      <c r="C201">
        <v>2.316936964947669E-3</v>
      </c>
      <c r="D201">
        <v>3.1961636002438842E-3</v>
      </c>
      <c r="E201">
        <v>3.7985754915667025E-3</v>
      </c>
      <c r="F201">
        <v>3.7985754915667025E-3</v>
      </c>
      <c r="G201">
        <v>5.4670021612782671E-3</v>
      </c>
      <c r="H201">
        <v>5.4670021612782671E-3</v>
      </c>
      <c r="I201">
        <v>7.3761255833277306E-3</v>
      </c>
      <c r="J201">
        <v>5.3015063000132479E-3</v>
      </c>
      <c r="K201">
        <v>5.3015063000132479E-3</v>
      </c>
      <c r="L201">
        <v>5.438424754160065E-3</v>
      </c>
      <c r="M201">
        <v>5.4911953673418279E-3</v>
      </c>
      <c r="N201">
        <v>3.5539855005343179E-3</v>
      </c>
      <c r="O201">
        <v>9.0111534577371755E-3</v>
      </c>
      <c r="P201">
        <v>9.0111534577371755E-3</v>
      </c>
      <c r="Q201">
        <v>5.3015063000132479E-3</v>
      </c>
    </row>
    <row r="202" spans="1:17">
      <c r="A202" s="3">
        <f t="shared" si="3"/>
        <v>2194</v>
      </c>
      <c r="B202">
        <v>2.316936964947669E-3</v>
      </c>
      <c r="C202">
        <v>2.316936964947669E-3</v>
      </c>
      <c r="D202">
        <v>3.1961636002438842E-3</v>
      </c>
      <c r="E202">
        <v>3.7985754915667025E-3</v>
      </c>
      <c r="F202">
        <v>3.7985754915667025E-3</v>
      </c>
      <c r="G202">
        <v>5.4670021612782671E-3</v>
      </c>
      <c r="H202">
        <v>5.4670021612782671E-3</v>
      </c>
      <c r="I202">
        <v>7.3761255833277306E-3</v>
      </c>
      <c r="J202">
        <v>5.3015063000132479E-3</v>
      </c>
      <c r="K202">
        <v>5.3015063000132479E-3</v>
      </c>
      <c r="L202">
        <v>5.438424754160065E-3</v>
      </c>
      <c r="M202">
        <v>5.4911953673418279E-3</v>
      </c>
      <c r="N202">
        <v>3.5539855005343179E-3</v>
      </c>
      <c r="O202">
        <v>9.0111534577371755E-3</v>
      </c>
      <c r="P202">
        <v>9.0111534577371755E-3</v>
      </c>
      <c r="Q202">
        <v>5.3015063000132479E-3</v>
      </c>
    </row>
    <row r="203" spans="1:17">
      <c r="A203" s="3">
        <f t="shared" si="3"/>
        <v>2195</v>
      </c>
      <c r="B203">
        <v>2.316936964947669E-3</v>
      </c>
      <c r="C203">
        <v>2.316936964947669E-3</v>
      </c>
      <c r="D203">
        <v>3.1961636002438842E-3</v>
      </c>
      <c r="E203">
        <v>3.7985754915667025E-3</v>
      </c>
      <c r="F203">
        <v>3.7985754915667025E-3</v>
      </c>
      <c r="G203">
        <v>5.4670021612782671E-3</v>
      </c>
      <c r="H203">
        <v>5.4670021612782671E-3</v>
      </c>
      <c r="I203">
        <v>7.3761255833277306E-3</v>
      </c>
      <c r="J203">
        <v>5.3015063000132479E-3</v>
      </c>
      <c r="K203">
        <v>5.3015063000132479E-3</v>
      </c>
      <c r="L203">
        <v>5.438424754160065E-3</v>
      </c>
      <c r="M203">
        <v>5.4911953673418279E-3</v>
      </c>
      <c r="N203">
        <v>3.5539855005343179E-3</v>
      </c>
      <c r="O203">
        <v>9.0111534577371755E-3</v>
      </c>
      <c r="P203">
        <v>9.0111534577371755E-3</v>
      </c>
      <c r="Q203">
        <v>5.3015063000132479E-3</v>
      </c>
    </row>
    <row r="204" spans="1:17">
      <c r="A204" s="3">
        <f t="shared" si="3"/>
        <v>2196</v>
      </c>
      <c r="B204">
        <v>2.316936964947669E-3</v>
      </c>
      <c r="C204">
        <v>2.316936964947669E-3</v>
      </c>
      <c r="D204">
        <v>3.1961636002438842E-3</v>
      </c>
      <c r="E204">
        <v>3.7985754915667025E-3</v>
      </c>
      <c r="F204">
        <v>3.7985754915667025E-3</v>
      </c>
      <c r="G204">
        <v>5.4670021612782671E-3</v>
      </c>
      <c r="H204">
        <v>5.4670021612782671E-3</v>
      </c>
      <c r="I204">
        <v>7.3761255833277306E-3</v>
      </c>
      <c r="J204">
        <v>5.3015063000132479E-3</v>
      </c>
      <c r="K204">
        <v>5.3015063000132479E-3</v>
      </c>
      <c r="L204">
        <v>5.438424754160065E-3</v>
      </c>
      <c r="M204">
        <v>5.4911953673418279E-3</v>
      </c>
      <c r="N204">
        <v>3.5539855005343179E-3</v>
      </c>
      <c r="O204">
        <v>9.0111534577371755E-3</v>
      </c>
      <c r="P204">
        <v>9.0111534577371755E-3</v>
      </c>
      <c r="Q204">
        <v>5.3015063000132479E-3</v>
      </c>
    </row>
    <row r="205" spans="1:17">
      <c r="A205" s="3">
        <f t="shared" si="3"/>
        <v>2197</v>
      </c>
      <c r="B205">
        <v>2.316936964947669E-3</v>
      </c>
      <c r="C205">
        <v>2.316936964947669E-3</v>
      </c>
      <c r="D205">
        <v>3.1961636002438842E-3</v>
      </c>
      <c r="E205">
        <v>3.7985754915667025E-3</v>
      </c>
      <c r="F205">
        <v>3.7985754915667025E-3</v>
      </c>
      <c r="G205">
        <v>5.4670021612782671E-3</v>
      </c>
      <c r="H205">
        <v>5.4670021612782671E-3</v>
      </c>
      <c r="I205">
        <v>7.3761255833277306E-3</v>
      </c>
      <c r="J205">
        <v>5.3015063000132479E-3</v>
      </c>
      <c r="K205">
        <v>5.3015063000132479E-3</v>
      </c>
      <c r="L205">
        <v>5.438424754160065E-3</v>
      </c>
      <c r="M205">
        <v>5.4911953673418279E-3</v>
      </c>
      <c r="N205">
        <v>3.5539855005343179E-3</v>
      </c>
      <c r="O205">
        <v>9.0111534577371755E-3</v>
      </c>
      <c r="P205">
        <v>9.0111534577371755E-3</v>
      </c>
      <c r="Q205">
        <v>5.3015063000132479E-3</v>
      </c>
    </row>
    <row r="206" spans="1:17">
      <c r="A206" s="3">
        <f t="shared" si="3"/>
        <v>2198</v>
      </c>
      <c r="B206">
        <v>2.316936964947669E-3</v>
      </c>
      <c r="C206">
        <v>2.316936964947669E-3</v>
      </c>
      <c r="D206">
        <v>3.1961636002438842E-3</v>
      </c>
      <c r="E206">
        <v>3.7985754915667025E-3</v>
      </c>
      <c r="F206">
        <v>3.7985754915667025E-3</v>
      </c>
      <c r="G206">
        <v>5.4670021612782671E-3</v>
      </c>
      <c r="H206">
        <v>5.4670021612782671E-3</v>
      </c>
      <c r="I206">
        <v>7.3761255833277306E-3</v>
      </c>
      <c r="J206">
        <v>5.3015063000132479E-3</v>
      </c>
      <c r="K206">
        <v>5.3015063000132479E-3</v>
      </c>
      <c r="L206">
        <v>5.438424754160065E-3</v>
      </c>
      <c r="M206">
        <v>5.4911953673418279E-3</v>
      </c>
      <c r="N206">
        <v>3.5539855005343179E-3</v>
      </c>
      <c r="O206">
        <v>9.0111534577371755E-3</v>
      </c>
      <c r="P206">
        <v>9.0111534577371755E-3</v>
      </c>
      <c r="Q206">
        <v>5.3015063000132479E-3</v>
      </c>
    </row>
    <row r="207" spans="1:17">
      <c r="A207" s="3">
        <f t="shared" si="3"/>
        <v>2199</v>
      </c>
      <c r="B207">
        <v>2.316936964947669E-3</v>
      </c>
      <c r="C207">
        <v>2.316936964947669E-3</v>
      </c>
      <c r="D207">
        <v>3.1961636002438842E-3</v>
      </c>
      <c r="E207">
        <v>3.7985754915667025E-3</v>
      </c>
      <c r="F207">
        <v>3.7985754915667025E-3</v>
      </c>
      <c r="G207">
        <v>5.4670021612782671E-3</v>
      </c>
      <c r="H207">
        <v>5.4670021612782671E-3</v>
      </c>
      <c r="I207">
        <v>7.3761255833277306E-3</v>
      </c>
      <c r="J207">
        <v>5.3015063000132479E-3</v>
      </c>
      <c r="K207">
        <v>5.3015063000132479E-3</v>
      </c>
      <c r="L207">
        <v>5.438424754160065E-3</v>
      </c>
      <c r="M207">
        <v>5.4911953673418279E-3</v>
      </c>
      <c r="N207">
        <v>3.5539855005343179E-3</v>
      </c>
      <c r="O207">
        <v>9.0111534577371755E-3</v>
      </c>
      <c r="P207">
        <v>9.0111534577371755E-3</v>
      </c>
      <c r="Q207">
        <v>5.3015063000132479E-3</v>
      </c>
    </row>
    <row r="208" spans="1:17">
      <c r="A208" s="3">
        <f t="shared" si="3"/>
        <v>2200</v>
      </c>
      <c r="B208">
        <v>2.316936964947669E-3</v>
      </c>
      <c r="C208">
        <v>2.316936964947669E-3</v>
      </c>
      <c r="D208">
        <v>3.1961636002438842E-3</v>
      </c>
      <c r="E208">
        <v>3.7985754915667025E-3</v>
      </c>
      <c r="F208">
        <v>3.7985754915667025E-3</v>
      </c>
      <c r="G208">
        <v>5.4670021612782671E-3</v>
      </c>
      <c r="H208">
        <v>5.4670021612782671E-3</v>
      </c>
      <c r="I208">
        <v>7.3761255833277306E-3</v>
      </c>
      <c r="J208">
        <v>5.3015063000132479E-3</v>
      </c>
      <c r="K208">
        <v>5.3015063000132479E-3</v>
      </c>
      <c r="L208">
        <v>5.438424754160065E-3</v>
      </c>
      <c r="M208">
        <v>5.4911953673418279E-3</v>
      </c>
      <c r="N208">
        <v>3.5539855005343179E-3</v>
      </c>
      <c r="O208">
        <v>9.0111534577371755E-3</v>
      </c>
      <c r="P208">
        <v>9.0111534577371755E-3</v>
      </c>
      <c r="Q208">
        <v>5.3015063000132479E-3</v>
      </c>
    </row>
    <row r="209" spans="1:17">
      <c r="A209" s="3">
        <f t="shared" si="3"/>
        <v>2201</v>
      </c>
      <c r="B209">
        <v>2.316936964947669E-3</v>
      </c>
      <c r="C209">
        <v>2.316936964947669E-3</v>
      </c>
      <c r="D209">
        <v>3.1961636002438842E-3</v>
      </c>
      <c r="E209">
        <v>3.7985754915667025E-3</v>
      </c>
      <c r="F209">
        <v>3.7985754915667025E-3</v>
      </c>
      <c r="G209">
        <v>5.4670021612782671E-3</v>
      </c>
      <c r="H209">
        <v>5.4670021612782671E-3</v>
      </c>
      <c r="I209">
        <v>7.3761255833277306E-3</v>
      </c>
      <c r="J209">
        <v>5.3015063000132479E-3</v>
      </c>
      <c r="K209">
        <v>5.3015063000132479E-3</v>
      </c>
      <c r="L209">
        <v>5.438424754160065E-3</v>
      </c>
      <c r="M209">
        <v>5.4911953673418279E-3</v>
      </c>
      <c r="N209">
        <v>3.5539855005343179E-3</v>
      </c>
      <c r="O209">
        <v>9.0111534577371755E-3</v>
      </c>
      <c r="P209">
        <v>9.0111534577371755E-3</v>
      </c>
      <c r="Q209">
        <v>5.3015063000132479E-3</v>
      </c>
    </row>
    <row r="210" spans="1:17">
      <c r="A210" s="3">
        <f t="shared" si="3"/>
        <v>2202</v>
      </c>
      <c r="B210">
        <v>2.316936964947669E-3</v>
      </c>
      <c r="C210">
        <v>2.316936964947669E-3</v>
      </c>
      <c r="D210">
        <v>3.1961636002438842E-3</v>
      </c>
      <c r="E210">
        <v>3.7985754915667025E-3</v>
      </c>
      <c r="F210">
        <v>3.7985754915667025E-3</v>
      </c>
      <c r="G210">
        <v>5.4670021612782671E-3</v>
      </c>
      <c r="H210">
        <v>5.4670021612782671E-3</v>
      </c>
      <c r="I210">
        <v>7.3761255833277306E-3</v>
      </c>
      <c r="J210">
        <v>5.3015063000132479E-3</v>
      </c>
      <c r="K210">
        <v>5.3015063000132479E-3</v>
      </c>
      <c r="L210">
        <v>5.438424754160065E-3</v>
      </c>
      <c r="M210">
        <v>5.4911953673418279E-3</v>
      </c>
      <c r="N210">
        <v>3.5539855005343179E-3</v>
      </c>
      <c r="O210">
        <v>9.0111534577371755E-3</v>
      </c>
      <c r="P210">
        <v>9.0111534577371755E-3</v>
      </c>
      <c r="Q210">
        <v>5.3015063000132479E-3</v>
      </c>
    </row>
    <row r="211" spans="1:17">
      <c r="A211" s="3">
        <f t="shared" si="3"/>
        <v>2203</v>
      </c>
      <c r="B211">
        <v>2.316936964947669E-3</v>
      </c>
      <c r="C211">
        <v>2.316936964947669E-3</v>
      </c>
      <c r="D211">
        <v>3.1961636002438842E-3</v>
      </c>
      <c r="E211">
        <v>3.7985754915667025E-3</v>
      </c>
      <c r="F211">
        <v>3.7985754915667025E-3</v>
      </c>
      <c r="G211">
        <v>5.4670021612782671E-3</v>
      </c>
      <c r="H211">
        <v>5.4670021612782671E-3</v>
      </c>
      <c r="I211">
        <v>7.3761255833277306E-3</v>
      </c>
      <c r="J211">
        <v>5.3015063000132479E-3</v>
      </c>
      <c r="K211">
        <v>5.3015063000132479E-3</v>
      </c>
      <c r="L211">
        <v>5.438424754160065E-3</v>
      </c>
      <c r="M211">
        <v>5.4911953673418279E-3</v>
      </c>
      <c r="N211">
        <v>3.5539855005343179E-3</v>
      </c>
      <c r="O211">
        <v>9.0111534577371755E-3</v>
      </c>
      <c r="P211">
        <v>9.0111534577371755E-3</v>
      </c>
      <c r="Q211">
        <v>5.3015063000132479E-3</v>
      </c>
    </row>
    <row r="212" spans="1:17">
      <c r="A212" s="3">
        <f t="shared" si="3"/>
        <v>2204</v>
      </c>
      <c r="B212">
        <v>2.316936964947669E-3</v>
      </c>
      <c r="C212">
        <v>2.316936964947669E-3</v>
      </c>
      <c r="D212">
        <v>3.1961636002438842E-3</v>
      </c>
      <c r="E212">
        <v>3.7985754915667025E-3</v>
      </c>
      <c r="F212">
        <v>3.7985754915667025E-3</v>
      </c>
      <c r="G212">
        <v>5.4670021612782671E-3</v>
      </c>
      <c r="H212">
        <v>5.4670021612782671E-3</v>
      </c>
      <c r="I212">
        <v>7.3761255833277306E-3</v>
      </c>
      <c r="J212">
        <v>5.3015063000132479E-3</v>
      </c>
      <c r="K212">
        <v>5.3015063000132479E-3</v>
      </c>
      <c r="L212">
        <v>5.438424754160065E-3</v>
      </c>
      <c r="M212">
        <v>5.4911953673418279E-3</v>
      </c>
      <c r="N212">
        <v>3.5539855005343179E-3</v>
      </c>
      <c r="O212">
        <v>9.0111534577371755E-3</v>
      </c>
      <c r="P212">
        <v>9.0111534577371755E-3</v>
      </c>
      <c r="Q212">
        <v>5.3015063000132479E-3</v>
      </c>
    </row>
    <row r="213" spans="1:17">
      <c r="A213" s="3">
        <f t="shared" si="3"/>
        <v>2205</v>
      </c>
      <c r="B213">
        <v>2.316936964947669E-3</v>
      </c>
      <c r="C213">
        <v>2.316936964947669E-3</v>
      </c>
      <c r="D213">
        <v>3.1961636002438842E-3</v>
      </c>
      <c r="E213">
        <v>3.7985754915667025E-3</v>
      </c>
      <c r="F213">
        <v>3.7985754915667025E-3</v>
      </c>
      <c r="G213">
        <v>5.4670021612782671E-3</v>
      </c>
      <c r="H213">
        <v>5.4670021612782671E-3</v>
      </c>
      <c r="I213">
        <v>7.3761255833277306E-3</v>
      </c>
      <c r="J213">
        <v>5.3015063000132479E-3</v>
      </c>
      <c r="K213">
        <v>5.3015063000132479E-3</v>
      </c>
      <c r="L213">
        <v>5.438424754160065E-3</v>
      </c>
      <c r="M213">
        <v>5.4911953673418279E-3</v>
      </c>
      <c r="N213">
        <v>3.5539855005343179E-3</v>
      </c>
      <c r="O213">
        <v>9.0111534577371755E-3</v>
      </c>
      <c r="P213">
        <v>9.0111534577371755E-3</v>
      </c>
      <c r="Q213">
        <v>5.3015063000132479E-3</v>
      </c>
    </row>
    <row r="214" spans="1:17">
      <c r="A214" s="3">
        <f t="shared" si="3"/>
        <v>2206</v>
      </c>
      <c r="B214">
        <v>2.316936964947669E-3</v>
      </c>
      <c r="C214">
        <v>2.316936964947669E-3</v>
      </c>
      <c r="D214">
        <v>3.1961636002438842E-3</v>
      </c>
      <c r="E214">
        <v>3.7985754915667025E-3</v>
      </c>
      <c r="F214">
        <v>3.7985754915667025E-3</v>
      </c>
      <c r="G214">
        <v>5.4670021612782671E-3</v>
      </c>
      <c r="H214">
        <v>5.4670021612782671E-3</v>
      </c>
      <c r="I214">
        <v>7.3761255833277306E-3</v>
      </c>
      <c r="J214">
        <v>5.3015063000132479E-3</v>
      </c>
      <c r="K214">
        <v>5.3015063000132479E-3</v>
      </c>
      <c r="L214">
        <v>5.438424754160065E-3</v>
      </c>
      <c r="M214">
        <v>5.4911953673418279E-3</v>
      </c>
      <c r="N214">
        <v>3.5539855005343179E-3</v>
      </c>
      <c r="O214">
        <v>9.0111534577371755E-3</v>
      </c>
      <c r="P214">
        <v>9.0111534577371755E-3</v>
      </c>
      <c r="Q214">
        <v>5.3015063000132479E-3</v>
      </c>
    </row>
    <row r="215" spans="1:17">
      <c r="A215" s="3">
        <f t="shared" si="3"/>
        <v>2207</v>
      </c>
      <c r="B215">
        <v>2.316936964947669E-3</v>
      </c>
      <c r="C215">
        <v>2.316936964947669E-3</v>
      </c>
      <c r="D215">
        <v>3.1961636002438842E-3</v>
      </c>
      <c r="E215">
        <v>3.7985754915667025E-3</v>
      </c>
      <c r="F215">
        <v>3.7985754915667025E-3</v>
      </c>
      <c r="G215">
        <v>5.4670021612782671E-3</v>
      </c>
      <c r="H215">
        <v>5.4670021612782671E-3</v>
      </c>
      <c r="I215">
        <v>7.3761255833277306E-3</v>
      </c>
      <c r="J215">
        <v>5.3015063000132479E-3</v>
      </c>
      <c r="K215">
        <v>5.3015063000132479E-3</v>
      </c>
      <c r="L215">
        <v>5.438424754160065E-3</v>
      </c>
      <c r="M215">
        <v>5.4911953673418279E-3</v>
      </c>
      <c r="N215">
        <v>3.5539855005343179E-3</v>
      </c>
      <c r="O215">
        <v>9.0111534577371755E-3</v>
      </c>
      <c r="P215">
        <v>9.0111534577371755E-3</v>
      </c>
      <c r="Q215">
        <v>5.3015063000132479E-3</v>
      </c>
    </row>
    <row r="216" spans="1:17">
      <c r="A216" s="3">
        <f t="shared" si="3"/>
        <v>2208</v>
      </c>
      <c r="B216">
        <v>2.316936964947669E-3</v>
      </c>
      <c r="C216">
        <v>2.316936964947669E-3</v>
      </c>
      <c r="D216">
        <v>3.1961636002438842E-3</v>
      </c>
      <c r="E216">
        <v>3.7985754915667025E-3</v>
      </c>
      <c r="F216">
        <v>3.7985754915667025E-3</v>
      </c>
      <c r="G216">
        <v>5.4670021612782671E-3</v>
      </c>
      <c r="H216">
        <v>5.4670021612782671E-3</v>
      </c>
      <c r="I216">
        <v>7.3761255833277306E-3</v>
      </c>
      <c r="J216">
        <v>5.3015063000132479E-3</v>
      </c>
      <c r="K216">
        <v>5.3015063000132479E-3</v>
      </c>
      <c r="L216">
        <v>5.438424754160065E-3</v>
      </c>
      <c r="M216">
        <v>5.4911953673418279E-3</v>
      </c>
      <c r="N216">
        <v>3.5539855005343179E-3</v>
      </c>
      <c r="O216">
        <v>9.0111534577371755E-3</v>
      </c>
      <c r="P216">
        <v>9.0111534577371755E-3</v>
      </c>
      <c r="Q216">
        <v>5.3015063000132479E-3</v>
      </c>
    </row>
    <row r="217" spans="1:17">
      <c r="A217" s="3">
        <f t="shared" si="3"/>
        <v>2209</v>
      </c>
      <c r="B217">
        <v>2.316936964947669E-3</v>
      </c>
      <c r="C217">
        <v>2.316936964947669E-3</v>
      </c>
      <c r="D217">
        <v>3.1961636002438842E-3</v>
      </c>
      <c r="E217">
        <v>3.7985754915667025E-3</v>
      </c>
      <c r="F217">
        <v>3.7985754915667025E-3</v>
      </c>
      <c r="G217">
        <v>5.4670021612782671E-3</v>
      </c>
      <c r="H217">
        <v>5.4670021612782671E-3</v>
      </c>
      <c r="I217">
        <v>7.3761255833277306E-3</v>
      </c>
      <c r="J217">
        <v>5.3015063000132479E-3</v>
      </c>
      <c r="K217">
        <v>5.3015063000132479E-3</v>
      </c>
      <c r="L217">
        <v>5.438424754160065E-3</v>
      </c>
      <c r="M217">
        <v>5.4911953673418279E-3</v>
      </c>
      <c r="N217">
        <v>3.5539855005343179E-3</v>
      </c>
      <c r="O217">
        <v>9.0111534577371755E-3</v>
      </c>
      <c r="P217">
        <v>9.0111534577371755E-3</v>
      </c>
      <c r="Q217">
        <v>5.3015063000132479E-3</v>
      </c>
    </row>
    <row r="218" spans="1:17">
      <c r="A218" s="3">
        <f t="shared" si="3"/>
        <v>2210</v>
      </c>
      <c r="B218">
        <v>2.316936964947669E-3</v>
      </c>
      <c r="C218">
        <v>2.316936964947669E-3</v>
      </c>
      <c r="D218">
        <v>3.1961636002438842E-3</v>
      </c>
      <c r="E218">
        <v>3.7985754915667025E-3</v>
      </c>
      <c r="F218">
        <v>3.7985754915667025E-3</v>
      </c>
      <c r="G218">
        <v>5.4670021612782671E-3</v>
      </c>
      <c r="H218">
        <v>5.4670021612782671E-3</v>
      </c>
      <c r="I218">
        <v>7.3761255833277306E-3</v>
      </c>
      <c r="J218">
        <v>5.3015063000132479E-3</v>
      </c>
      <c r="K218">
        <v>5.3015063000132479E-3</v>
      </c>
      <c r="L218">
        <v>5.438424754160065E-3</v>
      </c>
      <c r="M218">
        <v>5.4911953673418279E-3</v>
      </c>
      <c r="N218">
        <v>3.5539855005343179E-3</v>
      </c>
      <c r="O218">
        <v>9.0111534577371755E-3</v>
      </c>
      <c r="P218">
        <v>9.0111534577371755E-3</v>
      </c>
      <c r="Q218">
        <v>5.3015063000132479E-3</v>
      </c>
    </row>
    <row r="219" spans="1:17">
      <c r="A219" s="3">
        <f t="shared" si="3"/>
        <v>2211</v>
      </c>
      <c r="B219">
        <v>2.316936964947669E-3</v>
      </c>
      <c r="C219">
        <v>2.316936964947669E-3</v>
      </c>
      <c r="D219">
        <v>3.1961636002438842E-3</v>
      </c>
      <c r="E219">
        <v>3.7985754915667025E-3</v>
      </c>
      <c r="F219">
        <v>3.7985754915667025E-3</v>
      </c>
      <c r="G219">
        <v>5.4670021612782671E-3</v>
      </c>
      <c r="H219">
        <v>5.4670021612782671E-3</v>
      </c>
      <c r="I219">
        <v>7.3761255833277306E-3</v>
      </c>
      <c r="J219">
        <v>5.3015063000132479E-3</v>
      </c>
      <c r="K219">
        <v>5.3015063000132479E-3</v>
      </c>
      <c r="L219">
        <v>5.438424754160065E-3</v>
      </c>
      <c r="M219">
        <v>5.4911953673418279E-3</v>
      </c>
      <c r="N219">
        <v>3.5539855005343179E-3</v>
      </c>
      <c r="O219">
        <v>9.0111534577371755E-3</v>
      </c>
      <c r="P219">
        <v>9.0111534577371755E-3</v>
      </c>
      <c r="Q219">
        <v>5.3015063000132479E-3</v>
      </c>
    </row>
    <row r="220" spans="1:17">
      <c r="A220" s="3">
        <f t="shared" si="3"/>
        <v>2212</v>
      </c>
      <c r="B220">
        <v>2.316936964947669E-3</v>
      </c>
      <c r="C220">
        <v>2.316936964947669E-3</v>
      </c>
      <c r="D220">
        <v>3.1961636002438842E-3</v>
      </c>
      <c r="E220">
        <v>3.7985754915667025E-3</v>
      </c>
      <c r="F220">
        <v>3.7985754915667025E-3</v>
      </c>
      <c r="G220">
        <v>5.4670021612782671E-3</v>
      </c>
      <c r="H220">
        <v>5.4670021612782671E-3</v>
      </c>
      <c r="I220">
        <v>7.3761255833277306E-3</v>
      </c>
      <c r="J220">
        <v>5.3015063000132479E-3</v>
      </c>
      <c r="K220">
        <v>5.3015063000132479E-3</v>
      </c>
      <c r="L220">
        <v>5.438424754160065E-3</v>
      </c>
      <c r="M220">
        <v>5.4911953673418279E-3</v>
      </c>
      <c r="N220">
        <v>3.5539855005343179E-3</v>
      </c>
      <c r="O220">
        <v>9.0111534577371755E-3</v>
      </c>
      <c r="P220">
        <v>9.0111534577371755E-3</v>
      </c>
      <c r="Q220">
        <v>5.3015063000132479E-3</v>
      </c>
    </row>
    <row r="221" spans="1:17">
      <c r="A221" s="3">
        <f t="shared" si="3"/>
        <v>2213</v>
      </c>
      <c r="B221">
        <v>2.316936964947669E-3</v>
      </c>
      <c r="C221">
        <v>2.316936964947669E-3</v>
      </c>
      <c r="D221">
        <v>3.1961636002438842E-3</v>
      </c>
      <c r="E221">
        <v>3.7985754915667025E-3</v>
      </c>
      <c r="F221">
        <v>3.7985754915667025E-3</v>
      </c>
      <c r="G221">
        <v>5.4670021612782671E-3</v>
      </c>
      <c r="H221">
        <v>5.4670021612782671E-3</v>
      </c>
      <c r="I221">
        <v>7.3761255833277306E-3</v>
      </c>
      <c r="J221">
        <v>5.3015063000132479E-3</v>
      </c>
      <c r="K221">
        <v>5.3015063000132479E-3</v>
      </c>
      <c r="L221">
        <v>5.438424754160065E-3</v>
      </c>
      <c r="M221">
        <v>5.4911953673418279E-3</v>
      </c>
      <c r="N221">
        <v>3.5539855005343179E-3</v>
      </c>
      <c r="O221">
        <v>9.0111534577371755E-3</v>
      </c>
      <c r="P221">
        <v>9.0111534577371755E-3</v>
      </c>
      <c r="Q221">
        <v>5.3015063000132479E-3</v>
      </c>
    </row>
    <row r="222" spans="1:17">
      <c r="A222" s="3">
        <f t="shared" si="3"/>
        <v>2214</v>
      </c>
      <c r="B222">
        <v>2.316936964947669E-3</v>
      </c>
      <c r="C222">
        <v>2.316936964947669E-3</v>
      </c>
      <c r="D222">
        <v>3.1961636002438842E-3</v>
      </c>
      <c r="E222">
        <v>3.7985754915667025E-3</v>
      </c>
      <c r="F222">
        <v>3.7985754915667025E-3</v>
      </c>
      <c r="G222">
        <v>5.4670021612782671E-3</v>
      </c>
      <c r="H222">
        <v>5.4670021612782671E-3</v>
      </c>
      <c r="I222">
        <v>7.3761255833277306E-3</v>
      </c>
      <c r="J222">
        <v>5.3015063000132479E-3</v>
      </c>
      <c r="K222">
        <v>5.3015063000132479E-3</v>
      </c>
      <c r="L222">
        <v>5.438424754160065E-3</v>
      </c>
      <c r="M222">
        <v>5.4911953673418279E-3</v>
      </c>
      <c r="N222">
        <v>3.5539855005343179E-3</v>
      </c>
      <c r="O222">
        <v>9.0111534577371755E-3</v>
      </c>
      <c r="P222">
        <v>9.0111534577371755E-3</v>
      </c>
      <c r="Q222">
        <v>5.3015063000132479E-3</v>
      </c>
    </row>
    <row r="223" spans="1:17">
      <c r="A223" s="3">
        <f t="shared" si="3"/>
        <v>2215</v>
      </c>
      <c r="B223">
        <v>2.316936964947669E-3</v>
      </c>
      <c r="C223">
        <v>2.316936964947669E-3</v>
      </c>
      <c r="D223">
        <v>3.1961636002438842E-3</v>
      </c>
      <c r="E223">
        <v>3.7985754915667025E-3</v>
      </c>
      <c r="F223">
        <v>3.7985754915667025E-3</v>
      </c>
      <c r="G223">
        <v>5.4670021612782671E-3</v>
      </c>
      <c r="H223">
        <v>5.4670021612782671E-3</v>
      </c>
      <c r="I223">
        <v>7.3761255833277306E-3</v>
      </c>
      <c r="J223">
        <v>5.3015063000132479E-3</v>
      </c>
      <c r="K223">
        <v>5.3015063000132479E-3</v>
      </c>
      <c r="L223">
        <v>5.438424754160065E-3</v>
      </c>
      <c r="M223">
        <v>5.4911953673418279E-3</v>
      </c>
      <c r="N223">
        <v>3.5539855005343179E-3</v>
      </c>
      <c r="O223">
        <v>9.0111534577371755E-3</v>
      </c>
      <c r="P223">
        <v>9.0111534577371755E-3</v>
      </c>
      <c r="Q223">
        <v>5.3015063000132479E-3</v>
      </c>
    </row>
    <row r="224" spans="1:17">
      <c r="A224" s="3">
        <f t="shared" si="3"/>
        <v>2216</v>
      </c>
      <c r="B224">
        <v>2.316936964947669E-3</v>
      </c>
      <c r="C224">
        <v>2.316936964947669E-3</v>
      </c>
      <c r="D224">
        <v>3.1961636002438842E-3</v>
      </c>
      <c r="E224">
        <v>3.7985754915667025E-3</v>
      </c>
      <c r="F224">
        <v>3.7985754915667025E-3</v>
      </c>
      <c r="G224">
        <v>5.4670021612782671E-3</v>
      </c>
      <c r="H224">
        <v>5.4670021612782671E-3</v>
      </c>
      <c r="I224">
        <v>7.3761255833277306E-3</v>
      </c>
      <c r="J224">
        <v>5.3015063000132479E-3</v>
      </c>
      <c r="K224">
        <v>5.3015063000132479E-3</v>
      </c>
      <c r="L224">
        <v>5.438424754160065E-3</v>
      </c>
      <c r="M224">
        <v>5.4911953673418279E-3</v>
      </c>
      <c r="N224">
        <v>3.5539855005343179E-3</v>
      </c>
      <c r="O224">
        <v>9.0111534577371755E-3</v>
      </c>
      <c r="P224">
        <v>9.0111534577371755E-3</v>
      </c>
      <c r="Q224">
        <v>5.3015063000132479E-3</v>
      </c>
    </row>
    <row r="225" spans="1:17">
      <c r="A225" s="3">
        <f t="shared" si="3"/>
        <v>2217</v>
      </c>
      <c r="B225">
        <v>2.316936964947669E-3</v>
      </c>
      <c r="C225">
        <v>2.316936964947669E-3</v>
      </c>
      <c r="D225">
        <v>3.1961636002438842E-3</v>
      </c>
      <c r="E225">
        <v>3.7985754915667025E-3</v>
      </c>
      <c r="F225">
        <v>3.7985754915667025E-3</v>
      </c>
      <c r="G225">
        <v>5.4670021612782671E-3</v>
      </c>
      <c r="H225">
        <v>5.4670021612782671E-3</v>
      </c>
      <c r="I225">
        <v>7.3761255833277306E-3</v>
      </c>
      <c r="J225">
        <v>5.3015063000132479E-3</v>
      </c>
      <c r="K225">
        <v>5.3015063000132479E-3</v>
      </c>
      <c r="L225">
        <v>5.438424754160065E-3</v>
      </c>
      <c r="M225">
        <v>5.4911953673418279E-3</v>
      </c>
      <c r="N225">
        <v>3.5539855005343179E-3</v>
      </c>
      <c r="O225">
        <v>9.0111534577371755E-3</v>
      </c>
      <c r="P225">
        <v>9.0111534577371755E-3</v>
      </c>
      <c r="Q225">
        <v>5.3015063000132479E-3</v>
      </c>
    </row>
    <row r="226" spans="1:17">
      <c r="A226" s="3">
        <f t="shared" si="3"/>
        <v>2218</v>
      </c>
      <c r="B226">
        <v>2.316936964947669E-3</v>
      </c>
      <c r="C226">
        <v>2.316936964947669E-3</v>
      </c>
      <c r="D226">
        <v>3.1961636002438842E-3</v>
      </c>
      <c r="E226">
        <v>3.7985754915667025E-3</v>
      </c>
      <c r="F226">
        <v>3.7985754915667025E-3</v>
      </c>
      <c r="G226">
        <v>5.4670021612782671E-3</v>
      </c>
      <c r="H226">
        <v>5.4670021612782671E-3</v>
      </c>
      <c r="I226">
        <v>7.3761255833277306E-3</v>
      </c>
      <c r="J226">
        <v>5.3015063000132479E-3</v>
      </c>
      <c r="K226">
        <v>5.3015063000132479E-3</v>
      </c>
      <c r="L226">
        <v>5.438424754160065E-3</v>
      </c>
      <c r="M226">
        <v>5.4911953673418279E-3</v>
      </c>
      <c r="N226">
        <v>3.5539855005343179E-3</v>
      </c>
      <c r="O226">
        <v>9.0111534577371755E-3</v>
      </c>
      <c r="P226">
        <v>9.0111534577371755E-3</v>
      </c>
      <c r="Q226">
        <v>5.3015063000132479E-3</v>
      </c>
    </row>
    <row r="227" spans="1:17">
      <c r="A227" s="3">
        <f t="shared" si="3"/>
        <v>2219</v>
      </c>
      <c r="B227">
        <v>2.316936964947669E-3</v>
      </c>
      <c r="C227">
        <v>2.316936964947669E-3</v>
      </c>
      <c r="D227">
        <v>3.1961636002438842E-3</v>
      </c>
      <c r="E227">
        <v>3.7985754915667025E-3</v>
      </c>
      <c r="F227">
        <v>3.7985754915667025E-3</v>
      </c>
      <c r="G227">
        <v>5.4670021612782671E-3</v>
      </c>
      <c r="H227">
        <v>5.4670021612782671E-3</v>
      </c>
      <c r="I227">
        <v>7.3761255833277306E-3</v>
      </c>
      <c r="J227">
        <v>5.3015063000132479E-3</v>
      </c>
      <c r="K227">
        <v>5.3015063000132479E-3</v>
      </c>
      <c r="L227">
        <v>5.438424754160065E-3</v>
      </c>
      <c r="M227">
        <v>5.4911953673418279E-3</v>
      </c>
      <c r="N227">
        <v>3.5539855005343179E-3</v>
      </c>
      <c r="O227">
        <v>9.0111534577371755E-3</v>
      </c>
      <c r="P227">
        <v>9.0111534577371755E-3</v>
      </c>
      <c r="Q227">
        <v>5.3015063000132479E-3</v>
      </c>
    </row>
    <row r="228" spans="1:17">
      <c r="A228" s="3">
        <f t="shared" si="3"/>
        <v>2220</v>
      </c>
      <c r="B228">
        <v>2.316936964947669E-3</v>
      </c>
      <c r="C228">
        <v>2.316936964947669E-3</v>
      </c>
      <c r="D228">
        <v>3.1961636002438842E-3</v>
      </c>
      <c r="E228">
        <v>3.7985754915667025E-3</v>
      </c>
      <c r="F228">
        <v>3.7985754915667025E-3</v>
      </c>
      <c r="G228">
        <v>5.4670021612782671E-3</v>
      </c>
      <c r="H228">
        <v>5.4670021612782671E-3</v>
      </c>
      <c r="I228">
        <v>7.3761255833277306E-3</v>
      </c>
      <c r="J228">
        <v>5.3015063000132479E-3</v>
      </c>
      <c r="K228">
        <v>5.3015063000132479E-3</v>
      </c>
      <c r="L228">
        <v>5.438424754160065E-3</v>
      </c>
      <c r="M228">
        <v>5.4911953673418279E-3</v>
      </c>
      <c r="N228">
        <v>3.5539855005343179E-3</v>
      </c>
      <c r="O228">
        <v>9.0111534577371755E-3</v>
      </c>
      <c r="P228">
        <v>9.0111534577371755E-3</v>
      </c>
      <c r="Q228">
        <v>5.3015063000132479E-3</v>
      </c>
    </row>
    <row r="229" spans="1:17">
      <c r="A229" s="3">
        <f t="shared" si="3"/>
        <v>2221</v>
      </c>
      <c r="B229">
        <v>2.316936964947669E-3</v>
      </c>
      <c r="C229">
        <v>2.316936964947669E-3</v>
      </c>
      <c r="D229">
        <v>3.1961636002438842E-3</v>
      </c>
      <c r="E229">
        <v>3.7985754915667025E-3</v>
      </c>
      <c r="F229">
        <v>3.7985754915667025E-3</v>
      </c>
      <c r="G229">
        <v>5.4670021612782671E-3</v>
      </c>
      <c r="H229">
        <v>5.4670021612782671E-3</v>
      </c>
      <c r="I229">
        <v>7.3761255833277306E-3</v>
      </c>
      <c r="J229">
        <v>5.3015063000132479E-3</v>
      </c>
      <c r="K229">
        <v>5.3015063000132479E-3</v>
      </c>
      <c r="L229">
        <v>5.438424754160065E-3</v>
      </c>
      <c r="M229">
        <v>5.4911953673418279E-3</v>
      </c>
      <c r="N229">
        <v>3.5539855005343179E-3</v>
      </c>
      <c r="O229">
        <v>9.0111534577371755E-3</v>
      </c>
      <c r="P229">
        <v>9.0111534577371755E-3</v>
      </c>
      <c r="Q229">
        <v>5.3015063000132479E-3</v>
      </c>
    </row>
    <row r="230" spans="1:17">
      <c r="A230" s="3">
        <f t="shared" si="3"/>
        <v>2222</v>
      </c>
      <c r="B230">
        <v>2.316936964947669E-3</v>
      </c>
      <c r="C230">
        <v>2.316936964947669E-3</v>
      </c>
      <c r="D230">
        <v>3.1961636002438842E-3</v>
      </c>
      <c r="E230">
        <v>3.7985754915667025E-3</v>
      </c>
      <c r="F230">
        <v>3.7985754915667025E-3</v>
      </c>
      <c r="G230">
        <v>5.4670021612782671E-3</v>
      </c>
      <c r="H230">
        <v>5.4670021612782671E-3</v>
      </c>
      <c r="I230">
        <v>7.3761255833277306E-3</v>
      </c>
      <c r="J230">
        <v>5.3015063000132479E-3</v>
      </c>
      <c r="K230">
        <v>5.3015063000132479E-3</v>
      </c>
      <c r="L230">
        <v>5.438424754160065E-3</v>
      </c>
      <c r="M230">
        <v>5.4911953673418279E-3</v>
      </c>
      <c r="N230">
        <v>3.5539855005343179E-3</v>
      </c>
      <c r="O230">
        <v>9.0111534577371755E-3</v>
      </c>
      <c r="P230">
        <v>9.0111534577371755E-3</v>
      </c>
      <c r="Q230">
        <v>5.3015063000132479E-3</v>
      </c>
    </row>
    <row r="231" spans="1:17">
      <c r="A231" s="3">
        <f t="shared" si="3"/>
        <v>2223</v>
      </c>
      <c r="B231">
        <v>2.316936964947669E-3</v>
      </c>
      <c r="C231">
        <v>2.316936964947669E-3</v>
      </c>
      <c r="D231">
        <v>3.1961636002438842E-3</v>
      </c>
      <c r="E231">
        <v>3.7985754915667025E-3</v>
      </c>
      <c r="F231">
        <v>3.7985754915667025E-3</v>
      </c>
      <c r="G231">
        <v>5.4670021612782671E-3</v>
      </c>
      <c r="H231">
        <v>5.4670021612782671E-3</v>
      </c>
      <c r="I231">
        <v>7.3761255833277306E-3</v>
      </c>
      <c r="J231">
        <v>5.3015063000132479E-3</v>
      </c>
      <c r="K231">
        <v>5.3015063000132479E-3</v>
      </c>
      <c r="L231">
        <v>5.438424754160065E-3</v>
      </c>
      <c r="M231">
        <v>5.4911953673418279E-3</v>
      </c>
      <c r="N231">
        <v>3.5539855005343179E-3</v>
      </c>
      <c r="O231">
        <v>9.0111534577371755E-3</v>
      </c>
      <c r="P231">
        <v>9.0111534577371755E-3</v>
      </c>
      <c r="Q231">
        <v>5.3015063000132479E-3</v>
      </c>
    </row>
    <row r="232" spans="1:17">
      <c r="A232" s="3">
        <f t="shared" si="3"/>
        <v>2224</v>
      </c>
      <c r="B232">
        <v>2.316936964947669E-3</v>
      </c>
      <c r="C232">
        <v>2.316936964947669E-3</v>
      </c>
      <c r="D232">
        <v>3.1961636002438842E-3</v>
      </c>
      <c r="E232">
        <v>3.7985754915667025E-3</v>
      </c>
      <c r="F232">
        <v>3.7985754915667025E-3</v>
      </c>
      <c r="G232">
        <v>5.4670021612782671E-3</v>
      </c>
      <c r="H232">
        <v>5.4670021612782671E-3</v>
      </c>
      <c r="I232">
        <v>7.3761255833277306E-3</v>
      </c>
      <c r="J232">
        <v>5.3015063000132479E-3</v>
      </c>
      <c r="K232">
        <v>5.3015063000132479E-3</v>
      </c>
      <c r="L232">
        <v>5.438424754160065E-3</v>
      </c>
      <c r="M232">
        <v>5.4911953673418279E-3</v>
      </c>
      <c r="N232">
        <v>3.5539855005343179E-3</v>
      </c>
      <c r="O232">
        <v>9.0111534577371755E-3</v>
      </c>
      <c r="P232">
        <v>9.0111534577371755E-3</v>
      </c>
      <c r="Q232">
        <v>5.3015063000132479E-3</v>
      </c>
    </row>
    <row r="233" spans="1:17">
      <c r="A233" s="3">
        <f t="shared" si="3"/>
        <v>2225</v>
      </c>
      <c r="B233">
        <v>2.316936964947669E-3</v>
      </c>
      <c r="C233">
        <v>2.316936964947669E-3</v>
      </c>
      <c r="D233">
        <v>3.1961636002438842E-3</v>
      </c>
      <c r="E233">
        <v>3.7985754915667025E-3</v>
      </c>
      <c r="F233">
        <v>3.7985754915667025E-3</v>
      </c>
      <c r="G233">
        <v>5.4670021612782671E-3</v>
      </c>
      <c r="H233">
        <v>5.4670021612782671E-3</v>
      </c>
      <c r="I233">
        <v>7.3761255833277306E-3</v>
      </c>
      <c r="J233">
        <v>5.3015063000132479E-3</v>
      </c>
      <c r="K233">
        <v>5.3015063000132479E-3</v>
      </c>
      <c r="L233">
        <v>5.438424754160065E-3</v>
      </c>
      <c r="M233">
        <v>5.4911953673418279E-3</v>
      </c>
      <c r="N233">
        <v>3.5539855005343179E-3</v>
      </c>
      <c r="O233">
        <v>9.0111534577371755E-3</v>
      </c>
      <c r="P233">
        <v>9.0111534577371755E-3</v>
      </c>
      <c r="Q233">
        <v>5.3015063000132479E-3</v>
      </c>
    </row>
    <row r="234" spans="1:17">
      <c r="A234" s="3">
        <f t="shared" si="3"/>
        <v>2226</v>
      </c>
      <c r="B234">
        <v>2.316936964947669E-3</v>
      </c>
      <c r="C234">
        <v>2.316936964947669E-3</v>
      </c>
      <c r="D234">
        <v>3.1961636002438842E-3</v>
      </c>
      <c r="E234">
        <v>3.7985754915667025E-3</v>
      </c>
      <c r="F234">
        <v>3.7985754915667025E-3</v>
      </c>
      <c r="G234">
        <v>5.4670021612782671E-3</v>
      </c>
      <c r="H234">
        <v>5.4670021612782671E-3</v>
      </c>
      <c r="I234">
        <v>7.3761255833277306E-3</v>
      </c>
      <c r="J234">
        <v>5.3015063000132479E-3</v>
      </c>
      <c r="K234">
        <v>5.3015063000132479E-3</v>
      </c>
      <c r="L234">
        <v>5.438424754160065E-3</v>
      </c>
      <c r="M234">
        <v>5.4911953673418279E-3</v>
      </c>
      <c r="N234">
        <v>3.5539855005343179E-3</v>
      </c>
      <c r="O234">
        <v>9.0111534577371755E-3</v>
      </c>
      <c r="P234">
        <v>9.0111534577371755E-3</v>
      </c>
      <c r="Q234">
        <v>5.3015063000132479E-3</v>
      </c>
    </row>
    <row r="235" spans="1:17">
      <c r="A235" s="3">
        <f t="shared" si="3"/>
        <v>2227</v>
      </c>
      <c r="B235">
        <v>2.316936964947669E-3</v>
      </c>
      <c r="C235">
        <v>2.316936964947669E-3</v>
      </c>
      <c r="D235">
        <v>3.1961636002438842E-3</v>
      </c>
      <c r="E235">
        <v>3.7985754915667025E-3</v>
      </c>
      <c r="F235">
        <v>3.7985754915667025E-3</v>
      </c>
      <c r="G235">
        <v>5.4670021612782671E-3</v>
      </c>
      <c r="H235">
        <v>5.4670021612782671E-3</v>
      </c>
      <c r="I235">
        <v>7.3761255833277306E-3</v>
      </c>
      <c r="J235">
        <v>5.3015063000132479E-3</v>
      </c>
      <c r="K235">
        <v>5.3015063000132479E-3</v>
      </c>
      <c r="L235">
        <v>5.438424754160065E-3</v>
      </c>
      <c r="M235">
        <v>5.4911953673418279E-3</v>
      </c>
      <c r="N235">
        <v>3.5539855005343179E-3</v>
      </c>
      <c r="O235">
        <v>9.0111534577371755E-3</v>
      </c>
      <c r="P235">
        <v>9.0111534577371755E-3</v>
      </c>
      <c r="Q235">
        <v>5.3015063000132479E-3</v>
      </c>
    </row>
    <row r="236" spans="1:17">
      <c r="A236" s="3">
        <f t="shared" si="3"/>
        <v>2228</v>
      </c>
      <c r="B236">
        <v>2.316936964947669E-3</v>
      </c>
      <c r="C236">
        <v>2.316936964947669E-3</v>
      </c>
      <c r="D236">
        <v>3.1961636002438842E-3</v>
      </c>
      <c r="E236">
        <v>3.7985754915667025E-3</v>
      </c>
      <c r="F236">
        <v>3.7985754915667025E-3</v>
      </c>
      <c r="G236">
        <v>5.4670021612782671E-3</v>
      </c>
      <c r="H236">
        <v>5.4670021612782671E-3</v>
      </c>
      <c r="I236">
        <v>7.3761255833277306E-3</v>
      </c>
      <c r="J236">
        <v>5.3015063000132479E-3</v>
      </c>
      <c r="K236">
        <v>5.3015063000132479E-3</v>
      </c>
      <c r="L236">
        <v>5.438424754160065E-3</v>
      </c>
      <c r="M236">
        <v>5.4911953673418279E-3</v>
      </c>
      <c r="N236">
        <v>3.5539855005343179E-3</v>
      </c>
      <c r="O236">
        <v>9.0111534577371755E-3</v>
      </c>
      <c r="P236">
        <v>9.0111534577371755E-3</v>
      </c>
      <c r="Q236">
        <v>5.3015063000132479E-3</v>
      </c>
    </row>
    <row r="237" spans="1:17">
      <c r="A237" s="3">
        <f t="shared" si="3"/>
        <v>2229</v>
      </c>
      <c r="B237">
        <v>2.316936964947669E-3</v>
      </c>
      <c r="C237">
        <v>2.316936964947669E-3</v>
      </c>
      <c r="D237">
        <v>3.1961636002438842E-3</v>
      </c>
      <c r="E237">
        <v>3.7985754915667025E-3</v>
      </c>
      <c r="F237">
        <v>3.7985754915667025E-3</v>
      </c>
      <c r="G237">
        <v>5.4670021612782671E-3</v>
      </c>
      <c r="H237">
        <v>5.4670021612782671E-3</v>
      </c>
      <c r="I237">
        <v>7.3761255833277306E-3</v>
      </c>
      <c r="J237">
        <v>5.3015063000132479E-3</v>
      </c>
      <c r="K237">
        <v>5.3015063000132479E-3</v>
      </c>
      <c r="L237">
        <v>5.438424754160065E-3</v>
      </c>
      <c r="M237">
        <v>5.4911953673418279E-3</v>
      </c>
      <c r="N237">
        <v>3.5539855005343179E-3</v>
      </c>
      <c r="O237">
        <v>9.0111534577371755E-3</v>
      </c>
      <c r="P237">
        <v>9.0111534577371755E-3</v>
      </c>
      <c r="Q237">
        <v>5.3015063000132479E-3</v>
      </c>
    </row>
    <row r="238" spans="1:17">
      <c r="A238" s="3">
        <f t="shared" si="3"/>
        <v>2230</v>
      </c>
      <c r="B238">
        <v>2.316936964947669E-3</v>
      </c>
      <c r="C238">
        <v>2.316936964947669E-3</v>
      </c>
      <c r="D238">
        <v>3.1961636002438842E-3</v>
      </c>
      <c r="E238">
        <v>3.7985754915667025E-3</v>
      </c>
      <c r="F238">
        <v>3.7985754915667025E-3</v>
      </c>
      <c r="G238">
        <v>5.4670021612782671E-3</v>
      </c>
      <c r="H238">
        <v>5.4670021612782671E-3</v>
      </c>
      <c r="I238">
        <v>7.3761255833277306E-3</v>
      </c>
      <c r="J238">
        <v>5.3015063000132479E-3</v>
      </c>
      <c r="K238">
        <v>5.3015063000132479E-3</v>
      </c>
      <c r="L238">
        <v>5.438424754160065E-3</v>
      </c>
      <c r="M238">
        <v>5.4911953673418279E-3</v>
      </c>
      <c r="N238">
        <v>3.5539855005343179E-3</v>
      </c>
      <c r="O238">
        <v>9.0111534577371755E-3</v>
      </c>
      <c r="P238">
        <v>9.0111534577371755E-3</v>
      </c>
      <c r="Q238">
        <v>5.3015063000132479E-3</v>
      </c>
    </row>
    <row r="239" spans="1:17">
      <c r="A239" s="3">
        <f t="shared" si="3"/>
        <v>2231</v>
      </c>
      <c r="B239">
        <v>2.316936964947669E-3</v>
      </c>
      <c r="C239">
        <v>2.316936964947669E-3</v>
      </c>
      <c r="D239">
        <v>3.1961636002438842E-3</v>
      </c>
      <c r="E239">
        <v>3.7985754915667025E-3</v>
      </c>
      <c r="F239">
        <v>3.7985754915667025E-3</v>
      </c>
      <c r="G239">
        <v>5.4670021612782671E-3</v>
      </c>
      <c r="H239">
        <v>5.4670021612782671E-3</v>
      </c>
      <c r="I239">
        <v>7.3761255833277306E-3</v>
      </c>
      <c r="J239">
        <v>5.3015063000132479E-3</v>
      </c>
      <c r="K239">
        <v>5.3015063000132479E-3</v>
      </c>
      <c r="L239">
        <v>5.438424754160065E-3</v>
      </c>
      <c r="M239">
        <v>5.4911953673418279E-3</v>
      </c>
      <c r="N239">
        <v>3.5539855005343179E-3</v>
      </c>
      <c r="O239">
        <v>9.0111534577371755E-3</v>
      </c>
      <c r="P239">
        <v>9.0111534577371755E-3</v>
      </c>
      <c r="Q239">
        <v>5.3015063000132479E-3</v>
      </c>
    </row>
    <row r="240" spans="1:17">
      <c r="A240" s="3">
        <f t="shared" si="3"/>
        <v>2232</v>
      </c>
      <c r="B240">
        <v>2.316936964947669E-3</v>
      </c>
      <c r="C240">
        <v>2.316936964947669E-3</v>
      </c>
      <c r="D240">
        <v>3.1961636002438842E-3</v>
      </c>
      <c r="E240">
        <v>3.7985754915667025E-3</v>
      </c>
      <c r="F240">
        <v>3.7985754915667025E-3</v>
      </c>
      <c r="G240">
        <v>5.4670021612782671E-3</v>
      </c>
      <c r="H240">
        <v>5.4670021612782671E-3</v>
      </c>
      <c r="I240">
        <v>7.3761255833277306E-3</v>
      </c>
      <c r="J240">
        <v>5.3015063000132479E-3</v>
      </c>
      <c r="K240">
        <v>5.3015063000132479E-3</v>
      </c>
      <c r="L240">
        <v>5.438424754160065E-3</v>
      </c>
      <c r="M240">
        <v>5.4911953673418279E-3</v>
      </c>
      <c r="N240">
        <v>3.5539855005343179E-3</v>
      </c>
      <c r="O240">
        <v>9.0111534577371755E-3</v>
      </c>
      <c r="P240">
        <v>9.0111534577371755E-3</v>
      </c>
      <c r="Q240">
        <v>5.3015063000132479E-3</v>
      </c>
    </row>
    <row r="241" spans="1:17">
      <c r="A241" s="3">
        <f t="shared" si="3"/>
        <v>2233</v>
      </c>
      <c r="B241">
        <v>2.316936964947669E-3</v>
      </c>
      <c r="C241">
        <v>2.316936964947669E-3</v>
      </c>
      <c r="D241">
        <v>3.1961636002438842E-3</v>
      </c>
      <c r="E241">
        <v>3.7985754915667025E-3</v>
      </c>
      <c r="F241">
        <v>3.7985754915667025E-3</v>
      </c>
      <c r="G241">
        <v>5.4670021612782671E-3</v>
      </c>
      <c r="H241">
        <v>5.4670021612782671E-3</v>
      </c>
      <c r="I241">
        <v>7.3761255833277306E-3</v>
      </c>
      <c r="J241">
        <v>5.3015063000132479E-3</v>
      </c>
      <c r="K241">
        <v>5.3015063000132479E-3</v>
      </c>
      <c r="L241">
        <v>5.438424754160065E-3</v>
      </c>
      <c r="M241">
        <v>5.4911953673418279E-3</v>
      </c>
      <c r="N241">
        <v>3.5539855005343179E-3</v>
      </c>
      <c r="O241">
        <v>9.0111534577371755E-3</v>
      </c>
      <c r="P241">
        <v>9.0111534577371755E-3</v>
      </c>
      <c r="Q241">
        <v>5.3015063000132479E-3</v>
      </c>
    </row>
    <row r="242" spans="1:17">
      <c r="A242" s="3">
        <f t="shared" si="3"/>
        <v>2234</v>
      </c>
      <c r="B242">
        <v>2.316936964947669E-3</v>
      </c>
      <c r="C242">
        <v>2.316936964947669E-3</v>
      </c>
      <c r="D242">
        <v>3.1961636002438842E-3</v>
      </c>
      <c r="E242">
        <v>3.7985754915667025E-3</v>
      </c>
      <c r="F242">
        <v>3.7985754915667025E-3</v>
      </c>
      <c r="G242">
        <v>5.4670021612782671E-3</v>
      </c>
      <c r="H242">
        <v>5.4670021612782671E-3</v>
      </c>
      <c r="I242">
        <v>7.3761255833277306E-3</v>
      </c>
      <c r="J242">
        <v>5.3015063000132479E-3</v>
      </c>
      <c r="K242">
        <v>5.3015063000132479E-3</v>
      </c>
      <c r="L242">
        <v>5.438424754160065E-3</v>
      </c>
      <c r="M242">
        <v>5.4911953673418279E-3</v>
      </c>
      <c r="N242">
        <v>3.5539855005343179E-3</v>
      </c>
      <c r="O242">
        <v>9.0111534577371755E-3</v>
      </c>
      <c r="P242">
        <v>9.0111534577371755E-3</v>
      </c>
      <c r="Q242">
        <v>5.3015063000132479E-3</v>
      </c>
    </row>
    <row r="243" spans="1:17">
      <c r="A243" s="3">
        <f t="shared" si="3"/>
        <v>2235</v>
      </c>
      <c r="B243">
        <v>2.316936964947669E-3</v>
      </c>
      <c r="C243">
        <v>2.316936964947669E-3</v>
      </c>
      <c r="D243">
        <v>3.1961636002438842E-3</v>
      </c>
      <c r="E243">
        <v>3.7985754915667025E-3</v>
      </c>
      <c r="F243">
        <v>3.7985754915667025E-3</v>
      </c>
      <c r="G243">
        <v>5.4670021612782671E-3</v>
      </c>
      <c r="H243">
        <v>5.4670021612782671E-3</v>
      </c>
      <c r="I243">
        <v>7.3761255833277306E-3</v>
      </c>
      <c r="J243">
        <v>5.3015063000132479E-3</v>
      </c>
      <c r="K243">
        <v>5.3015063000132479E-3</v>
      </c>
      <c r="L243">
        <v>5.438424754160065E-3</v>
      </c>
      <c r="M243">
        <v>5.4911953673418279E-3</v>
      </c>
      <c r="N243">
        <v>3.5539855005343179E-3</v>
      </c>
      <c r="O243">
        <v>9.0111534577371755E-3</v>
      </c>
      <c r="P243">
        <v>9.0111534577371755E-3</v>
      </c>
      <c r="Q243">
        <v>5.3015063000132479E-3</v>
      </c>
    </row>
    <row r="244" spans="1:17">
      <c r="A244" s="3">
        <f t="shared" si="3"/>
        <v>2236</v>
      </c>
      <c r="B244">
        <v>2.316936964947669E-3</v>
      </c>
      <c r="C244">
        <v>2.316936964947669E-3</v>
      </c>
      <c r="D244">
        <v>3.1961636002438842E-3</v>
      </c>
      <c r="E244">
        <v>3.7985754915667025E-3</v>
      </c>
      <c r="F244">
        <v>3.7985754915667025E-3</v>
      </c>
      <c r="G244">
        <v>5.4670021612782671E-3</v>
      </c>
      <c r="H244">
        <v>5.4670021612782671E-3</v>
      </c>
      <c r="I244">
        <v>7.3761255833277306E-3</v>
      </c>
      <c r="J244">
        <v>5.3015063000132479E-3</v>
      </c>
      <c r="K244">
        <v>5.3015063000132479E-3</v>
      </c>
      <c r="L244">
        <v>5.438424754160065E-3</v>
      </c>
      <c r="M244">
        <v>5.4911953673418279E-3</v>
      </c>
      <c r="N244">
        <v>3.5539855005343179E-3</v>
      </c>
      <c r="O244">
        <v>9.0111534577371755E-3</v>
      </c>
      <c r="P244">
        <v>9.0111534577371755E-3</v>
      </c>
      <c r="Q244">
        <v>5.3015063000132479E-3</v>
      </c>
    </row>
    <row r="245" spans="1:17">
      <c r="A245" s="3">
        <f t="shared" si="3"/>
        <v>2237</v>
      </c>
      <c r="B245">
        <v>2.316936964947669E-3</v>
      </c>
      <c r="C245">
        <v>2.316936964947669E-3</v>
      </c>
      <c r="D245">
        <v>3.1961636002438842E-3</v>
      </c>
      <c r="E245">
        <v>3.7985754915667025E-3</v>
      </c>
      <c r="F245">
        <v>3.7985754915667025E-3</v>
      </c>
      <c r="G245">
        <v>5.4670021612782671E-3</v>
      </c>
      <c r="H245">
        <v>5.4670021612782671E-3</v>
      </c>
      <c r="I245">
        <v>7.3761255833277306E-3</v>
      </c>
      <c r="J245">
        <v>5.3015063000132479E-3</v>
      </c>
      <c r="K245">
        <v>5.3015063000132479E-3</v>
      </c>
      <c r="L245">
        <v>5.438424754160065E-3</v>
      </c>
      <c r="M245">
        <v>5.4911953673418279E-3</v>
      </c>
      <c r="N245">
        <v>3.5539855005343179E-3</v>
      </c>
      <c r="O245">
        <v>9.0111534577371755E-3</v>
      </c>
      <c r="P245">
        <v>9.0111534577371755E-3</v>
      </c>
      <c r="Q245">
        <v>5.3015063000132479E-3</v>
      </c>
    </row>
    <row r="246" spans="1:17">
      <c r="A246" s="3">
        <f t="shared" si="3"/>
        <v>2238</v>
      </c>
      <c r="B246">
        <v>2.316936964947669E-3</v>
      </c>
      <c r="C246">
        <v>2.316936964947669E-3</v>
      </c>
      <c r="D246">
        <v>3.1961636002438842E-3</v>
      </c>
      <c r="E246">
        <v>3.7985754915667025E-3</v>
      </c>
      <c r="F246">
        <v>3.7985754915667025E-3</v>
      </c>
      <c r="G246">
        <v>5.4670021612782671E-3</v>
      </c>
      <c r="H246">
        <v>5.4670021612782671E-3</v>
      </c>
      <c r="I246">
        <v>7.3761255833277306E-3</v>
      </c>
      <c r="J246">
        <v>5.3015063000132479E-3</v>
      </c>
      <c r="K246">
        <v>5.3015063000132479E-3</v>
      </c>
      <c r="L246">
        <v>5.438424754160065E-3</v>
      </c>
      <c r="M246">
        <v>5.4911953673418279E-3</v>
      </c>
      <c r="N246">
        <v>3.5539855005343179E-3</v>
      </c>
      <c r="O246">
        <v>9.0111534577371755E-3</v>
      </c>
      <c r="P246">
        <v>9.0111534577371755E-3</v>
      </c>
      <c r="Q246">
        <v>5.3015063000132479E-3</v>
      </c>
    </row>
    <row r="247" spans="1:17">
      <c r="A247" s="3">
        <f t="shared" si="3"/>
        <v>2239</v>
      </c>
      <c r="B247">
        <v>2.316936964947669E-3</v>
      </c>
      <c r="C247">
        <v>2.316936964947669E-3</v>
      </c>
      <c r="D247">
        <v>3.1961636002438842E-3</v>
      </c>
      <c r="E247">
        <v>3.7985754915667025E-3</v>
      </c>
      <c r="F247">
        <v>3.7985754915667025E-3</v>
      </c>
      <c r="G247">
        <v>5.4670021612782671E-3</v>
      </c>
      <c r="H247">
        <v>5.4670021612782671E-3</v>
      </c>
      <c r="I247">
        <v>7.3761255833277306E-3</v>
      </c>
      <c r="J247">
        <v>5.3015063000132479E-3</v>
      </c>
      <c r="K247">
        <v>5.3015063000132479E-3</v>
      </c>
      <c r="L247">
        <v>5.438424754160065E-3</v>
      </c>
      <c r="M247">
        <v>5.4911953673418279E-3</v>
      </c>
      <c r="N247">
        <v>3.5539855005343179E-3</v>
      </c>
      <c r="O247">
        <v>9.0111534577371755E-3</v>
      </c>
      <c r="P247">
        <v>9.0111534577371755E-3</v>
      </c>
      <c r="Q247">
        <v>5.3015063000132479E-3</v>
      </c>
    </row>
    <row r="248" spans="1:17">
      <c r="A248" s="3">
        <f t="shared" si="3"/>
        <v>2240</v>
      </c>
      <c r="B248">
        <v>2.316936964947669E-3</v>
      </c>
      <c r="C248">
        <v>2.316936964947669E-3</v>
      </c>
      <c r="D248">
        <v>3.1961636002438842E-3</v>
      </c>
      <c r="E248">
        <v>3.7985754915667025E-3</v>
      </c>
      <c r="F248">
        <v>3.7985754915667025E-3</v>
      </c>
      <c r="G248">
        <v>5.4670021612782671E-3</v>
      </c>
      <c r="H248">
        <v>5.4670021612782671E-3</v>
      </c>
      <c r="I248">
        <v>7.3761255833277306E-3</v>
      </c>
      <c r="J248">
        <v>5.3015063000132479E-3</v>
      </c>
      <c r="K248">
        <v>5.3015063000132479E-3</v>
      </c>
      <c r="L248">
        <v>5.438424754160065E-3</v>
      </c>
      <c r="M248">
        <v>5.4911953673418279E-3</v>
      </c>
      <c r="N248">
        <v>3.5539855005343179E-3</v>
      </c>
      <c r="O248">
        <v>9.0111534577371755E-3</v>
      </c>
      <c r="P248">
        <v>9.0111534577371755E-3</v>
      </c>
      <c r="Q248">
        <v>5.3015063000132479E-3</v>
      </c>
    </row>
    <row r="249" spans="1:17">
      <c r="A249" s="3">
        <f t="shared" si="3"/>
        <v>2241</v>
      </c>
      <c r="B249">
        <v>2.316936964947669E-3</v>
      </c>
      <c r="C249">
        <v>2.316936964947669E-3</v>
      </c>
      <c r="D249">
        <v>3.1961636002438842E-3</v>
      </c>
      <c r="E249">
        <v>3.7985754915667025E-3</v>
      </c>
      <c r="F249">
        <v>3.7985754915667025E-3</v>
      </c>
      <c r="G249">
        <v>5.4670021612782671E-3</v>
      </c>
      <c r="H249">
        <v>5.4670021612782671E-3</v>
      </c>
      <c r="I249">
        <v>7.3761255833277306E-3</v>
      </c>
      <c r="J249">
        <v>5.3015063000132479E-3</v>
      </c>
      <c r="K249">
        <v>5.3015063000132479E-3</v>
      </c>
      <c r="L249">
        <v>5.438424754160065E-3</v>
      </c>
      <c r="M249">
        <v>5.4911953673418279E-3</v>
      </c>
      <c r="N249">
        <v>3.5539855005343179E-3</v>
      </c>
      <c r="O249">
        <v>9.0111534577371755E-3</v>
      </c>
      <c r="P249">
        <v>9.0111534577371755E-3</v>
      </c>
      <c r="Q249">
        <v>5.3015063000132479E-3</v>
      </c>
    </row>
    <row r="250" spans="1:17">
      <c r="A250" s="3">
        <f t="shared" si="3"/>
        <v>2242</v>
      </c>
      <c r="B250">
        <v>2.316936964947669E-3</v>
      </c>
      <c r="C250">
        <v>2.316936964947669E-3</v>
      </c>
      <c r="D250">
        <v>3.1961636002438842E-3</v>
      </c>
      <c r="E250">
        <v>3.7985754915667025E-3</v>
      </c>
      <c r="F250">
        <v>3.7985754915667025E-3</v>
      </c>
      <c r="G250">
        <v>5.4670021612782671E-3</v>
      </c>
      <c r="H250">
        <v>5.4670021612782671E-3</v>
      </c>
      <c r="I250">
        <v>7.3761255833277306E-3</v>
      </c>
      <c r="J250">
        <v>5.3015063000132479E-3</v>
      </c>
      <c r="K250">
        <v>5.3015063000132479E-3</v>
      </c>
      <c r="L250">
        <v>5.438424754160065E-3</v>
      </c>
      <c r="M250">
        <v>5.4911953673418279E-3</v>
      </c>
      <c r="N250">
        <v>3.5539855005343179E-3</v>
      </c>
      <c r="O250">
        <v>9.0111534577371755E-3</v>
      </c>
      <c r="P250">
        <v>9.0111534577371755E-3</v>
      </c>
      <c r="Q250">
        <v>5.3015063000132479E-3</v>
      </c>
    </row>
    <row r="251" spans="1:17">
      <c r="A251" s="3">
        <f t="shared" si="3"/>
        <v>2243</v>
      </c>
      <c r="B251">
        <v>2.316936964947669E-3</v>
      </c>
      <c r="C251">
        <v>2.316936964947669E-3</v>
      </c>
      <c r="D251">
        <v>3.1961636002438842E-3</v>
      </c>
      <c r="E251">
        <v>3.7985754915667025E-3</v>
      </c>
      <c r="F251">
        <v>3.7985754915667025E-3</v>
      </c>
      <c r="G251">
        <v>5.4670021612782671E-3</v>
      </c>
      <c r="H251">
        <v>5.4670021612782671E-3</v>
      </c>
      <c r="I251">
        <v>7.3761255833277306E-3</v>
      </c>
      <c r="J251">
        <v>5.3015063000132479E-3</v>
      </c>
      <c r="K251">
        <v>5.3015063000132479E-3</v>
      </c>
      <c r="L251">
        <v>5.438424754160065E-3</v>
      </c>
      <c r="M251">
        <v>5.4911953673418279E-3</v>
      </c>
      <c r="N251">
        <v>3.5539855005343179E-3</v>
      </c>
      <c r="O251">
        <v>9.0111534577371755E-3</v>
      </c>
      <c r="P251">
        <v>9.0111534577371755E-3</v>
      </c>
      <c r="Q251">
        <v>5.3015063000132479E-3</v>
      </c>
    </row>
    <row r="252" spans="1:17">
      <c r="A252" s="3">
        <f t="shared" si="3"/>
        <v>2244</v>
      </c>
      <c r="B252">
        <v>2.316936964947669E-3</v>
      </c>
      <c r="C252">
        <v>2.316936964947669E-3</v>
      </c>
      <c r="D252">
        <v>3.1961636002438842E-3</v>
      </c>
      <c r="E252">
        <v>3.7985754915667025E-3</v>
      </c>
      <c r="F252">
        <v>3.7985754915667025E-3</v>
      </c>
      <c r="G252">
        <v>5.4670021612782671E-3</v>
      </c>
      <c r="H252">
        <v>5.4670021612782671E-3</v>
      </c>
      <c r="I252">
        <v>7.3761255833277306E-3</v>
      </c>
      <c r="J252">
        <v>5.3015063000132479E-3</v>
      </c>
      <c r="K252">
        <v>5.3015063000132479E-3</v>
      </c>
      <c r="L252">
        <v>5.438424754160065E-3</v>
      </c>
      <c r="M252">
        <v>5.4911953673418279E-3</v>
      </c>
      <c r="N252">
        <v>3.5539855005343179E-3</v>
      </c>
      <c r="O252">
        <v>9.0111534577371755E-3</v>
      </c>
      <c r="P252">
        <v>9.0111534577371755E-3</v>
      </c>
      <c r="Q252">
        <v>5.3015063000132479E-3</v>
      </c>
    </row>
    <row r="253" spans="1:17">
      <c r="A253" s="3">
        <f t="shared" si="3"/>
        <v>2245</v>
      </c>
      <c r="B253">
        <v>2.316936964947669E-3</v>
      </c>
      <c r="C253">
        <v>2.316936964947669E-3</v>
      </c>
      <c r="D253">
        <v>3.1961636002438842E-3</v>
      </c>
      <c r="E253">
        <v>3.7985754915667025E-3</v>
      </c>
      <c r="F253">
        <v>3.7985754915667025E-3</v>
      </c>
      <c r="G253">
        <v>5.4670021612782671E-3</v>
      </c>
      <c r="H253">
        <v>5.4670021612782671E-3</v>
      </c>
      <c r="I253">
        <v>7.3761255833277306E-3</v>
      </c>
      <c r="J253">
        <v>5.3015063000132479E-3</v>
      </c>
      <c r="K253">
        <v>5.3015063000132479E-3</v>
      </c>
      <c r="L253">
        <v>5.438424754160065E-3</v>
      </c>
      <c r="M253">
        <v>5.4911953673418279E-3</v>
      </c>
      <c r="N253">
        <v>3.5539855005343179E-3</v>
      </c>
      <c r="O253">
        <v>9.0111534577371755E-3</v>
      </c>
      <c r="P253">
        <v>9.0111534577371755E-3</v>
      </c>
      <c r="Q253">
        <v>5.3015063000132479E-3</v>
      </c>
    </row>
    <row r="254" spans="1:17">
      <c r="A254" s="3">
        <f t="shared" si="3"/>
        <v>2246</v>
      </c>
      <c r="B254">
        <v>2.316936964947669E-3</v>
      </c>
      <c r="C254">
        <v>2.316936964947669E-3</v>
      </c>
      <c r="D254">
        <v>3.1961636002438842E-3</v>
      </c>
      <c r="E254">
        <v>3.7985754915667025E-3</v>
      </c>
      <c r="F254">
        <v>3.7985754915667025E-3</v>
      </c>
      <c r="G254">
        <v>5.4670021612782671E-3</v>
      </c>
      <c r="H254">
        <v>5.4670021612782671E-3</v>
      </c>
      <c r="I254">
        <v>7.3761255833277306E-3</v>
      </c>
      <c r="J254">
        <v>5.3015063000132479E-3</v>
      </c>
      <c r="K254">
        <v>5.3015063000132479E-3</v>
      </c>
      <c r="L254">
        <v>5.438424754160065E-3</v>
      </c>
      <c r="M254">
        <v>5.4911953673418279E-3</v>
      </c>
      <c r="N254">
        <v>3.5539855005343179E-3</v>
      </c>
      <c r="O254">
        <v>9.0111534577371755E-3</v>
      </c>
      <c r="P254">
        <v>9.0111534577371755E-3</v>
      </c>
      <c r="Q254">
        <v>5.3015063000132479E-3</v>
      </c>
    </row>
    <row r="255" spans="1:17">
      <c r="A255" s="3">
        <f t="shared" si="3"/>
        <v>2247</v>
      </c>
      <c r="B255">
        <v>2.316936964947669E-3</v>
      </c>
      <c r="C255">
        <v>2.316936964947669E-3</v>
      </c>
      <c r="D255">
        <v>3.1961636002438842E-3</v>
      </c>
      <c r="E255">
        <v>3.7985754915667025E-3</v>
      </c>
      <c r="F255">
        <v>3.7985754915667025E-3</v>
      </c>
      <c r="G255">
        <v>5.4670021612782671E-3</v>
      </c>
      <c r="H255">
        <v>5.4670021612782671E-3</v>
      </c>
      <c r="I255">
        <v>7.3761255833277306E-3</v>
      </c>
      <c r="J255">
        <v>5.3015063000132479E-3</v>
      </c>
      <c r="K255">
        <v>5.3015063000132479E-3</v>
      </c>
      <c r="L255">
        <v>5.438424754160065E-3</v>
      </c>
      <c r="M255">
        <v>5.4911953673418279E-3</v>
      </c>
      <c r="N255">
        <v>3.5539855005343179E-3</v>
      </c>
      <c r="O255">
        <v>9.0111534577371755E-3</v>
      </c>
      <c r="P255">
        <v>9.0111534577371755E-3</v>
      </c>
      <c r="Q255">
        <v>5.3015063000132479E-3</v>
      </c>
    </row>
    <row r="256" spans="1:17">
      <c r="A256" s="3">
        <f t="shared" si="3"/>
        <v>2248</v>
      </c>
      <c r="B256">
        <v>2.316936964947669E-3</v>
      </c>
      <c r="C256">
        <v>2.316936964947669E-3</v>
      </c>
      <c r="D256">
        <v>3.1961636002438842E-3</v>
      </c>
      <c r="E256">
        <v>3.7985754915667025E-3</v>
      </c>
      <c r="F256">
        <v>3.7985754915667025E-3</v>
      </c>
      <c r="G256">
        <v>5.4670021612782671E-3</v>
      </c>
      <c r="H256">
        <v>5.4670021612782671E-3</v>
      </c>
      <c r="I256">
        <v>7.3761255833277306E-3</v>
      </c>
      <c r="J256">
        <v>5.3015063000132479E-3</v>
      </c>
      <c r="K256">
        <v>5.3015063000132479E-3</v>
      </c>
      <c r="L256">
        <v>5.438424754160065E-3</v>
      </c>
      <c r="M256">
        <v>5.4911953673418279E-3</v>
      </c>
      <c r="N256">
        <v>3.5539855005343179E-3</v>
      </c>
      <c r="O256">
        <v>9.0111534577371755E-3</v>
      </c>
      <c r="P256">
        <v>9.0111534577371755E-3</v>
      </c>
      <c r="Q256">
        <v>5.3015063000132479E-3</v>
      </c>
    </row>
    <row r="257" spans="1:17">
      <c r="A257" s="3">
        <f t="shared" si="3"/>
        <v>2249</v>
      </c>
      <c r="B257">
        <v>2.316936964947669E-3</v>
      </c>
      <c r="C257">
        <v>2.316936964947669E-3</v>
      </c>
      <c r="D257">
        <v>3.1961636002438842E-3</v>
      </c>
      <c r="E257">
        <v>3.7985754915667025E-3</v>
      </c>
      <c r="F257">
        <v>3.7985754915667025E-3</v>
      </c>
      <c r="G257">
        <v>5.4670021612782671E-3</v>
      </c>
      <c r="H257">
        <v>5.4670021612782671E-3</v>
      </c>
      <c r="I257">
        <v>7.3761255833277306E-3</v>
      </c>
      <c r="J257">
        <v>5.3015063000132479E-3</v>
      </c>
      <c r="K257">
        <v>5.3015063000132479E-3</v>
      </c>
      <c r="L257">
        <v>5.438424754160065E-3</v>
      </c>
      <c r="M257">
        <v>5.4911953673418279E-3</v>
      </c>
      <c r="N257">
        <v>3.5539855005343179E-3</v>
      </c>
      <c r="O257">
        <v>9.0111534577371755E-3</v>
      </c>
      <c r="P257">
        <v>9.0111534577371755E-3</v>
      </c>
      <c r="Q257">
        <v>5.3015063000132479E-3</v>
      </c>
    </row>
    <row r="258" spans="1:17">
      <c r="A258" s="3">
        <f t="shared" si="3"/>
        <v>2250</v>
      </c>
      <c r="B258">
        <v>2.316936964947669E-3</v>
      </c>
      <c r="C258">
        <v>2.316936964947669E-3</v>
      </c>
      <c r="D258">
        <v>3.1961636002438842E-3</v>
      </c>
      <c r="E258">
        <v>3.7985754915667025E-3</v>
      </c>
      <c r="F258">
        <v>3.7985754915667025E-3</v>
      </c>
      <c r="G258">
        <v>5.4670021612782671E-3</v>
      </c>
      <c r="H258">
        <v>5.4670021612782671E-3</v>
      </c>
      <c r="I258">
        <v>7.3761255833277306E-3</v>
      </c>
      <c r="J258">
        <v>5.3015063000132479E-3</v>
      </c>
      <c r="K258">
        <v>5.3015063000132479E-3</v>
      </c>
      <c r="L258">
        <v>5.438424754160065E-3</v>
      </c>
      <c r="M258">
        <v>5.4911953673418279E-3</v>
      </c>
      <c r="N258">
        <v>3.5539855005343179E-3</v>
      </c>
      <c r="O258">
        <v>9.0111534577371755E-3</v>
      </c>
      <c r="P258">
        <v>9.0111534577371755E-3</v>
      </c>
      <c r="Q258">
        <v>5.3015063000132479E-3</v>
      </c>
    </row>
    <row r="259" spans="1:17">
      <c r="A259" s="3">
        <f t="shared" si="3"/>
        <v>2251</v>
      </c>
      <c r="B259">
        <v>2.316936964947669E-3</v>
      </c>
      <c r="C259">
        <v>2.316936964947669E-3</v>
      </c>
      <c r="D259">
        <v>3.1961636002438842E-3</v>
      </c>
      <c r="E259">
        <v>3.7985754915667025E-3</v>
      </c>
      <c r="F259">
        <v>3.7985754915667025E-3</v>
      </c>
      <c r="G259">
        <v>5.4670021612782671E-3</v>
      </c>
      <c r="H259">
        <v>5.4670021612782671E-3</v>
      </c>
      <c r="I259">
        <v>7.3761255833277306E-3</v>
      </c>
      <c r="J259">
        <v>5.3015063000132479E-3</v>
      </c>
      <c r="K259">
        <v>5.3015063000132479E-3</v>
      </c>
      <c r="L259">
        <v>5.438424754160065E-3</v>
      </c>
      <c r="M259">
        <v>5.4911953673418279E-3</v>
      </c>
      <c r="N259">
        <v>3.5539855005343179E-3</v>
      </c>
      <c r="O259">
        <v>9.0111534577371755E-3</v>
      </c>
      <c r="P259">
        <v>9.0111534577371755E-3</v>
      </c>
      <c r="Q259">
        <v>5.3015063000132479E-3</v>
      </c>
    </row>
    <row r="260" spans="1:17">
      <c r="A260" s="3">
        <f t="shared" si="3"/>
        <v>2252</v>
      </c>
      <c r="B260">
        <v>2.316936964947669E-3</v>
      </c>
      <c r="C260">
        <v>2.316936964947669E-3</v>
      </c>
      <c r="D260">
        <v>3.1961636002438842E-3</v>
      </c>
      <c r="E260">
        <v>3.7985754915667025E-3</v>
      </c>
      <c r="F260">
        <v>3.7985754915667025E-3</v>
      </c>
      <c r="G260">
        <v>5.4670021612782671E-3</v>
      </c>
      <c r="H260">
        <v>5.4670021612782671E-3</v>
      </c>
      <c r="I260">
        <v>7.3761255833277306E-3</v>
      </c>
      <c r="J260">
        <v>5.3015063000132479E-3</v>
      </c>
      <c r="K260">
        <v>5.3015063000132479E-3</v>
      </c>
      <c r="L260">
        <v>5.438424754160065E-3</v>
      </c>
      <c r="M260">
        <v>5.4911953673418279E-3</v>
      </c>
      <c r="N260">
        <v>3.5539855005343179E-3</v>
      </c>
      <c r="O260">
        <v>9.0111534577371755E-3</v>
      </c>
      <c r="P260">
        <v>9.0111534577371755E-3</v>
      </c>
      <c r="Q260">
        <v>5.3015063000132479E-3</v>
      </c>
    </row>
    <row r="261" spans="1:17">
      <c r="A261" s="3">
        <f t="shared" ref="A261:A303" si="4">A260+1</f>
        <v>2253</v>
      </c>
      <c r="B261">
        <v>2.316936964947669E-3</v>
      </c>
      <c r="C261">
        <v>2.316936964947669E-3</v>
      </c>
      <c r="D261">
        <v>3.1961636002438842E-3</v>
      </c>
      <c r="E261">
        <v>3.7985754915667025E-3</v>
      </c>
      <c r="F261">
        <v>3.7985754915667025E-3</v>
      </c>
      <c r="G261">
        <v>5.4670021612782671E-3</v>
      </c>
      <c r="H261">
        <v>5.4670021612782671E-3</v>
      </c>
      <c r="I261">
        <v>7.3761255833277306E-3</v>
      </c>
      <c r="J261">
        <v>5.3015063000132479E-3</v>
      </c>
      <c r="K261">
        <v>5.3015063000132479E-3</v>
      </c>
      <c r="L261">
        <v>5.438424754160065E-3</v>
      </c>
      <c r="M261">
        <v>5.4911953673418279E-3</v>
      </c>
      <c r="N261">
        <v>3.5539855005343179E-3</v>
      </c>
      <c r="O261">
        <v>9.0111534577371755E-3</v>
      </c>
      <c r="P261">
        <v>9.0111534577371755E-3</v>
      </c>
      <c r="Q261">
        <v>5.3015063000132479E-3</v>
      </c>
    </row>
    <row r="262" spans="1:17">
      <c r="A262" s="3">
        <f t="shared" si="4"/>
        <v>2254</v>
      </c>
      <c r="B262">
        <v>2.316936964947669E-3</v>
      </c>
      <c r="C262">
        <v>2.316936964947669E-3</v>
      </c>
      <c r="D262">
        <v>3.1961636002438842E-3</v>
      </c>
      <c r="E262">
        <v>3.7985754915667025E-3</v>
      </c>
      <c r="F262">
        <v>3.7985754915667025E-3</v>
      </c>
      <c r="G262">
        <v>5.4670021612782671E-3</v>
      </c>
      <c r="H262">
        <v>5.4670021612782671E-3</v>
      </c>
      <c r="I262">
        <v>7.3761255833277306E-3</v>
      </c>
      <c r="J262">
        <v>5.3015063000132479E-3</v>
      </c>
      <c r="K262">
        <v>5.3015063000132479E-3</v>
      </c>
      <c r="L262">
        <v>5.438424754160065E-3</v>
      </c>
      <c r="M262">
        <v>5.4911953673418279E-3</v>
      </c>
      <c r="N262">
        <v>3.5539855005343179E-3</v>
      </c>
      <c r="O262">
        <v>9.0111534577371755E-3</v>
      </c>
      <c r="P262">
        <v>9.0111534577371755E-3</v>
      </c>
      <c r="Q262">
        <v>5.3015063000132479E-3</v>
      </c>
    </row>
    <row r="263" spans="1:17">
      <c r="A263" s="3">
        <f t="shared" si="4"/>
        <v>2255</v>
      </c>
      <c r="B263">
        <v>2.316936964947669E-3</v>
      </c>
      <c r="C263">
        <v>2.316936964947669E-3</v>
      </c>
      <c r="D263">
        <v>3.1961636002438842E-3</v>
      </c>
      <c r="E263">
        <v>3.7985754915667025E-3</v>
      </c>
      <c r="F263">
        <v>3.7985754915667025E-3</v>
      </c>
      <c r="G263">
        <v>5.4670021612782671E-3</v>
      </c>
      <c r="H263">
        <v>5.4670021612782671E-3</v>
      </c>
      <c r="I263">
        <v>7.3761255833277306E-3</v>
      </c>
      <c r="J263">
        <v>5.3015063000132479E-3</v>
      </c>
      <c r="K263">
        <v>5.3015063000132479E-3</v>
      </c>
      <c r="L263">
        <v>5.438424754160065E-3</v>
      </c>
      <c r="M263">
        <v>5.4911953673418279E-3</v>
      </c>
      <c r="N263">
        <v>3.5539855005343179E-3</v>
      </c>
      <c r="O263">
        <v>9.0111534577371755E-3</v>
      </c>
      <c r="P263">
        <v>9.0111534577371755E-3</v>
      </c>
      <c r="Q263">
        <v>5.3015063000132479E-3</v>
      </c>
    </row>
    <row r="264" spans="1:17">
      <c r="A264" s="3">
        <f t="shared" si="4"/>
        <v>2256</v>
      </c>
      <c r="B264">
        <v>2.316936964947669E-3</v>
      </c>
      <c r="C264">
        <v>2.316936964947669E-3</v>
      </c>
      <c r="D264">
        <v>3.1961636002438842E-3</v>
      </c>
      <c r="E264">
        <v>3.7985754915667025E-3</v>
      </c>
      <c r="F264">
        <v>3.7985754915667025E-3</v>
      </c>
      <c r="G264">
        <v>5.4670021612782671E-3</v>
      </c>
      <c r="H264">
        <v>5.4670021612782671E-3</v>
      </c>
      <c r="I264">
        <v>7.3761255833277306E-3</v>
      </c>
      <c r="J264">
        <v>5.3015063000132479E-3</v>
      </c>
      <c r="K264">
        <v>5.3015063000132479E-3</v>
      </c>
      <c r="L264">
        <v>5.438424754160065E-3</v>
      </c>
      <c r="M264">
        <v>5.4911953673418279E-3</v>
      </c>
      <c r="N264">
        <v>3.5539855005343179E-3</v>
      </c>
      <c r="O264">
        <v>9.0111534577371755E-3</v>
      </c>
      <c r="P264">
        <v>9.0111534577371755E-3</v>
      </c>
      <c r="Q264">
        <v>5.3015063000132479E-3</v>
      </c>
    </row>
    <row r="265" spans="1:17">
      <c r="A265" s="3">
        <f t="shared" si="4"/>
        <v>2257</v>
      </c>
      <c r="B265">
        <v>2.316936964947669E-3</v>
      </c>
      <c r="C265">
        <v>2.316936964947669E-3</v>
      </c>
      <c r="D265">
        <v>3.1961636002438842E-3</v>
      </c>
      <c r="E265">
        <v>3.7985754915667025E-3</v>
      </c>
      <c r="F265">
        <v>3.7985754915667025E-3</v>
      </c>
      <c r="G265">
        <v>5.4670021612782671E-3</v>
      </c>
      <c r="H265">
        <v>5.4670021612782671E-3</v>
      </c>
      <c r="I265">
        <v>7.3761255833277306E-3</v>
      </c>
      <c r="J265">
        <v>5.3015063000132479E-3</v>
      </c>
      <c r="K265">
        <v>5.3015063000132479E-3</v>
      </c>
      <c r="L265">
        <v>5.438424754160065E-3</v>
      </c>
      <c r="M265">
        <v>5.4911953673418279E-3</v>
      </c>
      <c r="N265">
        <v>3.5539855005343179E-3</v>
      </c>
      <c r="O265">
        <v>9.0111534577371755E-3</v>
      </c>
      <c r="P265">
        <v>9.0111534577371755E-3</v>
      </c>
      <c r="Q265">
        <v>5.3015063000132479E-3</v>
      </c>
    </row>
    <row r="266" spans="1:17">
      <c r="A266" s="3">
        <f t="shared" si="4"/>
        <v>2258</v>
      </c>
      <c r="B266">
        <v>2.316936964947669E-3</v>
      </c>
      <c r="C266">
        <v>2.316936964947669E-3</v>
      </c>
      <c r="D266">
        <v>3.1961636002438842E-3</v>
      </c>
      <c r="E266">
        <v>3.7985754915667025E-3</v>
      </c>
      <c r="F266">
        <v>3.7985754915667025E-3</v>
      </c>
      <c r="G266">
        <v>5.4670021612782671E-3</v>
      </c>
      <c r="H266">
        <v>5.4670021612782671E-3</v>
      </c>
      <c r="I266">
        <v>7.3761255833277306E-3</v>
      </c>
      <c r="J266">
        <v>5.3015063000132479E-3</v>
      </c>
      <c r="K266">
        <v>5.3015063000132479E-3</v>
      </c>
      <c r="L266">
        <v>5.438424754160065E-3</v>
      </c>
      <c r="M266">
        <v>5.4911953673418279E-3</v>
      </c>
      <c r="N266">
        <v>3.5539855005343179E-3</v>
      </c>
      <c r="O266">
        <v>9.0111534577371755E-3</v>
      </c>
      <c r="P266">
        <v>9.0111534577371755E-3</v>
      </c>
      <c r="Q266">
        <v>5.3015063000132479E-3</v>
      </c>
    </row>
    <row r="267" spans="1:17">
      <c r="A267" s="3">
        <f t="shared" si="4"/>
        <v>2259</v>
      </c>
      <c r="B267">
        <v>2.316936964947669E-3</v>
      </c>
      <c r="C267">
        <v>2.316936964947669E-3</v>
      </c>
      <c r="D267">
        <v>3.1961636002438842E-3</v>
      </c>
      <c r="E267">
        <v>3.7985754915667025E-3</v>
      </c>
      <c r="F267">
        <v>3.7985754915667025E-3</v>
      </c>
      <c r="G267">
        <v>5.4670021612782671E-3</v>
      </c>
      <c r="H267">
        <v>5.4670021612782671E-3</v>
      </c>
      <c r="I267">
        <v>7.3761255833277306E-3</v>
      </c>
      <c r="J267">
        <v>5.3015063000132479E-3</v>
      </c>
      <c r="K267">
        <v>5.3015063000132479E-3</v>
      </c>
      <c r="L267">
        <v>5.438424754160065E-3</v>
      </c>
      <c r="M267">
        <v>5.4911953673418279E-3</v>
      </c>
      <c r="N267">
        <v>3.5539855005343179E-3</v>
      </c>
      <c r="O267">
        <v>9.0111534577371755E-3</v>
      </c>
      <c r="P267">
        <v>9.0111534577371755E-3</v>
      </c>
      <c r="Q267">
        <v>5.3015063000132479E-3</v>
      </c>
    </row>
    <row r="268" spans="1:17">
      <c r="A268" s="3">
        <f t="shared" si="4"/>
        <v>2260</v>
      </c>
      <c r="B268">
        <v>2.316936964947669E-3</v>
      </c>
      <c r="C268">
        <v>2.316936964947669E-3</v>
      </c>
      <c r="D268">
        <v>3.1961636002438842E-3</v>
      </c>
      <c r="E268">
        <v>3.7985754915667025E-3</v>
      </c>
      <c r="F268">
        <v>3.7985754915667025E-3</v>
      </c>
      <c r="G268">
        <v>5.4670021612782671E-3</v>
      </c>
      <c r="H268">
        <v>5.4670021612782671E-3</v>
      </c>
      <c r="I268">
        <v>7.3761255833277306E-3</v>
      </c>
      <c r="J268">
        <v>5.3015063000132479E-3</v>
      </c>
      <c r="K268">
        <v>5.3015063000132479E-3</v>
      </c>
      <c r="L268">
        <v>5.438424754160065E-3</v>
      </c>
      <c r="M268">
        <v>5.4911953673418279E-3</v>
      </c>
      <c r="N268">
        <v>3.5539855005343179E-3</v>
      </c>
      <c r="O268">
        <v>9.0111534577371755E-3</v>
      </c>
      <c r="P268">
        <v>9.0111534577371755E-3</v>
      </c>
      <c r="Q268">
        <v>5.3015063000132479E-3</v>
      </c>
    </row>
    <row r="269" spans="1:17">
      <c r="A269" s="3">
        <f t="shared" si="4"/>
        <v>2261</v>
      </c>
      <c r="B269">
        <v>2.316936964947669E-3</v>
      </c>
      <c r="C269">
        <v>2.316936964947669E-3</v>
      </c>
      <c r="D269">
        <v>3.1961636002438842E-3</v>
      </c>
      <c r="E269">
        <v>3.7985754915667025E-3</v>
      </c>
      <c r="F269">
        <v>3.7985754915667025E-3</v>
      </c>
      <c r="G269">
        <v>5.4670021612782671E-3</v>
      </c>
      <c r="H269">
        <v>5.4670021612782671E-3</v>
      </c>
      <c r="I269">
        <v>7.3761255833277306E-3</v>
      </c>
      <c r="J269">
        <v>5.3015063000132479E-3</v>
      </c>
      <c r="K269">
        <v>5.3015063000132479E-3</v>
      </c>
      <c r="L269">
        <v>5.438424754160065E-3</v>
      </c>
      <c r="M269">
        <v>5.4911953673418279E-3</v>
      </c>
      <c r="N269">
        <v>3.5539855005343179E-3</v>
      </c>
      <c r="O269">
        <v>9.0111534577371755E-3</v>
      </c>
      <c r="P269">
        <v>9.0111534577371755E-3</v>
      </c>
      <c r="Q269">
        <v>5.3015063000132479E-3</v>
      </c>
    </row>
    <row r="270" spans="1:17">
      <c r="A270" s="3">
        <f t="shared" si="4"/>
        <v>2262</v>
      </c>
      <c r="B270">
        <v>2.316936964947669E-3</v>
      </c>
      <c r="C270">
        <v>2.316936964947669E-3</v>
      </c>
      <c r="D270">
        <v>3.1961636002438842E-3</v>
      </c>
      <c r="E270">
        <v>3.7985754915667025E-3</v>
      </c>
      <c r="F270">
        <v>3.7985754915667025E-3</v>
      </c>
      <c r="G270">
        <v>5.4670021612782671E-3</v>
      </c>
      <c r="H270">
        <v>5.4670021612782671E-3</v>
      </c>
      <c r="I270">
        <v>7.3761255833277306E-3</v>
      </c>
      <c r="J270">
        <v>5.3015063000132479E-3</v>
      </c>
      <c r="K270">
        <v>5.3015063000132479E-3</v>
      </c>
      <c r="L270">
        <v>5.438424754160065E-3</v>
      </c>
      <c r="M270">
        <v>5.4911953673418279E-3</v>
      </c>
      <c r="N270">
        <v>3.5539855005343179E-3</v>
      </c>
      <c r="O270">
        <v>9.0111534577371755E-3</v>
      </c>
      <c r="P270">
        <v>9.0111534577371755E-3</v>
      </c>
      <c r="Q270">
        <v>5.3015063000132479E-3</v>
      </c>
    </row>
    <row r="271" spans="1:17">
      <c r="A271" s="3">
        <f t="shared" si="4"/>
        <v>2263</v>
      </c>
      <c r="B271">
        <v>2.316936964947669E-3</v>
      </c>
      <c r="C271">
        <v>2.316936964947669E-3</v>
      </c>
      <c r="D271">
        <v>3.1961636002438842E-3</v>
      </c>
      <c r="E271">
        <v>3.7985754915667025E-3</v>
      </c>
      <c r="F271">
        <v>3.7985754915667025E-3</v>
      </c>
      <c r="G271">
        <v>5.4670021612782671E-3</v>
      </c>
      <c r="H271">
        <v>5.4670021612782671E-3</v>
      </c>
      <c r="I271">
        <v>7.3761255833277306E-3</v>
      </c>
      <c r="J271">
        <v>5.3015063000132479E-3</v>
      </c>
      <c r="K271">
        <v>5.3015063000132479E-3</v>
      </c>
      <c r="L271">
        <v>5.438424754160065E-3</v>
      </c>
      <c r="M271">
        <v>5.4911953673418279E-3</v>
      </c>
      <c r="N271">
        <v>3.5539855005343179E-3</v>
      </c>
      <c r="O271">
        <v>9.0111534577371755E-3</v>
      </c>
      <c r="P271">
        <v>9.0111534577371755E-3</v>
      </c>
      <c r="Q271">
        <v>5.3015063000132479E-3</v>
      </c>
    </row>
    <row r="272" spans="1:17">
      <c r="A272" s="3">
        <f t="shared" si="4"/>
        <v>2264</v>
      </c>
      <c r="B272">
        <v>2.316936964947669E-3</v>
      </c>
      <c r="C272">
        <v>2.316936964947669E-3</v>
      </c>
      <c r="D272">
        <v>3.1961636002438842E-3</v>
      </c>
      <c r="E272">
        <v>3.7985754915667025E-3</v>
      </c>
      <c r="F272">
        <v>3.7985754915667025E-3</v>
      </c>
      <c r="G272">
        <v>5.4670021612782671E-3</v>
      </c>
      <c r="H272">
        <v>5.4670021612782671E-3</v>
      </c>
      <c r="I272">
        <v>7.3761255833277306E-3</v>
      </c>
      <c r="J272">
        <v>5.3015063000132479E-3</v>
      </c>
      <c r="K272">
        <v>5.3015063000132479E-3</v>
      </c>
      <c r="L272">
        <v>5.438424754160065E-3</v>
      </c>
      <c r="M272">
        <v>5.4911953673418279E-3</v>
      </c>
      <c r="N272">
        <v>3.5539855005343179E-3</v>
      </c>
      <c r="O272">
        <v>9.0111534577371755E-3</v>
      </c>
      <c r="P272">
        <v>9.0111534577371755E-3</v>
      </c>
      <c r="Q272">
        <v>5.3015063000132479E-3</v>
      </c>
    </row>
    <row r="273" spans="1:17">
      <c r="A273" s="3">
        <f t="shared" si="4"/>
        <v>2265</v>
      </c>
      <c r="B273">
        <v>2.316936964947669E-3</v>
      </c>
      <c r="C273">
        <v>2.316936964947669E-3</v>
      </c>
      <c r="D273">
        <v>3.1961636002438842E-3</v>
      </c>
      <c r="E273">
        <v>3.7985754915667025E-3</v>
      </c>
      <c r="F273">
        <v>3.7985754915667025E-3</v>
      </c>
      <c r="G273">
        <v>5.4670021612782671E-3</v>
      </c>
      <c r="H273">
        <v>5.4670021612782671E-3</v>
      </c>
      <c r="I273">
        <v>7.3761255833277306E-3</v>
      </c>
      <c r="J273">
        <v>5.3015063000132479E-3</v>
      </c>
      <c r="K273">
        <v>5.3015063000132479E-3</v>
      </c>
      <c r="L273">
        <v>5.438424754160065E-3</v>
      </c>
      <c r="M273">
        <v>5.4911953673418279E-3</v>
      </c>
      <c r="N273">
        <v>3.5539855005343179E-3</v>
      </c>
      <c r="O273">
        <v>9.0111534577371755E-3</v>
      </c>
      <c r="P273">
        <v>9.0111534577371755E-3</v>
      </c>
      <c r="Q273">
        <v>5.3015063000132479E-3</v>
      </c>
    </row>
    <row r="274" spans="1:17">
      <c r="A274" s="3">
        <f t="shared" si="4"/>
        <v>2266</v>
      </c>
      <c r="B274">
        <v>2.316936964947669E-3</v>
      </c>
      <c r="C274">
        <v>2.316936964947669E-3</v>
      </c>
      <c r="D274">
        <v>3.1961636002438842E-3</v>
      </c>
      <c r="E274">
        <v>3.7985754915667025E-3</v>
      </c>
      <c r="F274">
        <v>3.7985754915667025E-3</v>
      </c>
      <c r="G274">
        <v>5.4670021612782671E-3</v>
      </c>
      <c r="H274">
        <v>5.4670021612782671E-3</v>
      </c>
      <c r="I274">
        <v>7.3761255833277306E-3</v>
      </c>
      <c r="J274">
        <v>5.3015063000132479E-3</v>
      </c>
      <c r="K274">
        <v>5.3015063000132479E-3</v>
      </c>
      <c r="L274">
        <v>5.438424754160065E-3</v>
      </c>
      <c r="M274">
        <v>5.4911953673418279E-3</v>
      </c>
      <c r="N274">
        <v>3.5539855005343179E-3</v>
      </c>
      <c r="O274">
        <v>9.0111534577371755E-3</v>
      </c>
      <c r="P274">
        <v>9.0111534577371755E-3</v>
      </c>
      <c r="Q274">
        <v>5.3015063000132479E-3</v>
      </c>
    </row>
    <row r="275" spans="1:17">
      <c r="A275" s="3">
        <f t="shared" si="4"/>
        <v>2267</v>
      </c>
      <c r="B275">
        <v>2.316936964947669E-3</v>
      </c>
      <c r="C275">
        <v>2.316936964947669E-3</v>
      </c>
      <c r="D275">
        <v>3.1961636002438842E-3</v>
      </c>
      <c r="E275">
        <v>3.7985754915667025E-3</v>
      </c>
      <c r="F275">
        <v>3.7985754915667025E-3</v>
      </c>
      <c r="G275">
        <v>5.4670021612782671E-3</v>
      </c>
      <c r="H275">
        <v>5.4670021612782671E-3</v>
      </c>
      <c r="I275">
        <v>7.3761255833277306E-3</v>
      </c>
      <c r="J275">
        <v>5.3015063000132479E-3</v>
      </c>
      <c r="K275">
        <v>5.3015063000132479E-3</v>
      </c>
      <c r="L275">
        <v>5.438424754160065E-3</v>
      </c>
      <c r="M275">
        <v>5.4911953673418279E-3</v>
      </c>
      <c r="N275">
        <v>3.5539855005343179E-3</v>
      </c>
      <c r="O275">
        <v>9.0111534577371755E-3</v>
      </c>
      <c r="P275">
        <v>9.0111534577371755E-3</v>
      </c>
      <c r="Q275">
        <v>5.3015063000132479E-3</v>
      </c>
    </row>
    <row r="276" spans="1:17">
      <c r="A276" s="3">
        <f t="shared" si="4"/>
        <v>2268</v>
      </c>
      <c r="B276">
        <v>2.316936964947669E-3</v>
      </c>
      <c r="C276">
        <v>2.316936964947669E-3</v>
      </c>
      <c r="D276">
        <v>3.1961636002438842E-3</v>
      </c>
      <c r="E276">
        <v>3.7985754915667025E-3</v>
      </c>
      <c r="F276">
        <v>3.7985754915667025E-3</v>
      </c>
      <c r="G276">
        <v>5.4670021612782671E-3</v>
      </c>
      <c r="H276">
        <v>5.4670021612782671E-3</v>
      </c>
      <c r="I276">
        <v>7.3761255833277306E-3</v>
      </c>
      <c r="J276">
        <v>5.3015063000132479E-3</v>
      </c>
      <c r="K276">
        <v>5.3015063000132479E-3</v>
      </c>
      <c r="L276">
        <v>5.438424754160065E-3</v>
      </c>
      <c r="M276">
        <v>5.4911953673418279E-3</v>
      </c>
      <c r="N276">
        <v>3.5539855005343179E-3</v>
      </c>
      <c r="O276">
        <v>9.0111534577371755E-3</v>
      </c>
      <c r="P276">
        <v>9.0111534577371755E-3</v>
      </c>
      <c r="Q276">
        <v>5.3015063000132479E-3</v>
      </c>
    </row>
    <row r="277" spans="1:17">
      <c r="A277" s="3">
        <f t="shared" si="4"/>
        <v>2269</v>
      </c>
      <c r="B277">
        <v>2.316936964947669E-3</v>
      </c>
      <c r="C277">
        <v>2.316936964947669E-3</v>
      </c>
      <c r="D277">
        <v>3.1961636002438842E-3</v>
      </c>
      <c r="E277">
        <v>3.7985754915667025E-3</v>
      </c>
      <c r="F277">
        <v>3.7985754915667025E-3</v>
      </c>
      <c r="G277">
        <v>5.4670021612782671E-3</v>
      </c>
      <c r="H277">
        <v>5.4670021612782671E-3</v>
      </c>
      <c r="I277">
        <v>7.3761255833277306E-3</v>
      </c>
      <c r="J277">
        <v>5.3015063000132479E-3</v>
      </c>
      <c r="K277">
        <v>5.3015063000132479E-3</v>
      </c>
      <c r="L277">
        <v>5.438424754160065E-3</v>
      </c>
      <c r="M277">
        <v>5.4911953673418279E-3</v>
      </c>
      <c r="N277">
        <v>3.5539855005343179E-3</v>
      </c>
      <c r="O277">
        <v>9.0111534577371755E-3</v>
      </c>
      <c r="P277">
        <v>9.0111534577371755E-3</v>
      </c>
      <c r="Q277">
        <v>5.3015063000132479E-3</v>
      </c>
    </row>
    <row r="278" spans="1:17">
      <c r="A278" s="3">
        <f t="shared" si="4"/>
        <v>2270</v>
      </c>
      <c r="B278">
        <v>2.316936964947669E-3</v>
      </c>
      <c r="C278">
        <v>2.316936964947669E-3</v>
      </c>
      <c r="D278">
        <v>3.1961636002438842E-3</v>
      </c>
      <c r="E278">
        <v>3.7985754915667025E-3</v>
      </c>
      <c r="F278">
        <v>3.7985754915667025E-3</v>
      </c>
      <c r="G278">
        <v>5.4670021612782671E-3</v>
      </c>
      <c r="H278">
        <v>5.4670021612782671E-3</v>
      </c>
      <c r="I278">
        <v>7.3761255833277306E-3</v>
      </c>
      <c r="J278">
        <v>5.3015063000132479E-3</v>
      </c>
      <c r="K278">
        <v>5.3015063000132479E-3</v>
      </c>
      <c r="L278">
        <v>5.438424754160065E-3</v>
      </c>
      <c r="M278">
        <v>5.4911953673418279E-3</v>
      </c>
      <c r="N278">
        <v>3.5539855005343179E-3</v>
      </c>
      <c r="O278">
        <v>9.0111534577371755E-3</v>
      </c>
      <c r="P278">
        <v>9.0111534577371755E-3</v>
      </c>
      <c r="Q278">
        <v>5.3015063000132479E-3</v>
      </c>
    </row>
    <row r="279" spans="1:17">
      <c r="A279" s="3">
        <f t="shared" si="4"/>
        <v>2271</v>
      </c>
      <c r="B279">
        <v>2.316936964947669E-3</v>
      </c>
      <c r="C279">
        <v>2.316936964947669E-3</v>
      </c>
      <c r="D279">
        <v>3.1961636002438842E-3</v>
      </c>
      <c r="E279">
        <v>3.7985754915667025E-3</v>
      </c>
      <c r="F279">
        <v>3.7985754915667025E-3</v>
      </c>
      <c r="G279">
        <v>5.4670021612782671E-3</v>
      </c>
      <c r="H279">
        <v>5.4670021612782671E-3</v>
      </c>
      <c r="I279">
        <v>7.3761255833277306E-3</v>
      </c>
      <c r="J279">
        <v>5.3015063000132479E-3</v>
      </c>
      <c r="K279">
        <v>5.3015063000132479E-3</v>
      </c>
      <c r="L279">
        <v>5.438424754160065E-3</v>
      </c>
      <c r="M279">
        <v>5.4911953673418279E-3</v>
      </c>
      <c r="N279">
        <v>3.5539855005343179E-3</v>
      </c>
      <c r="O279">
        <v>9.0111534577371755E-3</v>
      </c>
      <c r="P279">
        <v>9.0111534577371755E-3</v>
      </c>
      <c r="Q279">
        <v>5.3015063000132479E-3</v>
      </c>
    </row>
    <row r="280" spans="1:17">
      <c r="A280" s="3">
        <f t="shared" si="4"/>
        <v>2272</v>
      </c>
      <c r="B280">
        <v>2.316936964947669E-3</v>
      </c>
      <c r="C280">
        <v>2.316936964947669E-3</v>
      </c>
      <c r="D280">
        <v>3.1961636002438842E-3</v>
      </c>
      <c r="E280">
        <v>3.7985754915667025E-3</v>
      </c>
      <c r="F280">
        <v>3.7985754915667025E-3</v>
      </c>
      <c r="G280">
        <v>5.4670021612782671E-3</v>
      </c>
      <c r="H280">
        <v>5.4670021612782671E-3</v>
      </c>
      <c r="I280">
        <v>7.3761255833277306E-3</v>
      </c>
      <c r="J280">
        <v>5.3015063000132479E-3</v>
      </c>
      <c r="K280">
        <v>5.3015063000132479E-3</v>
      </c>
      <c r="L280">
        <v>5.438424754160065E-3</v>
      </c>
      <c r="M280">
        <v>5.4911953673418279E-3</v>
      </c>
      <c r="N280">
        <v>3.5539855005343179E-3</v>
      </c>
      <c r="O280">
        <v>9.0111534577371755E-3</v>
      </c>
      <c r="P280">
        <v>9.0111534577371755E-3</v>
      </c>
      <c r="Q280">
        <v>5.3015063000132479E-3</v>
      </c>
    </row>
    <row r="281" spans="1:17">
      <c r="A281" s="3">
        <f t="shared" si="4"/>
        <v>2273</v>
      </c>
      <c r="B281">
        <v>2.316936964947669E-3</v>
      </c>
      <c r="C281">
        <v>2.316936964947669E-3</v>
      </c>
      <c r="D281">
        <v>3.1961636002438842E-3</v>
      </c>
      <c r="E281">
        <v>3.7985754915667025E-3</v>
      </c>
      <c r="F281">
        <v>3.7985754915667025E-3</v>
      </c>
      <c r="G281">
        <v>5.4670021612782671E-3</v>
      </c>
      <c r="H281">
        <v>5.4670021612782671E-3</v>
      </c>
      <c r="I281">
        <v>7.3761255833277306E-3</v>
      </c>
      <c r="J281">
        <v>5.3015063000132479E-3</v>
      </c>
      <c r="K281">
        <v>5.3015063000132479E-3</v>
      </c>
      <c r="L281">
        <v>5.438424754160065E-3</v>
      </c>
      <c r="M281">
        <v>5.4911953673418279E-3</v>
      </c>
      <c r="N281">
        <v>3.5539855005343179E-3</v>
      </c>
      <c r="O281">
        <v>9.0111534577371755E-3</v>
      </c>
      <c r="P281">
        <v>9.0111534577371755E-3</v>
      </c>
      <c r="Q281">
        <v>5.3015063000132479E-3</v>
      </c>
    </row>
    <row r="282" spans="1:17">
      <c r="A282" s="3">
        <f t="shared" si="4"/>
        <v>2274</v>
      </c>
      <c r="B282">
        <v>2.316936964947669E-3</v>
      </c>
      <c r="C282">
        <v>2.316936964947669E-3</v>
      </c>
      <c r="D282">
        <v>3.1961636002438842E-3</v>
      </c>
      <c r="E282">
        <v>3.7985754915667025E-3</v>
      </c>
      <c r="F282">
        <v>3.7985754915667025E-3</v>
      </c>
      <c r="G282">
        <v>5.4670021612782671E-3</v>
      </c>
      <c r="H282">
        <v>5.4670021612782671E-3</v>
      </c>
      <c r="I282">
        <v>7.3761255833277306E-3</v>
      </c>
      <c r="J282">
        <v>5.3015063000132479E-3</v>
      </c>
      <c r="K282">
        <v>5.3015063000132479E-3</v>
      </c>
      <c r="L282">
        <v>5.438424754160065E-3</v>
      </c>
      <c r="M282">
        <v>5.4911953673418279E-3</v>
      </c>
      <c r="N282">
        <v>3.5539855005343179E-3</v>
      </c>
      <c r="O282">
        <v>9.0111534577371755E-3</v>
      </c>
      <c r="P282">
        <v>9.0111534577371755E-3</v>
      </c>
      <c r="Q282">
        <v>5.3015063000132479E-3</v>
      </c>
    </row>
    <row r="283" spans="1:17">
      <c r="A283" s="3">
        <f t="shared" si="4"/>
        <v>2275</v>
      </c>
      <c r="B283">
        <v>2.316936964947669E-3</v>
      </c>
      <c r="C283">
        <v>2.316936964947669E-3</v>
      </c>
      <c r="D283">
        <v>3.1961636002438842E-3</v>
      </c>
      <c r="E283">
        <v>3.7985754915667025E-3</v>
      </c>
      <c r="F283">
        <v>3.7985754915667025E-3</v>
      </c>
      <c r="G283">
        <v>5.4670021612782671E-3</v>
      </c>
      <c r="H283">
        <v>5.4670021612782671E-3</v>
      </c>
      <c r="I283">
        <v>7.3761255833277306E-3</v>
      </c>
      <c r="J283">
        <v>5.3015063000132479E-3</v>
      </c>
      <c r="K283">
        <v>5.3015063000132479E-3</v>
      </c>
      <c r="L283">
        <v>5.438424754160065E-3</v>
      </c>
      <c r="M283">
        <v>5.4911953673418279E-3</v>
      </c>
      <c r="N283">
        <v>3.5539855005343179E-3</v>
      </c>
      <c r="O283">
        <v>9.0111534577371755E-3</v>
      </c>
      <c r="P283">
        <v>9.0111534577371755E-3</v>
      </c>
      <c r="Q283">
        <v>5.3015063000132479E-3</v>
      </c>
    </row>
    <row r="284" spans="1:17">
      <c r="A284" s="3">
        <f t="shared" si="4"/>
        <v>2276</v>
      </c>
      <c r="B284">
        <v>2.316936964947669E-3</v>
      </c>
      <c r="C284">
        <v>2.316936964947669E-3</v>
      </c>
      <c r="D284">
        <v>3.1961636002438842E-3</v>
      </c>
      <c r="E284">
        <v>3.7985754915667025E-3</v>
      </c>
      <c r="F284">
        <v>3.7985754915667025E-3</v>
      </c>
      <c r="G284">
        <v>5.4670021612782671E-3</v>
      </c>
      <c r="H284">
        <v>5.4670021612782671E-3</v>
      </c>
      <c r="I284">
        <v>7.3761255833277306E-3</v>
      </c>
      <c r="J284">
        <v>5.3015063000132479E-3</v>
      </c>
      <c r="K284">
        <v>5.3015063000132479E-3</v>
      </c>
      <c r="L284">
        <v>5.438424754160065E-3</v>
      </c>
      <c r="M284">
        <v>5.4911953673418279E-3</v>
      </c>
      <c r="N284">
        <v>3.5539855005343179E-3</v>
      </c>
      <c r="O284">
        <v>9.0111534577371755E-3</v>
      </c>
      <c r="P284">
        <v>9.0111534577371755E-3</v>
      </c>
      <c r="Q284">
        <v>5.3015063000132479E-3</v>
      </c>
    </row>
    <row r="285" spans="1:17">
      <c r="A285" s="3">
        <f t="shared" si="4"/>
        <v>2277</v>
      </c>
      <c r="B285">
        <v>2.316936964947669E-3</v>
      </c>
      <c r="C285">
        <v>2.316936964947669E-3</v>
      </c>
      <c r="D285">
        <v>3.1961636002438842E-3</v>
      </c>
      <c r="E285">
        <v>3.7985754915667025E-3</v>
      </c>
      <c r="F285">
        <v>3.7985754915667025E-3</v>
      </c>
      <c r="G285">
        <v>5.4670021612782671E-3</v>
      </c>
      <c r="H285">
        <v>5.4670021612782671E-3</v>
      </c>
      <c r="I285">
        <v>7.3761255833277306E-3</v>
      </c>
      <c r="J285">
        <v>5.3015063000132479E-3</v>
      </c>
      <c r="K285">
        <v>5.3015063000132479E-3</v>
      </c>
      <c r="L285">
        <v>5.438424754160065E-3</v>
      </c>
      <c r="M285">
        <v>5.4911953673418279E-3</v>
      </c>
      <c r="N285">
        <v>3.5539855005343179E-3</v>
      </c>
      <c r="O285">
        <v>9.0111534577371755E-3</v>
      </c>
      <c r="P285">
        <v>9.0111534577371755E-3</v>
      </c>
      <c r="Q285">
        <v>5.3015063000132479E-3</v>
      </c>
    </row>
    <row r="286" spans="1:17">
      <c r="A286" s="3">
        <f t="shared" si="4"/>
        <v>2278</v>
      </c>
      <c r="B286">
        <v>2.316936964947669E-3</v>
      </c>
      <c r="C286">
        <v>2.316936964947669E-3</v>
      </c>
      <c r="D286">
        <v>3.1961636002438842E-3</v>
      </c>
      <c r="E286">
        <v>3.7985754915667025E-3</v>
      </c>
      <c r="F286">
        <v>3.7985754915667025E-3</v>
      </c>
      <c r="G286">
        <v>5.4670021612782671E-3</v>
      </c>
      <c r="H286">
        <v>5.4670021612782671E-3</v>
      </c>
      <c r="I286">
        <v>7.3761255833277306E-3</v>
      </c>
      <c r="J286">
        <v>5.3015063000132479E-3</v>
      </c>
      <c r="K286">
        <v>5.3015063000132479E-3</v>
      </c>
      <c r="L286">
        <v>5.438424754160065E-3</v>
      </c>
      <c r="M286">
        <v>5.4911953673418279E-3</v>
      </c>
      <c r="N286">
        <v>3.5539855005343179E-3</v>
      </c>
      <c r="O286">
        <v>9.0111534577371755E-3</v>
      </c>
      <c r="P286">
        <v>9.0111534577371755E-3</v>
      </c>
      <c r="Q286">
        <v>5.3015063000132479E-3</v>
      </c>
    </row>
    <row r="287" spans="1:17">
      <c r="A287" s="3">
        <f t="shared" si="4"/>
        <v>2279</v>
      </c>
      <c r="B287">
        <v>2.316936964947669E-3</v>
      </c>
      <c r="C287">
        <v>2.316936964947669E-3</v>
      </c>
      <c r="D287">
        <v>3.1961636002438842E-3</v>
      </c>
      <c r="E287">
        <v>3.7985754915667025E-3</v>
      </c>
      <c r="F287">
        <v>3.7985754915667025E-3</v>
      </c>
      <c r="G287">
        <v>5.4670021612782671E-3</v>
      </c>
      <c r="H287">
        <v>5.4670021612782671E-3</v>
      </c>
      <c r="I287">
        <v>7.3761255833277306E-3</v>
      </c>
      <c r="J287">
        <v>5.3015063000132479E-3</v>
      </c>
      <c r="K287">
        <v>5.3015063000132479E-3</v>
      </c>
      <c r="L287">
        <v>5.438424754160065E-3</v>
      </c>
      <c r="M287">
        <v>5.4911953673418279E-3</v>
      </c>
      <c r="N287">
        <v>3.5539855005343179E-3</v>
      </c>
      <c r="O287">
        <v>9.0111534577371755E-3</v>
      </c>
      <c r="P287">
        <v>9.0111534577371755E-3</v>
      </c>
      <c r="Q287">
        <v>5.3015063000132479E-3</v>
      </c>
    </row>
    <row r="288" spans="1:17">
      <c r="A288" s="3">
        <f t="shared" si="4"/>
        <v>2280</v>
      </c>
      <c r="B288">
        <v>2.316936964947669E-3</v>
      </c>
      <c r="C288">
        <v>2.316936964947669E-3</v>
      </c>
      <c r="D288">
        <v>3.1961636002438842E-3</v>
      </c>
      <c r="E288">
        <v>3.7985754915667025E-3</v>
      </c>
      <c r="F288">
        <v>3.7985754915667025E-3</v>
      </c>
      <c r="G288">
        <v>5.4670021612782671E-3</v>
      </c>
      <c r="H288">
        <v>5.4670021612782671E-3</v>
      </c>
      <c r="I288">
        <v>7.3761255833277306E-3</v>
      </c>
      <c r="J288">
        <v>5.3015063000132479E-3</v>
      </c>
      <c r="K288">
        <v>5.3015063000132479E-3</v>
      </c>
      <c r="L288">
        <v>5.438424754160065E-3</v>
      </c>
      <c r="M288">
        <v>5.4911953673418279E-3</v>
      </c>
      <c r="N288">
        <v>3.5539855005343179E-3</v>
      </c>
      <c r="O288">
        <v>9.0111534577371755E-3</v>
      </c>
      <c r="P288">
        <v>9.0111534577371755E-3</v>
      </c>
      <c r="Q288">
        <v>5.3015063000132479E-3</v>
      </c>
    </row>
    <row r="289" spans="1:17">
      <c r="A289" s="3">
        <f t="shared" si="4"/>
        <v>2281</v>
      </c>
      <c r="B289">
        <v>2.316936964947669E-3</v>
      </c>
      <c r="C289">
        <v>2.316936964947669E-3</v>
      </c>
      <c r="D289">
        <v>3.1961636002438842E-3</v>
      </c>
      <c r="E289">
        <v>3.7985754915667025E-3</v>
      </c>
      <c r="F289">
        <v>3.7985754915667025E-3</v>
      </c>
      <c r="G289">
        <v>5.4670021612782671E-3</v>
      </c>
      <c r="H289">
        <v>5.4670021612782671E-3</v>
      </c>
      <c r="I289">
        <v>7.3761255833277306E-3</v>
      </c>
      <c r="J289">
        <v>5.3015063000132479E-3</v>
      </c>
      <c r="K289">
        <v>5.3015063000132479E-3</v>
      </c>
      <c r="L289">
        <v>5.438424754160065E-3</v>
      </c>
      <c r="M289">
        <v>5.4911953673418279E-3</v>
      </c>
      <c r="N289">
        <v>3.5539855005343179E-3</v>
      </c>
      <c r="O289">
        <v>9.0111534577371755E-3</v>
      </c>
      <c r="P289">
        <v>9.0111534577371755E-3</v>
      </c>
      <c r="Q289">
        <v>5.3015063000132479E-3</v>
      </c>
    </row>
    <row r="290" spans="1:17">
      <c r="A290" s="3">
        <f t="shared" si="4"/>
        <v>2282</v>
      </c>
      <c r="B290">
        <v>2.316936964947669E-3</v>
      </c>
      <c r="C290">
        <v>2.316936964947669E-3</v>
      </c>
      <c r="D290">
        <v>3.1961636002438842E-3</v>
      </c>
      <c r="E290">
        <v>3.7985754915667025E-3</v>
      </c>
      <c r="F290">
        <v>3.7985754915667025E-3</v>
      </c>
      <c r="G290">
        <v>5.4670021612782671E-3</v>
      </c>
      <c r="H290">
        <v>5.4670021612782671E-3</v>
      </c>
      <c r="I290">
        <v>7.3761255833277306E-3</v>
      </c>
      <c r="J290">
        <v>5.3015063000132479E-3</v>
      </c>
      <c r="K290">
        <v>5.3015063000132479E-3</v>
      </c>
      <c r="L290">
        <v>5.438424754160065E-3</v>
      </c>
      <c r="M290">
        <v>5.4911953673418279E-3</v>
      </c>
      <c r="N290">
        <v>3.5539855005343179E-3</v>
      </c>
      <c r="O290">
        <v>9.0111534577371755E-3</v>
      </c>
      <c r="P290">
        <v>9.0111534577371755E-3</v>
      </c>
      <c r="Q290">
        <v>5.3015063000132479E-3</v>
      </c>
    </row>
    <row r="291" spans="1:17">
      <c r="A291" s="3">
        <f t="shared" si="4"/>
        <v>2283</v>
      </c>
      <c r="B291">
        <v>2.316936964947669E-3</v>
      </c>
      <c r="C291">
        <v>2.316936964947669E-3</v>
      </c>
      <c r="D291">
        <v>3.1961636002438842E-3</v>
      </c>
      <c r="E291">
        <v>3.7985754915667025E-3</v>
      </c>
      <c r="F291">
        <v>3.7985754915667025E-3</v>
      </c>
      <c r="G291">
        <v>5.4670021612782671E-3</v>
      </c>
      <c r="H291">
        <v>5.4670021612782671E-3</v>
      </c>
      <c r="I291">
        <v>7.3761255833277306E-3</v>
      </c>
      <c r="J291">
        <v>5.3015063000132479E-3</v>
      </c>
      <c r="K291">
        <v>5.3015063000132479E-3</v>
      </c>
      <c r="L291">
        <v>5.438424754160065E-3</v>
      </c>
      <c r="M291">
        <v>5.4911953673418279E-3</v>
      </c>
      <c r="N291">
        <v>3.5539855005343179E-3</v>
      </c>
      <c r="O291">
        <v>9.0111534577371755E-3</v>
      </c>
      <c r="P291">
        <v>9.0111534577371755E-3</v>
      </c>
      <c r="Q291">
        <v>5.3015063000132479E-3</v>
      </c>
    </row>
    <row r="292" spans="1:17">
      <c r="A292" s="3">
        <f t="shared" si="4"/>
        <v>2284</v>
      </c>
      <c r="B292">
        <v>2.316936964947669E-3</v>
      </c>
      <c r="C292">
        <v>2.316936964947669E-3</v>
      </c>
      <c r="D292">
        <v>3.1961636002438842E-3</v>
      </c>
      <c r="E292">
        <v>3.7985754915667025E-3</v>
      </c>
      <c r="F292">
        <v>3.7985754915667025E-3</v>
      </c>
      <c r="G292">
        <v>5.4670021612782671E-3</v>
      </c>
      <c r="H292">
        <v>5.4670021612782671E-3</v>
      </c>
      <c r="I292">
        <v>7.3761255833277306E-3</v>
      </c>
      <c r="J292">
        <v>5.3015063000132479E-3</v>
      </c>
      <c r="K292">
        <v>5.3015063000132479E-3</v>
      </c>
      <c r="L292">
        <v>5.438424754160065E-3</v>
      </c>
      <c r="M292">
        <v>5.4911953673418279E-3</v>
      </c>
      <c r="N292">
        <v>3.5539855005343179E-3</v>
      </c>
      <c r="O292">
        <v>9.0111534577371755E-3</v>
      </c>
      <c r="P292">
        <v>9.0111534577371755E-3</v>
      </c>
      <c r="Q292">
        <v>5.3015063000132479E-3</v>
      </c>
    </row>
    <row r="293" spans="1:17">
      <c r="A293" s="3">
        <f t="shared" si="4"/>
        <v>2285</v>
      </c>
      <c r="B293">
        <v>2.316936964947669E-3</v>
      </c>
      <c r="C293">
        <v>2.316936964947669E-3</v>
      </c>
      <c r="D293">
        <v>3.1961636002438842E-3</v>
      </c>
      <c r="E293">
        <v>3.7985754915667025E-3</v>
      </c>
      <c r="F293">
        <v>3.7985754915667025E-3</v>
      </c>
      <c r="G293">
        <v>5.4670021612782671E-3</v>
      </c>
      <c r="H293">
        <v>5.4670021612782671E-3</v>
      </c>
      <c r="I293">
        <v>7.3761255833277306E-3</v>
      </c>
      <c r="J293">
        <v>5.3015063000132479E-3</v>
      </c>
      <c r="K293">
        <v>5.3015063000132479E-3</v>
      </c>
      <c r="L293">
        <v>5.438424754160065E-3</v>
      </c>
      <c r="M293">
        <v>5.4911953673418279E-3</v>
      </c>
      <c r="N293">
        <v>3.5539855005343179E-3</v>
      </c>
      <c r="O293">
        <v>9.0111534577371755E-3</v>
      </c>
      <c r="P293">
        <v>9.0111534577371755E-3</v>
      </c>
      <c r="Q293">
        <v>5.3015063000132479E-3</v>
      </c>
    </row>
    <row r="294" spans="1:17">
      <c r="A294" s="3">
        <f t="shared" si="4"/>
        <v>2286</v>
      </c>
      <c r="B294">
        <v>2.316936964947669E-3</v>
      </c>
      <c r="C294">
        <v>2.316936964947669E-3</v>
      </c>
      <c r="D294">
        <v>3.1961636002438842E-3</v>
      </c>
      <c r="E294">
        <v>3.7985754915667025E-3</v>
      </c>
      <c r="F294">
        <v>3.7985754915667025E-3</v>
      </c>
      <c r="G294">
        <v>5.4670021612782671E-3</v>
      </c>
      <c r="H294">
        <v>5.4670021612782671E-3</v>
      </c>
      <c r="I294">
        <v>7.3761255833277306E-3</v>
      </c>
      <c r="J294">
        <v>5.3015063000132479E-3</v>
      </c>
      <c r="K294">
        <v>5.3015063000132479E-3</v>
      </c>
      <c r="L294">
        <v>5.438424754160065E-3</v>
      </c>
      <c r="M294">
        <v>5.4911953673418279E-3</v>
      </c>
      <c r="N294">
        <v>3.5539855005343179E-3</v>
      </c>
      <c r="O294">
        <v>9.0111534577371755E-3</v>
      </c>
      <c r="P294">
        <v>9.0111534577371755E-3</v>
      </c>
      <c r="Q294">
        <v>5.3015063000132479E-3</v>
      </c>
    </row>
    <row r="295" spans="1:17">
      <c r="A295" s="3">
        <f t="shared" si="4"/>
        <v>2287</v>
      </c>
      <c r="B295">
        <v>2.316936964947669E-3</v>
      </c>
      <c r="C295">
        <v>2.316936964947669E-3</v>
      </c>
      <c r="D295">
        <v>3.1961636002438842E-3</v>
      </c>
      <c r="E295">
        <v>3.7985754915667025E-3</v>
      </c>
      <c r="F295">
        <v>3.7985754915667025E-3</v>
      </c>
      <c r="G295">
        <v>5.4670021612782671E-3</v>
      </c>
      <c r="H295">
        <v>5.4670021612782671E-3</v>
      </c>
      <c r="I295">
        <v>7.3761255833277306E-3</v>
      </c>
      <c r="J295">
        <v>5.3015063000132479E-3</v>
      </c>
      <c r="K295">
        <v>5.3015063000132479E-3</v>
      </c>
      <c r="L295">
        <v>5.438424754160065E-3</v>
      </c>
      <c r="M295">
        <v>5.4911953673418279E-3</v>
      </c>
      <c r="N295">
        <v>3.5539855005343179E-3</v>
      </c>
      <c r="O295">
        <v>9.0111534577371755E-3</v>
      </c>
      <c r="P295">
        <v>9.0111534577371755E-3</v>
      </c>
      <c r="Q295">
        <v>5.3015063000132479E-3</v>
      </c>
    </row>
    <row r="296" spans="1:17">
      <c r="A296" s="3">
        <f t="shared" si="4"/>
        <v>2288</v>
      </c>
      <c r="B296">
        <v>2.316936964947669E-3</v>
      </c>
      <c r="C296">
        <v>2.316936964947669E-3</v>
      </c>
      <c r="D296">
        <v>3.1961636002438842E-3</v>
      </c>
      <c r="E296">
        <v>3.7985754915667025E-3</v>
      </c>
      <c r="F296">
        <v>3.7985754915667025E-3</v>
      </c>
      <c r="G296">
        <v>5.4670021612782671E-3</v>
      </c>
      <c r="H296">
        <v>5.4670021612782671E-3</v>
      </c>
      <c r="I296">
        <v>7.3761255833277306E-3</v>
      </c>
      <c r="J296">
        <v>5.3015063000132479E-3</v>
      </c>
      <c r="K296">
        <v>5.3015063000132479E-3</v>
      </c>
      <c r="L296">
        <v>5.438424754160065E-3</v>
      </c>
      <c r="M296">
        <v>5.4911953673418279E-3</v>
      </c>
      <c r="N296">
        <v>3.5539855005343179E-3</v>
      </c>
      <c r="O296">
        <v>9.0111534577371755E-3</v>
      </c>
      <c r="P296">
        <v>9.0111534577371755E-3</v>
      </c>
      <c r="Q296">
        <v>5.3015063000132479E-3</v>
      </c>
    </row>
    <row r="297" spans="1:17">
      <c r="A297" s="3">
        <f t="shared" si="4"/>
        <v>2289</v>
      </c>
      <c r="B297">
        <v>2.316936964947669E-3</v>
      </c>
      <c r="C297">
        <v>2.316936964947669E-3</v>
      </c>
      <c r="D297">
        <v>3.1961636002438842E-3</v>
      </c>
      <c r="E297">
        <v>3.7985754915667025E-3</v>
      </c>
      <c r="F297">
        <v>3.7985754915667025E-3</v>
      </c>
      <c r="G297">
        <v>5.4670021612782671E-3</v>
      </c>
      <c r="H297">
        <v>5.4670021612782671E-3</v>
      </c>
      <c r="I297">
        <v>7.3761255833277306E-3</v>
      </c>
      <c r="J297">
        <v>5.3015063000132479E-3</v>
      </c>
      <c r="K297">
        <v>5.3015063000132479E-3</v>
      </c>
      <c r="L297">
        <v>5.438424754160065E-3</v>
      </c>
      <c r="M297">
        <v>5.4911953673418279E-3</v>
      </c>
      <c r="N297">
        <v>3.5539855005343179E-3</v>
      </c>
      <c r="O297">
        <v>9.0111534577371755E-3</v>
      </c>
      <c r="P297">
        <v>9.0111534577371755E-3</v>
      </c>
      <c r="Q297">
        <v>5.3015063000132479E-3</v>
      </c>
    </row>
    <row r="298" spans="1:17">
      <c r="A298" s="3">
        <f t="shared" si="4"/>
        <v>2290</v>
      </c>
      <c r="B298">
        <v>2.316936964947669E-3</v>
      </c>
      <c r="C298">
        <v>2.316936964947669E-3</v>
      </c>
      <c r="D298">
        <v>3.1961636002438842E-3</v>
      </c>
      <c r="E298">
        <v>3.7985754915667025E-3</v>
      </c>
      <c r="F298">
        <v>3.7985754915667025E-3</v>
      </c>
      <c r="G298">
        <v>5.4670021612782671E-3</v>
      </c>
      <c r="H298">
        <v>5.4670021612782671E-3</v>
      </c>
      <c r="I298">
        <v>7.3761255833277306E-3</v>
      </c>
      <c r="J298">
        <v>5.3015063000132479E-3</v>
      </c>
      <c r="K298">
        <v>5.3015063000132479E-3</v>
      </c>
      <c r="L298">
        <v>5.438424754160065E-3</v>
      </c>
      <c r="M298">
        <v>5.4911953673418279E-3</v>
      </c>
      <c r="N298">
        <v>3.5539855005343179E-3</v>
      </c>
      <c r="O298">
        <v>9.0111534577371755E-3</v>
      </c>
      <c r="P298">
        <v>9.0111534577371755E-3</v>
      </c>
      <c r="Q298">
        <v>5.3015063000132479E-3</v>
      </c>
    </row>
    <row r="299" spans="1:17">
      <c r="A299" s="3">
        <f t="shared" si="4"/>
        <v>2291</v>
      </c>
      <c r="B299">
        <v>2.316936964947669E-3</v>
      </c>
      <c r="C299">
        <v>2.316936964947669E-3</v>
      </c>
      <c r="D299">
        <v>3.1961636002438842E-3</v>
      </c>
      <c r="E299">
        <v>3.7985754915667025E-3</v>
      </c>
      <c r="F299">
        <v>3.7985754915667025E-3</v>
      </c>
      <c r="G299">
        <v>5.4670021612782671E-3</v>
      </c>
      <c r="H299">
        <v>5.4670021612782671E-3</v>
      </c>
      <c r="I299">
        <v>7.3761255833277306E-3</v>
      </c>
      <c r="J299">
        <v>5.3015063000132479E-3</v>
      </c>
      <c r="K299">
        <v>5.3015063000132479E-3</v>
      </c>
      <c r="L299">
        <v>5.438424754160065E-3</v>
      </c>
      <c r="M299">
        <v>5.4911953673418279E-3</v>
      </c>
      <c r="N299">
        <v>3.5539855005343179E-3</v>
      </c>
      <c r="O299">
        <v>9.0111534577371755E-3</v>
      </c>
      <c r="P299">
        <v>9.0111534577371755E-3</v>
      </c>
      <c r="Q299">
        <v>5.3015063000132479E-3</v>
      </c>
    </row>
    <row r="300" spans="1:17">
      <c r="A300" s="3">
        <f t="shared" si="4"/>
        <v>2292</v>
      </c>
      <c r="B300">
        <v>2.316936964947669E-3</v>
      </c>
      <c r="C300">
        <v>2.316936964947669E-3</v>
      </c>
      <c r="D300">
        <v>3.1961636002438842E-3</v>
      </c>
      <c r="E300">
        <v>3.7985754915667025E-3</v>
      </c>
      <c r="F300">
        <v>3.7985754915667025E-3</v>
      </c>
      <c r="G300">
        <v>5.4670021612782671E-3</v>
      </c>
      <c r="H300">
        <v>5.4670021612782671E-3</v>
      </c>
      <c r="I300">
        <v>7.3761255833277306E-3</v>
      </c>
      <c r="J300">
        <v>5.3015063000132479E-3</v>
      </c>
      <c r="K300">
        <v>5.3015063000132479E-3</v>
      </c>
      <c r="L300">
        <v>5.438424754160065E-3</v>
      </c>
      <c r="M300">
        <v>5.4911953673418279E-3</v>
      </c>
      <c r="N300">
        <v>3.5539855005343179E-3</v>
      </c>
      <c r="O300">
        <v>9.0111534577371755E-3</v>
      </c>
      <c r="P300">
        <v>9.0111534577371755E-3</v>
      </c>
      <c r="Q300">
        <v>5.3015063000132479E-3</v>
      </c>
    </row>
    <row r="301" spans="1:17">
      <c r="A301" s="3">
        <f t="shared" si="4"/>
        <v>2293</v>
      </c>
      <c r="B301">
        <v>2.316936964947669E-3</v>
      </c>
      <c r="C301">
        <v>2.316936964947669E-3</v>
      </c>
      <c r="D301">
        <v>3.1961636002438842E-3</v>
      </c>
      <c r="E301">
        <v>3.7985754915667025E-3</v>
      </c>
      <c r="F301">
        <v>3.7985754915667025E-3</v>
      </c>
      <c r="G301">
        <v>5.4670021612782671E-3</v>
      </c>
      <c r="H301">
        <v>5.4670021612782671E-3</v>
      </c>
      <c r="I301">
        <v>7.3761255833277306E-3</v>
      </c>
      <c r="J301">
        <v>5.3015063000132479E-3</v>
      </c>
      <c r="K301">
        <v>5.3015063000132479E-3</v>
      </c>
      <c r="L301">
        <v>5.438424754160065E-3</v>
      </c>
      <c r="M301">
        <v>5.4911953673418279E-3</v>
      </c>
      <c r="N301">
        <v>3.5539855005343179E-3</v>
      </c>
      <c r="O301">
        <v>9.0111534577371755E-3</v>
      </c>
      <c r="P301">
        <v>9.0111534577371755E-3</v>
      </c>
      <c r="Q301">
        <v>5.3015063000132479E-3</v>
      </c>
    </row>
    <row r="302" spans="1:17">
      <c r="A302" s="3">
        <f t="shared" si="4"/>
        <v>2294</v>
      </c>
      <c r="B302">
        <v>2.316936964947669E-3</v>
      </c>
      <c r="C302">
        <v>2.316936964947669E-3</v>
      </c>
      <c r="D302">
        <v>3.1961636002438842E-3</v>
      </c>
      <c r="E302">
        <v>3.7985754915667025E-3</v>
      </c>
      <c r="F302">
        <v>3.7985754915667025E-3</v>
      </c>
      <c r="G302">
        <v>5.4670021612782671E-3</v>
      </c>
      <c r="H302">
        <v>5.4670021612782671E-3</v>
      </c>
      <c r="I302">
        <v>7.3761255833277306E-3</v>
      </c>
      <c r="J302">
        <v>5.3015063000132479E-3</v>
      </c>
      <c r="K302">
        <v>5.3015063000132479E-3</v>
      </c>
      <c r="L302">
        <v>5.438424754160065E-3</v>
      </c>
      <c r="M302">
        <v>5.4911953673418279E-3</v>
      </c>
      <c r="N302">
        <v>3.5539855005343179E-3</v>
      </c>
      <c r="O302">
        <v>9.0111534577371755E-3</v>
      </c>
      <c r="P302">
        <v>9.0111534577371755E-3</v>
      </c>
      <c r="Q302">
        <v>5.3015063000132479E-3</v>
      </c>
    </row>
    <row r="303" spans="1:17">
      <c r="A303" s="3">
        <f t="shared" si="4"/>
        <v>2295</v>
      </c>
      <c r="B303">
        <v>2.316936964947669E-3</v>
      </c>
      <c r="C303">
        <v>2.316936964947669E-3</v>
      </c>
      <c r="D303">
        <v>3.1961636002438842E-3</v>
      </c>
      <c r="E303">
        <v>3.7985754915667025E-3</v>
      </c>
      <c r="F303">
        <v>3.7985754915667025E-3</v>
      </c>
      <c r="G303">
        <v>5.4670021612782671E-3</v>
      </c>
      <c r="H303">
        <v>5.4670021612782671E-3</v>
      </c>
      <c r="I303">
        <v>7.3761255833277306E-3</v>
      </c>
      <c r="J303">
        <v>5.3015063000132479E-3</v>
      </c>
      <c r="K303">
        <v>5.3015063000132479E-3</v>
      </c>
      <c r="L303">
        <v>5.438424754160065E-3</v>
      </c>
      <c r="M303">
        <v>5.4911953673418279E-3</v>
      </c>
      <c r="N303">
        <v>3.5539855005343179E-3</v>
      </c>
      <c r="O303">
        <v>9.0111534577371755E-3</v>
      </c>
      <c r="P303">
        <v>9.0111534577371755E-3</v>
      </c>
      <c r="Q303">
        <v>5.3015063000132479E-3</v>
      </c>
    </row>
    <row r="304" spans="1:17">
      <c r="A304" s="3">
        <f>A303+1</f>
        <v>2296</v>
      </c>
      <c r="B304">
        <v>2.316936964947669E-3</v>
      </c>
      <c r="C304">
        <v>2.316936964947669E-3</v>
      </c>
      <c r="D304">
        <v>3.1961636002438842E-3</v>
      </c>
      <c r="E304">
        <v>3.7985754915667025E-3</v>
      </c>
      <c r="F304">
        <v>3.7985754915667025E-3</v>
      </c>
      <c r="G304">
        <v>5.4670021612782671E-3</v>
      </c>
      <c r="H304">
        <v>5.4670021612782671E-3</v>
      </c>
      <c r="I304">
        <v>7.3761255833277306E-3</v>
      </c>
      <c r="J304">
        <v>5.3015063000132479E-3</v>
      </c>
      <c r="K304">
        <v>5.3015063000132479E-3</v>
      </c>
      <c r="L304">
        <v>5.438424754160065E-3</v>
      </c>
      <c r="M304">
        <v>5.4911953673418279E-3</v>
      </c>
      <c r="N304">
        <v>3.5539855005343179E-3</v>
      </c>
      <c r="O304">
        <v>9.0111534577371755E-3</v>
      </c>
      <c r="P304">
        <v>9.0111534577371755E-3</v>
      </c>
      <c r="Q304">
        <v>5.3015063000132479E-3</v>
      </c>
    </row>
    <row r="305" spans="1:17">
      <c r="A305" s="3">
        <f t="shared" ref="A305:A308" si="5">A304+1</f>
        <v>2297</v>
      </c>
      <c r="B305">
        <v>2.316936964947669E-3</v>
      </c>
      <c r="C305">
        <v>2.316936964947669E-3</v>
      </c>
      <c r="D305">
        <v>3.1961636002438842E-3</v>
      </c>
      <c r="E305">
        <v>3.7985754915667025E-3</v>
      </c>
      <c r="F305">
        <v>3.7985754915667025E-3</v>
      </c>
      <c r="G305">
        <v>5.4670021612782671E-3</v>
      </c>
      <c r="H305">
        <v>5.4670021612782671E-3</v>
      </c>
      <c r="I305">
        <v>7.3761255833277306E-3</v>
      </c>
      <c r="J305">
        <v>5.3015063000132479E-3</v>
      </c>
      <c r="K305">
        <v>5.3015063000132479E-3</v>
      </c>
      <c r="L305">
        <v>5.438424754160065E-3</v>
      </c>
      <c r="M305">
        <v>5.4911953673418279E-3</v>
      </c>
      <c r="N305">
        <v>3.5539855005343179E-3</v>
      </c>
      <c r="O305">
        <v>9.0111534577371755E-3</v>
      </c>
      <c r="P305">
        <v>9.0111534577371755E-3</v>
      </c>
      <c r="Q305">
        <v>5.3015063000132479E-3</v>
      </c>
    </row>
    <row r="306" spans="1:17">
      <c r="A306" s="3">
        <f t="shared" si="5"/>
        <v>2298</v>
      </c>
      <c r="B306">
        <v>2.316936964947669E-3</v>
      </c>
      <c r="C306">
        <v>2.316936964947669E-3</v>
      </c>
      <c r="D306">
        <v>3.1961636002438842E-3</v>
      </c>
      <c r="E306">
        <v>3.7985754915667025E-3</v>
      </c>
      <c r="F306">
        <v>3.7985754915667025E-3</v>
      </c>
      <c r="G306">
        <v>5.4670021612782671E-3</v>
      </c>
      <c r="H306">
        <v>5.4670021612782671E-3</v>
      </c>
      <c r="I306">
        <v>7.3761255833277306E-3</v>
      </c>
      <c r="J306">
        <v>5.3015063000132479E-3</v>
      </c>
      <c r="K306">
        <v>5.3015063000132479E-3</v>
      </c>
      <c r="L306">
        <v>5.438424754160065E-3</v>
      </c>
      <c r="M306">
        <v>5.4911953673418279E-3</v>
      </c>
      <c r="N306">
        <v>3.5539855005343179E-3</v>
      </c>
      <c r="O306">
        <v>9.0111534577371755E-3</v>
      </c>
      <c r="P306">
        <v>9.0111534577371755E-3</v>
      </c>
      <c r="Q306">
        <v>5.3015063000132479E-3</v>
      </c>
    </row>
    <row r="307" spans="1:17">
      <c r="A307" s="3">
        <f t="shared" si="5"/>
        <v>2299</v>
      </c>
      <c r="B307">
        <v>2.316936964947669E-3</v>
      </c>
      <c r="C307">
        <v>2.316936964947669E-3</v>
      </c>
      <c r="D307">
        <v>3.1961636002438842E-3</v>
      </c>
      <c r="E307">
        <v>3.7985754915667025E-3</v>
      </c>
      <c r="F307">
        <v>3.7985754915667025E-3</v>
      </c>
      <c r="G307">
        <v>5.4670021612782671E-3</v>
      </c>
      <c r="H307">
        <v>5.4670021612782671E-3</v>
      </c>
      <c r="I307">
        <v>7.3761255833277306E-3</v>
      </c>
      <c r="J307">
        <v>5.3015063000132479E-3</v>
      </c>
      <c r="K307">
        <v>5.3015063000132479E-3</v>
      </c>
      <c r="L307">
        <v>5.438424754160065E-3</v>
      </c>
      <c r="M307">
        <v>5.4911953673418279E-3</v>
      </c>
      <c r="N307">
        <v>3.5539855005343179E-3</v>
      </c>
      <c r="O307">
        <v>9.0111534577371755E-3</v>
      </c>
      <c r="P307">
        <v>9.0111534577371755E-3</v>
      </c>
      <c r="Q307">
        <v>5.3015063000132479E-3</v>
      </c>
    </row>
    <row r="308" spans="1:17">
      <c r="A308" s="3">
        <f t="shared" si="5"/>
        <v>2300</v>
      </c>
      <c r="B308">
        <v>2.316936964947669E-3</v>
      </c>
      <c r="C308">
        <v>2.316936964947669E-3</v>
      </c>
      <c r="D308">
        <v>3.1961636002438842E-3</v>
      </c>
      <c r="E308">
        <v>3.7985754915667025E-3</v>
      </c>
      <c r="F308">
        <v>3.7985754915667025E-3</v>
      </c>
      <c r="G308">
        <v>5.4670021612782671E-3</v>
      </c>
      <c r="H308">
        <v>5.4670021612782671E-3</v>
      </c>
      <c r="I308">
        <v>7.3761255833277306E-3</v>
      </c>
      <c r="J308">
        <v>5.3015063000132479E-3</v>
      </c>
      <c r="K308">
        <v>5.3015063000132479E-3</v>
      </c>
      <c r="L308">
        <v>5.438424754160065E-3</v>
      </c>
      <c r="M308">
        <v>5.4911953673418279E-3</v>
      </c>
      <c r="N308">
        <v>3.5539855005343179E-3</v>
      </c>
      <c r="O308">
        <v>9.0111534577371755E-3</v>
      </c>
      <c r="P308">
        <v>9.0111534577371755E-3</v>
      </c>
      <c r="Q308">
        <v>5.3015063000132479E-3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Country-level-data</vt:lpstr>
      <vt:lpstr>gdp-pop-historic</vt:lpstr>
      <vt:lpstr>temp-coeff</vt:lpstr>
      <vt:lpstr>urban-data</vt:lpstr>
      <vt:lpstr>aeei-data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2023-01-17T08:23:13Z</dcterms:created>
  <dcterms:modified xsi:type="dcterms:W3CDTF">2023-01-31T11:35:59Z</dcterms:modified>
</cp:coreProperties>
</file>