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Module/Socioeconomic/outputs/PAGE_data/"/>
    </mc:Choice>
  </mc:AlternateContent>
  <xr:revisionPtr revIDLastSave="0" documentId="13_ncr:1_{DAE91C57-7E6C-9749-B148-B0FDCB2E1103}" xr6:coauthVersionLast="47" xr6:coauthVersionMax="47" xr10:uidLastSave="{00000000-0000-0000-0000-000000000000}"/>
  <bookViews>
    <workbookView xWindow="960" yWindow="720" windowWidth="20660" windowHeight="15300" activeTab="1" xr2:uid="{DA84A551-5280-6F49-971D-D2AD695A9F25}"/>
  </bookViews>
  <sheets>
    <sheet name="Country-level-data" sheetId="8" r:id="rId1"/>
    <sheet name="gdp-pop-historic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WangTianpeng</author>
  </authors>
  <commentList>
    <comment ref="C1" authorId="0" shapeId="0" xr:uid="{87B4B949-440C-4448-BC97-56FB9536FC6A}">
      <text>
        <r>
          <rPr>
            <b/>
            <sz val="10"/>
            <color rgb="FF000000"/>
            <rFont val="Microsoft YaHei UI"/>
            <charset val="1"/>
          </rPr>
          <t>WangTianpeng: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constant 2005 US dollars price, </t>
        </r>
        <r>
          <rPr>
            <sz val="10"/>
            <color rgb="FF000000"/>
            <rFont val="Microsoft YaHei UI"/>
            <charset val="1"/>
          </rPr>
          <t>MER</t>
        </r>
      </text>
    </comment>
  </commentList>
</comments>
</file>

<file path=xl/sharedStrings.xml><?xml version="1.0" encoding="utf-8"?>
<sst xmlns="http://schemas.openxmlformats.org/spreadsheetml/2006/main" count="561" uniqueCount="382">
  <si>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</si>
  <si>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</si>
  <si>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</si>
  <si>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</si>
  <si>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</si>
  <si>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</si>
  <si>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</si>
  <si>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</si>
  <si>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</si>
  <si>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</si>
  <si>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</si>
  <si>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</si>
  <si>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</si>
  <si>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</si>
  <si>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</si>
  <si>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</si>
  <si>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</si>
  <si>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</si>
  <si>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</si>
  <si>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</si>
  <si>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</si>
  <si>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</si>
  <si>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</si>
  <si>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</si>
  <si>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</si>
  <si>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</si>
  <si>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</si>
  <si>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</si>
  <si>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</si>
  <si>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</si>
  <si>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</si>
  <si>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</si>
  <si>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</si>
  <si>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</si>
  <si>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</si>
  <si>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</si>
  <si>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</si>
  <si>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</si>
  <si>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</si>
  <si>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</si>
  <si>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</si>
  <si>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</si>
  <si>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</si>
  <si>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</si>
  <si>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</si>
  <si>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</si>
  <si>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</si>
  <si>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</si>
  <si>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</si>
  <si>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</si>
  <si>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</si>
  <si>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</si>
  <si>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</si>
  <si>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</si>
  <si>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</si>
  <si>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</si>
  <si>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</si>
  <si>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</si>
  <si>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</si>
  <si>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</si>
  <si>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</si>
  <si>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</si>
  <si>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</si>
  <si>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</si>
  <si>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</si>
  <si>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</si>
  <si>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</si>
  <si>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</si>
  <si>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</si>
  <si>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</si>
  <si>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</si>
  <si>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</si>
  <si>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</si>
  <si>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</si>
  <si>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</si>
  <si>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</si>
  <si>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</si>
  <si>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</si>
  <si>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</si>
  <si>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</si>
  <si>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</si>
  <si>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</si>
  <si>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</si>
  <si>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</si>
  <si>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</si>
  <si>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</si>
  <si>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</si>
  <si>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</si>
  <si>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</si>
  <si>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</si>
  <si>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</si>
  <si>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</si>
  <si>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</si>
  <si>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</si>
  <si>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</si>
  <si>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</si>
  <si>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</si>
  <si>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</si>
  <si>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</si>
  <si>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</si>
  <si>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</si>
  <si>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</si>
  <si>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</si>
  <si>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</si>
  <si>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</si>
  <si>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</si>
  <si>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</si>
  <si>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</si>
  <si>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</si>
  <si>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</si>
  <si>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</si>
  <si>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</si>
  <si>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</si>
  <si>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</si>
  <si>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</si>
  <si>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</si>
  <si>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</si>
  <si>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</si>
  <si>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</si>
  <si>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</si>
  <si>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</si>
  <si>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</si>
  <si>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</si>
  <si>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</si>
  <si>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</si>
  <si>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</si>
  <si>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</si>
  <si>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</si>
  <si>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</si>
  <si>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</si>
  <si>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</si>
  <si>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</si>
  <si>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</si>
  <si>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</si>
  <si>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</si>
  <si>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</si>
  <si>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</si>
  <si>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</si>
  <si>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</si>
  <si>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</si>
  <si>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</si>
  <si>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</si>
  <si>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</si>
  <si>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</si>
  <si>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</si>
  <si>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</si>
  <si>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</si>
  <si>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</si>
  <si>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</si>
  <si>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</si>
  <si>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</si>
  <si>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</si>
  <si>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</si>
  <si>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</si>
  <si>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</si>
  <si>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</si>
  <si>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</si>
  <si>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</si>
  <si>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</si>
  <si>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</si>
  <si>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Kuwait</t>
  </si>
  <si>
    <t>KWT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</si>
  <si>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</si>
  <si>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</si>
  <si>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</si>
  <si>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</si>
  <si>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</si>
  <si>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</si>
  <si>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</si>
  <si>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</si>
  <si>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</si>
  <si>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</si>
  <si>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</si>
  <si>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</si>
  <si>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</si>
  <si>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</si>
  <si>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</si>
  <si>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</si>
  <si>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</si>
  <si>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</si>
  <si>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</si>
  <si>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</si>
  <si>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</si>
  <si>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</si>
  <si>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</si>
  <si>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</si>
  <si>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</si>
  <si>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</si>
  <si>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</si>
  <si>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</si>
  <si>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</si>
  <si>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</si>
  <si>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</si>
  <si>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</si>
  <si>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</si>
  <si>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</si>
  <si>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</si>
  <si>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</si>
  <si>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</si>
  <si>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</si>
  <si>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</si>
  <si>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</si>
  <si>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</si>
  <si>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</si>
  <si>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</si>
  <si>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</si>
  <si>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</si>
  <si>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</si>
  <si>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</si>
  <si>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</si>
  <si>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</si>
  <si>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</si>
  <si>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</si>
  <si>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</si>
  <si>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</si>
  <si>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</si>
  <si>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</si>
  <si>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</si>
  <si>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</si>
  <si>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</si>
  <si>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</si>
  <si>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</si>
  <si>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</si>
  <si>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</si>
  <si>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</si>
  <si>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</si>
  <si>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</si>
  <si>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</si>
  <si>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</si>
  <si>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</si>
  <si>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</si>
  <si>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</si>
  <si>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</si>
  <si>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</si>
  <si>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</si>
  <si>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</si>
  <si>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</si>
  <si>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</si>
  <si>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</si>
  <si>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</si>
  <si>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</si>
  <si>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</si>
  <si>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</si>
  <si>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</si>
  <si>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</si>
  <si>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</si>
  <si>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</si>
  <si>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</si>
  <si>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</si>
  <si>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</si>
  <si>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</si>
  <si>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</si>
  <si>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</si>
  <si>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</si>
  <si>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</si>
  <si>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</si>
  <si>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</si>
  <si>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</si>
  <si>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</si>
  <si>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</si>
  <si>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</si>
  <si>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</si>
  <si>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</si>
  <si>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</si>
  <si>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</si>
  <si>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</si>
  <si>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</si>
  <si>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</si>
  <si>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</si>
  <si>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</si>
  <si>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</si>
  <si>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</si>
  <si>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</si>
  <si>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</si>
  <si>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</si>
  <si>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</si>
  <si>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</si>
  <si>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</si>
  <si>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</si>
  <si>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</si>
  <si>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</si>
  <si>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</si>
  <si>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</si>
  <si>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</si>
  <si>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</si>
  <si>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</si>
  <si>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</si>
  <si>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</si>
  <si>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</si>
  <si>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</si>
  <si>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</si>
  <si>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</si>
  <si>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</si>
  <si>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</si>
  <si>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</si>
  <si>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</si>
  <si>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</si>
  <si>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</si>
  <si>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</si>
  <si>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</si>
  <si>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</si>
  <si>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</si>
  <si>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</si>
  <si>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</si>
  <si>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</si>
  <si>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</si>
  <si>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</si>
  <si>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</si>
  <si>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</si>
  <si>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</si>
  <si>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</si>
  <si>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</si>
  <si>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</si>
  <si>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</si>
  <si>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</si>
  <si>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</si>
  <si>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</si>
  <si>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</si>
  <si>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</si>
  <si>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</si>
  <si>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</si>
  <si>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</si>
  <si>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</si>
  <si>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</si>
  <si>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</si>
  <si>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</si>
  <si>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PSE</t>
  </si>
  <si>
    <t>YEM</t>
  </si>
  <si>
    <t>Zambia</t>
  </si>
  <si>
    <t>ZMB</t>
  </si>
  <si>
    <t>Zimbabwe</t>
  </si>
  <si>
    <t>ZWE</t>
  </si>
  <si>
    <t>Swaziland</t>
  </si>
  <si>
    <t>Bahamas</t>
  </si>
  <si>
    <t>Brunei</t>
  </si>
  <si>
    <t>Coted’Ivoire</t>
  </si>
  <si>
    <t>Congo-Brazzaville</t>
  </si>
  <si>
    <t>Congo Kinshasa</t>
  </si>
  <si>
    <t>Cape Verde</t>
  </si>
  <si>
    <t>Egypt</t>
  </si>
  <si>
    <t>Gambia</t>
  </si>
  <si>
    <t>Iran</t>
  </si>
  <si>
    <t>Kyrgyzstan</t>
  </si>
  <si>
    <t>South Korea</t>
  </si>
  <si>
    <t>Laos</t>
  </si>
  <si>
    <t>Macedonia</t>
  </si>
  <si>
    <t>Palestinian Territory</t>
  </si>
  <si>
    <t>Russia</t>
  </si>
  <si>
    <t>SierraLeone</t>
  </si>
  <si>
    <t>Slovakia</t>
  </si>
  <si>
    <t>Syria</t>
  </si>
  <si>
    <t>EastTimor</t>
  </si>
  <si>
    <t>the United States of America</t>
  </si>
  <si>
    <t>St Vincent and Grenadines</t>
  </si>
  <si>
    <t>Venezuela</t>
  </si>
  <si>
    <t>Yemen</t>
  </si>
  <si>
    <t>TWN</t>
  </si>
  <si>
    <t>Taiwan, China</t>
    <phoneticPr fontId="1" type="noConversion"/>
  </si>
  <si>
    <t>HongKong, China</t>
    <phoneticPr fontId="1" type="noConversion"/>
  </si>
  <si>
    <t>Macao, China</t>
    <phoneticPr fontId="1" type="noConversion"/>
  </si>
  <si>
    <t>gdp</t>
    <phoneticPr fontId="1" type="noConversion"/>
  </si>
  <si>
    <t>pop</t>
    <phoneticPr fontId="1" type="noConversion"/>
  </si>
  <si>
    <t>gdppercap</t>
    <phoneticPr fontId="1" type="noConversion"/>
  </si>
  <si>
    <t>Name</t>
    <phoneticPr fontId="1" type="noConversion"/>
  </si>
  <si>
    <t>ISO3</t>
    <phoneticPr fontId="1" type="noConversion"/>
  </si>
  <si>
    <t>EU</t>
    <phoneticPr fontId="1" type="noConversion"/>
  </si>
  <si>
    <t>US</t>
  </si>
  <si>
    <t>OT</t>
  </si>
  <si>
    <t>EE</t>
  </si>
  <si>
    <t>CA</t>
  </si>
  <si>
    <t>IA</t>
  </si>
  <si>
    <t>AF</t>
  </si>
  <si>
    <t>LA</t>
  </si>
  <si>
    <t>PAGE_region</t>
    <phoneticPr fontId="1" type="noConversion"/>
  </si>
  <si>
    <t>GDP-2009 (constant 2005 PPP price)</t>
  </si>
  <si>
    <t>POP-2009 (constant 2005 PPP price)</t>
  </si>
  <si>
    <t>GDPpercap-2009 (constant 2005 PPP price)</t>
  </si>
  <si>
    <t>GDP-2010 (constant 2005 PPP price)</t>
  </si>
  <si>
    <t>POP-2010 (constant 2005 PPP price)</t>
  </si>
  <si>
    <t>GDPpercap-2010 (constant 2005 PPP price)</t>
  </si>
  <si>
    <t>region</t>
    <phoneticPr fontId="1" type="noConversion"/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</si>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</sst>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CEE3-F527-7146-B31A-0CD88DC40BF0}">
  <dimension ref="A1:F181"/>
  <sheetViews>
    <sheetView workbookViewId="0">
      <selection activeCell="D8" sqref="D8"/>
    </sheetView>
  </sheetViews>
  <sheetFormatPr baseColWidth="10" defaultRowHeight="16"/>
  <cols>
    <col min="3" max="3" width="13" bestFit="1" customWidth="1"/>
  </cols>
  <sheetData>
    <row r="1" spans="1:6">
      <c r="A1" t="s">
        <v>363</v>
      </c>
      <c r="B1" t="s">
        <v>364</v>
      </c>
      <c r="C1" t="s">
        <v>360</v>
      </c>
      <c r="D1" t="s">
        <v>361</v>
      </c>
      <c r="E1" t="s">
        <v>362</v>
      </c>
      <c r="F1" t="s">
        <v>380</v>
      </c>
    </row>
    <row r="2" spans="1:6">
      <c r="A2" s="1" t="s">
        <v>0</v>
      </c>
      <c r="B2" s="2" t="s">
        <v>1</v>
      </c>
      <c r="C2">
        <v>14816397380.665356</v>
      </c>
      <c r="D2">
        <v>37769499</v>
      </c>
      <c r="E2">
        <f>C2/D2</f>
        <v>392.28472108315111</v>
      </c>
      <c r="F2" t="s">
        <v>370</v>
      </c>
    </row>
    <row r="3" spans="1:6">
      <c r="A3" s="1" t="s">
        <v>6</v>
      </c>
      <c r="B3" s="2" t="s">
        <v>7</v>
      </c>
      <c r="C3">
        <v>65716460592.408867</v>
      </c>
      <c r="D3">
        <v>32353588</v>
      </c>
      <c r="E3">
        <f t="shared" ref="E3:E66" si="0">C3/D3</f>
        <v>2031.1954455378757</v>
      </c>
      <c r="F3" t="s">
        <v>371</v>
      </c>
    </row>
    <row r="4" spans="1:6">
      <c r="A4" s="1" t="s">
        <v>2</v>
      </c>
      <c r="B4" s="2" t="s">
        <v>3</v>
      </c>
      <c r="C4">
        <v>12959349840.833275</v>
      </c>
      <c r="D4">
        <v>2854191</v>
      </c>
      <c r="E4">
        <f t="shared" si="0"/>
        <v>4540.4634240782325</v>
      </c>
      <c r="F4" t="s">
        <v>368</v>
      </c>
    </row>
    <row r="5" spans="1:6">
      <c r="A5" s="1" t="s">
        <v>312</v>
      </c>
      <c r="B5" s="2" t="s">
        <v>313</v>
      </c>
      <c r="C5">
        <v>290033392861.52533</v>
      </c>
      <c r="D5">
        <v>9211657</v>
      </c>
      <c r="E5">
        <f t="shared" si="0"/>
        <v>31485.474639527431</v>
      </c>
      <c r="F5" t="s">
        <v>371</v>
      </c>
    </row>
    <row r="6" spans="1:6">
      <c r="A6" s="1" t="s">
        <v>8</v>
      </c>
      <c r="B6" s="2" t="s">
        <v>9</v>
      </c>
      <c r="C6">
        <v>260899033289.12634</v>
      </c>
      <c r="D6">
        <v>44938712</v>
      </c>
      <c r="E6">
        <f t="shared" si="0"/>
        <v>5805.6633507681827</v>
      </c>
      <c r="F6" t="s">
        <v>372</v>
      </c>
    </row>
    <row r="7" spans="1:6">
      <c r="A7" s="1" t="s">
        <v>10</v>
      </c>
      <c r="B7" s="2" t="s">
        <v>11</v>
      </c>
      <c r="C7">
        <v>8946472369.5795441</v>
      </c>
      <c r="D7">
        <v>2820602</v>
      </c>
      <c r="E7">
        <f t="shared" si="0"/>
        <v>3171.8308253271975</v>
      </c>
      <c r="F7" t="s">
        <v>368</v>
      </c>
    </row>
    <row r="8" spans="1:6">
      <c r="A8" s="1" t="s">
        <v>12</v>
      </c>
      <c r="B8" s="2" t="s">
        <v>13</v>
      </c>
      <c r="C8">
        <v>1009757744737.3395</v>
      </c>
      <c r="D8">
        <v>25340217</v>
      </c>
      <c r="E8">
        <f t="shared" si="0"/>
        <v>39848.030691187036</v>
      </c>
      <c r="F8" t="s">
        <v>367</v>
      </c>
    </row>
    <row r="9" spans="1:6">
      <c r="A9" s="1" t="s">
        <v>14</v>
      </c>
      <c r="B9" s="2" t="s">
        <v>15</v>
      </c>
      <c r="C9">
        <v>385486426305.16193</v>
      </c>
      <c r="D9">
        <v>8879920</v>
      </c>
      <c r="E9">
        <f t="shared" si="0"/>
        <v>43411.024683236101</v>
      </c>
      <c r="F9" t="s">
        <v>381</v>
      </c>
    </row>
    <row r="10" spans="1:6">
      <c r="A10" s="1" t="s">
        <v>16</v>
      </c>
      <c r="B10" s="2" t="s">
        <v>17</v>
      </c>
      <c r="C10">
        <v>32154212291.093712</v>
      </c>
      <c r="D10">
        <v>10024283</v>
      </c>
      <c r="E10">
        <f t="shared" si="0"/>
        <v>3207.6321359935382</v>
      </c>
      <c r="F10" t="s">
        <v>368</v>
      </c>
    </row>
    <row r="11" spans="1:6">
      <c r="A11" s="1" t="s">
        <v>48</v>
      </c>
      <c r="B11" s="2" t="s">
        <v>49</v>
      </c>
      <c r="C11">
        <v>1645484527.768254</v>
      </c>
      <c r="D11">
        <v>11874838</v>
      </c>
      <c r="E11">
        <f t="shared" si="0"/>
        <v>138.56900850085316</v>
      </c>
      <c r="F11" t="s">
        <v>371</v>
      </c>
    </row>
    <row r="12" spans="1:6">
      <c r="A12" s="1" t="s">
        <v>27</v>
      </c>
      <c r="B12" s="2" t="s">
        <v>28</v>
      </c>
      <c r="C12">
        <v>474329355576.53546</v>
      </c>
      <c r="D12">
        <v>11488980</v>
      </c>
      <c r="E12">
        <f t="shared" si="0"/>
        <v>41285.593288223623</v>
      </c>
      <c r="F12" t="s">
        <v>381</v>
      </c>
    </row>
    <row r="13" spans="1:6">
      <c r="A13" s="1" t="s">
        <v>31</v>
      </c>
      <c r="B13" s="2" t="s">
        <v>32</v>
      </c>
      <c r="C13">
        <v>12363896136.589842</v>
      </c>
      <c r="D13">
        <v>12290444</v>
      </c>
      <c r="E13">
        <f t="shared" si="0"/>
        <v>1005.9763615203683</v>
      </c>
      <c r="F13" t="s">
        <v>371</v>
      </c>
    </row>
    <row r="14" spans="1:6">
      <c r="A14" s="1" t="s">
        <v>46</v>
      </c>
      <c r="B14" s="2" t="s">
        <v>47</v>
      </c>
      <c r="C14">
        <v>13257764293.407862</v>
      </c>
      <c r="D14">
        <v>20951639</v>
      </c>
      <c r="E14">
        <f t="shared" si="0"/>
        <v>632.77933976467716</v>
      </c>
      <c r="F14" t="s">
        <v>371</v>
      </c>
    </row>
    <row r="15" spans="1:6">
      <c r="A15" s="1" t="s">
        <v>21</v>
      </c>
      <c r="B15" s="2" t="s">
        <v>22</v>
      </c>
      <c r="C15">
        <v>167454805268.55417</v>
      </c>
      <c r="D15">
        <v>165516222</v>
      </c>
      <c r="E15">
        <f t="shared" si="0"/>
        <v>1011.7123460475926</v>
      </c>
      <c r="F15" t="s">
        <v>370</v>
      </c>
    </row>
    <row r="16" spans="1:6">
      <c r="A16" s="1" t="s">
        <v>44</v>
      </c>
      <c r="B16" s="2" t="s">
        <v>45</v>
      </c>
      <c r="C16">
        <v>42824430308.266312</v>
      </c>
      <c r="D16">
        <v>6975761</v>
      </c>
      <c r="E16">
        <f t="shared" si="0"/>
        <v>6139.0334772458964</v>
      </c>
      <c r="F16" t="s">
        <v>381</v>
      </c>
    </row>
    <row r="17" spans="1:6">
      <c r="A17" s="1" t="s">
        <v>19</v>
      </c>
      <c r="B17" s="2" t="s">
        <v>20</v>
      </c>
      <c r="C17">
        <v>28120609999.552979</v>
      </c>
      <c r="D17">
        <v>1494188</v>
      </c>
      <c r="E17">
        <f t="shared" si="0"/>
        <v>18819.99453854065</v>
      </c>
      <c r="F17" t="s">
        <v>371</v>
      </c>
    </row>
    <row r="18" spans="1:6">
      <c r="A18" s="1" t="s">
        <v>333</v>
      </c>
      <c r="B18" s="2" t="s">
        <v>18</v>
      </c>
      <c r="C18">
        <v>10680744644.322256</v>
      </c>
      <c r="D18">
        <v>404557</v>
      </c>
      <c r="E18">
        <f t="shared" si="0"/>
        <v>26401.087224599392</v>
      </c>
      <c r="F18" t="s">
        <v>372</v>
      </c>
    </row>
    <row r="19" spans="1:6">
      <c r="A19" s="1" t="s">
        <v>37</v>
      </c>
      <c r="B19" s="2" t="s">
        <v>38</v>
      </c>
      <c r="C19">
        <v>15674235952.537691</v>
      </c>
      <c r="D19">
        <v>3360711</v>
      </c>
      <c r="E19">
        <f t="shared" si="0"/>
        <v>4663.9642482015533</v>
      </c>
      <c r="F19" t="s">
        <v>368</v>
      </c>
    </row>
    <row r="20" spans="1:6">
      <c r="A20" s="1" t="s">
        <v>25</v>
      </c>
      <c r="B20" s="2" t="s">
        <v>26</v>
      </c>
      <c r="C20">
        <v>47542334064.113396</v>
      </c>
      <c r="D20">
        <v>9419758</v>
      </c>
      <c r="E20">
        <f t="shared" si="0"/>
        <v>5047.0865667794642</v>
      </c>
      <c r="F20" t="s">
        <v>368</v>
      </c>
    </row>
    <row r="21" spans="1:6">
      <c r="A21" s="1" t="s">
        <v>29</v>
      </c>
      <c r="B21" s="2" t="s">
        <v>30</v>
      </c>
      <c r="C21">
        <v>1901232380.4132464</v>
      </c>
      <c r="D21">
        <v>389095</v>
      </c>
      <c r="E21">
        <f t="shared" si="0"/>
        <v>4886.2935283497509</v>
      </c>
      <c r="F21" t="s">
        <v>372</v>
      </c>
    </row>
    <row r="22" spans="1:6">
      <c r="A22" s="1" t="s">
        <v>35</v>
      </c>
      <c r="B22" s="2" t="s">
        <v>36</v>
      </c>
      <c r="C22">
        <v>18069687039.529995</v>
      </c>
      <c r="D22">
        <v>11777315</v>
      </c>
      <c r="E22">
        <f t="shared" si="0"/>
        <v>1534.2789964885881</v>
      </c>
      <c r="F22" t="s">
        <v>372</v>
      </c>
    </row>
    <row r="23" spans="1:6">
      <c r="A23" s="1" t="s">
        <v>41</v>
      </c>
      <c r="B23" s="2" t="s">
        <v>42</v>
      </c>
      <c r="C23">
        <v>1185628631004.4004</v>
      </c>
      <c r="D23">
        <v>211782878</v>
      </c>
      <c r="E23">
        <f t="shared" si="0"/>
        <v>5598.3214611164194</v>
      </c>
      <c r="F23" t="s">
        <v>372</v>
      </c>
    </row>
    <row r="24" spans="1:6">
      <c r="A24" s="1" t="s">
        <v>23</v>
      </c>
      <c r="B24" s="2" t="s">
        <v>24</v>
      </c>
      <c r="C24">
        <v>3922168773.7112246</v>
      </c>
      <c r="D24">
        <v>280180</v>
      </c>
      <c r="E24">
        <f t="shared" si="0"/>
        <v>13998.74642626606</v>
      </c>
      <c r="F24" t="s">
        <v>372</v>
      </c>
    </row>
    <row r="25" spans="1:6">
      <c r="A25" s="1" t="s">
        <v>334</v>
      </c>
      <c r="B25" s="2" t="s">
        <v>43</v>
      </c>
      <c r="C25">
        <v>10064992254.713873</v>
      </c>
      <c r="D25">
        <v>438048</v>
      </c>
      <c r="E25">
        <f t="shared" si="0"/>
        <v>22976.916353262364</v>
      </c>
      <c r="F25" t="s">
        <v>370</v>
      </c>
    </row>
    <row r="26" spans="1:6">
      <c r="A26" s="1" t="s">
        <v>33</v>
      </c>
      <c r="B26" s="2" t="s">
        <v>34</v>
      </c>
      <c r="C26">
        <v>2038251532.7218161</v>
      </c>
      <c r="D26">
        <v>767459</v>
      </c>
      <c r="E26">
        <f t="shared" si="0"/>
        <v>2655.8441984807214</v>
      </c>
      <c r="F26" t="s">
        <v>370</v>
      </c>
    </row>
    <row r="27" spans="1:6">
      <c r="A27" s="1" t="s">
        <v>39</v>
      </c>
      <c r="B27" s="2" t="s">
        <v>40</v>
      </c>
      <c r="C27">
        <v>15850059074.856577</v>
      </c>
      <c r="D27">
        <v>2499702</v>
      </c>
      <c r="E27">
        <f t="shared" si="0"/>
        <v>6340.7794508531724</v>
      </c>
      <c r="F27" t="s">
        <v>371</v>
      </c>
    </row>
    <row r="28" spans="1:6">
      <c r="A28" s="1" t="s">
        <v>57</v>
      </c>
      <c r="B28" s="2" t="s">
        <v>58</v>
      </c>
      <c r="C28">
        <v>1448277231.8089192</v>
      </c>
      <c r="D28">
        <v>5209324</v>
      </c>
      <c r="E28">
        <f t="shared" si="0"/>
        <v>278.01634757387313</v>
      </c>
      <c r="F28" t="s">
        <v>371</v>
      </c>
    </row>
    <row r="29" spans="1:6">
      <c r="A29" s="1" t="s">
        <v>55</v>
      </c>
      <c r="B29" s="2" t="s">
        <v>56</v>
      </c>
      <c r="C29">
        <v>1505522784943.3088</v>
      </c>
      <c r="D29">
        <v>37601230</v>
      </c>
      <c r="E29">
        <f t="shared" si="0"/>
        <v>40039.189806910807</v>
      </c>
      <c r="F29" t="s">
        <v>367</v>
      </c>
    </row>
    <row r="30" spans="1:6">
      <c r="A30" s="1" t="s">
        <v>286</v>
      </c>
      <c r="B30" s="2" t="s">
        <v>287</v>
      </c>
      <c r="C30">
        <v>550838649269.0769</v>
      </c>
      <c r="D30">
        <v>8575280</v>
      </c>
      <c r="E30">
        <f t="shared" si="0"/>
        <v>64235.645864517181</v>
      </c>
      <c r="F30" t="s">
        <v>367</v>
      </c>
    </row>
    <row r="31" spans="1:6">
      <c r="A31" s="1" t="s">
        <v>61</v>
      </c>
      <c r="B31" s="2" t="s">
        <v>62</v>
      </c>
      <c r="C31">
        <v>194014900064.646</v>
      </c>
      <c r="D31">
        <v>19039485</v>
      </c>
      <c r="E31">
        <f t="shared" si="0"/>
        <v>10190.133822666212</v>
      </c>
      <c r="F31" t="s">
        <v>372</v>
      </c>
    </row>
    <row r="32" spans="1:6">
      <c r="A32" s="1" t="s">
        <v>63</v>
      </c>
      <c r="B32" s="2" t="s">
        <v>64</v>
      </c>
      <c r="C32">
        <v>7392983750576.5674</v>
      </c>
      <c r="D32">
        <v>1407745000</v>
      </c>
      <c r="E32">
        <f t="shared" si="0"/>
        <v>5251.6498020426761</v>
      </c>
      <c r="F32" t="s">
        <v>369</v>
      </c>
    </row>
    <row r="33" spans="1:6">
      <c r="A33" s="1" t="s">
        <v>335</v>
      </c>
      <c r="B33" s="2" t="s">
        <v>73</v>
      </c>
      <c r="C33">
        <v>50078453488.280113</v>
      </c>
      <c r="D33">
        <v>26147551</v>
      </c>
      <c r="E33">
        <f t="shared" si="0"/>
        <v>1915.2253871989815</v>
      </c>
      <c r="F33" t="s">
        <v>371</v>
      </c>
    </row>
    <row r="34" spans="1:6">
      <c r="A34" s="1" t="s">
        <v>53</v>
      </c>
      <c r="B34" s="2" t="s">
        <v>54</v>
      </c>
      <c r="C34">
        <v>33881008338.733925</v>
      </c>
      <c r="D34">
        <v>25782341</v>
      </c>
      <c r="E34">
        <f t="shared" si="0"/>
        <v>1314.1168344152272</v>
      </c>
      <c r="F34" t="s">
        <v>371</v>
      </c>
    </row>
    <row r="35" spans="1:6">
      <c r="A35" s="1" t="s">
        <v>336</v>
      </c>
      <c r="B35" s="2" t="s">
        <v>69</v>
      </c>
      <c r="C35">
        <v>26715311223.697422</v>
      </c>
      <c r="D35">
        <v>89906890</v>
      </c>
      <c r="E35">
        <f t="shared" si="0"/>
        <v>297.14420356101095</v>
      </c>
      <c r="F35" t="s">
        <v>371</v>
      </c>
    </row>
    <row r="36" spans="1:6">
      <c r="A36" s="1" t="s">
        <v>337</v>
      </c>
      <c r="B36" s="2" t="s">
        <v>70</v>
      </c>
      <c r="C36">
        <v>8152058758.4759178</v>
      </c>
      <c r="D36">
        <v>5570733</v>
      </c>
      <c r="E36">
        <f t="shared" si="0"/>
        <v>1463.3727300295882</v>
      </c>
      <c r="F36" t="s">
        <v>371</v>
      </c>
    </row>
    <row r="37" spans="1:6">
      <c r="A37" s="1" t="s">
        <v>65</v>
      </c>
      <c r="B37" s="2" t="s">
        <v>66</v>
      </c>
      <c r="C37">
        <v>249242264826.75861</v>
      </c>
      <c r="D37">
        <v>50187406</v>
      </c>
      <c r="E37">
        <f t="shared" si="0"/>
        <v>4966.2312658031897</v>
      </c>
      <c r="F37" t="s">
        <v>372</v>
      </c>
    </row>
    <row r="38" spans="1:6">
      <c r="A38" s="1" t="s">
        <v>67</v>
      </c>
      <c r="B38" s="2" t="s">
        <v>68</v>
      </c>
      <c r="C38">
        <v>988220412.1226486</v>
      </c>
      <c r="D38">
        <v>790986</v>
      </c>
      <c r="E38">
        <f t="shared" si="0"/>
        <v>1249.3525955233704</v>
      </c>
      <c r="F38" t="s">
        <v>371</v>
      </c>
    </row>
    <row r="39" spans="1:6">
      <c r="A39" s="1" t="s">
        <v>338</v>
      </c>
      <c r="B39" s="2" t="s">
        <v>50</v>
      </c>
      <c r="C39">
        <v>1668021271.4693036</v>
      </c>
      <c r="D39">
        <v>577030</v>
      </c>
      <c r="E39">
        <f t="shared" si="0"/>
        <v>2890.7011272712052</v>
      </c>
      <c r="F39" t="s">
        <v>371</v>
      </c>
    </row>
    <row r="40" spans="1:6">
      <c r="A40" s="1" t="s">
        <v>71</v>
      </c>
      <c r="B40" s="2" t="s">
        <v>72</v>
      </c>
      <c r="C40">
        <v>34983183430.149597</v>
      </c>
      <c r="D40">
        <v>5084532</v>
      </c>
      <c r="E40">
        <f t="shared" si="0"/>
        <v>6880.3153230522685</v>
      </c>
      <c r="F40" t="s">
        <v>372</v>
      </c>
    </row>
    <row r="41" spans="1:6">
      <c r="A41" s="1" t="s">
        <v>76</v>
      </c>
      <c r="B41" s="2" t="s">
        <v>77</v>
      </c>
      <c r="C41">
        <v>66500603164.855171</v>
      </c>
      <c r="D41">
        <v>11316697</v>
      </c>
      <c r="E41">
        <f t="shared" si="0"/>
        <v>5876.3262076253495</v>
      </c>
      <c r="F41" t="s">
        <v>372</v>
      </c>
    </row>
    <row r="42" spans="1:6">
      <c r="A42" s="1" t="s">
        <v>78</v>
      </c>
      <c r="B42" s="2" t="s">
        <v>79</v>
      </c>
      <c r="C42">
        <v>24356421342.327526</v>
      </c>
      <c r="D42">
        <v>1228836</v>
      </c>
      <c r="E42">
        <f t="shared" si="0"/>
        <v>19820.725745606025</v>
      </c>
      <c r="F42" t="s">
        <v>381</v>
      </c>
    </row>
    <row r="43" spans="1:6">
      <c r="A43" s="1" t="s">
        <v>80</v>
      </c>
      <c r="B43" s="2" t="s">
        <v>81</v>
      </c>
      <c r="C43">
        <v>193357887003.8656</v>
      </c>
      <c r="D43">
        <v>10671870</v>
      </c>
      <c r="E43">
        <f t="shared" si="0"/>
        <v>18118.46349363941</v>
      </c>
      <c r="F43" t="s">
        <v>381</v>
      </c>
    </row>
    <row r="44" spans="1:6">
      <c r="A44" s="1" t="s">
        <v>113</v>
      </c>
      <c r="B44" s="2" t="s">
        <v>114</v>
      </c>
      <c r="C44">
        <v>3516154677068.3643</v>
      </c>
      <c r="D44">
        <v>83092962</v>
      </c>
      <c r="E44">
        <f t="shared" si="0"/>
        <v>42315.914518348305</v>
      </c>
      <c r="F44" t="s">
        <v>381</v>
      </c>
    </row>
    <row r="45" spans="1:6">
      <c r="A45" s="1" t="s">
        <v>84</v>
      </c>
      <c r="B45" s="2" t="s">
        <v>85</v>
      </c>
      <c r="C45">
        <v>3028730597.3367143</v>
      </c>
      <c r="D45">
        <v>1073994</v>
      </c>
      <c r="E45">
        <f t="shared" si="0"/>
        <v>2820.0628656554081</v>
      </c>
      <c r="F45" t="s">
        <v>371</v>
      </c>
    </row>
    <row r="46" spans="1:6">
      <c r="A46" s="1" t="s">
        <v>82</v>
      </c>
      <c r="B46" s="2" t="s">
        <v>83</v>
      </c>
      <c r="C46">
        <v>313122125349.97607</v>
      </c>
      <c r="D46">
        <v>5814422</v>
      </c>
      <c r="E46">
        <f t="shared" si="0"/>
        <v>53852.665896967243</v>
      </c>
      <c r="F46" t="s">
        <v>381</v>
      </c>
    </row>
    <row r="47" spans="1:6">
      <c r="A47" s="1" t="s">
        <v>86</v>
      </c>
      <c r="B47" s="2" t="s">
        <v>87</v>
      </c>
      <c r="C47">
        <v>75563847424.686798</v>
      </c>
      <c r="D47">
        <v>10881882</v>
      </c>
      <c r="E47">
        <f t="shared" si="0"/>
        <v>6944.00540501053</v>
      </c>
      <c r="F47" t="s">
        <v>372</v>
      </c>
    </row>
    <row r="48" spans="1:6">
      <c r="A48" s="1" t="s">
        <v>4</v>
      </c>
      <c r="B48" s="2" t="s">
        <v>5</v>
      </c>
      <c r="C48">
        <v>147151028122.2579</v>
      </c>
      <c r="D48">
        <v>42705368</v>
      </c>
      <c r="E48">
        <f t="shared" si="0"/>
        <v>3445.7267321114737</v>
      </c>
      <c r="F48" t="s">
        <v>371</v>
      </c>
    </row>
    <row r="49" spans="1:6">
      <c r="A49" s="1" t="s">
        <v>88</v>
      </c>
      <c r="B49" s="2" t="s">
        <v>89</v>
      </c>
      <c r="C49">
        <v>62404084227.856155</v>
      </c>
      <c r="D49">
        <v>17343740</v>
      </c>
      <c r="E49">
        <f t="shared" si="0"/>
        <v>3598.0753994153602</v>
      </c>
      <c r="F49" t="s">
        <v>372</v>
      </c>
    </row>
    <row r="50" spans="1:6">
      <c r="A50" s="1" t="s">
        <v>339</v>
      </c>
      <c r="B50" s="2" t="s">
        <v>90</v>
      </c>
      <c r="C50">
        <v>166844708742.72491</v>
      </c>
      <c r="D50">
        <v>105618671</v>
      </c>
      <c r="E50">
        <f t="shared" si="0"/>
        <v>1579.6895299196192</v>
      </c>
      <c r="F50" t="s">
        <v>371</v>
      </c>
    </row>
    <row r="51" spans="1:6">
      <c r="A51" s="1" t="s">
        <v>95</v>
      </c>
      <c r="B51" s="2" t="s">
        <v>96</v>
      </c>
      <c r="C51">
        <v>1056636368.9537375</v>
      </c>
      <c r="D51">
        <v>3498818</v>
      </c>
      <c r="E51">
        <f t="shared" si="0"/>
        <v>301.99809448612001</v>
      </c>
      <c r="F51" t="s">
        <v>371</v>
      </c>
    </row>
    <row r="52" spans="1:6">
      <c r="A52" s="1" t="s">
        <v>275</v>
      </c>
      <c r="B52" s="2" t="s">
        <v>276</v>
      </c>
      <c r="C52">
        <v>1338265806914.9062</v>
      </c>
      <c r="D52">
        <v>47134837</v>
      </c>
      <c r="E52">
        <f t="shared" si="0"/>
        <v>28392.286726586244</v>
      </c>
      <c r="F52" t="s">
        <v>381</v>
      </c>
    </row>
    <row r="53" spans="1:6">
      <c r="A53" s="1" t="s">
        <v>97</v>
      </c>
      <c r="B53" s="2" t="s">
        <v>98</v>
      </c>
      <c r="C53">
        <v>19140695376.641502</v>
      </c>
      <c r="D53">
        <v>1326898</v>
      </c>
      <c r="E53">
        <f t="shared" si="0"/>
        <v>14425.144492373567</v>
      </c>
      <c r="F53" t="s">
        <v>381</v>
      </c>
    </row>
    <row r="54" spans="1:6">
      <c r="A54" s="1" t="s">
        <v>100</v>
      </c>
      <c r="B54" s="2" t="s">
        <v>101</v>
      </c>
      <c r="C54">
        <v>46896253740.854774</v>
      </c>
      <c r="D54">
        <v>114120594</v>
      </c>
      <c r="E54">
        <f t="shared" si="0"/>
        <v>410.93594150811003</v>
      </c>
      <c r="F54" t="s">
        <v>371</v>
      </c>
    </row>
    <row r="55" spans="1:6">
      <c r="A55" s="1" t="s">
        <v>104</v>
      </c>
      <c r="B55" s="2" t="s">
        <v>105</v>
      </c>
      <c r="C55">
        <v>233925466715.03369</v>
      </c>
      <c r="D55">
        <v>5521606</v>
      </c>
      <c r="E55">
        <f t="shared" si="0"/>
        <v>42365.476043570241</v>
      </c>
      <c r="F55" t="s">
        <v>381</v>
      </c>
    </row>
    <row r="56" spans="1:6">
      <c r="A56" s="1" t="s">
        <v>102</v>
      </c>
      <c r="B56" s="2" t="s">
        <v>103</v>
      </c>
      <c r="C56">
        <v>4140171367.9673042</v>
      </c>
      <c r="D56">
        <v>918465</v>
      </c>
      <c r="E56">
        <f t="shared" si="0"/>
        <v>4507.7072811346152</v>
      </c>
      <c r="F56" t="s">
        <v>370</v>
      </c>
    </row>
    <row r="57" spans="1:6">
      <c r="A57" s="1" t="s">
        <v>106</v>
      </c>
      <c r="B57" s="2" t="s">
        <v>107</v>
      </c>
      <c r="C57">
        <v>2584060025545.1167</v>
      </c>
      <c r="D57">
        <v>67388001</v>
      </c>
      <c r="E57">
        <f t="shared" si="0"/>
        <v>38345.996129861705</v>
      </c>
      <c r="F57" t="s">
        <v>381</v>
      </c>
    </row>
    <row r="58" spans="1:6">
      <c r="A58" s="1" t="s">
        <v>108</v>
      </c>
      <c r="B58" s="2" t="s">
        <v>109</v>
      </c>
      <c r="C58">
        <v>14197551909.129839</v>
      </c>
      <c r="D58">
        <v>2242785</v>
      </c>
      <c r="E58">
        <f t="shared" si="0"/>
        <v>6330.322304246657</v>
      </c>
      <c r="F58" t="s">
        <v>371</v>
      </c>
    </row>
    <row r="59" spans="1:6">
      <c r="A59" s="1" t="s">
        <v>314</v>
      </c>
      <c r="B59" s="2" t="s">
        <v>315</v>
      </c>
      <c r="C59">
        <v>3106873327489.2388</v>
      </c>
      <c r="D59">
        <v>66836327</v>
      </c>
      <c r="E59">
        <f t="shared" si="0"/>
        <v>46484.800511093898</v>
      </c>
      <c r="F59" t="s">
        <v>381</v>
      </c>
    </row>
    <row r="60" spans="1:6">
      <c r="A60" s="1" t="s">
        <v>111</v>
      </c>
      <c r="B60" s="2" t="s">
        <v>112</v>
      </c>
      <c r="C60">
        <v>12522473702.498032</v>
      </c>
      <c r="D60">
        <v>3720161</v>
      </c>
      <c r="E60">
        <f t="shared" si="0"/>
        <v>3366.1106878164765</v>
      </c>
      <c r="F60" t="s">
        <v>368</v>
      </c>
    </row>
    <row r="61" spans="1:6">
      <c r="A61" s="1" t="s">
        <v>115</v>
      </c>
      <c r="B61" s="2" t="s">
        <v>116</v>
      </c>
      <c r="C61">
        <v>26165589897.821884</v>
      </c>
      <c r="D61">
        <v>31522290</v>
      </c>
      <c r="E61">
        <f t="shared" si="0"/>
        <v>830.06627684162174</v>
      </c>
      <c r="F61" t="s">
        <v>371</v>
      </c>
    </row>
    <row r="62" spans="1:6">
      <c r="A62" s="1" t="s">
        <v>121</v>
      </c>
      <c r="B62" s="2" t="s">
        <v>122</v>
      </c>
      <c r="C62">
        <v>5889051905.5424194</v>
      </c>
      <c r="D62">
        <v>12877539</v>
      </c>
      <c r="E62">
        <f t="shared" si="0"/>
        <v>457.31190606702256</v>
      </c>
      <c r="F62" t="s">
        <v>371</v>
      </c>
    </row>
    <row r="63" spans="1:6">
      <c r="A63" s="1" t="s">
        <v>340</v>
      </c>
      <c r="B63" s="2" t="s">
        <v>110</v>
      </c>
      <c r="C63">
        <v>1570072247.1153612</v>
      </c>
      <c r="D63">
        <v>2508883</v>
      </c>
      <c r="E63">
        <f t="shared" si="0"/>
        <v>625.80528749860446</v>
      </c>
      <c r="F63" t="s">
        <v>371</v>
      </c>
    </row>
    <row r="64" spans="1:6">
      <c r="A64" s="1" t="s">
        <v>123</v>
      </c>
      <c r="B64" s="2" t="s">
        <v>124</v>
      </c>
      <c r="C64">
        <v>969157335.37862968</v>
      </c>
      <c r="D64">
        <v>1970457</v>
      </c>
      <c r="E64">
        <f t="shared" si="0"/>
        <v>491.84394045575704</v>
      </c>
      <c r="F64" t="s">
        <v>371</v>
      </c>
    </row>
    <row r="65" spans="1:6">
      <c r="A65" s="1" t="s">
        <v>93</v>
      </c>
      <c r="B65" s="2" t="s">
        <v>94</v>
      </c>
      <c r="C65">
        <v>8537049439.8891335</v>
      </c>
      <c r="D65">
        <v>1553031</v>
      </c>
      <c r="E65">
        <f t="shared" si="0"/>
        <v>5497.024489459086</v>
      </c>
      <c r="F65" t="s">
        <v>371</v>
      </c>
    </row>
    <row r="66" spans="1:6">
      <c r="A66" s="1" t="s">
        <v>117</v>
      </c>
      <c r="B66" s="2" t="s">
        <v>118</v>
      </c>
      <c r="C66">
        <v>207356006387.42685</v>
      </c>
      <c r="D66">
        <v>10721582</v>
      </c>
      <c r="E66">
        <f t="shared" si="0"/>
        <v>19340.056941916486</v>
      </c>
      <c r="F66" t="s">
        <v>381</v>
      </c>
    </row>
    <row r="67" spans="1:6">
      <c r="A67" s="1" t="s">
        <v>119</v>
      </c>
      <c r="B67" s="2" t="s">
        <v>120</v>
      </c>
      <c r="C67">
        <v>44099401527.442711</v>
      </c>
      <c r="D67">
        <v>16604026</v>
      </c>
      <c r="E67">
        <f t="shared" ref="E67:E130" si="1">C67/D67</f>
        <v>2655.9463064826996</v>
      </c>
      <c r="F67" t="s">
        <v>372</v>
      </c>
    </row>
    <row r="68" spans="1:6">
      <c r="A68" s="1" t="s">
        <v>125</v>
      </c>
      <c r="B68" s="2" t="s">
        <v>126</v>
      </c>
      <c r="C68">
        <v>1421257365.8799982</v>
      </c>
      <c r="D68">
        <v>798753</v>
      </c>
      <c r="E68">
        <f t="shared" si="1"/>
        <v>1779.3452617767923</v>
      </c>
      <c r="F68" t="s">
        <v>372</v>
      </c>
    </row>
    <row r="69" spans="1:6">
      <c r="A69" s="1" t="s">
        <v>358</v>
      </c>
      <c r="B69" s="2" t="s">
        <v>131</v>
      </c>
      <c r="C69">
        <v>272896990616.19821</v>
      </c>
      <c r="D69">
        <v>7507900</v>
      </c>
      <c r="E69">
        <f t="shared" si="1"/>
        <v>36347.978877741873</v>
      </c>
      <c r="F69" t="s">
        <v>369</v>
      </c>
    </row>
    <row r="70" spans="1:6">
      <c r="A70" s="1" t="s">
        <v>129</v>
      </c>
      <c r="B70" s="2" t="s">
        <v>130</v>
      </c>
      <c r="C70">
        <v>16085711907.675373</v>
      </c>
      <c r="D70">
        <v>9958829</v>
      </c>
      <c r="E70">
        <f t="shared" si="1"/>
        <v>1615.2212180443478</v>
      </c>
      <c r="F70" t="s">
        <v>372</v>
      </c>
    </row>
    <row r="71" spans="1:6">
      <c r="A71" s="1" t="s">
        <v>74</v>
      </c>
      <c r="B71" s="2" t="s">
        <v>75</v>
      </c>
      <c r="C71">
        <v>53323115572.535736</v>
      </c>
      <c r="D71">
        <v>4065253</v>
      </c>
      <c r="E71">
        <f t="shared" si="1"/>
        <v>13116.801235380857</v>
      </c>
      <c r="F71" t="s">
        <v>368</v>
      </c>
    </row>
    <row r="72" spans="1:6">
      <c r="A72" s="1" t="s">
        <v>127</v>
      </c>
      <c r="B72" s="2" t="s">
        <v>128</v>
      </c>
      <c r="C72">
        <v>9416326931.6171455</v>
      </c>
      <c r="D72">
        <v>11160438</v>
      </c>
      <c r="E72">
        <f t="shared" si="1"/>
        <v>843.72377962380563</v>
      </c>
      <c r="F72" t="s">
        <v>372</v>
      </c>
    </row>
    <row r="73" spans="1:6">
      <c r="A73" s="1" t="s">
        <v>132</v>
      </c>
      <c r="B73" s="2" t="s">
        <v>133</v>
      </c>
      <c r="C73">
        <v>146653406459.85187</v>
      </c>
      <c r="D73">
        <v>9771141</v>
      </c>
      <c r="E73">
        <f t="shared" si="1"/>
        <v>15008.831257255613</v>
      </c>
      <c r="F73" t="s">
        <v>381</v>
      </c>
    </row>
    <row r="74" spans="1:6">
      <c r="A74" s="1" t="s">
        <v>138</v>
      </c>
      <c r="B74" s="2" t="s">
        <v>139</v>
      </c>
      <c r="C74">
        <v>602796263853.71204</v>
      </c>
      <c r="D74">
        <v>269582878</v>
      </c>
      <c r="E74">
        <f t="shared" si="1"/>
        <v>2236.0331944141944</v>
      </c>
      <c r="F74" t="s">
        <v>370</v>
      </c>
    </row>
    <row r="75" spans="1:6">
      <c r="A75" s="1" t="s">
        <v>136</v>
      </c>
      <c r="B75" s="2" t="s">
        <v>137</v>
      </c>
      <c r="C75">
        <v>2013423775266.272</v>
      </c>
      <c r="D75">
        <v>1383112050</v>
      </c>
      <c r="E75">
        <f t="shared" si="1"/>
        <v>1455.7199290298079</v>
      </c>
      <c r="F75" t="s">
        <v>370</v>
      </c>
    </row>
    <row r="76" spans="1:6">
      <c r="A76" s="1" t="s">
        <v>143</v>
      </c>
      <c r="B76" s="2" t="s">
        <v>144</v>
      </c>
      <c r="C76">
        <v>378543699175.73419</v>
      </c>
      <c r="D76">
        <v>4934340</v>
      </c>
      <c r="E76">
        <f t="shared" si="1"/>
        <v>76716.17666713972</v>
      </c>
      <c r="F76" t="s">
        <v>381</v>
      </c>
    </row>
    <row r="77" spans="1:6">
      <c r="A77" s="1" t="s">
        <v>341</v>
      </c>
      <c r="B77" s="2" t="s">
        <v>140</v>
      </c>
      <c r="C77">
        <v>295138665801.66986</v>
      </c>
      <c r="D77">
        <v>86564202</v>
      </c>
      <c r="E77">
        <f t="shared" si="1"/>
        <v>3409.477116206418</v>
      </c>
      <c r="F77" t="s">
        <v>371</v>
      </c>
    </row>
    <row r="78" spans="1:6">
      <c r="A78" s="1" t="s">
        <v>141</v>
      </c>
      <c r="B78" s="2" t="s">
        <v>142</v>
      </c>
      <c r="C78">
        <v>107169554936.17122</v>
      </c>
      <c r="D78">
        <v>41563520</v>
      </c>
      <c r="E78">
        <f t="shared" si="1"/>
        <v>2578.4523287770435</v>
      </c>
      <c r="F78" t="s">
        <v>371</v>
      </c>
    </row>
    <row r="79" spans="1:6">
      <c r="A79" s="1" t="s">
        <v>134</v>
      </c>
      <c r="B79" s="2" t="s">
        <v>135</v>
      </c>
      <c r="C79">
        <v>24232160528.386024</v>
      </c>
      <c r="D79">
        <v>360563</v>
      </c>
      <c r="E79">
        <f t="shared" si="1"/>
        <v>67206.453597252141</v>
      </c>
      <c r="F79" t="s">
        <v>368</v>
      </c>
    </row>
    <row r="80" spans="1:6">
      <c r="A80" s="1" t="s">
        <v>145</v>
      </c>
      <c r="B80" s="2" t="s">
        <v>146</v>
      </c>
      <c r="C80">
        <v>257862077171.54791</v>
      </c>
      <c r="D80">
        <v>9054000</v>
      </c>
      <c r="E80">
        <f t="shared" si="1"/>
        <v>28480.459153031577</v>
      </c>
      <c r="F80" t="s">
        <v>371</v>
      </c>
    </row>
    <row r="81" spans="1:6">
      <c r="A81" s="1" t="s">
        <v>147</v>
      </c>
      <c r="B81" s="2" t="s">
        <v>148</v>
      </c>
      <c r="C81">
        <v>1848792610107.991</v>
      </c>
      <c r="D81">
        <v>59729081</v>
      </c>
      <c r="E81">
        <f t="shared" si="1"/>
        <v>30952.972641718545</v>
      </c>
      <c r="F81" t="s">
        <v>381</v>
      </c>
    </row>
    <row r="82" spans="1:6">
      <c r="A82" s="1" t="s">
        <v>149</v>
      </c>
      <c r="B82" s="2" t="s">
        <v>150</v>
      </c>
      <c r="C82">
        <v>11926503936.901821</v>
      </c>
      <c r="D82">
        <v>2813773</v>
      </c>
      <c r="E82">
        <f t="shared" si="1"/>
        <v>4238.6162412184003</v>
      </c>
      <c r="F82" t="s">
        <v>372</v>
      </c>
    </row>
    <row r="83" spans="1:6">
      <c r="A83" s="1" t="s">
        <v>153</v>
      </c>
      <c r="B83" s="2" t="s">
        <v>154</v>
      </c>
      <c r="C83">
        <v>21069858701.459568</v>
      </c>
      <c r="D83">
        <v>10698683</v>
      </c>
      <c r="E83">
        <f t="shared" si="1"/>
        <v>1969.3880734160987</v>
      </c>
      <c r="F83" t="s">
        <v>371</v>
      </c>
    </row>
    <row r="84" spans="1:6">
      <c r="A84" s="1" t="s">
        <v>151</v>
      </c>
      <c r="B84" s="2" t="s">
        <v>152</v>
      </c>
      <c r="C84">
        <v>5219840603610.1621</v>
      </c>
      <c r="D84">
        <v>126633000</v>
      </c>
      <c r="E84">
        <f t="shared" si="1"/>
        <v>41220.223824833673</v>
      </c>
      <c r="F84" t="s">
        <v>367</v>
      </c>
    </row>
    <row r="85" spans="1:6">
      <c r="A85" s="1" t="s">
        <v>155</v>
      </c>
      <c r="B85" s="2" t="s">
        <v>156</v>
      </c>
      <c r="C85">
        <v>111265554653.07039</v>
      </c>
      <c r="D85">
        <v>18513673</v>
      </c>
      <c r="E85">
        <f t="shared" si="1"/>
        <v>6009.9124929488808</v>
      </c>
      <c r="F85" t="s">
        <v>368</v>
      </c>
    </row>
    <row r="86" spans="1:6">
      <c r="A86" s="1" t="s">
        <v>157</v>
      </c>
      <c r="B86" s="2" t="s">
        <v>158</v>
      </c>
      <c r="C86">
        <v>36053077592.657951</v>
      </c>
      <c r="D86">
        <v>50951450</v>
      </c>
      <c r="E86">
        <f t="shared" si="1"/>
        <v>707.59669435625392</v>
      </c>
      <c r="F86" t="s">
        <v>371</v>
      </c>
    </row>
    <row r="87" spans="1:6">
      <c r="A87" s="1" t="s">
        <v>342</v>
      </c>
      <c r="B87" s="2" t="s">
        <v>162</v>
      </c>
      <c r="C87">
        <v>4599143160.8785715</v>
      </c>
      <c r="D87">
        <v>6456200</v>
      </c>
      <c r="E87">
        <f t="shared" si="1"/>
        <v>712.36070147742817</v>
      </c>
      <c r="F87" t="s">
        <v>368</v>
      </c>
    </row>
    <row r="88" spans="1:6">
      <c r="A88" s="1" t="s">
        <v>51</v>
      </c>
      <c r="B88" s="2" t="s">
        <v>52</v>
      </c>
      <c r="C88">
        <v>16177328046.968344</v>
      </c>
      <c r="D88">
        <v>16207746</v>
      </c>
      <c r="E88">
        <f t="shared" si="1"/>
        <v>998.12324594476888</v>
      </c>
      <c r="F88" t="s">
        <v>369</v>
      </c>
    </row>
    <row r="89" spans="1:6">
      <c r="A89" s="1" t="s">
        <v>343</v>
      </c>
      <c r="B89" s="2" t="s">
        <v>159</v>
      </c>
      <c r="C89">
        <v>1499450496496.2996</v>
      </c>
      <c r="D89">
        <v>51764822</v>
      </c>
      <c r="E89">
        <f t="shared" si="1"/>
        <v>28966.59234134524</v>
      </c>
      <c r="F89" t="s">
        <v>370</v>
      </c>
    </row>
    <row r="90" spans="1:6">
      <c r="A90" s="1" t="s">
        <v>160</v>
      </c>
      <c r="B90" s="2" t="s">
        <v>161</v>
      </c>
      <c r="C90">
        <v>102230369976.04799</v>
      </c>
      <c r="D90">
        <v>4441100</v>
      </c>
      <c r="E90">
        <f t="shared" si="1"/>
        <v>23019.155158867845</v>
      </c>
      <c r="F90" t="s">
        <v>371</v>
      </c>
    </row>
    <row r="91" spans="1:6">
      <c r="A91" s="1" t="s">
        <v>344</v>
      </c>
      <c r="B91" s="2" t="s">
        <v>163</v>
      </c>
      <c r="C91">
        <v>7502807779.660697</v>
      </c>
      <c r="D91">
        <v>7212053</v>
      </c>
      <c r="E91">
        <f t="shared" si="1"/>
        <v>1040.3151196560393</v>
      </c>
      <c r="F91" t="s">
        <v>369</v>
      </c>
    </row>
    <row r="92" spans="1:6">
      <c r="A92" s="1" t="s">
        <v>166</v>
      </c>
      <c r="B92" s="2" t="s">
        <v>167</v>
      </c>
      <c r="C92">
        <v>32000404491.28059</v>
      </c>
      <c r="D92">
        <v>5781907</v>
      </c>
      <c r="E92">
        <f t="shared" si="1"/>
        <v>5534.5761340126346</v>
      </c>
      <c r="F92" t="s">
        <v>371</v>
      </c>
    </row>
    <row r="93" spans="1:6">
      <c r="A93" s="1" t="s">
        <v>170</v>
      </c>
      <c r="B93" s="2" t="s">
        <v>171</v>
      </c>
      <c r="C93">
        <v>1710722794.7147834</v>
      </c>
      <c r="D93">
        <v>4985289</v>
      </c>
      <c r="E93">
        <f t="shared" si="1"/>
        <v>343.15418719251448</v>
      </c>
      <c r="F93" t="s">
        <v>371</v>
      </c>
    </row>
    <row r="94" spans="1:6">
      <c r="A94" s="1" t="s">
        <v>172</v>
      </c>
      <c r="B94" s="2" t="s">
        <v>173</v>
      </c>
      <c r="C94">
        <v>38991754286.978531</v>
      </c>
      <c r="D94">
        <v>6569088</v>
      </c>
      <c r="E94">
        <f t="shared" si="1"/>
        <v>5935.6419470980645</v>
      </c>
      <c r="F94" t="s">
        <v>371</v>
      </c>
    </row>
    <row r="95" spans="1:6">
      <c r="A95" s="1" t="s">
        <v>277</v>
      </c>
      <c r="B95" s="2" t="s">
        <v>278</v>
      </c>
      <c r="C95">
        <v>51695388802.948387</v>
      </c>
      <c r="D95">
        <v>21803000</v>
      </c>
      <c r="E95">
        <f t="shared" si="1"/>
        <v>2371.0218228201802</v>
      </c>
      <c r="F95" t="s">
        <v>370</v>
      </c>
    </row>
    <row r="96" spans="1:6">
      <c r="A96" s="1" t="s">
        <v>168</v>
      </c>
      <c r="B96" s="2" t="s">
        <v>169</v>
      </c>
      <c r="C96">
        <v>2412406363.2151608</v>
      </c>
      <c r="D96">
        <v>2225702</v>
      </c>
      <c r="E96">
        <f t="shared" si="1"/>
        <v>1083.8856069748604</v>
      </c>
      <c r="F96" t="s">
        <v>371</v>
      </c>
    </row>
    <row r="97" spans="1:6">
      <c r="A97" s="1" t="s">
        <v>174</v>
      </c>
      <c r="B97" s="2" t="s">
        <v>175</v>
      </c>
      <c r="C97">
        <v>38763636610.641418</v>
      </c>
      <c r="D97">
        <v>2794137</v>
      </c>
      <c r="E97">
        <f t="shared" si="1"/>
        <v>13873.205433606663</v>
      </c>
      <c r="F97" t="s">
        <v>381</v>
      </c>
    </row>
    <row r="98" spans="1:6">
      <c r="A98" s="1" t="s">
        <v>176</v>
      </c>
      <c r="B98" s="2" t="s">
        <v>177</v>
      </c>
      <c r="C98">
        <v>52944546625.717461</v>
      </c>
      <c r="D98">
        <v>620001</v>
      </c>
      <c r="E98">
        <f t="shared" si="1"/>
        <v>85394.292308750242</v>
      </c>
      <c r="F98" t="s">
        <v>381</v>
      </c>
    </row>
    <row r="99" spans="1:6">
      <c r="A99" s="1" t="s">
        <v>164</v>
      </c>
      <c r="B99" s="2" t="s">
        <v>165</v>
      </c>
      <c r="C99">
        <v>22189794414.983765</v>
      </c>
      <c r="D99">
        <v>1913822</v>
      </c>
      <c r="E99">
        <f t="shared" si="1"/>
        <v>11594.492285585475</v>
      </c>
      <c r="F99" t="s">
        <v>381</v>
      </c>
    </row>
    <row r="100" spans="1:6">
      <c r="A100" s="1" t="s">
        <v>359</v>
      </c>
      <c r="B100" s="2" t="s">
        <v>178</v>
      </c>
      <c r="C100">
        <v>26522284559.316177</v>
      </c>
      <c r="D100">
        <v>663653</v>
      </c>
      <c r="E100">
        <f t="shared" si="1"/>
        <v>39964.084482879123</v>
      </c>
      <c r="F100" t="s">
        <v>369</v>
      </c>
    </row>
    <row r="101" spans="1:6">
      <c r="A101" s="1" t="s">
        <v>203</v>
      </c>
      <c r="B101" s="2" t="s">
        <v>204</v>
      </c>
      <c r="C101">
        <v>125484228323.73114</v>
      </c>
      <c r="D101">
        <v>36304408</v>
      </c>
      <c r="E101">
        <f t="shared" si="1"/>
        <v>3456.4460691310856</v>
      </c>
      <c r="F101" t="s">
        <v>371</v>
      </c>
    </row>
    <row r="102" spans="1:6">
      <c r="A102" s="1" t="s">
        <v>197</v>
      </c>
      <c r="B102" s="2" t="s">
        <v>198</v>
      </c>
      <c r="C102">
        <v>4967302170.2442074</v>
      </c>
      <c r="D102">
        <v>2664224</v>
      </c>
      <c r="E102">
        <f t="shared" si="1"/>
        <v>1864.4461465117827</v>
      </c>
      <c r="F102" t="s">
        <v>368</v>
      </c>
    </row>
    <row r="103" spans="1:6">
      <c r="A103" s="1" t="s">
        <v>179</v>
      </c>
      <c r="B103" s="2" t="s">
        <v>180</v>
      </c>
      <c r="C103">
        <v>8942236312.0499535</v>
      </c>
      <c r="D103">
        <v>27533134</v>
      </c>
      <c r="E103">
        <f t="shared" si="1"/>
        <v>324.7809098684499</v>
      </c>
      <c r="F103" t="s">
        <v>371</v>
      </c>
    </row>
    <row r="104" spans="1:6">
      <c r="A104" s="1" t="s">
        <v>185</v>
      </c>
      <c r="B104" s="2" t="s">
        <v>186</v>
      </c>
      <c r="C104">
        <v>2996942613.7071557</v>
      </c>
      <c r="D104">
        <v>504508</v>
      </c>
      <c r="E104">
        <f t="shared" si="1"/>
        <v>5940.3272370451123</v>
      </c>
      <c r="F104" t="s">
        <v>370</v>
      </c>
    </row>
    <row r="105" spans="1:6">
      <c r="A105" s="1" t="s">
        <v>195</v>
      </c>
      <c r="B105" s="2" t="s">
        <v>196</v>
      </c>
      <c r="C105">
        <v>1167888419396.2566</v>
      </c>
      <c r="D105">
        <v>125085311</v>
      </c>
      <c r="E105">
        <f t="shared" si="1"/>
        <v>9336.7351454740892</v>
      </c>
      <c r="F105" t="s">
        <v>372</v>
      </c>
    </row>
    <row r="106" spans="1:6">
      <c r="A106" s="1" t="s">
        <v>345</v>
      </c>
      <c r="B106" s="2" t="s">
        <v>223</v>
      </c>
      <c r="C106">
        <v>9544535008.5322323</v>
      </c>
      <c r="D106">
        <v>2076694</v>
      </c>
      <c r="E106">
        <f t="shared" si="1"/>
        <v>4596.0237803606269</v>
      </c>
      <c r="F106" t="s">
        <v>368</v>
      </c>
    </row>
    <row r="107" spans="1:6">
      <c r="A107" s="1" t="s">
        <v>187</v>
      </c>
      <c r="B107" s="2" t="s">
        <v>188</v>
      </c>
      <c r="C107">
        <v>11394131564.454365</v>
      </c>
      <c r="D107">
        <v>20567424</v>
      </c>
      <c r="E107">
        <f t="shared" si="1"/>
        <v>553.98923873278272</v>
      </c>
      <c r="F107" t="s">
        <v>371</v>
      </c>
    </row>
    <row r="108" spans="1:6">
      <c r="A108" s="1" t="s">
        <v>189</v>
      </c>
      <c r="B108" s="2" t="s">
        <v>190</v>
      </c>
      <c r="C108">
        <v>12514223075.293581</v>
      </c>
      <c r="D108">
        <v>504062</v>
      </c>
      <c r="E108">
        <f t="shared" si="1"/>
        <v>24826.753604305781</v>
      </c>
      <c r="F108" t="s">
        <v>381</v>
      </c>
    </row>
    <row r="109" spans="1:6">
      <c r="A109" s="1" t="s">
        <v>207</v>
      </c>
      <c r="B109" s="2" t="s">
        <v>208</v>
      </c>
      <c r="C109">
        <v>33385872145.582859</v>
      </c>
      <c r="D109">
        <v>53040212</v>
      </c>
      <c r="E109">
        <f t="shared" si="1"/>
        <v>629.44454568889842</v>
      </c>
      <c r="F109" t="s">
        <v>369</v>
      </c>
    </row>
    <row r="110" spans="1:6">
      <c r="A110" s="1" t="s">
        <v>201</v>
      </c>
      <c r="B110" s="2" t="s">
        <v>202</v>
      </c>
      <c r="C110">
        <v>3503524846.1808639</v>
      </c>
      <c r="D110">
        <v>622028</v>
      </c>
      <c r="E110">
        <f t="shared" si="1"/>
        <v>5632.4230519861867</v>
      </c>
      <c r="F110" t="s">
        <v>368</v>
      </c>
    </row>
    <row r="111" spans="1:6">
      <c r="A111" s="1" t="s">
        <v>199</v>
      </c>
      <c r="B111" s="2" t="s">
        <v>200</v>
      </c>
      <c r="C111">
        <v>6844896223.5983706</v>
      </c>
      <c r="D111">
        <v>3232430</v>
      </c>
      <c r="E111">
        <f t="shared" si="1"/>
        <v>2117.5698231975234</v>
      </c>
      <c r="F111" t="s">
        <v>368</v>
      </c>
    </row>
    <row r="112" spans="1:6">
      <c r="A112" s="1" t="s">
        <v>205</v>
      </c>
      <c r="B112" s="2" t="s">
        <v>206</v>
      </c>
      <c r="C112">
        <v>19752114599.840034</v>
      </c>
      <c r="D112">
        <v>30285595</v>
      </c>
      <c r="E112">
        <f t="shared" si="1"/>
        <v>652.1950319893017</v>
      </c>
      <c r="F112" t="s">
        <v>371</v>
      </c>
    </row>
    <row r="113" spans="1:6">
      <c r="A113" s="1" t="s">
        <v>191</v>
      </c>
      <c r="B113" s="2" t="s">
        <v>192</v>
      </c>
      <c r="C113">
        <v>5155740433.3346109</v>
      </c>
      <c r="D113">
        <v>4383849</v>
      </c>
      <c r="E113">
        <f t="shared" si="1"/>
        <v>1176.0761908849074</v>
      </c>
      <c r="F113" t="s">
        <v>371</v>
      </c>
    </row>
    <row r="114" spans="1:6">
      <c r="A114" s="1" t="s">
        <v>193</v>
      </c>
      <c r="B114" s="2" t="s">
        <v>194</v>
      </c>
      <c r="C114">
        <v>11321254192.491779</v>
      </c>
      <c r="D114">
        <v>1265711</v>
      </c>
      <c r="E114">
        <f t="shared" si="1"/>
        <v>8944.5807079908282</v>
      </c>
      <c r="F114" t="s">
        <v>371</v>
      </c>
    </row>
    <row r="115" spans="1:6">
      <c r="A115" s="1" t="s">
        <v>181</v>
      </c>
      <c r="B115" s="2" t="s">
        <v>182</v>
      </c>
      <c r="C115">
        <v>7490594188.4071169</v>
      </c>
      <c r="D115">
        <v>18867337</v>
      </c>
      <c r="E115">
        <f t="shared" si="1"/>
        <v>397.01385459999557</v>
      </c>
      <c r="F115" t="s">
        <v>371</v>
      </c>
    </row>
    <row r="116" spans="1:6">
      <c r="A116" s="1" t="s">
        <v>183</v>
      </c>
      <c r="B116" s="2" t="s">
        <v>184</v>
      </c>
      <c r="C116">
        <v>280006448460.56683</v>
      </c>
      <c r="D116">
        <v>32804020</v>
      </c>
      <c r="E116">
        <f t="shared" si="1"/>
        <v>8535.7358171518863</v>
      </c>
      <c r="F116" t="s">
        <v>370</v>
      </c>
    </row>
    <row r="117" spans="1:6">
      <c r="A117" s="1" t="s">
        <v>209</v>
      </c>
      <c r="B117" s="2" t="s">
        <v>210</v>
      </c>
      <c r="C117">
        <v>11426195848.372091</v>
      </c>
      <c r="D117">
        <v>2446644</v>
      </c>
      <c r="E117">
        <f t="shared" si="1"/>
        <v>4670.1505606749861</v>
      </c>
      <c r="F117" t="s">
        <v>371</v>
      </c>
    </row>
    <row r="118" spans="1:6">
      <c r="A118" s="1" t="s">
        <v>219</v>
      </c>
      <c r="B118" s="2" t="s">
        <v>220</v>
      </c>
      <c r="C118">
        <v>9556468243.1135845</v>
      </c>
      <c r="D118">
        <v>23443393</v>
      </c>
      <c r="E118">
        <f t="shared" si="1"/>
        <v>407.64015017423395</v>
      </c>
      <c r="F118" t="s">
        <v>371</v>
      </c>
    </row>
    <row r="119" spans="1:6">
      <c r="A119" s="1" t="s">
        <v>221</v>
      </c>
      <c r="B119" s="2" t="s">
        <v>222</v>
      </c>
      <c r="C119">
        <v>326606073016.47833</v>
      </c>
      <c r="D119">
        <v>203304492</v>
      </c>
      <c r="E119">
        <f t="shared" si="1"/>
        <v>1606.4872438552825</v>
      </c>
      <c r="F119" t="s">
        <v>371</v>
      </c>
    </row>
    <row r="120" spans="1:6">
      <c r="A120" s="1" t="s">
        <v>217</v>
      </c>
      <c r="B120" s="2" t="s">
        <v>218</v>
      </c>
      <c r="C120">
        <v>9588797012.7654305</v>
      </c>
      <c r="D120">
        <v>6663924</v>
      </c>
      <c r="E120">
        <f t="shared" si="1"/>
        <v>1438.9115201141894</v>
      </c>
      <c r="F120" t="s">
        <v>372</v>
      </c>
    </row>
    <row r="121" spans="1:6">
      <c r="A121" s="1" t="s">
        <v>213</v>
      </c>
      <c r="B121" s="2" t="s">
        <v>214</v>
      </c>
      <c r="C121">
        <v>836127762303.53198</v>
      </c>
      <c r="D121">
        <v>17344874</v>
      </c>
      <c r="E121">
        <f t="shared" si="1"/>
        <v>48206.04417786673</v>
      </c>
      <c r="F121" t="s">
        <v>381</v>
      </c>
    </row>
    <row r="122" spans="1:6">
      <c r="A122" s="1" t="s">
        <v>224</v>
      </c>
      <c r="B122" s="2" t="s">
        <v>225</v>
      </c>
      <c r="C122">
        <v>371817306782.92035</v>
      </c>
      <c r="D122">
        <v>5347896</v>
      </c>
      <c r="E122">
        <f t="shared" si="1"/>
        <v>69525.904539452589</v>
      </c>
      <c r="F122" t="s">
        <v>367</v>
      </c>
    </row>
    <row r="123" spans="1:6">
      <c r="A123" s="1" t="s">
        <v>211</v>
      </c>
      <c r="B123" s="2" t="s">
        <v>212</v>
      </c>
      <c r="C123">
        <v>15679595007.552597</v>
      </c>
      <c r="D123">
        <v>28832496</v>
      </c>
      <c r="E123">
        <f t="shared" si="1"/>
        <v>543.81677561153901</v>
      </c>
      <c r="F123" t="s">
        <v>370</v>
      </c>
    </row>
    <row r="124" spans="1:6">
      <c r="A124" s="1" t="s">
        <v>215</v>
      </c>
      <c r="B124" s="2" t="s">
        <v>216</v>
      </c>
      <c r="C124">
        <v>160046774551.09311</v>
      </c>
      <c r="D124">
        <v>4979200</v>
      </c>
      <c r="E124">
        <f t="shared" si="1"/>
        <v>32143.070081758739</v>
      </c>
      <c r="F124" t="s">
        <v>367</v>
      </c>
    </row>
    <row r="125" spans="1:6">
      <c r="A125" s="1" t="s">
        <v>226</v>
      </c>
      <c r="B125" s="2" t="s">
        <v>227</v>
      </c>
      <c r="C125">
        <v>52855632768.975052</v>
      </c>
      <c r="D125">
        <v>4602768</v>
      </c>
      <c r="E125">
        <f t="shared" si="1"/>
        <v>11483.444911621671</v>
      </c>
      <c r="F125" t="s">
        <v>371</v>
      </c>
    </row>
    <row r="126" spans="1:6">
      <c r="A126" s="1" t="s">
        <v>228</v>
      </c>
      <c r="B126" s="2" t="s">
        <v>229</v>
      </c>
      <c r="C126">
        <v>206697063456.01141</v>
      </c>
      <c r="D126">
        <v>223293280</v>
      </c>
      <c r="E126">
        <f t="shared" si="1"/>
        <v>925.67525299467775</v>
      </c>
      <c r="F126" t="s">
        <v>370</v>
      </c>
    </row>
    <row r="127" spans="1:6">
      <c r="A127" s="1" t="s">
        <v>230</v>
      </c>
      <c r="B127" s="2" t="s">
        <v>231</v>
      </c>
      <c r="C127">
        <v>40269445163.096352</v>
      </c>
      <c r="D127">
        <v>4232532</v>
      </c>
      <c r="E127">
        <f t="shared" si="1"/>
        <v>9514.2683299491546</v>
      </c>
      <c r="F127" t="s">
        <v>372</v>
      </c>
    </row>
    <row r="128" spans="1:6">
      <c r="A128" s="1" t="s">
        <v>236</v>
      </c>
      <c r="B128" s="2" t="s">
        <v>237</v>
      </c>
      <c r="C128">
        <v>151750030389.19293</v>
      </c>
      <c r="D128">
        <v>32824861</v>
      </c>
      <c r="E128">
        <f t="shared" si="1"/>
        <v>4623.0212639496913</v>
      </c>
      <c r="F128" t="s">
        <v>372</v>
      </c>
    </row>
    <row r="129" spans="1:6">
      <c r="A129" s="1" t="s">
        <v>238</v>
      </c>
      <c r="B129" s="2" t="s">
        <v>239</v>
      </c>
      <c r="C129">
        <v>237293970963.78729</v>
      </c>
      <c r="D129">
        <v>110380804</v>
      </c>
      <c r="E129">
        <f t="shared" si="1"/>
        <v>2149.7757070494549</v>
      </c>
      <c r="F129" t="s">
        <v>370</v>
      </c>
    </row>
    <row r="130" spans="1:6">
      <c r="A130" s="1" t="s">
        <v>232</v>
      </c>
      <c r="B130" s="2" t="s">
        <v>233</v>
      </c>
      <c r="C130">
        <v>9810906468.7627239</v>
      </c>
      <c r="D130">
        <v>9542486</v>
      </c>
      <c r="E130">
        <f t="shared" si="1"/>
        <v>1028.1289874318625</v>
      </c>
      <c r="F130" t="s">
        <v>370</v>
      </c>
    </row>
    <row r="131" spans="1:6">
      <c r="A131" s="1" t="s">
        <v>240</v>
      </c>
      <c r="B131" s="2" t="s">
        <v>241</v>
      </c>
      <c r="C131">
        <v>535883059224.79089</v>
      </c>
      <c r="D131">
        <v>37965475</v>
      </c>
      <c r="E131">
        <f t="shared" ref="E131:E181" si="2">C131/D131</f>
        <v>14115.009998552392</v>
      </c>
      <c r="F131" t="s">
        <v>381</v>
      </c>
    </row>
    <row r="132" spans="1:6">
      <c r="A132" s="1" t="s">
        <v>244</v>
      </c>
      <c r="B132" s="2" t="s">
        <v>245</v>
      </c>
      <c r="C132">
        <v>70992284066.098068</v>
      </c>
      <c r="D132">
        <v>3193694</v>
      </c>
      <c r="E132">
        <f t="shared" si="2"/>
        <v>22228.893584074765</v>
      </c>
      <c r="F132" t="s">
        <v>372</v>
      </c>
    </row>
    <row r="133" spans="1:6">
      <c r="A133" s="1" t="s">
        <v>242</v>
      </c>
      <c r="B133" s="2" t="s">
        <v>243</v>
      </c>
      <c r="C133">
        <v>217227754288.41772</v>
      </c>
      <c r="D133">
        <v>10286263</v>
      </c>
      <c r="E133">
        <f t="shared" si="2"/>
        <v>21118.238400905921</v>
      </c>
      <c r="F133" t="s">
        <v>381</v>
      </c>
    </row>
    <row r="134" spans="1:6">
      <c r="A134" s="1" t="s">
        <v>234</v>
      </c>
      <c r="B134" s="2" t="s">
        <v>235</v>
      </c>
      <c r="C134">
        <v>19118478273.883766</v>
      </c>
      <c r="D134">
        <v>6530026</v>
      </c>
      <c r="E134">
        <f t="shared" si="2"/>
        <v>2927.7798088221648</v>
      </c>
      <c r="F134" t="s">
        <v>372</v>
      </c>
    </row>
    <row r="135" spans="1:6">
      <c r="A135" s="1" t="s">
        <v>346</v>
      </c>
      <c r="B135" s="2" t="s">
        <v>326</v>
      </c>
      <c r="C135">
        <v>9283040846.2145767</v>
      </c>
      <c r="D135">
        <v>4685306</v>
      </c>
      <c r="E135">
        <f t="shared" si="2"/>
        <v>1981.3094056641289</v>
      </c>
      <c r="F135" t="s">
        <v>371</v>
      </c>
    </row>
    <row r="136" spans="1:6">
      <c r="A136" s="1" t="s">
        <v>246</v>
      </c>
      <c r="B136" s="2" t="s">
        <v>247</v>
      </c>
      <c r="C136">
        <v>149584047786.66983</v>
      </c>
      <c r="D136">
        <v>2807235</v>
      </c>
      <c r="E136">
        <f t="shared" si="2"/>
        <v>53285.189087009043</v>
      </c>
      <c r="F136" t="s">
        <v>371</v>
      </c>
    </row>
    <row r="137" spans="1:6">
      <c r="A137" s="1" t="s">
        <v>248</v>
      </c>
      <c r="B137" s="2" t="s">
        <v>249</v>
      </c>
      <c r="C137">
        <v>159148299413.11737</v>
      </c>
      <c r="D137">
        <v>19371648</v>
      </c>
      <c r="E137">
        <f t="shared" si="2"/>
        <v>8215.527115355253</v>
      </c>
      <c r="F137" t="s">
        <v>381</v>
      </c>
    </row>
    <row r="138" spans="1:6">
      <c r="A138" s="1" t="s">
        <v>347</v>
      </c>
      <c r="B138" s="2" t="s">
        <v>250</v>
      </c>
      <c r="C138">
        <v>1062420474085.4016</v>
      </c>
      <c r="D138">
        <v>144406261</v>
      </c>
      <c r="E138">
        <f t="shared" si="2"/>
        <v>7357.1635102816044</v>
      </c>
      <c r="F138" t="s">
        <v>368</v>
      </c>
    </row>
    <row r="139" spans="1:6">
      <c r="A139" s="1" t="s">
        <v>251</v>
      </c>
      <c r="B139" s="2" t="s">
        <v>252</v>
      </c>
      <c r="C139">
        <v>8123804330.7557774</v>
      </c>
      <c r="D139">
        <v>12835028</v>
      </c>
      <c r="E139">
        <f t="shared" si="2"/>
        <v>632.94013310728872</v>
      </c>
      <c r="F139" t="s">
        <v>371</v>
      </c>
    </row>
    <row r="140" spans="1:6">
      <c r="A140" s="1" t="s">
        <v>257</v>
      </c>
      <c r="B140" s="2" t="s">
        <v>258</v>
      </c>
      <c r="C140">
        <v>501309388028.63885</v>
      </c>
      <c r="D140">
        <v>35827362</v>
      </c>
      <c r="E140">
        <f t="shared" si="2"/>
        <v>13992.361146451109</v>
      </c>
      <c r="F140" t="s">
        <v>371</v>
      </c>
    </row>
    <row r="141" spans="1:6">
      <c r="A141" s="1" t="s">
        <v>280</v>
      </c>
      <c r="B141" s="2" t="s">
        <v>281</v>
      </c>
      <c r="C141">
        <v>36012433227.183258</v>
      </c>
      <c r="D141">
        <v>43232093</v>
      </c>
      <c r="E141">
        <f t="shared" si="2"/>
        <v>833.00230750297601</v>
      </c>
      <c r="F141" t="s">
        <v>371</v>
      </c>
    </row>
    <row r="142" spans="1:6">
      <c r="A142" s="1" t="s">
        <v>259</v>
      </c>
      <c r="B142" s="2" t="s">
        <v>260</v>
      </c>
      <c r="C142">
        <v>19754200036.184303</v>
      </c>
      <c r="D142">
        <v>16000781</v>
      </c>
      <c r="E142">
        <f t="shared" si="2"/>
        <v>1234.5772394600178</v>
      </c>
      <c r="F142" t="s">
        <v>371</v>
      </c>
    </row>
    <row r="143" spans="1:6">
      <c r="A143" s="1" t="s">
        <v>264</v>
      </c>
      <c r="B143" s="2" t="s">
        <v>265</v>
      </c>
      <c r="C143">
        <v>250774456948.56726</v>
      </c>
      <c r="D143">
        <v>5703569</v>
      </c>
      <c r="E143">
        <f t="shared" si="2"/>
        <v>43967.988631077707</v>
      </c>
      <c r="F143" t="s">
        <v>370</v>
      </c>
    </row>
    <row r="144" spans="1:6">
      <c r="A144" s="1" t="s">
        <v>269</v>
      </c>
      <c r="B144" s="2" t="s">
        <v>270</v>
      </c>
      <c r="C144">
        <v>969724718.43315375</v>
      </c>
      <c r="D144">
        <v>674993</v>
      </c>
      <c r="E144">
        <f t="shared" si="2"/>
        <v>1436.6441110250828</v>
      </c>
      <c r="F144" t="s">
        <v>370</v>
      </c>
    </row>
    <row r="145" spans="1:6">
      <c r="A145" s="1" t="s">
        <v>348</v>
      </c>
      <c r="B145" s="2" t="s">
        <v>263</v>
      </c>
      <c r="C145">
        <v>3145177315.1131411</v>
      </c>
      <c r="D145">
        <v>8046828</v>
      </c>
      <c r="E145">
        <f t="shared" si="2"/>
        <v>390.85926965422163</v>
      </c>
      <c r="F145" t="s">
        <v>371</v>
      </c>
    </row>
    <row r="146" spans="1:6">
      <c r="A146" s="1" t="s">
        <v>91</v>
      </c>
      <c r="B146" s="2" t="s">
        <v>92</v>
      </c>
      <c r="C146">
        <v>19940204047.217537</v>
      </c>
      <c r="D146">
        <v>6280217</v>
      </c>
      <c r="E146">
        <f t="shared" si="2"/>
        <v>3175.0820150350755</v>
      </c>
      <c r="F146" t="s">
        <v>372</v>
      </c>
    </row>
    <row r="147" spans="1:6">
      <c r="A147" s="1" t="s">
        <v>271</v>
      </c>
      <c r="B147" s="2" t="s">
        <v>272</v>
      </c>
      <c r="C147">
        <v>6485000000</v>
      </c>
      <c r="D147">
        <v>15981300</v>
      </c>
      <c r="E147">
        <f t="shared" si="2"/>
        <v>405.786763279583</v>
      </c>
      <c r="F147" t="s">
        <v>371</v>
      </c>
    </row>
    <row r="148" spans="1:6">
      <c r="A148" s="1" t="s">
        <v>261</v>
      </c>
      <c r="B148" s="2" t="s">
        <v>262</v>
      </c>
      <c r="C148">
        <v>38527508804.931801</v>
      </c>
      <c r="D148">
        <v>6945235</v>
      </c>
      <c r="E148">
        <f t="shared" si="2"/>
        <v>5547.3297598903137</v>
      </c>
      <c r="F148" t="s">
        <v>368</v>
      </c>
    </row>
    <row r="149" spans="1:6">
      <c r="A149" s="1" t="s">
        <v>255</v>
      </c>
      <c r="B149" s="2" t="s">
        <v>256</v>
      </c>
      <c r="C149">
        <v>254154830.05002484</v>
      </c>
      <c r="D149">
        <v>214599</v>
      </c>
      <c r="E149">
        <f t="shared" si="2"/>
        <v>1184.3243913066922</v>
      </c>
      <c r="F149" t="s">
        <v>371</v>
      </c>
    </row>
    <row r="150" spans="1:6">
      <c r="A150" s="1" t="s">
        <v>282</v>
      </c>
      <c r="B150" s="2" t="s">
        <v>283</v>
      </c>
      <c r="C150">
        <v>2499718818.4812527</v>
      </c>
      <c r="D150">
        <v>600301</v>
      </c>
      <c r="E150">
        <f t="shared" si="2"/>
        <v>4164.1090361023098</v>
      </c>
      <c r="F150" t="s">
        <v>372</v>
      </c>
    </row>
    <row r="151" spans="1:6">
      <c r="A151" s="1" t="s">
        <v>349</v>
      </c>
      <c r="B151" s="2" t="s">
        <v>266</v>
      </c>
      <c r="C151">
        <v>101798030797.94286</v>
      </c>
      <c r="D151">
        <v>5454147</v>
      </c>
      <c r="E151">
        <f t="shared" si="2"/>
        <v>18664.335742682193</v>
      </c>
      <c r="F151" t="s">
        <v>381</v>
      </c>
    </row>
    <row r="152" spans="1:6">
      <c r="A152" s="1" t="s">
        <v>267</v>
      </c>
      <c r="B152" s="2" t="s">
        <v>268</v>
      </c>
      <c r="C152">
        <v>47396449336.723236</v>
      </c>
      <c r="D152">
        <v>2088385</v>
      </c>
      <c r="E152">
        <f t="shared" si="2"/>
        <v>22695.264204982912</v>
      </c>
      <c r="F152" t="s">
        <v>381</v>
      </c>
    </row>
    <row r="153" spans="1:6">
      <c r="A153" s="1" t="s">
        <v>284</v>
      </c>
      <c r="B153" s="2" t="s">
        <v>285</v>
      </c>
      <c r="C153">
        <v>519296093508.73157</v>
      </c>
      <c r="D153">
        <v>10278887</v>
      </c>
      <c r="E153">
        <f t="shared" si="2"/>
        <v>50520.653987998077</v>
      </c>
      <c r="F153" t="s">
        <v>381</v>
      </c>
    </row>
    <row r="154" spans="1:6">
      <c r="A154" s="1" t="s">
        <v>332</v>
      </c>
      <c r="B154" s="2" t="s">
        <v>99</v>
      </c>
      <c r="C154">
        <v>4680681688.4811134</v>
      </c>
      <c r="D154">
        <v>1169613</v>
      </c>
      <c r="E154">
        <f t="shared" si="2"/>
        <v>4001.9063472115249</v>
      </c>
      <c r="F154" t="s">
        <v>371</v>
      </c>
    </row>
    <row r="155" spans="1:6">
      <c r="A155" s="1" t="s">
        <v>350</v>
      </c>
      <c r="B155" s="2" t="s">
        <v>288</v>
      </c>
      <c r="C155">
        <v>79349922174.083405</v>
      </c>
      <c r="D155">
        <v>20098251</v>
      </c>
      <c r="E155">
        <f t="shared" si="2"/>
        <v>3948.1008657959046</v>
      </c>
      <c r="F155" t="s">
        <v>371</v>
      </c>
    </row>
    <row r="156" spans="1:6">
      <c r="A156" s="1" t="s">
        <v>59</v>
      </c>
      <c r="B156" s="2" t="s">
        <v>60</v>
      </c>
      <c r="C156">
        <v>10252147444.023651</v>
      </c>
      <c r="D156">
        <v>16126866</v>
      </c>
      <c r="E156">
        <f t="shared" si="2"/>
        <v>635.71852361293577</v>
      </c>
      <c r="F156" t="s">
        <v>371</v>
      </c>
    </row>
    <row r="157" spans="1:6">
      <c r="A157" s="1" t="s">
        <v>296</v>
      </c>
      <c r="B157" s="2" t="s">
        <v>297</v>
      </c>
      <c r="C157">
        <v>4430704103.3791294</v>
      </c>
      <c r="D157">
        <v>8243094</v>
      </c>
      <c r="E157">
        <f t="shared" si="2"/>
        <v>537.50498336900307</v>
      </c>
      <c r="F157" t="s">
        <v>371</v>
      </c>
    </row>
    <row r="158" spans="1:6">
      <c r="A158" s="1" t="s">
        <v>293</v>
      </c>
      <c r="B158" s="2" t="s">
        <v>294</v>
      </c>
      <c r="C158">
        <v>301957142019.60376</v>
      </c>
      <c r="D158">
        <v>71307763</v>
      </c>
      <c r="E158">
        <f t="shared" si="2"/>
        <v>4234.5619791719419</v>
      </c>
      <c r="F158" t="s">
        <v>370</v>
      </c>
    </row>
    <row r="159" spans="1:6">
      <c r="A159" s="1" t="s">
        <v>289</v>
      </c>
      <c r="B159" s="2" t="s">
        <v>290</v>
      </c>
      <c r="C159">
        <v>5909965052.7652388</v>
      </c>
      <c r="D159">
        <v>9337003</v>
      </c>
      <c r="E159">
        <f t="shared" si="2"/>
        <v>632.96167440079421</v>
      </c>
      <c r="F159" t="s">
        <v>368</v>
      </c>
    </row>
    <row r="160" spans="1:6">
      <c r="A160" s="1" t="s">
        <v>306</v>
      </c>
      <c r="B160" s="2" t="s">
        <v>307</v>
      </c>
      <c r="C160">
        <v>27956653301.043552</v>
      </c>
      <c r="D160">
        <v>6158420</v>
      </c>
      <c r="E160">
        <f t="shared" si="2"/>
        <v>4539.5821170111085</v>
      </c>
      <c r="F160" t="s">
        <v>368</v>
      </c>
    </row>
    <row r="161" spans="1:6">
      <c r="A161" s="1" t="s">
        <v>351</v>
      </c>
      <c r="B161" s="2" t="s">
        <v>295</v>
      </c>
      <c r="C161">
        <v>991110575.83929503</v>
      </c>
      <c r="D161">
        <v>1280438</v>
      </c>
      <c r="E161">
        <f t="shared" si="2"/>
        <v>774.04027046939802</v>
      </c>
      <c r="F161" t="s">
        <v>370</v>
      </c>
    </row>
    <row r="162" spans="1:6">
      <c r="A162" s="1" t="s">
        <v>298</v>
      </c>
      <c r="B162" s="2" t="s">
        <v>299</v>
      </c>
      <c r="C162">
        <v>325218409.0697422</v>
      </c>
      <c r="D162">
        <v>104951</v>
      </c>
      <c r="E162">
        <f t="shared" si="2"/>
        <v>3098.7642716100104</v>
      </c>
      <c r="F162" t="s">
        <v>370</v>
      </c>
    </row>
    <row r="163" spans="1:6">
      <c r="A163" s="1" t="s">
        <v>300</v>
      </c>
      <c r="B163" s="2" t="s">
        <v>301</v>
      </c>
      <c r="C163">
        <v>19319280680.499241</v>
      </c>
      <c r="D163">
        <v>1519955</v>
      </c>
      <c r="E163">
        <f t="shared" si="2"/>
        <v>12710.429374882309</v>
      </c>
      <c r="F163" t="s">
        <v>372</v>
      </c>
    </row>
    <row r="164" spans="1:6">
      <c r="A164" s="1" t="s">
        <v>302</v>
      </c>
      <c r="B164" s="2" t="s">
        <v>303</v>
      </c>
      <c r="C164">
        <v>46972049714.606651</v>
      </c>
      <c r="D164">
        <v>12049314</v>
      </c>
      <c r="E164">
        <f t="shared" si="2"/>
        <v>3898.3173411039543</v>
      </c>
      <c r="F164" t="s">
        <v>371</v>
      </c>
    </row>
    <row r="165" spans="1:6">
      <c r="A165" s="1" t="s">
        <v>304</v>
      </c>
      <c r="B165" s="2" t="s">
        <v>305</v>
      </c>
      <c r="C165">
        <v>960043848965.05457</v>
      </c>
      <c r="D165">
        <v>83481684</v>
      </c>
      <c r="E165">
        <f t="shared" si="2"/>
        <v>11500.053699983515</v>
      </c>
      <c r="F165" t="s">
        <v>367</v>
      </c>
    </row>
    <row r="166" spans="1:6">
      <c r="A166" s="1" t="s">
        <v>357</v>
      </c>
      <c r="B166" s="2" t="s">
        <v>356</v>
      </c>
      <c r="C166">
        <v>642114549795.5271</v>
      </c>
      <c r="D166">
        <v>23603000</v>
      </c>
      <c r="E166">
        <f t="shared" si="2"/>
        <v>27204.78539997149</v>
      </c>
      <c r="F166" t="s">
        <v>370</v>
      </c>
    </row>
    <row r="167" spans="1:6">
      <c r="A167" t="s">
        <v>291</v>
      </c>
      <c r="B167" t="s">
        <v>292</v>
      </c>
      <c r="C167">
        <v>42910885815.653961</v>
      </c>
      <c r="D167">
        <v>59872579</v>
      </c>
      <c r="E167">
        <f t="shared" si="2"/>
        <v>716.70348149950178</v>
      </c>
      <c r="F167" t="s">
        <v>371</v>
      </c>
    </row>
    <row r="168" spans="1:6">
      <c r="A168" t="s">
        <v>308</v>
      </c>
      <c r="B168" t="s">
        <v>309</v>
      </c>
      <c r="C168">
        <v>21647858107.866035</v>
      </c>
      <c r="D168">
        <v>42949080</v>
      </c>
      <c r="E168">
        <f t="shared" si="2"/>
        <v>504.03543237401209</v>
      </c>
      <c r="F168" t="s">
        <v>371</v>
      </c>
    </row>
    <row r="169" spans="1:6">
      <c r="A169" t="s">
        <v>310</v>
      </c>
      <c r="B169" t="s">
        <v>311</v>
      </c>
      <c r="C169">
        <v>90068942896.904434</v>
      </c>
      <c r="D169">
        <v>44386203</v>
      </c>
      <c r="E169">
        <f t="shared" si="2"/>
        <v>2029.2103583833118</v>
      </c>
      <c r="F169" t="s">
        <v>368</v>
      </c>
    </row>
    <row r="170" spans="1:6">
      <c r="A170" t="s">
        <v>317</v>
      </c>
      <c r="B170" t="s">
        <v>318</v>
      </c>
      <c r="C170">
        <v>28532610645.602299</v>
      </c>
      <c r="D170">
        <v>3428409</v>
      </c>
      <c r="E170">
        <f t="shared" si="2"/>
        <v>8322.4057122712893</v>
      </c>
      <c r="F170" t="s">
        <v>372</v>
      </c>
    </row>
    <row r="171" spans="1:6">
      <c r="A171" t="s">
        <v>352</v>
      </c>
      <c r="B171" t="s">
        <v>316</v>
      </c>
      <c r="C171">
        <v>16657297952280.797</v>
      </c>
      <c r="D171">
        <v>328329953</v>
      </c>
      <c r="E171">
        <f t="shared" si="2"/>
        <v>50733.40948664771</v>
      </c>
      <c r="F171" t="s">
        <v>366</v>
      </c>
    </row>
    <row r="172" spans="1:6">
      <c r="A172" t="s">
        <v>319</v>
      </c>
      <c r="B172" t="s">
        <v>320</v>
      </c>
      <c r="C172">
        <v>37202404891.82653</v>
      </c>
      <c r="D172">
        <v>33580350</v>
      </c>
      <c r="E172">
        <f t="shared" si="2"/>
        <v>1107.8623329365694</v>
      </c>
      <c r="F172" t="s">
        <v>368</v>
      </c>
    </row>
    <row r="173" spans="1:6">
      <c r="A173" t="s">
        <v>353</v>
      </c>
      <c r="B173" t="s">
        <v>279</v>
      </c>
      <c r="C173">
        <v>711752409.60881412</v>
      </c>
      <c r="D173">
        <v>104924</v>
      </c>
      <c r="E173">
        <f t="shared" si="2"/>
        <v>6783.504342274543</v>
      </c>
      <c r="F173" t="s">
        <v>372</v>
      </c>
    </row>
    <row r="174" spans="1:6">
      <c r="A174" t="s">
        <v>354</v>
      </c>
      <c r="B174" t="s">
        <v>323</v>
      </c>
      <c r="C174">
        <v>482359318767.70312</v>
      </c>
      <c r="D174">
        <v>28971683</v>
      </c>
      <c r="E174">
        <f t="shared" si="2"/>
        <v>16649.337174084885</v>
      </c>
      <c r="F174" t="s">
        <v>372</v>
      </c>
    </row>
    <row r="175" spans="1:6">
      <c r="A175" t="s">
        <v>324</v>
      </c>
      <c r="B175" t="s">
        <v>325</v>
      </c>
      <c r="C175">
        <v>139039268144.03113</v>
      </c>
      <c r="D175">
        <v>95776716</v>
      </c>
      <c r="E175">
        <f t="shared" si="2"/>
        <v>1451.7021876593799</v>
      </c>
      <c r="F175" t="s">
        <v>369</v>
      </c>
    </row>
    <row r="176" spans="1:6">
      <c r="A176" t="s">
        <v>321</v>
      </c>
      <c r="B176" t="s">
        <v>322</v>
      </c>
      <c r="C176">
        <v>622031431.29468632</v>
      </c>
      <c r="D176">
        <v>304404</v>
      </c>
      <c r="E176">
        <f t="shared" si="2"/>
        <v>2043.440399254564</v>
      </c>
      <c r="F176" t="s">
        <v>370</v>
      </c>
    </row>
    <row r="177" spans="1:6">
      <c r="A177" t="s">
        <v>253</v>
      </c>
      <c r="B177" t="s">
        <v>254</v>
      </c>
      <c r="C177">
        <v>636117871.30190015</v>
      </c>
      <c r="D177">
        <v>211905</v>
      </c>
      <c r="E177">
        <f t="shared" si="2"/>
        <v>3001.9011882772948</v>
      </c>
      <c r="F177" t="s">
        <v>370</v>
      </c>
    </row>
    <row r="178" spans="1:6">
      <c r="A178" t="s">
        <v>355</v>
      </c>
      <c r="B178" t="s">
        <v>327</v>
      </c>
      <c r="C178">
        <v>12081144018.464582</v>
      </c>
      <c r="D178">
        <v>31546691</v>
      </c>
      <c r="E178">
        <f t="shared" si="2"/>
        <v>382.96073646724415</v>
      </c>
      <c r="F178" t="s">
        <v>371</v>
      </c>
    </row>
    <row r="179" spans="1:6">
      <c r="A179" t="s">
        <v>273</v>
      </c>
      <c r="B179" t="s">
        <v>274</v>
      </c>
      <c r="C179">
        <v>388168627590.86633</v>
      </c>
      <c r="D179">
        <v>58087055</v>
      </c>
      <c r="E179">
        <f t="shared" si="2"/>
        <v>6682.5324091721695</v>
      </c>
      <c r="F179" t="s">
        <v>371</v>
      </c>
    </row>
    <row r="180" spans="1:6">
      <c r="A180" t="s">
        <v>328</v>
      </c>
      <c r="B180" t="s">
        <v>329</v>
      </c>
      <c r="C180">
        <v>18434874688.283245</v>
      </c>
      <c r="D180">
        <v>18380477</v>
      </c>
      <c r="E180">
        <f t="shared" si="2"/>
        <v>1002.959536266836</v>
      </c>
      <c r="F180" t="s">
        <v>371</v>
      </c>
    </row>
    <row r="181" spans="1:6">
      <c r="A181" t="s">
        <v>330</v>
      </c>
      <c r="B181" t="s">
        <v>331</v>
      </c>
      <c r="C181">
        <v>8779583110.5124187</v>
      </c>
      <c r="D181">
        <v>15354608</v>
      </c>
      <c r="E181">
        <f t="shared" si="2"/>
        <v>571.78816356056882</v>
      </c>
      <c r="F181" t="s">
        <v>371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23C1-2423-A44C-BD6A-9670ADC79A7D}">
  <dimension ref="A1:G9"/>
  <sheetViews>
    <sheetView tabSelected="1" workbookViewId="0">
      <selection activeCell="B2" sqref="B2:G9"/>
    </sheetView>
  </sheetViews>
  <sheetFormatPr baseColWidth="10" defaultRowHeight="16"/>
  <sheetData>
    <row r="1" spans="1:7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</row>
    <row r="2" spans="1:7">
      <c r="A2" t="s">
        <v>365</v>
      </c>
      <c r="B2">
        <v>14727424888117.957</v>
      </c>
      <c r="C2">
        <v>498905619</v>
      </c>
      <c r="D2">
        <v>29519.460850405769</v>
      </c>
      <c r="E2">
        <v>15062578160703.572</v>
      </c>
      <c r="F2">
        <v>500023492</v>
      </c>
      <c r="G2">
        <v>30123.740987560584</v>
      </c>
    </row>
    <row r="3" spans="1:7">
      <c r="A3" s="3" t="s">
        <v>366</v>
      </c>
      <c r="B3">
        <v>13332331577892.07</v>
      </c>
      <c r="C3">
        <v>306771529</v>
      </c>
      <c r="D3">
        <v>43460.133413789095</v>
      </c>
      <c r="E3">
        <v>13693485334332.314</v>
      </c>
      <c r="F3">
        <v>309327143</v>
      </c>
      <c r="G3">
        <v>44268.618658959116</v>
      </c>
    </row>
    <row r="4" spans="1:7">
      <c r="A4" s="3" t="s">
        <v>367</v>
      </c>
      <c r="B4">
        <v>8059153437706.0723</v>
      </c>
      <c r="C4">
        <v>272468344</v>
      </c>
      <c r="D4">
        <v>29578.311077877261</v>
      </c>
      <c r="E4">
        <v>8368195493963.3887</v>
      </c>
      <c r="F4">
        <v>274366845</v>
      </c>
      <c r="G4">
        <v>30500.024498089006</v>
      </c>
    </row>
    <row r="5" spans="1:7">
      <c r="A5" s="3" t="s">
        <v>368</v>
      </c>
      <c r="B5">
        <v>1287860160216.7476</v>
      </c>
      <c r="C5">
        <v>302912943</v>
      </c>
      <c r="D5">
        <v>4251.5851170372325</v>
      </c>
      <c r="E5">
        <v>1344209792489.6829</v>
      </c>
      <c r="F5">
        <v>304081605</v>
      </c>
      <c r="G5">
        <v>4420.5560954260382</v>
      </c>
    </row>
    <row r="6" spans="1:7">
      <c r="A6" s="3" t="s">
        <v>369</v>
      </c>
      <c r="B6">
        <v>3855524636861.5415</v>
      </c>
      <c r="C6">
        <v>1494660250</v>
      </c>
      <c r="D6">
        <v>2579.5324635558759</v>
      </c>
      <c r="E6">
        <v>4256360877837.9595</v>
      </c>
      <c r="F6">
        <v>1502775447</v>
      </c>
      <c r="G6">
        <v>2832.3332579960361</v>
      </c>
    </row>
    <row r="7" spans="1:7">
      <c r="A7" s="3" t="s">
        <v>370</v>
      </c>
      <c r="B7">
        <v>3879043191100.8701</v>
      </c>
      <c r="C7">
        <v>2154211145</v>
      </c>
      <c r="D7">
        <v>1800.6791953074173</v>
      </c>
      <c r="E7">
        <v>4180772836999.4531</v>
      </c>
      <c r="F7">
        <v>2184634141</v>
      </c>
      <c r="G7">
        <v>1913.7176145593585</v>
      </c>
    </row>
    <row r="8" spans="1:7">
      <c r="A8" s="3" t="s">
        <v>371</v>
      </c>
      <c r="B8">
        <v>2896140565330.7275</v>
      </c>
      <c r="C8">
        <v>1235489065</v>
      </c>
      <c r="D8">
        <v>2344.1248064228944</v>
      </c>
      <c r="E8">
        <v>3045825077112.6016</v>
      </c>
      <c r="F8">
        <v>1267576279</v>
      </c>
      <c r="G8">
        <v>2402.8732057967154</v>
      </c>
    </row>
    <row r="9" spans="1:7">
      <c r="A9" s="3" t="s">
        <v>372</v>
      </c>
      <c r="B9">
        <v>3338427678944.1768</v>
      </c>
      <c r="C9">
        <v>581721489</v>
      </c>
      <c r="D9">
        <v>5738.8763215246754</v>
      </c>
      <c r="E9">
        <v>3587412797009.7236</v>
      </c>
      <c r="F9">
        <v>587847764</v>
      </c>
      <c r="G9">
        <v>6102.6221697250912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Country-level-data</vt:lpstr>
      <vt:lpstr>gdp-pop-historic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2023-01-17T08:23:13Z</dcterms:created>
  <dcterms:modified xsi:type="dcterms:W3CDTF">2023-01-26T14:10:02Z</dcterms:modified>
</cp:coreProperties>
</file>