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zumovSa\Documents\Visual Studio 2015\Projects\RadarClient\"/>
    </mc:Choice>
  </mc:AlternateContent>
  <bookViews>
    <workbookView xWindow="0" yWindow="0" windowWidth="20400" windowHeight="790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1" l="1"/>
  <c r="E31" i="1"/>
  <c r="E23" i="1"/>
  <c r="D23" i="1"/>
  <c r="C23" i="1"/>
  <c r="B23" i="1"/>
</calcChain>
</file>

<file path=xl/sharedStrings.xml><?xml version="1.0" encoding="utf-8"?>
<sst xmlns="http://schemas.openxmlformats.org/spreadsheetml/2006/main" count="8" uniqueCount="8">
  <si>
    <t>x0</t>
  </si>
  <si>
    <t>y0</t>
  </si>
  <si>
    <t>x1</t>
  </si>
  <si>
    <t>y1</t>
  </si>
  <si>
    <t>lon0</t>
  </si>
  <si>
    <t>lat0</t>
  </si>
  <si>
    <t>lon1</t>
  </si>
  <si>
    <t>lat1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</si>
</sst>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Лист1!$O$2:$O$3</c:f>
              <c:numCache>
                <c:formatCode>General</c:formatCode>
                <c:ptCount val="2"/>
                <c:pt idx="0">
                  <c:v>36.972427368164098</c:v>
                </c:pt>
                <c:pt idx="1">
                  <c:v>37.034397125244098</c:v>
                </c:pt>
              </c:numCache>
            </c:numRef>
          </c:xVal>
          <c:yVal>
            <c:numRef>
              <c:f>Лист1!$P$2:$P$3</c:f>
              <c:numCache>
                <c:formatCode>General</c:formatCode>
                <c:ptCount val="2"/>
                <c:pt idx="0">
                  <c:v>54.985223689797202</c:v>
                </c:pt>
                <c:pt idx="1">
                  <c:v>55.011029518750597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Лист1!$O$4:$O$5</c:f>
              <c:numCache>
                <c:formatCode>General</c:formatCode>
                <c:ptCount val="2"/>
                <c:pt idx="0">
                  <c:v>36.995344161987198</c:v>
                </c:pt>
                <c:pt idx="1">
                  <c:v>37.036199569701999</c:v>
                </c:pt>
              </c:numCache>
            </c:numRef>
          </c:xVal>
          <c:yVal>
            <c:numRef>
              <c:f>Лист1!$P$4:$P$5</c:f>
              <c:numCache>
                <c:formatCode>General</c:formatCode>
                <c:ptCount val="2"/>
                <c:pt idx="0">
                  <c:v>54.997659937133101</c:v>
                </c:pt>
                <c:pt idx="1">
                  <c:v>55.019364741149801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Лист1!$O$6:$O$7</c:f>
              <c:numCache>
                <c:formatCode>General</c:formatCode>
                <c:ptCount val="2"/>
                <c:pt idx="0">
                  <c:v>36.966419219970703</c:v>
                </c:pt>
                <c:pt idx="1">
                  <c:v>37.004528045654197</c:v>
                </c:pt>
              </c:numCache>
            </c:numRef>
          </c:xVal>
          <c:yVal>
            <c:numRef>
              <c:f>Лист1!$P$6:$P$7</c:f>
              <c:numCache>
                <c:formatCode>General</c:formatCode>
                <c:ptCount val="2"/>
                <c:pt idx="0">
                  <c:v>54.997610594594804</c:v>
                </c:pt>
                <c:pt idx="1">
                  <c:v>55.019266109640597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Лист1!$O$8:$O$9</c:f>
              <c:numCache>
                <c:formatCode>General</c:formatCode>
                <c:ptCount val="2"/>
                <c:pt idx="0">
                  <c:v>36.9952583312988</c:v>
                </c:pt>
                <c:pt idx="1">
                  <c:v>37.036371231079102</c:v>
                </c:pt>
              </c:numCache>
            </c:numRef>
          </c:xVal>
          <c:yVal>
            <c:numRef>
              <c:f>Лист1!$P$8:$P$9</c:f>
              <c:numCache>
                <c:formatCode>General</c:formatCode>
                <c:ptCount val="2"/>
                <c:pt idx="0">
                  <c:v>54.9803863259623</c:v>
                </c:pt>
                <c:pt idx="1">
                  <c:v>55.003037908411997</c:v>
                </c:pt>
              </c:numCache>
            </c:numRef>
          </c:yVal>
          <c:smooth val="0"/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Лист1!$O$10:$O$11</c:f>
              <c:numCache>
                <c:formatCode>General</c:formatCode>
                <c:ptCount val="2"/>
                <c:pt idx="0">
                  <c:v>36.967363357543903</c:v>
                </c:pt>
                <c:pt idx="1">
                  <c:v>37.0044422149657</c:v>
                </c:pt>
              </c:numCache>
            </c:numRef>
          </c:xVal>
          <c:yVal>
            <c:numRef>
              <c:f>Лист1!$P$10:$P$11</c:f>
              <c:numCache>
                <c:formatCode>General</c:formatCode>
                <c:ptCount val="2"/>
                <c:pt idx="0">
                  <c:v>54.980633144413403</c:v>
                </c:pt>
                <c:pt idx="1">
                  <c:v>55.002889900544602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8774576"/>
        <c:axId val="238773400"/>
      </c:scatterChart>
      <c:valAx>
        <c:axId val="23877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8773400"/>
        <c:crosses val="autoZero"/>
        <c:crossBetween val="midCat"/>
      </c:valAx>
      <c:valAx>
        <c:axId val="23877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877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452437</xdr:colOff>
      <xdr:row>3</xdr:row>
      <xdr:rowOff>42862</xdr:rowOff>
    </xdr:from>
    <xdr:to>
      <xdr:col>12</xdr:col>
      <xdr:colOff>147637</xdr:colOff>
      <xdr:row>17</xdr:row>
      <xdr:rowOff>119062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workbookViewId="0">
      <selection activeCell="E33" sqref="E33"/>
    </sheetView>
  </sheetViews>
  <sheetFormatPr defaultRowHeight="15" x14ac:dyDescent="0.25"/>
  <sheetData>
    <row r="1" spans="1:16" x14ac:dyDescent="0.25">
      <c r="B1" t="s">
        <v>4</v>
      </c>
      <c r="C1" t="s">
        <v>5</v>
      </c>
      <c r="D1" t="s">
        <v>6</v>
      </c>
      <c r="E1" t="s">
        <v>7</v>
      </c>
      <c r="F1" t="s">
        <v>0</v>
      </c>
      <c r="G1" t="s">
        <v>1</v>
      </c>
      <c r="H1" t="s">
        <v>2</v>
      </c>
      <c r="I1" t="s">
        <v>3</v>
      </c>
    </row>
    <row r="2" spans="1:16" x14ac:dyDescent="0.25">
      <c r="A2">
        <v>0</v>
      </c>
      <c r="B2">
        <v>36.972427368164098</v>
      </c>
      <c r="C2">
        <v>54.985223689797202</v>
      </c>
      <c r="D2">
        <v>37.034397125244098</v>
      </c>
      <c r="E2">
        <v>55.011029518750597</v>
      </c>
      <c r="F2">
        <v>0</v>
      </c>
      <c r="G2">
        <v>0</v>
      </c>
      <c r="H2">
        <v>199</v>
      </c>
      <c r="I2">
        <v>199</v>
      </c>
      <c r="O2">
        <v>36.972427368164098</v>
      </c>
      <c r="P2">
        <v>54.985223689797202</v>
      </c>
    </row>
    <row r="3" spans="1:16" x14ac:dyDescent="0.25">
      <c r="A3">
        <v>1</v>
      </c>
      <c r="B3">
        <v>36.995344161987198</v>
      </c>
      <c r="C3">
        <v>54.997659937133101</v>
      </c>
      <c r="D3">
        <v>37.036199569701999</v>
      </c>
      <c r="E3">
        <v>55.019364741149801</v>
      </c>
      <c r="J3">
        <v>74</v>
      </c>
      <c r="K3">
        <v>96</v>
      </c>
      <c r="L3">
        <v>199</v>
      </c>
      <c r="M3">
        <v>198</v>
      </c>
      <c r="O3">
        <v>37.034397125244098</v>
      </c>
      <c r="P3">
        <v>55.011029518750597</v>
      </c>
    </row>
    <row r="4" spans="1:16" x14ac:dyDescent="0.25">
      <c r="A4">
        <v>2</v>
      </c>
      <c r="B4">
        <v>36.966419219970703</v>
      </c>
      <c r="C4">
        <v>54.997610594594804</v>
      </c>
      <c r="D4">
        <v>37.004528045654197</v>
      </c>
      <c r="E4">
        <v>55.019266109640597</v>
      </c>
      <c r="O4">
        <v>36.995344161987198</v>
      </c>
      <c r="P4">
        <v>54.997659937133101</v>
      </c>
    </row>
    <row r="5" spans="1:16" x14ac:dyDescent="0.25">
      <c r="A5">
        <v>3</v>
      </c>
      <c r="B5">
        <v>36.9952583312988</v>
      </c>
      <c r="C5">
        <v>54.9803863259623</v>
      </c>
      <c r="D5">
        <v>37.036371231079102</v>
      </c>
      <c r="E5">
        <v>55.003037908411997</v>
      </c>
      <c r="O5">
        <v>37.036199569701999</v>
      </c>
      <c r="P5">
        <v>55.019364741149801</v>
      </c>
    </row>
    <row r="6" spans="1:16" x14ac:dyDescent="0.25">
      <c r="A6">
        <v>4</v>
      </c>
      <c r="B6">
        <v>36.967363357543903</v>
      </c>
      <c r="C6">
        <v>54.980633144413403</v>
      </c>
      <c r="D6">
        <v>37.0044422149657</v>
      </c>
      <c r="E6">
        <v>55.002889900544602</v>
      </c>
      <c r="O6">
        <v>36.966419219970703</v>
      </c>
      <c r="P6">
        <v>54.997610594594804</v>
      </c>
    </row>
    <row r="7" spans="1:16" x14ac:dyDescent="0.25">
      <c r="B7">
        <v>37.034397125244098</v>
      </c>
      <c r="C7">
        <v>55.011029518750597</v>
      </c>
      <c r="O7">
        <v>37.004528045654197</v>
      </c>
      <c r="P7">
        <v>55.019266109640597</v>
      </c>
    </row>
    <row r="8" spans="1:16" x14ac:dyDescent="0.25">
      <c r="B8">
        <v>37.036199569701999</v>
      </c>
      <c r="C8">
        <v>55.019364741149801</v>
      </c>
      <c r="O8">
        <v>36.9952583312988</v>
      </c>
      <c r="P8">
        <v>54.9803863259623</v>
      </c>
    </row>
    <row r="9" spans="1:16" x14ac:dyDescent="0.25">
      <c r="B9">
        <v>37.004528045654197</v>
      </c>
      <c r="C9">
        <v>55.019266109640597</v>
      </c>
      <c r="O9">
        <v>37.036371231079102</v>
      </c>
      <c r="P9">
        <v>55.003037908411997</v>
      </c>
    </row>
    <row r="10" spans="1:16" x14ac:dyDescent="0.25">
      <c r="B10">
        <v>37.036371231079102</v>
      </c>
      <c r="C10">
        <v>55.003037908411997</v>
      </c>
      <c r="O10">
        <v>36.967363357543903</v>
      </c>
      <c r="P10">
        <v>54.980633144413403</v>
      </c>
    </row>
    <row r="11" spans="1:16" x14ac:dyDescent="0.25">
      <c r="B11">
        <v>37.0044422149657</v>
      </c>
      <c r="C11">
        <v>55.002889900544602</v>
      </c>
      <c r="O11">
        <v>37.0044422149657</v>
      </c>
      <c r="P11">
        <v>55.002889900544602</v>
      </c>
    </row>
    <row r="15" spans="1:16" x14ac:dyDescent="0.25">
      <c r="G15">
        <v>36.967363357543903</v>
      </c>
    </row>
    <row r="16" spans="1:16" x14ac:dyDescent="0.25">
      <c r="G16">
        <v>54.980633144413403</v>
      </c>
    </row>
    <row r="17" spans="2:7" x14ac:dyDescent="0.25">
      <c r="G17">
        <v>37.0044422149657</v>
      </c>
    </row>
    <row r="18" spans="2:7" x14ac:dyDescent="0.25">
      <c r="G18">
        <v>55.002889900544602</v>
      </c>
    </row>
    <row r="23" spans="2:7" x14ac:dyDescent="0.25">
      <c r="B23">
        <f>MIN(B3:B6)</f>
        <v>36.966419219970703</v>
      </c>
      <c r="C23">
        <f>MIN(C3:C6)</f>
        <v>54.9803863259623</v>
      </c>
      <c r="D23">
        <f>MAX(D3:D6)</f>
        <v>37.036371231079102</v>
      </c>
      <c r="E23">
        <f>MAX(E3:E6)</f>
        <v>55.019364741149801</v>
      </c>
    </row>
    <row r="30" spans="2:7" x14ac:dyDescent="0.25">
      <c r="E30">
        <v>70</v>
      </c>
    </row>
    <row r="31" spans="2:7" x14ac:dyDescent="0.25">
      <c r="E31">
        <f>E30/2</f>
        <v>35</v>
      </c>
    </row>
    <row r="32" spans="2:7" x14ac:dyDescent="0.25">
      <c r="E32">
        <f>E30/3</f>
        <v>23.333333333333332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RazumovSa</cp:lastModifiedBy>
  <dcterms:created xsi:type="dcterms:W3CDTF">2016-09-08T17:18:17Z</dcterms:created>
  <dcterms:modified xsi:type="dcterms:W3CDTF">2016-09-09T10:15:10Z</dcterms:modified>
</cp:coreProperties>
</file>