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465" windowWidth="24675" windowHeight="12240" activeTab="1"/>
  </bookViews>
  <sheets>
    <sheet name="Sheet1" sheetId="1" r:id="rId1"/>
    <sheet name="Sheet2" sheetId="2" r:id="rId2"/>
    <sheet name="Sheet3" sheetId="3" r:id="rId3"/>
  </sheets>
  <definedNames>
    <definedName name="a">Sheet1!$M$2</definedName>
    <definedName name="Cx">Sheet1!$M$9</definedName>
    <definedName name="Cy">Sheet1!$M$10</definedName>
    <definedName name="dx">Sheet1!$M$4</definedName>
    <definedName name="dy">Sheet1!$M$5</definedName>
    <definedName name="h0">Sheet1!$M$3</definedName>
    <definedName name="N">Sheet1!$M$8</definedName>
    <definedName name="Nx">Sheet1!$M$6</definedName>
    <definedName name="Ny">Sheet1!$M$7</definedName>
  </definedNames>
  <calcPr calcId="144525"/>
</workbook>
</file>

<file path=xl/calcChain.xml><?xml version="1.0" encoding="utf-8"?>
<calcChain xmlns="http://schemas.openxmlformats.org/spreadsheetml/2006/main">
  <c r="S20" i="1" l="1"/>
  <c r="S19" i="1"/>
  <c r="M9" i="1"/>
  <c r="AG3" i="1" s="1"/>
  <c r="AB3" i="1"/>
  <c r="AF3" i="1"/>
  <c r="AG6" i="1"/>
  <c r="AI6" i="1"/>
  <c r="AC8" i="1"/>
  <c r="AD8" i="1"/>
  <c r="AB9" i="1"/>
  <c r="AC9" i="1"/>
  <c r="AD9" i="1"/>
  <c r="AG10" i="1"/>
  <c r="AD11" i="1"/>
  <c r="AE11" i="1"/>
  <c r="AF11" i="1"/>
  <c r="AF2" i="1"/>
  <c r="AG2" i="1"/>
  <c r="M10" i="1"/>
  <c r="O3" i="1" s="1"/>
  <c r="R2" i="1" l="1"/>
  <c r="W9" i="1"/>
  <c r="S7" i="1"/>
  <c r="Q4" i="1"/>
  <c r="O2" i="1"/>
  <c r="U2" i="1"/>
  <c r="V11" i="1"/>
  <c r="X10" i="1"/>
  <c r="P10" i="1"/>
  <c r="R9" i="1"/>
  <c r="T8" i="1"/>
  <c r="V7" i="1"/>
  <c r="X6" i="1"/>
  <c r="P6" i="1"/>
  <c r="R5" i="1"/>
  <c r="T4" i="1"/>
  <c r="V3" i="1"/>
  <c r="T2" i="1"/>
  <c r="U11" i="1"/>
  <c r="W10" i="1"/>
  <c r="O10" i="1"/>
  <c r="Q9" i="1"/>
  <c r="S8" i="1"/>
  <c r="U7" i="1"/>
  <c r="W6" i="1"/>
  <c r="O6" i="1"/>
  <c r="Q5" i="1"/>
  <c r="S4" i="1"/>
  <c r="U3" i="1"/>
  <c r="S2" i="1"/>
  <c r="T11" i="1"/>
  <c r="V10" i="1"/>
  <c r="X9" i="1"/>
  <c r="P9" i="1"/>
  <c r="R8" i="1"/>
  <c r="T7" i="1"/>
  <c r="V6" i="1"/>
  <c r="X5" i="1"/>
  <c r="P5" i="1"/>
  <c r="R4" i="1"/>
  <c r="T3" i="1"/>
  <c r="S11" i="1"/>
  <c r="O9" i="1"/>
  <c r="U6" i="1"/>
  <c r="O5" i="1"/>
  <c r="R11" i="1"/>
  <c r="V9" i="1"/>
  <c r="P8" i="1"/>
  <c r="V5" i="1"/>
  <c r="U9" i="1"/>
  <c r="U10" i="1"/>
  <c r="Q8" i="1"/>
  <c r="W5" i="1"/>
  <c r="S3" i="1"/>
  <c r="Q2" i="1"/>
  <c r="T10" i="1"/>
  <c r="X8" i="1"/>
  <c r="R7" i="1"/>
  <c r="T6" i="1"/>
  <c r="X4" i="1"/>
  <c r="P4" i="1"/>
  <c r="R3" i="1"/>
  <c r="X2" i="1"/>
  <c r="P2" i="1"/>
  <c r="Q11" i="1"/>
  <c r="S10" i="1"/>
  <c r="W8" i="1"/>
  <c r="O8" i="1"/>
  <c r="Q7" i="1"/>
  <c r="S6" i="1"/>
  <c r="U5" i="1"/>
  <c r="W4" i="1"/>
  <c r="O4" i="1"/>
  <c r="Q3" i="1"/>
  <c r="W2" i="1"/>
  <c r="X11" i="1"/>
  <c r="P11" i="1"/>
  <c r="R10" i="1"/>
  <c r="T9" i="1"/>
  <c r="V8" i="1"/>
  <c r="X7" i="1"/>
  <c r="P7" i="1"/>
  <c r="R6" i="1"/>
  <c r="T5" i="1"/>
  <c r="V4" i="1"/>
  <c r="X3" i="1"/>
  <c r="P3" i="1"/>
  <c r="V2" i="1"/>
  <c r="W11" i="1"/>
  <c r="O11" i="1"/>
  <c r="Q10" i="1"/>
  <c r="S9" i="1"/>
  <c r="U8" i="1"/>
  <c r="W7" i="1"/>
  <c r="O7" i="1"/>
  <c r="Q6" i="1"/>
  <c r="S5" i="1"/>
  <c r="U4" i="1"/>
  <c r="W3" i="1"/>
  <c r="AH10" i="1"/>
  <c r="AH6" i="1"/>
  <c r="AE5" i="1"/>
  <c r="AA5" i="1"/>
  <c r="AE3" i="1"/>
  <c r="AE2" i="1"/>
  <c r="AD10" i="1"/>
  <c r="AI7" i="1"/>
  <c r="AJ4" i="1"/>
  <c r="AD2" i="1"/>
  <c r="AC10" i="1"/>
  <c r="AH7" i="1"/>
  <c r="AG4" i="1"/>
  <c r="AG11" i="1"/>
  <c r="AE9" i="1"/>
  <c r="AJ6" i="1"/>
  <c r="AC2" i="1"/>
  <c r="AB11" i="1"/>
  <c r="AB10" i="1"/>
  <c r="AA9" i="1"/>
  <c r="AG7" i="1"/>
  <c r="AA6" i="1"/>
  <c r="AF4" i="1"/>
  <c r="AA2" i="1"/>
  <c r="AJ11" i="1"/>
  <c r="AA11" i="1"/>
  <c r="AA10" i="1"/>
  <c r="AG8" i="1"/>
  <c r="AF7" i="1"/>
  <c r="AJ5" i="1"/>
  <c r="AE4" i="1"/>
  <c r="AI2" i="1"/>
  <c r="AI11" i="1"/>
  <c r="AJ10" i="1"/>
  <c r="AJ9" i="1"/>
  <c r="AF8" i="1"/>
  <c r="AE7" i="1"/>
  <c r="AI5" i="1"/>
  <c r="AI3" i="1"/>
  <c r="AH2" i="1"/>
  <c r="AH11" i="1"/>
  <c r="AI10" i="1"/>
  <c r="AI9" i="1"/>
  <c r="AE8" i="1"/>
  <c r="AA7" i="1"/>
  <c r="AH5" i="1"/>
  <c r="AH3" i="1"/>
  <c r="AF10" i="1"/>
  <c r="AH9" i="1"/>
  <c r="AJ8" i="1"/>
  <c r="AB8" i="1"/>
  <c r="AD7" i="1"/>
  <c r="AF6" i="1"/>
  <c r="AD5" i="1"/>
  <c r="AD4" i="1"/>
  <c r="AD3" i="1"/>
  <c r="AJ2" i="1"/>
  <c r="AB2" i="1"/>
  <c r="AC11" i="1"/>
  <c r="AE10" i="1"/>
  <c r="AG9" i="1"/>
  <c r="AI8" i="1"/>
  <c r="AA8" i="1"/>
  <c r="AC7" i="1"/>
  <c r="AC6" i="1"/>
  <c r="AC5" i="1"/>
  <c r="AC4" i="1"/>
  <c r="AA3" i="1"/>
  <c r="AF9" i="1"/>
  <c r="AH8" i="1"/>
  <c r="AJ7" i="1"/>
  <c r="AB7" i="1"/>
  <c r="AB6" i="1"/>
  <c r="AB5" i="1"/>
  <c r="AB4" i="1"/>
  <c r="AE6" i="1"/>
  <c r="AG5" i="1"/>
  <c r="AI4" i="1"/>
  <c r="AA4" i="1"/>
  <c r="AC3" i="1"/>
  <c r="AD6" i="1"/>
  <c r="AF5" i="1"/>
  <c r="AH4" i="1"/>
  <c r="AJ3" i="1"/>
</calcChain>
</file>

<file path=xl/sharedStrings.xml><?xml version="1.0" encoding="utf-8"?>
<sst xmlns="http://schemas.openxmlformats.org/spreadsheetml/2006/main" count="11" uniqueCount="11">
  <si>
    <t>a=</t>
  </si>
  <si>
    <t>h0=</t>
  </si>
  <si>
    <t>dx=</t>
  </si>
  <si>
    <t>dy=</t>
  </si>
  <si>
    <t>Nx=</t>
  </si>
  <si>
    <t>Ny=</t>
  </si>
  <si>
    <t>N=</t>
  </si>
  <si>
    <t>_x</t>
  </si>
  <si>
    <t>_y</t>
  </si>
  <si>
    <t>Cx</t>
  </si>
  <si>
    <t>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</si>
</sst>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20"/>
      <c:rAngAx val="0"/>
      <c:perspective val="5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Sheet1!$A$2:$J$2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val>
            <c:numRef>
              <c:f>Sheet1!$A$3:$J$3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val>
            <c:numRef>
              <c:f>Sheet1!$A$4:$J$4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val>
            <c:numRef>
              <c:f>Sheet1!$A$5:$J$5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val>
            <c:numRef>
              <c:f>Sheet1!$A$6:$J$6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val>
            <c:numRef>
              <c:f>Sheet1!$A$7:$J$7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val>
            <c:numRef>
              <c:f>Sheet1!$A$8:$J$8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val>
            <c:numRef>
              <c:f>Sheet1!$A$9:$J$9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val>
            <c:numRef>
              <c:f>Sheet1!$A$10:$J$10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val>
            <c:numRef>
              <c:f>Sheet1!$A$11:$J$11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bandFmts/>
        <c:axId val="590553600"/>
        <c:axId val="35179904"/>
        <c:axId val="589654528"/>
      </c:surface3DChart>
      <c:catAx>
        <c:axId val="59055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5179904"/>
        <c:crosses val="autoZero"/>
        <c:auto val="1"/>
        <c:lblAlgn val="ctr"/>
        <c:lblOffset val="100"/>
        <c:noMultiLvlLbl val="0"/>
      </c:catAx>
      <c:valAx>
        <c:axId val="351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590553600"/>
        <c:crosses val="autoZero"/>
        <c:crossBetween val="midCat"/>
      </c:valAx>
      <c:serAx>
        <c:axId val="58965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3517990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</xdr:row>
      <xdr:rowOff>0</xdr:rowOff>
    </xdr:from>
    <xdr:to>
      <xdr:col>5</xdr:col>
      <xdr:colOff>9525</xdr:colOff>
      <xdr:row>6</xdr:row>
      <xdr:rowOff>9526</xdr:rowOff>
    </xdr:to>
    <xdr:cxnSp macro="">
      <xdr:nvCxnSpPr>
        <xdr:cNvPr id="4" name="Straight Connector 3"/>
        <xdr:cNvCxnSpPr/>
      </xdr:nvCxnSpPr>
      <xdr:spPr>
        <a:xfrm flipH="1" flipV="1">
          <a:off x="390525" y="0"/>
          <a:ext cx="1619250" cy="19621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14</xdr:row>
      <xdr:rowOff>52387</xdr:rowOff>
    </xdr:from>
    <xdr:to>
      <xdr:col>13</xdr:col>
      <xdr:colOff>85725</xdr:colOff>
      <xdr:row>28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1</xdr:row>
      <xdr:rowOff>19050</xdr:rowOff>
    </xdr:from>
    <xdr:to>
      <xdr:col>10</xdr:col>
      <xdr:colOff>561214</xdr:colOff>
      <xdr:row>33</xdr:row>
      <xdr:rowOff>18289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209550"/>
          <a:ext cx="6095239" cy="6095239"/>
        </a:xfrm>
        <a:prstGeom prst="rect">
          <a:avLst/>
        </a:prstGeom>
      </xdr:spPr>
    </xdr:pic>
    <xdr:clientData/>
  </xdr:twoCellAnchor>
  <xdr:twoCellAnchor editAs="oneCell">
    <xdr:from>
      <xdr:col>14</xdr:col>
      <xdr:colOff>238125</xdr:colOff>
      <xdr:row>0</xdr:row>
      <xdr:rowOff>0</xdr:rowOff>
    </xdr:from>
    <xdr:to>
      <xdr:col>19</xdr:col>
      <xdr:colOff>328486</xdr:colOff>
      <xdr:row>35</xdr:row>
      <xdr:rowOff>123825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72525" y="0"/>
          <a:ext cx="3138361" cy="6791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"/>
  <sheetViews>
    <sheetView workbookViewId="0">
      <selection activeCell="S20" sqref="S20"/>
    </sheetView>
  </sheetViews>
  <sheetFormatPr defaultRowHeight="15" x14ac:dyDescent="0.25"/>
  <cols>
    <col min="1" max="13" width="6" customWidth="1"/>
    <col min="14" max="14" width="3.140625" customWidth="1"/>
    <col min="15" max="18" width="5.85546875" customWidth="1"/>
    <col min="19" max="19" width="12.42578125" customWidth="1"/>
    <col min="20" max="36" width="5.85546875" customWidth="1"/>
  </cols>
  <sheetData>
    <row r="1" spans="1:36" x14ac:dyDescent="0.25">
      <c r="O1" t="s">
        <v>8</v>
      </c>
      <c r="AA1" t="s">
        <v>7</v>
      </c>
    </row>
    <row r="2" spans="1:36" ht="30.75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L2" t="s">
        <v>0</v>
      </c>
      <c r="M2" s="3">
        <v>0</v>
      </c>
      <c r="N2" s="3">
        <v>9</v>
      </c>
      <c r="O2" s="4">
        <f t="shared" ref="O2:X11" si="0">$N2-Cy</f>
        <v>4.5</v>
      </c>
      <c r="P2" s="4">
        <f t="shared" si="0"/>
        <v>4.5</v>
      </c>
      <c r="Q2" s="4">
        <f t="shared" si="0"/>
        <v>4.5</v>
      </c>
      <c r="R2" s="4">
        <f t="shared" si="0"/>
        <v>4.5</v>
      </c>
      <c r="S2" s="4">
        <f t="shared" si="0"/>
        <v>4.5</v>
      </c>
      <c r="T2" s="4">
        <f t="shared" si="0"/>
        <v>4.5</v>
      </c>
      <c r="U2" s="4">
        <f t="shared" si="0"/>
        <v>4.5</v>
      </c>
      <c r="V2" s="4">
        <f t="shared" si="0"/>
        <v>4.5</v>
      </c>
      <c r="W2" s="4">
        <f t="shared" si="0"/>
        <v>4.5</v>
      </c>
      <c r="X2" s="4">
        <f t="shared" si="0"/>
        <v>4.5</v>
      </c>
      <c r="Z2" s="3">
        <v>9</v>
      </c>
      <c r="AA2" s="4">
        <f t="shared" ref="AA2:AJ11" si="1">AA$12-Cx</f>
        <v>-4.5</v>
      </c>
      <c r="AB2" s="4">
        <f t="shared" si="1"/>
        <v>-3.5</v>
      </c>
      <c r="AC2" s="4">
        <f t="shared" si="1"/>
        <v>-2.5</v>
      </c>
      <c r="AD2" s="4">
        <f t="shared" si="1"/>
        <v>-1.5</v>
      </c>
      <c r="AE2" s="4">
        <f t="shared" si="1"/>
        <v>-0.5</v>
      </c>
      <c r="AF2" s="4">
        <f t="shared" si="1"/>
        <v>0.5</v>
      </c>
      <c r="AG2" s="4">
        <f t="shared" si="1"/>
        <v>1.5</v>
      </c>
      <c r="AH2" s="4">
        <f t="shared" si="1"/>
        <v>2.5</v>
      </c>
      <c r="AI2" s="4">
        <f t="shared" si="1"/>
        <v>3.5</v>
      </c>
      <c r="AJ2" s="4">
        <f t="shared" si="1"/>
        <v>4.5</v>
      </c>
    </row>
    <row r="3" spans="1:36" ht="30.75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L3" t="s">
        <v>1</v>
      </c>
      <c r="M3" s="3">
        <v>1.5</v>
      </c>
      <c r="N3" s="3">
        <v>8</v>
      </c>
      <c r="O3" s="4">
        <f t="shared" si="0"/>
        <v>3.5</v>
      </c>
      <c r="P3" s="4">
        <f t="shared" si="0"/>
        <v>3.5</v>
      </c>
      <c r="Q3" s="4">
        <f t="shared" si="0"/>
        <v>3.5</v>
      </c>
      <c r="R3" s="4">
        <f t="shared" si="0"/>
        <v>3.5</v>
      </c>
      <c r="S3" s="4">
        <f t="shared" si="0"/>
        <v>3.5</v>
      </c>
      <c r="T3" s="4">
        <f t="shared" si="0"/>
        <v>3.5</v>
      </c>
      <c r="U3" s="4">
        <f t="shared" si="0"/>
        <v>3.5</v>
      </c>
      <c r="V3" s="4">
        <f t="shared" si="0"/>
        <v>3.5</v>
      </c>
      <c r="W3" s="4">
        <f t="shared" si="0"/>
        <v>3.5</v>
      </c>
      <c r="X3" s="4">
        <f t="shared" si="0"/>
        <v>3.5</v>
      </c>
      <c r="Z3" s="3">
        <v>8</v>
      </c>
      <c r="AA3" s="4">
        <f t="shared" si="1"/>
        <v>-4.5</v>
      </c>
      <c r="AB3" s="4">
        <f t="shared" si="1"/>
        <v>-3.5</v>
      </c>
      <c r="AC3" s="4">
        <f t="shared" si="1"/>
        <v>-2.5</v>
      </c>
      <c r="AD3" s="4">
        <f t="shared" si="1"/>
        <v>-1.5</v>
      </c>
      <c r="AE3" s="4">
        <f t="shared" si="1"/>
        <v>-0.5</v>
      </c>
      <c r="AF3" s="4">
        <f t="shared" si="1"/>
        <v>0.5</v>
      </c>
      <c r="AG3" s="4">
        <f t="shared" si="1"/>
        <v>1.5</v>
      </c>
      <c r="AH3" s="4">
        <f t="shared" si="1"/>
        <v>2.5</v>
      </c>
      <c r="AI3" s="4">
        <f t="shared" si="1"/>
        <v>3.5</v>
      </c>
      <c r="AJ3" s="4">
        <f t="shared" si="1"/>
        <v>4.5</v>
      </c>
    </row>
    <row r="4" spans="1:36" ht="30.75" customHeight="1" x14ac:dyDescent="0.25">
      <c r="A4" s="1">
        <v>0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L4" t="s">
        <v>2</v>
      </c>
      <c r="M4" s="3">
        <v>1</v>
      </c>
      <c r="N4" s="3">
        <v>7</v>
      </c>
      <c r="O4" s="4">
        <f t="shared" si="0"/>
        <v>2.5</v>
      </c>
      <c r="P4" s="4">
        <f t="shared" si="0"/>
        <v>2.5</v>
      </c>
      <c r="Q4" s="4">
        <f t="shared" si="0"/>
        <v>2.5</v>
      </c>
      <c r="R4" s="4">
        <f t="shared" si="0"/>
        <v>2.5</v>
      </c>
      <c r="S4" s="4">
        <f t="shared" si="0"/>
        <v>2.5</v>
      </c>
      <c r="T4" s="4">
        <f t="shared" si="0"/>
        <v>2.5</v>
      </c>
      <c r="U4" s="4">
        <f t="shared" si="0"/>
        <v>2.5</v>
      </c>
      <c r="V4" s="4">
        <f t="shared" si="0"/>
        <v>2.5</v>
      </c>
      <c r="W4" s="4">
        <f t="shared" si="0"/>
        <v>2.5</v>
      </c>
      <c r="X4" s="4">
        <f t="shared" si="0"/>
        <v>2.5</v>
      </c>
      <c r="Z4" s="3">
        <v>7</v>
      </c>
      <c r="AA4" s="4">
        <f t="shared" si="1"/>
        <v>-4.5</v>
      </c>
      <c r="AB4" s="4">
        <f t="shared" si="1"/>
        <v>-3.5</v>
      </c>
      <c r="AC4" s="4">
        <f t="shared" si="1"/>
        <v>-2.5</v>
      </c>
      <c r="AD4" s="4">
        <f t="shared" si="1"/>
        <v>-1.5</v>
      </c>
      <c r="AE4" s="4">
        <f t="shared" si="1"/>
        <v>-0.5</v>
      </c>
      <c r="AF4" s="4">
        <f t="shared" si="1"/>
        <v>0.5</v>
      </c>
      <c r="AG4" s="4">
        <f t="shared" si="1"/>
        <v>1.5</v>
      </c>
      <c r="AH4" s="4">
        <f t="shared" si="1"/>
        <v>2.5</v>
      </c>
      <c r="AI4" s="4">
        <f t="shared" si="1"/>
        <v>3.5</v>
      </c>
      <c r="AJ4" s="4">
        <f t="shared" si="1"/>
        <v>4.5</v>
      </c>
    </row>
    <row r="5" spans="1:36" ht="30.75" customHeight="1" x14ac:dyDescent="0.25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L5" t="s">
        <v>3</v>
      </c>
      <c r="M5" s="3">
        <v>1</v>
      </c>
      <c r="N5" s="3">
        <v>6</v>
      </c>
      <c r="O5" s="4">
        <f t="shared" si="0"/>
        <v>1.5</v>
      </c>
      <c r="P5" s="4">
        <f t="shared" si="0"/>
        <v>1.5</v>
      </c>
      <c r="Q5" s="4">
        <f t="shared" si="0"/>
        <v>1.5</v>
      </c>
      <c r="R5" s="4">
        <f t="shared" si="0"/>
        <v>1.5</v>
      </c>
      <c r="S5" s="4">
        <f t="shared" si="0"/>
        <v>1.5</v>
      </c>
      <c r="T5" s="4">
        <f t="shared" si="0"/>
        <v>1.5</v>
      </c>
      <c r="U5" s="4">
        <f t="shared" si="0"/>
        <v>1.5</v>
      </c>
      <c r="V5" s="4">
        <f t="shared" si="0"/>
        <v>1.5</v>
      </c>
      <c r="W5" s="4">
        <f t="shared" si="0"/>
        <v>1.5</v>
      </c>
      <c r="X5" s="4">
        <f t="shared" si="0"/>
        <v>1.5</v>
      </c>
      <c r="Z5" s="3">
        <v>6</v>
      </c>
      <c r="AA5" s="4">
        <f t="shared" si="1"/>
        <v>-4.5</v>
      </c>
      <c r="AB5" s="4">
        <f t="shared" si="1"/>
        <v>-3.5</v>
      </c>
      <c r="AC5" s="4">
        <f t="shared" si="1"/>
        <v>-2.5</v>
      </c>
      <c r="AD5" s="4">
        <f t="shared" si="1"/>
        <v>-1.5</v>
      </c>
      <c r="AE5" s="4">
        <f t="shared" si="1"/>
        <v>-0.5</v>
      </c>
      <c r="AF5" s="4">
        <f t="shared" si="1"/>
        <v>0.5</v>
      </c>
      <c r="AG5" s="4">
        <f t="shared" si="1"/>
        <v>1.5</v>
      </c>
      <c r="AH5" s="4">
        <f t="shared" si="1"/>
        <v>2.5</v>
      </c>
      <c r="AI5" s="4">
        <f t="shared" si="1"/>
        <v>3.5</v>
      </c>
      <c r="AJ5" s="4">
        <f t="shared" si="1"/>
        <v>4.5</v>
      </c>
    </row>
    <row r="6" spans="1:36" ht="30.75" customHeight="1" x14ac:dyDescent="0.25">
      <c r="A6" s="1">
        <v>0</v>
      </c>
      <c r="B6" s="1">
        <v>0</v>
      </c>
      <c r="C6" s="1">
        <v>0</v>
      </c>
      <c r="D6" s="1">
        <v>1</v>
      </c>
      <c r="E6" s="2">
        <v>0</v>
      </c>
      <c r="F6" s="2">
        <v>1</v>
      </c>
      <c r="G6" s="1">
        <v>1</v>
      </c>
      <c r="H6" s="1">
        <v>0</v>
      </c>
      <c r="I6" s="1">
        <v>0</v>
      </c>
      <c r="J6" s="1">
        <v>0</v>
      </c>
      <c r="L6" t="s">
        <v>4</v>
      </c>
      <c r="M6" s="3">
        <v>10</v>
      </c>
      <c r="N6" s="3">
        <v>5</v>
      </c>
      <c r="O6" s="4">
        <f t="shared" si="0"/>
        <v>0.5</v>
      </c>
      <c r="P6" s="4">
        <f t="shared" si="0"/>
        <v>0.5</v>
      </c>
      <c r="Q6" s="4">
        <f t="shared" si="0"/>
        <v>0.5</v>
      </c>
      <c r="R6" s="4">
        <f t="shared" si="0"/>
        <v>0.5</v>
      </c>
      <c r="S6" s="4">
        <f t="shared" si="0"/>
        <v>0.5</v>
      </c>
      <c r="T6" s="4">
        <f t="shared" si="0"/>
        <v>0.5</v>
      </c>
      <c r="U6" s="4">
        <f t="shared" si="0"/>
        <v>0.5</v>
      </c>
      <c r="V6" s="4">
        <f t="shared" si="0"/>
        <v>0.5</v>
      </c>
      <c r="W6" s="4">
        <f t="shared" si="0"/>
        <v>0.5</v>
      </c>
      <c r="X6" s="4">
        <f t="shared" si="0"/>
        <v>0.5</v>
      </c>
      <c r="Z6" s="3">
        <v>5</v>
      </c>
      <c r="AA6" s="4">
        <f t="shared" si="1"/>
        <v>-4.5</v>
      </c>
      <c r="AB6" s="4">
        <f t="shared" si="1"/>
        <v>-3.5</v>
      </c>
      <c r="AC6" s="4">
        <f t="shared" si="1"/>
        <v>-2.5</v>
      </c>
      <c r="AD6" s="4">
        <f t="shared" si="1"/>
        <v>-1.5</v>
      </c>
      <c r="AE6" s="4">
        <f t="shared" si="1"/>
        <v>-0.5</v>
      </c>
      <c r="AF6" s="4">
        <f t="shared" si="1"/>
        <v>0.5</v>
      </c>
      <c r="AG6" s="4">
        <f t="shared" si="1"/>
        <v>1.5</v>
      </c>
      <c r="AH6" s="4">
        <f t="shared" si="1"/>
        <v>2.5</v>
      </c>
      <c r="AI6" s="4">
        <f t="shared" si="1"/>
        <v>3.5</v>
      </c>
      <c r="AJ6" s="4">
        <f t="shared" si="1"/>
        <v>4.5</v>
      </c>
    </row>
    <row r="7" spans="1:36" ht="30.75" customHeight="1" x14ac:dyDescent="0.25">
      <c r="A7" s="1">
        <v>0</v>
      </c>
      <c r="B7" s="1">
        <v>0</v>
      </c>
      <c r="C7" s="1">
        <v>0</v>
      </c>
      <c r="D7" s="1">
        <v>0</v>
      </c>
      <c r="E7" s="2">
        <v>0</v>
      </c>
      <c r="F7" s="2">
        <v>0</v>
      </c>
      <c r="G7" s="1">
        <v>0</v>
      </c>
      <c r="H7" s="1">
        <v>0</v>
      </c>
      <c r="I7" s="1">
        <v>0</v>
      </c>
      <c r="J7" s="1">
        <v>0</v>
      </c>
      <c r="L7" t="s">
        <v>5</v>
      </c>
      <c r="M7" s="3">
        <v>10</v>
      </c>
      <c r="N7" s="3">
        <v>4</v>
      </c>
      <c r="O7" s="4">
        <f t="shared" si="0"/>
        <v>-0.5</v>
      </c>
      <c r="P7" s="4">
        <f t="shared" si="0"/>
        <v>-0.5</v>
      </c>
      <c r="Q7" s="4">
        <f t="shared" si="0"/>
        <v>-0.5</v>
      </c>
      <c r="R7" s="4">
        <f t="shared" si="0"/>
        <v>-0.5</v>
      </c>
      <c r="S7" s="4">
        <f t="shared" si="0"/>
        <v>-0.5</v>
      </c>
      <c r="T7" s="4">
        <f t="shared" si="0"/>
        <v>-0.5</v>
      </c>
      <c r="U7" s="4">
        <f t="shared" si="0"/>
        <v>-0.5</v>
      </c>
      <c r="V7" s="4">
        <f t="shared" si="0"/>
        <v>-0.5</v>
      </c>
      <c r="W7" s="4">
        <f t="shared" si="0"/>
        <v>-0.5</v>
      </c>
      <c r="X7" s="4">
        <f t="shared" si="0"/>
        <v>-0.5</v>
      </c>
      <c r="Z7" s="3">
        <v>4</v>
      </c>
      <c r="AA7" s="4">
        <f t="shared" si="1"/>
        <v>-4.5</v>
      </c>
      <c r="AB7" s="4">
        <f t="shared" si="1"/>
        <v>-3.5</v>
      </c>
      <c r="AC7" s="4">
        <f t="shared" si="1"/>
        <v>-2.5</v>
      </c>
      <c r="AD7" s="4">
        <f t="shared" si="1"/>
        <v>-1.5</v>
      </c>
      <c r="AE7" s="4">
        <f t="shared" si="1"/>
        <v>-0.5</v>
      </c>
      <c r="AF7" s="4">
        <f t="shared" si="1"/>
        <v>0.5</v>
      </c>
      <c r="AG7" s="4">
        <f t="shared" si="1"/>
        <v>1.5</v>
      </c>
      <c r="AH7" s="4">
        <f t="shared" si="1"/>
        <v>2.5</v>
      </c>
      <c r="AI7" s="4">
        <f t="shared" si="1"/>
        <v>3.5</v>
      </c>
      <c r="AJ7" s="4">
        <f t="shared" si="1"/>
        <v>4.5</v>
      </c>
    </row>
    <row r="8" spans="1:36" ht="30.75" customHeight="1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L8" t="s">
        <v>6</v>
      </c>
      <c r="M8" s="3">
        <v>10</v>
      </c>
      <c r="N8" s="3">
        <v>3</v>
      </c>
      <c r="O8" s="4">
        <f t="shared" si="0"/>
        <v>-1.5</v>
      </c>
      <c r="P8" s="4">
        <f t="shared" si="0"/>
        <v>-1.5</v>
      </c>
      <c r="Q8" s="4">
        <f t="shared" si="0"/>
        <v>-1.5</v>
      </c>
      <c r="R8" s="4">
        <f t="shared" si="0"/>
        <v>-1.5</v>
      </c>
      <c r="S8" s="4">
        <f t="shared" si="0"/>
        <v>-1.5</v>
      </c>
      <c r="T8" s="4">
        <f t="shared" si="0"/>
        <v>-1.5</v>
      </c>
      <c r="U8" s="4">
        <f t="shared" si="0"/>
        <v>-1.5</v>
      </c>
      <c r="V8" s="4">
        <f t="shared" si="0"/>
        <v>-1.5</v>
      </c>
      <c r="W8" s="4">
        <f t="shared" si="0"/>
        <v>-1.5</v>
      </c>
      <c r="X8" s="4">
        <f t="shared" si="0"/>
        <v>-1.5</v>
      </c>
      <c r="Z8" s="3">
        <v>3</v>
      </c>
      <c r="AA8" s="4">
        <f t="shared" si="1"/>
        <v>-4.5</v>
      </c>
      <c r="AB8" s="4">
        <f t="shared" si="1"/>
        <v>-3.5</v>
      </c>
      <c r="AC8" s="4">
        <f t="shared" si="1"/>
        <v>-2.5</v>
      </c>
      <c r="AD8" s="4">
        <f t="shared" si="1"/>
        <v>-1.5</v>
      </c>
      <c r="AE8" s="4">
        <f t="shared" si="1"/>
        <v>-0.5</v>
      </c>
      <c r="AF8" s="4">
        <f t="shared" si="1"/>
        <v>0.5</v>
      </c>
      <c r="AG8" s="4">
        <f t="shared" si="1"/>
        <v>1.5</v>
      </c>
      <c r="AH8" s="4">
        <f t="shared" si="1"/>
        <v>2.5</v>
      </c>
      <c r="AI8" s="4">
        <f t="shared" si="1"/>
        <v>3.5</v>
      </c>
      <c r="AJ8" s="4">
        <f t="shared" si="1"/>
        <v>4.5</v>
      </c>
    </row>
    <row r="9" spans="1:36" ht="30.75" customHeight="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L9" t="s">
        <v>9</v>
      </c>
      <c r="M9">
        <f>(Nx-1)/2</f>
        <v>4.5</v>
      </c>
      <c r="N9" s="3">
        <v>2</v>
      </c>
      <c r="O9" s="4">
        <f t="shared" si="0"/>
        <v>-2.5</v>
      </c>
      <c r="P9" s="4">
        <f t="shared" si="0"/>
        <v>-2.5</v>
      </c>
      <c r="Q9" s="4">
        <f t="shared" si="0"/>
        <v>-2.5</v>
      </c>
      <c r="R9" s="4">
        <f t="shared" si="0"/>
        <v>-2.5</v>
      </c>
      <c r="S9" s="4">
        <f t="shared" si="0"/>
        <v>-2.5</v>
      </c>
      <c r="T9" s="4">
        <f t="shared" si="0"/>
        <v>-2.5</v>
      </c>
      <c r="U9" s="4">
        <f t="shared" si="0"/>
        <v>-2.5</v>
      </c>
      <c r="V9" s="4">
        <f t="shared" si="0"/>
        <v>-2.5</v>
      </c>
      <c r="W9" s="4">
        <f t="shared" si="0"/>
        <v>-2.5</v>
      </c>
      <c r="X9" s="4">
        <f t="shared" si="0"/>
        <v>-2.5</v>
      </c>
      <c r="Z9" s="3">
        <v>2</v>
      </c>
      <c r="AA9" s="4">
        <f t="shared" si="1"/>
        <v>-4.5</v>
      </c>
      <c r="AB9" s="4">
        <f t="shared" si="1"/>
        <v>-3.5</v>
      </c>
      <c r="AC9" s="4">
        <f t="shared" si="1"/>
        <v>-2.5</v>
      </c>
      <c r="AD9" s="4">
        <f t="shared" si="1"/>
        <v>-1.5</v>
      </c>
      <c r="AE9" s="4">
        <f t="shared" si="1"/>
        <v>-0.5</v>
      </c>
      <c r="AF9" s="4">
        <f t="shared" si="1"/>
        <v>0.5</v>
      </c>
      <c r="AG9" s="4">
        <f t="shared" si="1"/>
        <v>1.5</v>
      </c>
      <c r="AH9" s="4">
        <f t="shared" si="1"/>
        <v>2.5</v>
      </c>
      <c r="AI9" s="4">
        <f t="shared" si="1"/>
        <v>3.5</v>
      </c>
      <c r="AJ9" s="4">
        <f t="shared" si="1"/>
        <v>4.5</v>
      </c>
    </row>
    <row r="10" spans="1:36" ht="30.75" customHeight="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L10" t="s">
        <v>10</v>
      </c>
      <c r="M10">
        <f>(Ny-1)/2</f>
        <v>4.5</v>
      </c>
      <c r="N10" s="3">
        <v>1</v>
      </c>
      <c r="O10" s="4">
        <f t="shared" si="0"/>
        <v>-3.5</v>
      </c>
      <c r="P10" s="4">
        <f t="shared" si="0"/>
        <v>-3.5</v>
      </c>
      <c r="Q10" s="4">
        <f t="shared" si="0"/>
        <v>-3.5</v>
      </c>
      <c r="R10" s="4">
        <f t="shared" si="0"/>
        <v>-3.5</v>
      </c>
      <c r="S10" s="4">
        <f t="shared" si="0"/>
        <v>-3.5</v>
      </c>
      <c r="T10" s="4">
        <f t="shared" si="0"/>
        <v>-3.5</v>
      </c>
      <c r="U10" s="4">
        <f t="shared" si="0"/>
        <v>-3.5</v>
      </c>
      <c r="V10" s="4">
        <f t="shared" si="0"/>
        <v>-3.5</v>
      </c>
      <c r="W10" s="4">
        <f t="shared" si="0"/>
        <v>-3.5</v>
      </c>
      <c r="X10" s="4">
        <f t="shared" si="0"/>
        <v>-3.5</v>
      </c>
      <c r="Z10" s="3">
        <v>1</v>
      </c>
      <c r="AA10" s="4">
        <f t="shared" si="1"/>
        <v>-4.5</v>
      </c>
      <c r="AB10" s="4">
        <f t="shared" si="1"/>
        <v>-3.5</v>
      </c>
      <c r="AC10" s="4">
        <f t="shared" si="1"/>
        <v>-2.5</v>
      </c>
      <c r="AD10" s="4">
        <f t="shared" si="1"/>
        <v>-1.5</v>
      </c>
      <c r="AE10" s="4">
        <f t="shared" si="1"/>
        <v>-0.5</v>
      </c>
      <c r="AF10" s="4">
        <f t="shared" si="1"/>
        <v>0.5</v>
      </c>
      <c r="AG10" s="4">
        <f t="shared" si="1"/>
        <v>1.5</v>
      </c>
      <c r="AH10" s="4">
        <f t="shared" si="1"/>
        <v>2.5</v>
      </c>
      <c r="AI10" s="4">
        <f t="shared" si="1"/>
        <v>3.5</v>
      </c>
      <c r="AJ10" s="4">
        <f t="shared" si="1"/>
        <v>4.5</v>
      </c>
    </row>
    <row r="11" spans="1:36" ht="30.75" customHeight="1" x14ac:dyDescent="0.2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N11" s="3">
        <v>0</v>
      </c>
      <c r="O11" s="4">
        <f t="shared" si="0"/>
        <v>-4.5</v>
      </c>
      <c r="P11" s="4">
        <f t="shared" si="0"/>
        <v>-4.5</v>
      </c>
      <c r="Q11" s="4">
        <f t="shared" si="0"/>
        <v>-4.5</v>
      </c>
      <c r="R11" s="4">
        <f t="shared" si="0"/>
        <v>-4.5</v>
      </c>
      <c r="S11" s="4">
        <f t="shared" si="0"/>
        <v>-4.5</v>
      </c>
      <c r="T11" s="4">
        <f t="shared" si="0"/>
        <v>-4.5</v>
      </c>
      <c r="U11" s="4">
        <f t="shared" si="0"/>
        <v>-4.5</v>
      </c>
      <c r="V11" s="4">
        <f t="shared" si="0"/>
        <v>-4.5</v>
      </c>
      <c r="W11" s="4">
        <f t="shared" si="0"/>
        <v>-4.5</v>
      </c>
      <c r="X11" s="4">
        <f t="shared" si="0"/>
        <v>-4.5</v>
      </c>
      <c r="Z11" s="3">
        <v>0</v>
      </c>
      <c r="AA11" s="4">
        <f t="shared" si="1"/>
        <v>-4.5</v>
      </c>
      <c r="AB11" s="4">
        <f t="shared" si="1"/>
        <v>-3.5</v>
      </c>
      <c r="AC11" s="4">
        <f t="shared" si="1"/>
        <v>-2.5</v>
      </c>
      <c r="AD11" s="4">
        <f t="shared" si="1"/>
        <v>-1.5</v>
      </c>
      <c r="AE11" s="4">
        <f t="shared" si="1"/>
        <v>-0.5</v>
      </c>
      <c r="AF11" s="4">
        <f t="shared" si="1"/>
        <v>0.5</v>
      </c>
      <c r="AG11" s="4">
        <f t="shared" si="1"/>
        <v>1.5</v>
      </c>
      <c r="AH11" s="4">
        <f t="shared" si="1"/>
        <v>2.5</v>
      </c>
      <c r="AI11" s="4">
        <f t="shared" si="1"/>
        <v>3.5</v>
      </c>
      <c r="AJ11" s="4">
        <f t="shared" si="1"/>
        <v>4.5</v>
      </c>
    </row>
    <row r="12" spans="1:36" x14ac:dyDescent="0.25">
      <c r="O12" s="5">
        <v>0</v>
      </c>
      <c r="P12" s="5">
        <v>1</v>
      </c>
      <c r="Q12" s="5">
        <v>2</v>
      </c>
      <c r="R12" s="5">
        <v>3</v>
      </c>
      <c r="S12" s="5">
        <v>4</v>
      </c>
      <c r="T12" s="5">
        <v>5</v>
      </c>
      <c r="U12" s="5">
        <v>6</v>
      </c>
      <c r="V12" s="5">
        <v>7</v>
      </c>
      <c r="W12" s="5">
        <v>8</v>
      </c>
      <c r="X12" s="5">
        <v>9</v>
      </c>
      <c r="AA12" s="5">
        <v>0</v>
      </c>
      <c r="AB12" s="5">
        <v>1</v>
      </c>
      <c r="AC12" s="5">
        <v>2</v>
      </c>
      <c r="AD12" s="5">
        <v>3</v>
      </c>
      <c r="AE12" s="5">
        <v>4</v>
      </c>
      <c r="AF12" s="5">
        <v>5</v>
      </c>
      <c r="AG12" s="5">
        <v>6</v>
      </c>
      <c r="AH12" s="5">
        <v>7</v>
      </c>
      <c r="AI12" s="5">
        <v>8</v>
      </c>
      <c r="AJ12" s="5">
        <v>9</v>
      </c>
    </row>
    <row r="19" spans="19:19" x14ac:dyDescent="0.25">
      <c r="S19">
        <f>RADIANS(15)</f>
        <v>0.26179938779914941</v>
      </c>
    </row>
    <row r="20" spans="19:19" x14ac:dyDescent="0.25">
      <c r="S20">
        <f>DEGREES(0.05)</f>
        <v>2.8647889756541165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N3:R3"/>
  <sheetViews>
    <sheetView tabSelected="1" topLeftCell="J4" workbookViewId="0">
      <selection activeCell="S3" sqref="S3"/>
    </sheetView>
  </sheetViews>
  <sheetFormatPr defaultRowHeight="15" x14ac:dyDescent="0.25"/>
  <sheetData>
    <row r="3" spans="14:18" x14ac:dyDescent="0.25">
      <c r="N3">
        <v>0</v>
      </c>
      <c r="O3">
        <v>4</v>
      </c>
      <c r="P3">
        <v>6</v>
      </c>
      <c r="Q3">
        <v>10</v>
      </c>
      <c r="R3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a</vt:lpstr>
      <vt:lpstr>Cx</vt:lpstr>
      <vt:lpstr>Cy</vt:lpstr>
      <vt:lpstr>dx</vt:lpstr>
      <vt:lpstr>dy</vt:lpstr>
      <vt:lpstr>h0</vt:lpstr>
      <vt:lpstr>N</vt:lpstr>
      <vt:lpstr>Nx</vt:lpstr>
      <vt:lpstr>Ny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RazumovSA</dc:creator>
  <cp:lastModifiedBy>RazumovSA</cp:lastModifiedBy>
  <dcterms:created xsi:type="dcterms:W3CDTF">2017-03-22T15:02:05Z</dcterms:created>
  <dcterms:modified xsi:type="dcterms:W3CDTF">2017-04-01T07:08:17Z</dcterms:modified>
</cp:coreProperties>
</file>