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24555" windowHeight="12015"/>
  </bookViews>
  <sheets>
    <sheet name="all" sheetId="1" r:id="rId1"/>
  </sheets>
  <calcPr calcId="0"/>
</workbook>
</file>

<file path=xl/calcChain.xml><?xml version="1.0" encoding="utf-8"?>
<calcChain xmlns="http://schemas.openxmlformats.org/spreadsheetml/2006/main">
  <c r="D22" i="1"/>
  <c r="D23"/>
  <c r="D21"/>
  <c r="D3"/>
  <c r="D4"/>
  <c r="D5"/>
  <c r="D6"/>
  <c r="D7"/>
  <c r="D8"/>
  <c r="D9"/>
  <c r="D10"/>
  <c r="D11"/>
  <c r="D12"/>
  <c r="D13"/>
  <c r="D14"/>
  <c r="D15"/>
  <c r="D16"/>
  <c r="D17"/>
  <c r="D18"/>
  <c r="D19"/>
  <c r="D2"/>
</calcChain>
</file>

<file path=xl/sharedStrings.xml><?xml version="1.0" encoding="utf-8"?>
<sst xmlns="http://schemas.openxmlformats.org/spreadsheetml/2006/main" count="25" uniqueCount="25">
  <si>
    <t>pos44247C16H41N11O11P.txt</t>
  </si>
  <si>
    <t>pos44247C17H45N11O6PS2.txt</t>
  </si>
  <si>
    <t>pos44247C18H43N8O12P.txt</t>
  </si>
  <si>
    <t>pos44247C19H47N8O7PS2.txt</t>
  </si>
  <si>
    <t>pos44247C20H45N5O13P.txt</t>
  </si>
  <si>
    <t>pos44247C20H48N6O8P2S.txt</t>
  </si>
  <si>
    <t>pos44247C21H42N10O6S2.txt</t>
  </si>
  <si>
    <t>pos44247C22H40N7O12.txt</t>
  </si>
  <si>
    <t>pos44247C22H43N8O7PS.txt</t>
  </si>
  <si>
    <t>pos44247C22H48N3O11S2.txt</t>
  </si>
  <si>
    <t>pos44247C22H50N3O9P2S.txt</t>
  </si>
  <si>
    <t>pos44247C23H44N7O7S2.txt</t>
  </si>
  <si>
    <t>pos44247C24H45N5O8PS.txt</t>
  </si>
  <si>
    <t>pos44247C24H47N5O6P3.txt</t>
  </si>
  <si>
    <t>pos44247C25H41N9O4PS.txt</t>
  </si>
  <si>
    <t>pos44247C25H49N5O3PS3.txt</t>
  </si>
  <si>
    <t>pos44247C26H42N7O5P2.txt</t>
  </si>
  <si>
    <t>pos44247C27H43N6O5PS.txt</t>
  </si>
  <si>
    <t>Min</t>
  </si>
  <si>
    <t>Max</t>
  </si>
  <si>
    <t>Average</t>
  </si>
  <si>
    <t>Original edges</t>
  </si>
  <si>
    <t>Reduced edges</t>
  </si>
  <si>
    <t>Ratio</t>
  </si>
  <si>
    <t>File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</si>
</sst>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28.140625" bestFit="1" customWidth="1"/>
    <col min="2" max="2" width="13.85546875" bestFit="1" customWidth="1"/>
    <col min="3" max="3" width="14.5703125" bestFit="1" customWidth="1"/>
    <col min="4" max="4" width="12" bestFit="1" customWidth="1"/>
  </cols>
  <sheetData>
    <row r="1" spans="1:4">
      <c r="A1" s="2" t="s">
        <v>24</v>
      </c>
      <c r="B1" s="2" t="s">
        <v>21</v>
      </c>
      <c r="C1" s="2" t="s">
        <v>22</v>
      </c>
      <c r="D1" s="2" t="s">
        <v>23</v>
      </c>
    </row>
    <row r="2" spans="1:4">
      <c r="A2" t="s">
        <v>0</v>
      </c>
      <c r="B2">
        <v>56941</v>
      </c>
      <c r="C2">
        <v>7536</v>
      </c>
      <c r="D2">
        <f>C2/B2</f>
        <v>0.13234751760594299</v>
      </c>
    </row>
    <row r="3" spans="1:4">
      <c r="A3" t="s">
        <v>1</v>
      </c>
      <c r="B3">
        <v>123690</v>
      </c>
      <c r="C3">
        <v>14491</v>
      </c>
      <c r="D3">
        <f t="shared" ref="D3:D19" si="0">C3/B3</f>
        <v>0.1171557927075754</v>
      </c>
    </row>
    <row r="4" spans="1:4">
      <c r="A4" t="s">
        <v>2</v>
      </c>
      <c r="B4">
        <v>45398</v>
      </c>
      <c r="C4">
        <v>6207</v>
      </c>
      <c r="D4">
        <f t="shared" si="0"/>
        <v>0.13672408476144324</v>
      </c>
    </row>
    <row r="5" spans="1:4">
      <c r="A5" t="s">
        <v>3</v>
      </c>
      <c r="B5">
        <v>105929</v>
      </c>
      <c r="C5">
        <v>12801</v>
      </c>
      <c r="D5">
        <f t="shared" si="0"/>
        <v>0.12084509435565331</v>
      </c>
    </row>
    <row r="6" spans="1:4">
      <c r="A6" t="s">
        <v>4</v>
      </c>
      <c r="B6">
        <v>29269</v>
      </c>
      <c r="C6">
        <v>4465</v>
      </c>
      <c r="D6">
        <f t="shared" si="0"/>
        <v>0.15255048003006594</v>
      </c>
    </row>
    <row r="7" spans="1:4">
      <c r="A7" t="s">
        <v>5</v>
      </c>
      <c r="B7">
        <v>92141</v>
      </c>
      <c r="C7">
        <v>11532</v>
      </c>
      <c r="D7">
        <f t="shared" si="0"/>
        <v>0.12515601089634365</v>
      </c>
    </row>
    <row r="8" spans="1:4">
      <c r="A8" t="s">
        <v>6</v>
      </c>
      <c r="B8">
        <v>63152</v>
      </c>
      <c r="C8">
        <v>8278</v>
      </c>
      <c r="D8">
        <f t="shared" si="0"/>
        <v>0.13108056751963518</v>
      </c>
    </row>
    <row r="9" spans="1:4">
      <c r="A9" t="s">
        <v>7</v>
      </c>
      <c r="B9">
        <v>21271</v>
      </c>
      <c r="C9">
        <v>3276</v>
      </c>
      <c r="D9">
        <f t="shared" si="0"/>
        <v>0.15401250528889099</v>
      </c>
    </row>
    <row r="10" spans="1:4">
      <c r="A10" t="s">
        <v>8</v>
      </c>
      <c r="B10">
        <v>93663</v>
      </c>
      <c r="C10">
        <v>11231</v>
      </c>
      <c r="D10">
        <f t="shared" si="0"/>
        <v>0.11990860852204178</v>
      </c>
    </row>
    <row r="11" spans="1:4">
      <c r="A11" t="s">
        <v>9</v>
      </c>
      <c r="B11">
        <v>21270</v>
      </c>
      <c r="C11">
        <v>3512</v>
      </c>
      <c r="D11">
        <f t="shared" si="0"/>
        <v>0.16511518570756933</v>
      </c>
    </row>
    <row r="12" spans="1:4">
      <c r="A12" t="s">
        <v>10</v>
      </c>
      <c r="B12">
        <v>42582</v>
      </c>
      <c r="C12">
        <v>6511</v>
      </c>
      <c r="D12">
        <f t="shared" si="0"/>
        <v>0.1529049833262881</v>
      </c>
    </row>
    <row r="13" spans="1:4">
      <c r="A13" t="s">
        <v>11</v>
      </c>
      <c r="B13">
        <v>47204</v>
      </c>
      <c r="C13">
        <v>6702</v>
      </c>
      <c r="D13">
        <f t="shared" si="0"/>
        <v>0.14197949326328277</v>
      </c>
    </row>
    <row r="14" spans="1:4">
      <c r="A14" t="s">
        <v>12</v>
      </c>
      <c r="B14">
        <v>62670</v>
      </c>
      <c r="C14">
        <v>8560</v>
      </c>
      <c r="D14">
        <f t="shared" si="0"/>
        <v>0.13658847933620552</v>
      </c>
    </row>
    <row r="15" spans="1:4">
      <c r="A15" t="s">
        <v>13</v>
      </c>
      <c r="B15">
        <v>41150</v>
      </c>
      <c r="C15">
        <v>6134</v>
      </c>
      <c r="D15">
        <f t="shared" si="0"/>
        <v>0.1490643985419198</v>
      </c>
    </row>
    <row r="16" spans="1:4">
      <c r="A16" t="s">
        <v>14</v>
      </c>
      <c r="B16">
        <v>62113</v>
      </c>
      <c r="C16">
        <v>8615</v>
      </c>
      <c r="D16">
        <f t="shared" si="0"/>
        <v>0.13869882311271392</v>
      </c>
    </row>
    <row r="17" spans="1:4">
      <c r="A17" t="s">
        <v>15</v>
      </c>
      <c r="B17">
        <v>41899</v>
      </c>
      <c r="C17">
        <v>6580</v>
      </c>
      <c r="D17">
        <f t="shared" si="0"/>
        <v>0.15704432086684647</v>
      </c>
    </row>
    <row r="18" spans="1:4">
      <c r="A18" t="s">
        <v>16</v>
      </c>
      <c r="B18">
        <v>48842</v>
      </c>
      <c r="C18">
        <v>6800</v>
      </c>
      <c r="D18">
        <f t="shared" si="0"/>
        <v>0.13922443798370254</v>
      </c>
    </row>
    <row r="19" spans="1:4">
      <c r="A19" t="s">
        <v>17</v>
      </c>
      <c r="B19">
        <v>49832</v>
      </c>
      <c r="C19">
        <v>7628</v>
      </c>
      <c r="D19">
        <f t="shared" si="0"/>
        <v>0.15307432974795313</v>
      </c>
    </row>
    <row r="21" spans="1:4">
      <c r="C21" s="1" t="s">
        <v>18</v>
      </c>
      <c r="D21">
        <f>MIN(D2:D19)</f>
        <v>0.1171557927075754</v>
      </c>
    </row>
    <row r="22" spans="1:4">
      <c r="C22" s="1" t="s">
        <v>19</v>
      </c>
      <c r="D22">
        <f>MAX(D2:D19)</f>
        <v>0.16511518570756933</v>
      </c>
    </row>
    <row r="23" spans="1:4">
      <c r="C23" s="1" t="s">
        <v>20</v>
      </c>
      <c r="D23">
        <f>AVERAGE(D2:D19)</f>
        <v>0.14019306186522631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wtwhite</cp:lastModifiedBy>
  <dcterms:created xsi:type="dcterms:W3CDTF">2013-08-06T21:02:20Z</dcterms:created>
  <dcterms:modified xsi:type="dcterms:W3CDTF">2013-08-06T21:02:21Z</dcterms:modified>
</cp:coreProperties>
</file>