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WorkSpaceEclipse\Joe\FileCabinet\SuiteScripts\Elitesland\"/>
    </mc:Choice>
  </mc:AlternateContent>
  <bookViews>
    <workbookView xWindow="0" yWindow="0" windowWidth="23040" windowHeight="9000" tabRatio="874" activeTab="2"/>
  </bookViews>
  <sheets>
    <sheet name="修改履历" sheetId="30" r:id="rId1"/>
    <sheet name="MU_程序清单" sheetId="36" r:id="rId2"/>
    <sheet name="UI_采购价格方案维护" sheetId="35" r:id="rId3"/>
    <sheet name="UI_内部交易公司客商配置" sheetId="42" r:id="rId4"/>
    <sheet name="APPL_采购价格税率数据下发中台系统" sheetId="38" r:id="rId5"/>
    <sheet name="UI_【供应商】【货品】主数据维护改造" sheetId="39" r:id="rId6"/>
    <sheet name="UI_【采购订单】程序改造" sheetId="40" r:id="rId7"/>
    <sheet name="UI_【销售订单】程序改造" sheetId="41" r:id="rId8"/>
  </sheets>
  <definedNames>
    <definedName name="_Order1" hidden="1">255</definedName>
    <definedName name="_Order2" hidden="1">255</definedName>
    <definedName name="_Regression_X" localSheetId="4" hidden="1">#REF!</definedName>
    <definedName name="_Regression_X" localSheetId="1" hidden="1">#REF!</definedName>
    <definedName name="_Regression_X" localSheetId="6" hidden="1">#REF!</definedName>
    <definedName name="_Regression_X" localSheetId="5" hidden="1">#REF!</definedName>
    <definedName name="_Regression_X" localSheetId="7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4" hidden="1">#REF!</definedName>
    <definedName name="a" localSheetId="1" hidden="1">#REF!</definedName>
    <definedName name="a" localSheetId="6" hidden="1">#REF!</definedName>
    <definedName name="a" localSheetId="5" hidden="1">#REF!</definedName>
    <definedName name="a" localSheetId="7" hidden="1">#REF!</definedName>
    <definedName name="a" localSheetId="2" hidden="1">#REF!</definedName>
    <definedName name="a" localSheetId="3" hidden="1">#REF!</definedName>
    <definedName name="a" hidden="1">#REF!</definedName>
    <definedName name="aa" localSheetId="4" hidden="1">#REF!</definedName>
    <definedName name="aa" localSheetId="1" hidden="1">#REF!</definedName>
    <definedName name="aa" localSheetId="6" hidden="1">#REF!</definedName>
    <definedName name="aa" localSheetId="5" hidden="1">#REF!</definedName>
    <definedName name="aa" localSheetId="7" hidden="1">#REF!</definedName>
    <definedName name="aa" localSheetId="2" hidden="1">#REF!</definedName>
    <definedName name="aa" localSheetId="3" hidden="1">#REF!</definedName>
    <definedName name="aa" hidden="1">#REF!</definedName>
    <definedName name="aaa" localSheetId="4" hidden="1">#REF!</definedName>
    <definedName name="aaa" localSheetId="1" hidden="1">#REF!</definedName>
    <definedName name="aaa" localSheetId="6" hidden="1">#REF!</definedName>
    <definedName name="aaa" localSheetId="5" hidden="1">#REF!</definedName>
    <definedName name="aaa" localSheetId="7" hidden="1">#REF!</definedName>
    <definedName name="aaa" localSheetId="2" hidden="1">#REF!</definedName>
    <definedName name="aaa" localSheetId="3" hidden="1">#REF!</definedName>
    <definedName name="aaa" hidden="1">#REF!</definedName>
    <definedName name="aaaaa" localSheetId="4" hidden="1">#REF!</definedName>
    <definedName name="aaaaa" localSheetId="1" hidden="1">#REF!</definedName>
    <definedName name="aaaaa" localSheetId="6" hidden="1">#REF!</definedName>
    <definedName name="aaaaa" localSheetId="5" hidden="1">#REF!</definedName>
    <definedName name="aaaaa" localSheetId="7" hidden="1">#REF!</definedName>
    <definedName name="aaaaa" localSheetId="2" hidden="1">#REF!</definedName>
    <definedName name="aaaaa" localSheetId="3" hidden="1">#REF!</definedName>
    <definedName name="aaaaa" hidden="1">#REF!</definedName>
    <definedName name="aaaaaaaa" localSheetId="4" hidden="1">#REF!</definedName>
    <definedName name="aaaaaaaa" localSheetId="1" hidden="1">#REF!</definedName>
    <definedName name="aaaaaaaa" localSheetId="6" hidden="1">#REF!</definedName>
    <definedName name="aaaaaaaa" localSheetId="5" hidden="1">#REF!</definedName>
    <definedName name="aaaaaaaa" localSheetId="7" hidden="1">#REF!</definedName>
    <definedName name="aaaaaaaa" localSheetId="2" hidden="1">#REF!</definedName>
    <definedName name="aaaaaaaa" localSheetId="3" hidden="1">#REF!</definedName>
    <definedName name="aaaaaaaa" hidden="1">#REF!</definedName>
    <definedName name="b" localSheetId="4" hidden="1">#REF!</definedName>
    <definedName name="b" localSheetId="1" hidden="1">#REF!</definedName>
    <definedName name="b" localSheetId="6" hidden="1">#REF!</definedName>
    <definedName name="b" localSheetId="5" hidden="1">#REF!</definedName>
    <definedName name="b" localSheetId="7" hidden="1">#REF!</definedName>
    <definedName name="b" localSheetId="2" hidden="1">#REF!</definedName>
    <definedName name="b" localSheetId="3" hidden="1">#REF!</definedName>
    <definedName name="b" hidden="1">#REF!</definedName>
    <definedName name="ｄ" localSheetId="4" hidden="1">#REF!</definedName>
    <definedName name="ｄ" localSheetId="1" hidden="1">#REF!</definedName>
    <definedName name="ｄ" localSheetId="6" hidden="1">#REF!</definedName>
    <definedName name="ｄ" localSheetId="5" hidden="1">#REF!</definedName>
    <definedName name="ｄ" localSheetId="7" hidden="1">#REF!</definedName>
    <definedName name="ｄ" localSheetId="2" hidden="1">#REF!</definedName>
    <definedName name="ｄ" localSheetId="3" hidden="1">#REF!</definedName>
    <definedName name="ｄ" hidden="1">#REF!</definedName>
    <definedName name="ddddd" localSheetId="4" hidden="1">#REF!</definedName>
    <definedName name="ddddd" localSheetId="1" hidden="1">#REF!</definedName>
    <definedName name="ddddd" localSheetId="6" hidden="1">#REF!</definedName>
    <definedName name="ddddd" localSheetId="5" hidden="1">#REF!</definedName>
    <definedName name="ddddd" localSheetId="7" hidden="1">#REF!</definedName>
    <definedName name="ddddd" localSheetId="2" hidden="1">#REF!</definedName>
    <definedName name="ddddd" localSheetId="3" hidden="1">#REF!</definedName>
    <definedName name="ddddd" hidden="1">#REF!</definedName>
    <definedName name="ｄさ" localSheetId="4" hidden="1">#REF!</definedName>
    <definedName name="ｄさ" localSheetId="1" hidden="1">#REF!</definedName>
    <definedName name="ｄさ" localSheetId="6" hidden="1">#REF!</definedName>
    <definedName name="ｄさ" localSheetId="5" hidden="1">#REF!</definedName>
    <definedName name="ｄさ" localSheetId="7" hidden="1">#REF!</definedName>
    <definedName name="ｄさ" localSheetId="2" hidden="1">#REF!</definedName>
    <definedName name="ｄさ" localSheetId="3" hidden="1">#REF!</definedName>
    <definedName name="ｄさ" hidden="1">#REF!</definedName>
    <definedName name="eweqwew" localSheetId="4" hidden="1">#REF!</definedName>
    <definedName name="eweqwew" localSheetId="1" hidden="1">#REF!</definedName>
    <definedName name="eweqwew" localSheetId="6" hidden="1">#REF!</definedName>
    <definedName name="eweqwew" localSheetId="5" hidden="1">#REF!</definedName>
    <definedName name="eweqwew" localSheetId="7" hidden="1">#REF!</definedName>
    <definedName name="eweqwew" localSheetId="2" hidden="1">#REF!</definedName>
    <definedName name="eweqwew" localSheetId="3" hidden="1">#REF!</definedName>
    <definedName name="eweqwew" hidden="1">#REF!</definedName>
    <definedName name="s" localSheetId="4" hidden="1">#REF!</definedName>
    <definedName name="s" localSheetId="1" hidden="1">#REF!</definedName>
    <definedName name="s" localSheetId="6" hidden="1">#REF!</definedName>
    <definedName name="s" localSheetId="5" hidden="1">#REF!</definedName>
    <definedName name="s" localSheetId="7" hidden="1">#REF!</definedName>
    <definedName name="s" localSheetId="2" hidden="1">#REF!</definedName>
    <definedName name="s" localSheetId="3" hidden="1">#REF!</definedName>
    <definedName name="s" hidden="1">#REF!</definedName>
    <definedName name="ss" localSheetId="4" hidden="1">#REF!</definedName>
    <definedName name="ss" localSheetId="1" hidden="1">#REF!</definedName>
    <definedName name="ss" localSheetId="6" hidden="1">#REF!</definedName>
    <definedName name="ss" localSheetId="5" hidden="1">#REF!</definedName>
    <definedName name="ss" localSheetId="7" hidden="1">#REF!</definedName>
    <definedName name="ss" localSheetId="2" hidden="1">#REF!</definedName>
    <definedName name="ss" localSheetId="3" hidden="1">#REF!</definedName>
    <definedName name="ss" hidden="1">#REF!</definedName>
    <definedName name="sssss" localSheetId="4" hidden="1">#REF!</definedName>
    <definedName name="sssss" localSheetId="1" hidden="1">#REF!</definedName>
    <definedName name="sssss" localSheetId="6" hidden="1">#REF!</definedName>
    <definedName name="sssss" localSheetId="5" hidden="1">#REF!</definedName>
    <definedName name="sssss" localSheetId="7" hidden="1">#REF!</definedName>
    <definedName name="sssss" localSheetId="2" hidden="1">#REF!</definedName>
    <definedName name="sssss" localSheetId="3" hidden="1">#REF!</definedName>
    <definedName name="sssss" hidden="1">#REF!</definedName>
    <definedName name="wdewqe" localSheetId="4" hidden="1">#REF!</definedName>
    <definedName name="wdewqe" localSheetId="1" hidden="1">#REF!</definedName>
    <definedName name="wdewqe" localSheetId="6" hidden="1">#REF!</definedName>
    <definedName name="wdewqe" localSheetId="5" hidden="1">#REF!</definedName>
    <definedName name="wdewqe" localSheetId="7" hidden="1">#REF!</definedName>
    <definedName name="wdewqe" localSheetId="2" hidden="1">#REF!</definedName>
    <definedName name="wdewqe" localSheetId="3" hidden="1">#REF!</definedName>
    <definedName name="wdewqe" hidden="1">#REF!</definedName>
    <definedName name="ｚｚｚｚｚｚｚｚ" localSheetId="4" hidden="1">#REF!</definedName>
    <definedName name="ｚｚｚｚｚｚｚｚ" localSheetId="1" hidden="1">#REF!</definedName>
    <definedName name="ｚｚｚｚｚｚｚｚ" localSheetId="6" hidden="1">#REF!</definedName>
    <definedName name="ｚｚｚｚｚｚｚｚ" localSheetId="5" hidden="1">#REF!</definedName>
    <definedName name="ｚｚｚｚｚｚｚｚ" localSheetId="7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" localSheetId="4" hidden="1">#REF!</definedName>
    <definedName name="あ" localSheetId="1" hidden="1">#REF!</definedName>
    <definedName name="あ" localSheetId="6" hidden="1">#REF!</definedName>
    <definedName name="あ" localSheetId="5" hidden="1">#REF!</definedName>
    <definedName name="あ" localSheetId="7" hidden="1">#REF!</definedName>
    <definedName name="あ" localSheetId="2" hidden="1">#REF!</definedName>
    <definedName name="あ" localSheetId="3" hidden="1">#REF!</definedName>
    <definedName name="あ" hidden="1">#REF!</definedName>
    <definedName name="あｄ" localSheetId="4" hidden="1">#REF!</definedName>
    <definedName name="あｄ" localSheetId="1" hidden="1">#REF!</definedName>
    <definedName name="あｄ" localSheetId="6" hidden="1">#REF!</definedName>
    <definedName name="あｄ" localSheetId="5" hidden="1">#REF!</definedName>
    <definedName name="あｄ" localSheetId="7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4" hidden="1">#REF!</definedName>
    <definedName name="関連表" localSheetId="1" hidden="1">#REF!</definedName>
    <definedName name="関連表" localSheetId="6" hidden="1">#REF!</definedName>
    <definedName name="関連表" localSheetId="5" hidden="1">#REF!</definedName>
    <definedName name="関連表" localSheetId="7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52511" concurrentCalc="0"/>
</workbook>
</file>

<file path=xl/calcChain.xml><?xml version="1.0" encoding="utf-8"?>
<calcChain xmlns="http://schemas.openxmlformats.org/spreadsheetml/2006/main">
  <c r="A13" i="30" l="1"/>
  <c r="A12" i="30"/>
  <c r="A11" i="30"/>
  <c r="A10" i="30"/>
  <c r="A9" i="30"/>
  <c r="A8" i="30"/>
  <c r="A7" i="30"/>
  <c r="A6" i="30"/>
  <c r="A5" i="30"/>
  <c r="A4" i="30"/>
  <c r="A3" i="30"/>
  <c r="A2" i="30"/>
</calcChain>
</file>

<file path=xl/sharedStrings.xml><?xml version="1.0" encoding="utf-8"?>
<sst xmlns="http://schemas.openxmlformats.org/spreadsheetml/2006/main" count="517" uniqueCount="271">
  <si>
    <t>UI01</t>
    <phoneticPr fontId="3" type="noConversion"/>
  </si>
  <si>
    <t>系统名称</t>
    <phoneticPr fontId="3" type="noConversion"/>
  </si>
  <si>
    <t>步骤</t>
    <phoneticPr fontId="3" type="noConversion"/>
  </si>
  <si>
    <t>功能说明</t>
    <phoneticPr fontId="3" type="noConversion"/>
  </si>
  <si>
    <t>可执行动作</t>
    <phoneticPr fontId="3" type="noConversion"/>
  </si>
  <si>
    <t>完成日期</t>
    <phoneticPr fontId="3" type="noConversion"/>
  </si>
  <si>
    <t>作者</t>
    <phoneticPr fontId="3" type="noConversion"/>
  </si>
  <si>
    <t>版本</t>
  </si>
  <si>
    <t>董海峰</t>
    <phoneticPr fontId="3" type="noConversion"/>
  </si>
  <si>
    <t>第1版</t>
    <phoneticPr fontId="3" type="noConversion"/>
  </si>
  <si>
    <t>编号</t>
    <phoneticPr fontId="3" type="noConversion"/>
  </si>
  <si>
    <t>Sheet名</t>
    <phoneticPr fontId="3" type="noConversion"/>
  </si>
  <si>
    <t>功能名</t>
    <phoneticPr fontId="3" type="noConversion"/>
  </si>
  <si>
    <t>修改内容概要</t>
    <phoneticPr fontId="3" type="noConversion"/>
  </si>
  <si>
    <t>具体修改地方（行号 、内容）</t>
    <phoneticPr fontId="3" type="noConversion"/>
  </si>
  <si>
    <t>修改版本</t>
    <phoneticPr fontId="3" type="noConversion"/>
  </si>
  <si>
    <t>修改日期</t>
    <phoneticPr fontId="3" type="noConversion"/>
  </si>
  <si>
    <t>修改人</t>
    <phoneticPr fontId="3" type="noConversion"/>
  </si>
  <si>
    <t>文档建立</t>
    <phoneticPr fontId="3" type="noConversion"/>
  </si>
  <si>
    <t>Ver1.0</t>
    <phoneticPr fontId="3" type="noConversion"/>
  </si>
  <si>
    <t>唐宫 Netsuite ERP系统</t>
    <phoneticPr fontId="3" type="noConversion"/>
  </si>
  <si>
    <t>1，程序用途</t>
    <phoneticPr fontId="47" type="noConversion"/>
  </si>
  <si>
    <t>2，应用场景</t>
    <phoneticPr fontId="47" type="noConversion"/>
  </si>
  <si>
    <t>3，实现方式</t>
    <phoneticPr fontId="47" type="noConversion"/>
  </si>
  <si>
    <t>应用与 唐宫门店 人员在中台系统做采购下单动作时价格和税率引用。</t>
    <phoneticPr fontId="52" type="noConversion"/>
  </si>
  <si>
    <t>NS系统内，做新规界面开发的方式实现。</t>
    <phoneticPr fontId="52" type="noConversion"/>
  </si>
  <si>
    <t>以 唐宫 区域/公司/门店/有效期 为维度，在NS系统内维护原料的采购价格和税率</t>
    <phoneticPr fontId="52" type="noConversion"/>
  </si>
  <si>
    <t>程序清单</t>
    <phoneticPr fontId="3" type="noConversion"/>
  </si>
  <si>
    <t>M01</t>
    <phoneticPr fontId="3" type="noConversion"/>
  </si>
  <si>
    <t>可执行操作：</t>
    <phoneticPr fontId="52" type="noConversion"/>
  </si>
  <si>
    <t>将维护完成的 采购价格/税率数据 通过接口下发至中台门店系统。</t>
    <phoneticPr fontId="52" type="noConversion"/>
  </si>
  <si>
    <t>程序名称</t>
    <phoneticPr fontId="3" type="noConversion"/>
  </si>
  <si>
    <t>4，程序设计</t>
    <phoneticPr fontId="47" type="noConversion"/>
  </si>
  <si>
    <t>程序名称：采购价格税率自动传输批处理。</t>
    <phoneticPr fontId="52" type="noConversion"/>
  </si>
  <si>
    <t>NS程序设计</t>
    <phoneticPr fontId="3" type="noConversion"/>
  </si>
  <si>
    <t>备注</t>
    <phoneticPr fontId="52" type="noConversion"/>
  </si>
  <si>
    <t>UI_采购价格税率维护界面</t>
    <phoneticPr fontId="3" type="noConversion"/>
  </si>
  <si>
    <t>APPL_采购价格税率数据下发中台系统</t>
    <phoneticPr fontId="3" type="noConversion"/>
  </si>
  <si>
    <t>数据对象声明：</t>
    <phoneticPr fontId="52" type="noConversion"/>
  </si>
  <si>
    <t>供应商编号</t>
    <phoneticPr fontId="52" type="noConversion"/>
  </si>
  <si>
    <t>门店</t>
  </si>
  <si>
    <t>价格结束日期</t>
  </si>
  <si>
    <t>币种</t>
  </si>
  <si>
    <t>税率</t>
  </si>
  <si>
    <t>含税单价</t>
  </si>
  <si>
    <t>首选供应商</t>
    <phoneticPr fontId="52" type="noConversion"/>
  </si>
  <si>
    <t>数据名</t>
    <phoneticPr fontId="52" type="noConversion"/>
  </si>
  <si>
    <t>数据类型</t>
    <phoneticPr fontId="52" type="noConversion"/>
  </si>
  <si>
    <t>供应商名称</t>
    <phoneticPr fontId="52" type="noConversion"/>
  </si>
  <si>
    <t>物料代码</t>
    <phoneticPr fontId="52" type="noConversion"/>
  </si>
  <si>
    <t>物料名称</t>
    <phoneticPr fontId="52" type="noConversion"/>
  </si>
  <si>
    <t>基本单位</t>
    <phoneticPr fontId="52" type="noConversion"/>
  </si>
  <si>
    <t>区域</t>
    <phoneticPr fontId="52" type="noConversion"/>
  </si>
  <si>
    <t>公司</t>
    <phoneticPr fontId="52" type="noConversion"/>
  </si>
  <si>
    <t>门店</t>
    <phoneticPr fontId="52" type="noConversion"/>
  </si>
  <si>
    <t>价格开始日期</t>
    <phoneticPr fontId="52" type="noConversion"/>
  </si>
  <si>
    <t>价格结束日期</t>
    <phoneticPr fontId="52" type="noConversion"/>
  </si>
  <si>
    <t>币种</t>
    <phoneticPr fontId="52" type="noConversion"/>
  </si>
  <si>
    <t>税率</t>
    <phoneticPr fontId="52" type="noConversion"/>
  </si>
  <si>
    <t>含税单价</t>
    <phoneticPr fontId="52" type="noConversion"/>
  </si>
  <si>
    <t>在采购价格税率维护表的List界面，增加CSV导入处理功能，提供符合格式要求的CSV文件导入系统，</t>
    <phoneticPr fontId="52" type="noConversion"/>
  </si>
  <si>
    <t>以区域/公司/门店维度，维护原料的采购价格和税率</t>
    <phoneticPr fontId="3" type="noConversion"/>
  </si>
  <si>
    <t>采购价格/税率数据下发中台门店系统</t>
    <phoneticPr fontId="3" type="noConversion"/>
  </si>
  <si>
    <t>将维护完成的 采购价格/税率数据 通过接口下发至中台门店系统。</t>
    <phoneticPr fontId="3" type="noConversion"/>
  </si>
  <si>
    <t>数据筛选方式：</t>
    <phoneticPr fontId="3" type="noConversion"/>
  </si>
  <si>
    <t>若接口参数中没有时间戳，则返回全部数据。</t>
    <phoneticPr fontId="3" type="noConversion"/>
  </si>
  <si>
    <t>增量返回，获取接口请求参数中的时间戳，每次返回与上次时间戳之间的数据。</t>
    <phoneticPr fontId="3" type="noConversion"/>
  </si>
  <si>
    <t>异常处理：</t>
    <phoneticPr fontId="3" type="noConversion"/>
  </si>
  <si>
    <t>返回结果中以[状态码]来表明本次请求是否成功。</t>
    <phoneticPr fontId="3" type="noConversion"/>
  </si>
  <si>
    <t>新增</t>
    <phoneticPr fontId="52" type="noConversion"/>
  </si>
  <si>
    <t>修改</t>
    <phoneticPr fontId="52" type="noConversion"/>
  </si>
  <si>
    <t>显示</t>
    <phoneticPr fontId="52" type="noConversion"/>
  </si>
  <si>
    <t>文字</t>
    <phoneticPr fontId="52" type="noConversion"/>
  </si>
  <si>
    <t>●</t>
    <phoneticPr fontId="52" type="noConversion"/>
  </si>
  <si>
    <t>必填</t>
    <phoneticPr fontId="52" type="noConversion"/>
  </si>
  <si>
    <t>是否</t>
    <phoneticPr fontId="52" type="noConversion"/>
  </si>
  <si>
    <t>日期</t>
    <phoneticPr fontId="52" type="noConversion"/>
  </si>
  <si>
    <t>系统自动换算</t>
    <phoneticPr fontId="52" type="noConversion"/>
  </si>
  <si>
    <t>数字</t>
    <phoneticPr fontId="52" type="noConversion"/>
  </si>
  <si>
    <t>不含税单价</t>
    <phoneticPr fontId="52" type="noConversion"/>
  </si>
  <si>
    <t>采购价格方案维护</t>
  </si>
  <si>
    <t>采购价格方案维护</t>
    <phoneticPr fontId="3" type="noConversion"/>
  </si>
  <si>
    <t>中台接口-采购价格方案下发</t>
  </si>
  <si>
    <t>应用与 唐宫食品厂/贸易公司 人员在NS系统内做采购下单时价格和税率引用。</t>
    <phoneticPr fontId="52" type="noConversion"/>
  </si>
  <si>
    <t>应用与 唐宫食品厂/贸易公司 人员在NS系统内修改门店报单自动生成的销售单时价格和税率引用。</t>
    <phoneticPr fontId="52" type="noConversion"/>
  </si>
  <si>
    <t>实现方式</t>
    <phoneticPr fontId="3" type="noConversion"/>
  </si>
  <si>
    <t>备注</t>
    <phoneticPr fontId="3" type="noConversion"/>
  </si>
  <si>
    <t>序号</t>
    <phoneticPr fontId="3" type="noConversion"/>
  </si>
  <si>
    <t>将维护完成的采购价格/税率数据通过接口下发至中台门店系统。</t>
    <phoneticPr fontId="3" type="noConversion"/>
  </si>
  <si>
    <t>check box勾选</t>
    <phoneticPr fontId="52" type="noConversion"/>
  </si>
  <si>
    <t>数据选择的方式：供应商</t>
    <phoneticPr fontId="52" type="noConversion"/>
  </si>
  <si>
    <t>数据选择的方式：物料</t>
    <phoneticPr fontId="52" type="noConversion"/>
  </si>
  <si>
    <t>物料主数据引用：基本单位</t>
    <phoneticPr fontId="52" type="noConversion"/>
  </si>
  <si>
    <t>物料名称引用</t>
    <phoneticPr fontId="52" type="noConversion"/>
  </si>
  <si>
    <t>供应商名称引用</t>
    <phoneticPr fontId="52" type="noConversion"/>
  </si>
  <si>
    <t>新规记录类型：门店</t>
    <phoneticPr fontId="52" type="noConversion"/>
  </si>
  <si>
    <t>默认 2099/12/31</t>
    <phoneticPr fontId="52" type="noConversion"/>
  </si>
  <si>
    <t>日期选择</t>
    <phoneticPr fontId="52" type="noConversion"/>
  </si>
  <si>
    <t>数据选择：货币，默认：CNY</t>
    <phoneticPr fontId="52" type="noConversion"/>
  </si>
  <si>
    <t>数据选择的方式：税率</t>
    <phoneticPr fontId="52" type="noConversion"/>
  </si>
  <si>
    <t>字段名称</t>
    <phoneticPr fontId="52" type="noConversion"/>
  </si>
  <si>
    <t>新规记录类型：区域，或者选择门店、公司自动带入</t>
    <phoneticPr fontId="52" type="noConversion"/>
  </si>
  <si>
    <t>数据选择的方式：公司，或者选择门店自动带入</t>
    <phoneticPr fontId="52" type="noConversion"/>
  </si>
  <si>
    <t>查询：list查询、明细查询</t>
    <phoneticPr fontId="52" type="noConversion"/>
  </si>
  <si>
    <t>2，更新；</t>
    <phoneticPr fontId="52" type="noConversion"/>
  </si>
  <si>
    <t>3，删除</t>
    <phoneticPr fontId="52" type="noConversion"/>
  </si>
  <si>
    <t>0，新增</t>
    <phoneticPr fontId="52" type="noConversion"/>
  </si>
  <si>
    <t>4,批量导入：</t>
    <phoneticPr fontId="52" type="noConversion"/>
  </si>
  <si>
    <t>5，批量复制：</t>
    <phoneticPr fontId="52" type="noConversion"/>
  </si>
  <si>
    <t>1，新增：</t>
    <phoneticPr fontId="52" type="noConversion"/>
  </si>
  <si>
    <t>新增记录时，做如下处理：</t>
    <phoneticPr fontId="52" type="noConversion"/>
  </si>
  <si>
    <t>如果存在记录，则：</t>
    <phoneticPr fontId="52" type="noConversion"/>
  </si>
  <si>
    <t>更新已有记录：已有记录.价格结束日期 = 新记录.价格开始日期 - 1。</t>
  </si>
  <si>
    <r>
      <t>如果存在记录，则删除旧记录</t>
    </r>
    <r>
      <rPr>
        <sz val="10"/>
        <rFont val="宋体"/>
        <family val="3"/>
        <charset val="134"/>
      </rPr>
      <t>。</t>
    </r>
    <phoneticPr fontId="52" type="noConversion"/>
  </si>
  <si>
    <t>步骤一：</t>
    <phoneticPr fontId="52" type="noConversion"/>
  </si>
  <si>
    <t>步骤二：</t>
    <phoneticPr fontId="52" type="noConversion"/>
  </si>
  <si>
    <t>步骤三：</t>
    <phoneticPr fontId="52" type="noConversion"/>
  </si>
  <si>
    <t>创建新的记录；</t>
    <phoneticPr fontId="52" type="noConversion"/>
  </si>
  <si>
    <t>// 区域/公司/门店字段，如果新建时输入的是空值，也一样赋值检索。</t>
    <phoneticPr fontId="52" type="noConversion"/>
  </si>
  <si>
    <t>修改记录时，做如下处理：</t>
    <phoneticPr fontId="52" type="noConversion"/>
  </si>
  <si>
    <t>步骤一，步骤二同 新增处理，需要排除本记录：</t>
    <phoneticPr fontId="52" type="noConversion"/>
  </si>
  <si>
    <t>更新本记录；</t>
    <phoneticPr fontId="52" type="noConversion"/>
  </si>
  <si>
    <t>删除记录，不做额外的处理。</t>
    <phoneticPr fontId="52" type="noConversion"/>
  </si>
  <si>
    <t>即可批量新增、更新、删除原料的采购价格和税率。</t>
    <phoneticPr fontId="52" type="noConversion"/>
  </si>
  <si>
    <t>源数据</t>
    <phoneticPr fontId="52" type="noConversion"/>
  </si>
  <si>
    <t>新数据</t>
    <phoneticPr fontId="52" type="noConversion"/>
  </si>
  <si>
    <t>---&gt;</t>
    <phoneticPr fontId="52" type="noConversion"/>
  </si>
  <si>
    <t>列表选择</t>
    <phoneticPr fontId="52" type="noConversion"/>
  </si>
  <si>
    <t>有效期</t>
    <phoneticPr fontId="52" type="noConversion"/>
  </si>
  <si>
    <t>默认当天</t>
    <phoneticPr fontId="52" type="noConversion"/>
  </si>
  <si>
    <t>2018/12/18</t>
    <phoneticPr fontId="52" type="noConversion"/>
  </si>
  <si>
    <t>点击 【批量复制】按钮，即切换至批量复制界面,界面如下。</t>
    <phoneticPr fontId="3" type="noConversion"/>
  </si>
  <si>
    <t>点击确认后：</t>
    <phoneticPr fontId="52" type="noConversion"/>
  </si>
  <si>
    <t>即开始检索已有数据，复制新增新的数据；</t>
    <phoneticPr fontId="52" type="noConversion"/>
  </si>
  <si>
    <t>供应商</t>
    <phoneticPr fontId="52" type="noConversion"/>
  </si>
  <si>
    <t>物料</t>
    <phoneticPr fontId="52" type="noConversion"/>
  </si>
  <si>
    <t>新增数据参照：新增的处理逻辑。</t>
    <phoneticPr fontId="52" type="noConversion"/>
  </si>
  <si>
    <t>最小数量</t>
    <phoneticPr fontId="52" type="noConversion"/>
  </si>
  <si>
    <t>最大数量</t>
    <phoneticPr fontId="52" type="noConversion"/>
  </si>
  <si>
    <t>预留字段，固定：0值</t>
    <phoneticPr fontId="52" type="noConversion"/>
  </si>
  <si>
    <t>预留字段，固定：9999999值</t>
    <phoneticPr fontId="52" type="noConversion"/>
  </si>
  <si>
    <t>点击【下发至中台】，即触发 采购价格方案数据通过接口推送至中台系统程序运行。</t>
    <phoneticPr fontId="52" type="noConversion"/>
  </si>
  <si>
    <t>6，采购价格方案下发至中台：</t>
    <phoneticPr fontId="52" type="noConversion"/>
  </si>
  <si>
    <t>唐宫集团采购人员在NS系统维护价格和税率后，推送至门店的中台应用价格。</t>
    <phoneticPr fontId="3" type="noConversion"/>
  </si>
  <si>
    <t>手动/自动的方式，通过JSON的接口实现方式，数据传输给中台系统。</t>
    <phoneticPr fontId="52" type="noConversion"/>
  </si>
  <si>
    <t>实现方式，对接字段，数据筛选方式，异常处理。。。</t>
    <phoneticPr fontId="52" type="noConversion"/>
  </si>
  <si>
    <t>对接字段：</t>
    <phoneticPr fontId="52" type="noConversion"/>
  </si>
  <si>
    <t>规定[错误码]，用来标识可能出现的异常类型。</t>
  </si>
  <si>
    <t>预留字段，不做显示和维护</t>
    <phoneticPr fontId="52" type="noConversion"/>
  </si>
  <si>
    <t>【供应商】、【货品维护】界面改造</t>
    <phoneticPr fontId="3" type="noConversion"/>
  </si>
  <si>
    <t>【供应商】
【货品】主数据维护改造</t>
    <phoneticPr fontId="3" type="noConversion"/>
  </si>
  <si>
    <t>【供应商】【货品】主数据界面维护改造</t>
    <phoneticPr fontId="3" type="noConversion"/>
  </si>
  <si>
    <t>以 在供应商 和 货品的主数据里，增加 是否议价的数据选项。</t>
    <phoneticPr fontId="52" type="noConversion"/>
  </si>
  <si>
    <t>应用与 唐宫食品厂/贸易公司 人员在NS系统内做采购下单时，是否可以修改价格的判定依据。</t>
    <phoneticPr fontId="52" type="noConversion"/>
  </si>
  <si>
    <t>应用与 唐宫食品厂/贸易公司 人员在NS系统内修改门店报单自动生成的销售单时，是否可以修改价格的判定依据。</t>
    <phoneticPr fontId="52" type="noConversion"/>
  </si>
  <si>
    <r>
      <t>NS系统内，做对供应商、货品界面</t>
    </r>
    <r>
      <rPr>
        <sz val="12"/>
        <rFont val="宋体"/>
        <family val="3"/>
        <charset val="134"/>
      </rPr>
      <t xml:space="preserve"> 的 Form调整，增加可议价字段。</t>
    </r>
    <phoneticPr fontId="52" type="noConversion"/>
  </si>
  <si>
    <t>界面名称：货品维护界面</t>
    <phoneticPr fontId="52" type="noConversion"/>
  </si>
  <si>
    <t>增加是否议价选项</t>
    <phoneticPr fontId="3" type="noConversion"/>
  </si>
  <si>
    <t>【供应商】、【货品维护】界面 Form改造，增加是否议价字段。</t>
    <phoneticPr fontId="3" type="noConversion"/>
  </si>
  <si>
    <t>Form改造，增加字段</t>
    <phoneticPr fontId="3" type="noConversion"/>
  </si>
  <si>
    <t>接口程序开发</t>
    <phoneticPr fontId="3" type="noConversion"/>
  </si>
  <si>
    <t>新增记录类型 + 开发</t>
    <phoneticPr fontId="3" type="noConversion"/>
  </si>
  <si>
    <t>Form改造 + 开发</t>
    <phoneticPr fontId="3" type="noConversion"/>
  </si>
  <si>
    <t>【采购订单】程序改造</t>
    <phoneticPr fontId="3" type="noConversion"/>
  </si>
  <si>
    <t>【采购订单】程序改造，增加价格方案引用逻辑。增加可以议价的逻辑。</t>
    <phoneticPr fontId="3" type="noConversion"/>
  </si>
  <si>
    <t>【销售订单】程序改造</t>
    <phoneticPr fontId="3" type="noConversion"/>
  </si>
  <si>
    <t>【销售订单】程序改造，增加价格方案引用逻辑。</t>
    <phoneticPr fontId="3" type="noConversion"/>
  </si>
  <si>
    <t>采购订单程序改造</t>
    <phoneticPr fontId="3" type="noConversion"/>
  </si>
  <si>
    <t>采购订单程序，增加引入价格方案，可议价逻辑</t>
    <phoneticPr fontId="3" type="noConversion"/>
  </si>
  <si>
    <t>在NS输入采购订单时，引入价格方案，并依据预设条件，确定是否可以修改采购价格。</t>
    <phoneticPr fontId="52" type="noConversion"/>
  </si>
  <si>
    <t>贸易公司向食品厂/外部供应商采购。</t>
    <phoneticPr fontId="52" type="noConversion"/>
  </si>
  <si>
    <t>食品厂向贸易公司/外部供应商采购。</t>
    <phoneticPr fontId="52" type="noConversion"/>
  </si>
  <si>
    <t>NS系统内，修改采购订单程序，按照 公司、供应商、物料、日期条件，引出采购价格方案。</t>
    <phoneticPr fontId="52" type="noConversion"/>
  </si>
  <si>
    <t>按照 供应商、物料的主数据设定，确定是否在界面控制，不允许修改价格。</t>
    <phoneticPr fontId="3" type="noConversion"/>
  </si>
  <si>
    <t>界面名称：【采购订单】界面</t>
    <phoneticPr fontId="52" type="noConversion"/>
  </si>
  <si>
    <t>*  选择 货品时做如下处理：</t>
    <phoneticPr fontId="3" type="noConversion"/>
  </si>
  <si>
    <t>使用界面输入的 【门店】 【子公司】【供应商】【货品】【日期】信息，检索</t>
    <phoneticPr fontId="3" type="noConversion"/>
  </si>
  <si>
    <t>如果【门店】为空，则用【子公司】对应的 "子公司"主数据的【区域】字段：</t>
    <phoneticPr fontId="3" type="noConversion"/>
  </si>
  <si>
    <t>如果【门店】非空，则检索 记录类型："门店主数据"，获得【区域】字段；</t>
    <phoneticPr fontId="3" type="noConversion"/>
  </si>
  <si>
    <t>按照 【门店】 --&gt;【公司】--&gt;【区域】的优先级顺序，检索价格方案，获得含税单价、税码；</t>
    <phoneticPr fontId="3" type="noConversion"/>
  </si>
  <si>
    <t>检索字段：【门店/公司/区域】 + 【供应商】+ 【货品】+ 【日期】区间 + 【数量: 固定值1】区间</t>
    <phoneticPr fontId="3" type="noConversion"/>
  </si>
  <si>
    <t>增加处理逻辑，价格方案引入：</t>
    <phoneticPr fontId="3" type="noConversion"/>
  </si>
  <si>
    <t>4.2</t>
    <phoneticPr fontId="3" type="noConversion"/>
  </si>
  <si>
    <t>4.1</t>
    <phoneticPr fontId="3" type="noConversion"/>
  </si>
  <si>
    <t>增加处理逻辑，含税单价字段增加 和 处理逻辑：</t>
    <phoneticPr fontId="3" type="noConversion"/>
  </si>
  <si>
    <t>* 货品明细增加 含税单价字段。</t>
    <phoneticPr fontId="3" type="noConversion"/>
  </si>
  <si>
    <t>依据含税单价的赋值 和 税码，换算不含税单价。</t>
  </si>
  <si>
    <t>依据含税单价的赋值 和 数量，换算含税金额。</t>
    <phoneticPr fontId="3" type="noConversion"/>
  </si>
  <si>
    <t>不含税单价不可修改。</t>
    <phoneticPr fontId="3" type="noConversion"/>
  </si>
  <si>
    <t>将：检索到的 含税单价 和 税码 复制到 货品明细行的 【含税单价】和【税码】，</t>
    <phoneticPr fontId="3" type="noConversion"/>
  </si>
  <si>
    <t>自动计算出 【不含税单价】【税额】【含税金额】</t>
    <phoneticPr fontId="3" type="noConversion"/>
  </si>
  <si>
    <t>处理一：获得【区域】字段</t>
    <phoneticPr fontId="3" type="noConversion"/>
  </si>
  <si>
    <t>处理二：获得价格方案数据</t>
    <phoneticPr fontId="3" type="noConversion"/>
  </si>
  <si>
    <t>判断 【供应商】【货品】主档的 "可议价"标志位。</t>
    <phoneticPr fontId="3" type="noConversion"/>
  </si>
  <si>
    <t>检索不到价格方案时，赋空值给 【含税单价】和【税码】</t>
    <phoneticPr fontId="3" type="noConversion"/>
  </si>
  <si>
    <t>两个主数据，都没有设定 "可议价"时，则控制【含税单价】【税码】均不可以修改。</t>
    <phoneticPr fontId="3" type="noConversion"/>
  </si>
  <si>
    <t>4.3</t>
    <phoneticPr fontId="3" type="noConversion"/>
  </si>
  <si>
    <t>增加处理逻辑，可议价控制：</t>
    <phoneticPr fontId="3" type="noConversion"/>
  </si>
  <si>
    <t>销售订单程序改造</t>
    <phoneticPr fontId="3" type="noConversion"/>
  </si>
  <si>
    <t>销售订单程序，增加引入价格方案，逻辑</t>
    <phoneticPr fontId="3" type="noConversion"/>
  </si>
  <si>
    <t>在NS输入销售订单时，引入价格方案。</t>
    <phoneticPr fontId="52" type="noConversion"/>
  </si>
  <si>
    <t>门店向 贸易公司/食品厂 报单，贸易公司/食品厂在 NS自动生成的销售单上改单时候的价格引用。</t>
    <phoneticPr fontId="52" type="noConversion"/>
  </si>
  <si>
    <t>NS系统内，修改销售订单程序，按照 公司、客户、物料、日期条件，引出采购价格方案。</t>
    <phoneticPr fontId="52" type="noConversion"/>
  </si>
  <si>
    <t>按照 销售订单类型，控制，不允许修改价格。</t>
    <phoneticPr fontId="3" type="noConversion"/>
  </si>
  <si>
    <t>依据不含税单价 和 数量，换算 税额。</t>
    <phoneticPr fontId="3" type="noConversion"/>
  </si>
  <si>
    <t>内部交易公司客商配置</t>
    <phoneticPr fontId="3" type="noConversion"/>
  </si>
  <si>
    <t>配置 子公司对应的内部交易的供应商/客户编码</t>
    <phoneticPr fontId="3" type="noConversion"/>
  </si>
  <si>
    <t>新增记录类型</t>
    <phoneticPr fontId="3" type="noConversion"/>
  </si>
  <si>
    <t>内部交易公司客商配置</t>
    <phoneticPr fontId="3" type="noConversion"/>
  </si>
  <si>
    <t>场景一：唐宫食品厂/贸易公司，在输入采购单时，基于供应商判断是否为内部公司；</t>
    <phoneticPr fontId="52" type="noConversion"/>
  </si>
  <si>
    <t>商代码/公司，进而查询价格方案。</t>
    <phoneticPr fontId="52" type="noConversion"/>
  </si>
  <si>
    <t>场景三：门店对 唐宫食品厂/贸易公司 报单生成的销售单，销售单修改时，基于销售单的公司/客户，查找供应</t>
    <phoneticPr fontId="52" type="noConversion"/>
  </si>
  <si>
    <t>场景二：门店对 唐宫食品厂/贸易公司 报单生成的销售单，依据报单的供应商/公司，查询销售单对应的公司/客户。</t>
    <phoneticPr fontId="52" type="noConversion"/>
  </si>
  <si>
    <t>NS系统内，做新规记录类型界面的方式实现。</t>
    <phoneticPr fontId="52" type="noConversion"/>
  </si>
  <si>
    <t>界面名称：内部交易公司客商配置</t>
    <phoneticPr fontId="52" type="noConversion"/>
  </si>
  <si>
    <t>客户编号</t>
    <phoneticPr fontId="52" type="noConversion"/>
  </si>
  <si>
    <t>客户名称</t>
    <phoneticPr fontId="52" type="noConversion"/>
  </si>
  <si>
    <t>数据选择的方式：公司</t>
    <phoneticPr fontId="52" type="noConversion"/>
  </si>
  <si>
    <t>数据选择的方式：客户</t>
    <phoneticPr fontId="52" type="noConversion"/>
  </si>
  <si>
    <t>客户名称引用</t>
    <phoneticPr fontId="52" type="noConversion"/>
  </si>
  <si>
    <t>备注</t>
    <phoneticPr fontId="60" type="noConversion"/>
  </si>
  <si>
    <t>文字</t>
    <phoneticPr fontId="60" type="noConversion"/>
  </si>
  <si>
    <t>4，下发至中台：</t>
    <phoneticPr fontId="52" type="noConversion"/>
  </si>
  <si>
    <t>在【组织结构下发】处理时，将此数据发送给中台系统。</t>
    <phoneticPr fontId="52" type="noConversion"/>
  </si>
  <si>
    <t>处理一：判断是否为内部订单；</t>
    <phoneticPr fontId="3" type="noConversion"/>
  </si>
  <si>
    <t>如果查询不到记录，则判定不是内部交易的销售订单。后续逻辑不做额外处理。</t>
    <phoneticPr fontId="3" type="noConversion"/>
  </si>
  <si>
    <t>处理二：查找内部供应商信息：</t>
    <phoneticPr fontId="3" type="noConversion"/>
  </si>
  <si>
    <t>使用界面输入的 【门店(销售单)】 【子公司(销售单)】【客户(销售单)】【货品】【日期】信息，检索</t>
    <phoneticPr fontId="3" type="noConversion"/>
  </si>
  <si>
    <t>【客户(销售单)】字段，检索 记录类型:"内部交易公司客商配置"，查找【子公司(2)】字段。</t>
    <phoneticPr fontId="3" type="noConversion"/>
  </si>
  <si>
    <t>【子公司(销售单)】字段，检索 记录类型:"内部交易公司客商配置"，查找【供应商(2)】字段。</t>
    <phoneticPr fontId="3" type="noConversion"/>
  </si>
  <si>
    <t>如果查询不到记录，则基础数据设定缺失。后续逻辑不做额外处理。</t>
    <phoneticPr fontId="3" type="noConversion"/>
  </si>
  <si>
    <t>如果【门店(销售单)】非空，则检索 记录类型："门店主数据"，获得【区域】字段；</t>
    <phoneticPr fontId="3" type="noConversion"/>
  </si>
  <si>
    <t>如果【门店(销售单)】为空，则用【子公司(2)】对应的 "子公司"主数据的【区域】字段：</t>
    <phoneticPr fontId="3" type="noConversion"/>
  </si>
  <si>
    <t>处理三：获得【区域】字段</t>
    <phoneticPr fontId="3" type="noConversion"/>
  </si>
  <si>
    <t>处理四：获得价格方案数据</t>
    <phoneticPr fontId="3" type="noConversion"/>
  </si>
  <si>
    <t>按照 【门店(销售单)】 --&gt;【子公司(2)】--&gt;【区域】的优先级顺序，检索价格方案，获得含税单价、税码；</t>
    <phoneticPr fontId="3" type="noConversion"/>
  </si>
  <si>
    <t>检索字段：【门店/公司/区域】 + 【供应商（2）】+ 【货品】+ 【日期】区间 + 【数量: 固定值1】区间</t>
    <phoneticPr fontId="3" type="noConversion"/>
  </si>
  <si>
    <t>控制【含税单价】【税码】均不可以修改。</t>
    <phoneticPr fontId="3" type="noConversion"/>
  </si>
  <si>
    <t>增加处理逻辑，价格修改控制：</t>
    <phoneticPr fontId="3" type="noConversion"/>
  </si>
  <si>
    <t>董海峰</t>
    <phoneticPr fontId="3" type="noConversion"/>
  </si>
  <si>
    <t>Ver2.0</t>
    <phoneticPr fontId="3" type="noConversion"/>
  </si>
  <si>
    <t>4.4</t>
    <phoneticPr fontId="3" type="noConversion"/>
  </si>
  <si>
    <t>判断如果为内部交易类采购单，需要同步生成 对应的销售订单。</t>
    <phoneticPr fontId="3" type="noConversion"/>
  </si>
  <si>
    <t>具体处理方式不在本设计书体现，在 "工厂与贸易公司间内部交易订单业务"的设计书里说明。</t>
    <phoneticPr fontId="3" type="noConversion"/>
  </si>
  <si>
    <t>MU_程序清单</t>
  </si>
  <si>
    <t>UI_采购价格方案维护</t>
  </si>
  <si>
    <t>UI_内部交易公司客商配置</t>
  </si>
  <si>
    <t>APPL_采购价格税率数据下发中台系统</t>
  </si>
  <si>
    <t>UI_【供应商】【货品】主数据维护改造</t>
  </si>
  <si>
    <t>UI_【采购订单】程序改造</t>
  </si>
  <si>
    <t>UI_【销售订单】程序改造</t>
  </si>
  <si>
    <t>重新整理</t>
    <phoneticPr fontId="3" type="noConversion"/>
  </si>
  <si>
    <t>修改</t>
    <phoneticPr fontId="3" type="noConversion"/>
  </si>
  <si>
    <t>新增</t>
    <phoneticPr fontId="3" type="noConversion"/>
  </si>
  <si>
    <t>渠淼</t>
    <phoneticPr fontId="3" type="noConversion"/>
  </si>
  <si>
    <t>张晶晶</t>
    <phoneticPr fontId="3" type="noConversion"/>
  </si>
  <si>
    <t>类型</t>
    <phoneticPr fontId="52" type="noConversion"/>
  </si>
  <si>
    <t>工厂/贸易公司，给中台区分供应商用。</t>
    <phoneticPr fontId="52" type="noConversion"/>
  </si>
  <si>
    <t>供应商 、物料、区域/公司/门店(输入的是空值，也一样赋值)、价格开始日期 = [价格方案的开始日期]。</t>
    <phoneticPr fontId="52" type="noConversion"/>
  </si>
  <si>
    <t xml:space="preserve">检索采购价格方案 记录类型数据，检索条件为 新建数据的检索字段： </t>
    <phoneticPr fontId="52" type="noConversion"/>
  </si>
  <si>
    <t>如果主字段数据和历史数据重复则删除历史数据</t>
    <phoneticPr fontId="52" type="noConversion"/>
  </si>
  <si>
    <t>先不处理？</t>
    <phoneticPr fontId="52" type="noConversion"/>
  </si>
  <si>
    <t>不含税单价是否是系统标准的rate字段</t>
    <phoneticPr fontId="3" type="noConversion"/>
  </si>
  <si>
    <t>需要处理？</t>
    <phoneticPr fontId="3" type="noConversion"/>
  </si>
  <si>
    <t>是否是系统的导入功能？</t>
    <phoneticPr fontId="52" type="noConversion"/>
  </si>
  <si>
    <t>需要具体解释</t>
    <phoneticPr fontId="52" type="noConversion"/>
  </si>
  <si>
    <t>如果主字段数据和历史数据重复单价格日期有区别则做特殊处理</t>
    <phoneticPr fontId="52" type="noConversion"/>
  </si>
  <si>
    <t>界面名称：采购价格税率维护表</t>
    <phoneticPr fontId="52" type="noConversion"/>
  </si>
  <si>
    <t>增加处理逻辑，含税单价字段增加 和 处理逻辑：</t>
    <phoneticPr fontId="3" type="noConversion"/>
  </si>
  <si>
    <t xml:space="preserve">供应商 、物料、区域/公司/门店(输入的是空值，也一样赋值)、New.价格开始日期 &gt; [价格方案的开始日期] </t>
    <phoneticPr fontId="52" type="noConversion"/>
  </si>
  <si>
    <t>并且 New.价格开始日期 &lt; [价格方案的结束日期]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</si>
</sst>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8.8000000000000007"/>
      <color theme="10"/>
      <name val="ＭＳ Ｐゴシック"/>
      <family val="2"/>
      <charset val="128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华文仿宋"/>
      <family val="3"/>
      <charset val="134"/>
    </font>
    <font>
      <sz val="10"/>
      <color indexed="64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name val="等线"/>
      <family val="3"/>
      <charset val="134"/>
    </font>
    <font>
      <b/>
      <sz val="10"/>
      <color theme="0"/>
      <name val="宋体"/>
      <family val="3"/>
      <charset val="134"/>
    </font>
    <font>
      <sz val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u/>
      <sz val="12"/>
      <name val="宋体"/>
      <family val="3"/>
      <charset val="134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23" fillId="0" borderId="0" applyNumberFormat="0" applyFill="0" applyBorder="0" applyAlignment="0" applyProtection="0"/>
    <xf numFmtId="0" fontId="12" fillId="20" borderId="1" applyNumberFormat="0" applyAlignment="0" applyProtection="0"/>
    <xf numFmtId="0" fontId="20" fillId="21" borderId="0" applyNumberFormat="0" applyBorder="0" applyAlignment="0" applyProtection="0"/>
    <xf numFmtId="0" fontId="21" fillId="22" borderId="2" applyNumberFormat="0" applyFont="0" applyAlignment="0" applyProtection="0"/>
    <xf numFmtId="0" fontId="19" fillId="0" borderId="3" applyNumberFormat="0" applyFill="0" applyAlignment="0" applyProtection="0"/>
    <xf numFmtId="0" fontId="7" fillId="0" borderId="0"/>
    <xf numFmtId="0" fontId="4" fillId="0" borderId="0">
      <alignment vertical="center"/>
    </xf>
    <xf numFmtId="0" fontId="4" fillId="0" borderId="0"/>
    <xf numFmtId="0" fontId="22" fillId="23" borderId="7" applyNumberFormat="0" applyAlignment="0" applyProtection="0"/>
    <xf numFmtId="0" fontId="10" fillId="3" borderId="0" applyNumberFormat="0" applyBorder="0" applyAlignment="0" applyProtection="0"/>
    <xf numFmtId="0" fontId="24" fillId="0" borderId="8" applyNumberFormat="0" applyFill="0" applyAlignment="0" applyProtection="0"/>
    <xf numFmtId="0" fontId="11" fillId="23" borderId="9" applyNumberFormat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8" fillId="7" borderId="9" applyNumberFormat="0" applyAlignment="0" applyProtection="0"/>
    <xf numFmtId="0" fontId="13" fillId="0" borderId="0" applyNumberFormat="0" applyFill="0" applyBorder="0" applyAlignment="0" applyProtection="0"/>
    <xf numFmtId="0" fontId="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9" fillId="0" borderId="0"/>
    <xf numFmtId="0" fontId="30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9" borderId="25" applyNumberFormat="0" applyAlignment="0" applyProtection="0">
      <alignment vertical="center"/>
    </xf>
    <xf numFmtId="0" fontId="37" fillId="30" borderId="26" applyNumberFormat="0" applyAlignment="0" applyProtection="0">
      <alignment vertical="center"/>
    </xf>
    <xf numFmtId="0" fontId="38" fillId="30" borderId="25" applyNumberFormat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40" fillId="31" borderId="28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4" fillId="0" borderId="0"/>
    <xf numFmtId="0" fontId="44" fillId="36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" fillId="0" borderId="0"/>
    <xf numFmtId="0" fontId="2" fillId="32" borderId="2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49" fillId="0" borderId="0"/>
    <xf numFmtId="0" fontId="1" fillId="0" borderId="0">
      <alignment vertical="center"/>
    </xf>
    <xf numFmtId="0" fontId="50" fillId="0" borderId="0"/>
    <xf numFmtId="0" fontId="4" fillId="0" borderId="0"/>
  </cellStyleXfs>
  <cellXfs count="158">
    <xf numFmtId="0" fontId="0" fillId="0" borderId="0" xfId="0"/>
    <xf numFmtId="0" fontId="5" fillId="24" borderId="34" xfId="0" applyFont="1" applyFill="1" applyBorder="1" applyAlignment="1">
      <alignment horizontal="center" vertical="center" wrapText="1"/>
    </xf>
    <xf numFmtId="0" fontId="4" fillId="0" borderId="0" xfId="105"/>
    <xf numFmtId="0" fontId="6" fillId="0" borderId="34" xfId="105" applyFont="1" applyBorder="1" applyAlignment="1">
      <alignment horizontal="center" vertical="top"/>
    </xf>
    <xf numFmtId="0" fontId="6" fillId="0" borderId="34" xfId="105" applyFont="1" applyBorder="1" applyAlignment="1">
      <alignment vertical="top" wrapText="1"/>
    </xf>
    <xf numFmtId="0" fontId="6" fillId="0" borderId="34" xfId="113" applyFont="1" applyFill="1" applyBorder="1" applyAlignment="1">
      <alignment vertical="top" wrapText="1"/>
    </xf>
    <xf numFmtId="0" fontId="6" fillId="0" borderId="34" xfId="105" applyFont="1" applyBorder="1" applyAlignment="1">
      <alignment horizontal="center" vertical="top" wrapText="1"/>
    </xf>
    <xf numFmtId="58" fontId="6" fillId="0" borderId="34" xfId="105" applyNumberFormat="1" applyFont="1" applyBorder="1" applyAlignment="1">
      <alignment horizontal="center" vertical="top" wrapText="1"/>
    </xf>
    <xf numFmtId="0" fontId="6" fillId="0" borderId="34" xfId="105" applyFont="1" applyFill="1" applyBorder="1" applyAlignment="1">
      <alignment vertical="top" wrapText="1"/>
    </xf>
    <xf numFmtId="0" fontId="4" fillId="0" borderId="0" xfId="105" applyFont="1"/>
    <xf numFmtId="0" fontId="51" fillId="0" borderId="0" xfId="0" applyFont="1" applyBorder="1" applyAlignment="1">
      <alignment vertical="center"/>
    </xf>
    <xf numFmtId="0" fontId="4" fillId="0" borderId="0" xfId="48" applyFont="1" applyAlignment="1">
      <alignment vertical="center"/>
    </xf>
    <xf numFmtId="0" fontId="0" fillId="25" borderId="1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5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25" borderId="14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4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98" applyFont="1" applyFill="1" applyBorder="1" applyAlignment="1">
      <alignment horizontal="right" vertical="center"/>
    </xf>
    <xf numFmtId="0" fontId="6" fillId="0" borderId="0" xfId="98" quotePrefix="1" applyFont="1" applyFill="1" applyBorder="1" applyAlignment="1">
      <alignment vertical="center"/>
    </xf>
    <xf numFmtId="0" fontId="4" fillId="0" borderId="0" xfId="98" applyFont="1" applyFill="1" applyBorder="1" applyAlignment="1">
      <alignment horizontal="left" vertical="center"/>
    </xf>
    <xf numFmtId="0" fontId="6" fillId="0" borderId="0" xfId="98" applyFont="1" applyFill="1" applyBorder="1" applyAlignment="1">
      <alignment vertical="center"/>
    </xf>
    <xf numFmtId="0" fontId="6" fillId="0" borderId="0" xfId="98" applyFont="1" applyFill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5" fillId="0" borderId="0" xfId="98" applyFont="1" applyFill="1" applyBorder="1" applyAlignment="1">
      <alignment horizontal="left" vertical="center"/>
    </xf>
    <xf numFmtId="0" fontId="51" fillId="0" borderId="0" xfId="98" applyFont="1" applyFill="1" applyBorder="1" applyAlignment="1">
      <alignment horizontal="left" vertical="center"/>
    </xf>
    <xf numFmtId="0" fontId="0" fillId="25" borderId="41" xfId="0" applyFill="1" applyBorder="1" applyAlignment="1">
      <alignment vertical="center"/>
    </xf>
    <xf numFmtId="0" fontId="53" fillId="0" borderId="0" xfId="0" applyFont="1" applyBorder="1" applyAlignment="1">
      <alignment vertical="center"/>
    </xf>
    <xf numFmtId="0" fontId="6" fillId="0" borderId="34" xfId="98" applyFont="1" applyFill="1" applyBorder="1" applyAlignment="1">
      <alignment horizontal="left" vertical="center"/>
    </xf>
    <xf numFmtId="0" fontId="55" fillId="57" borderId="34" xfId="98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7" fillId="0" borderId="0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0" xfId="0" quotePrefix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35" xfId="98" applyFont="1" applyFill="1" applyBorder="1" applyAlignment="1">
      <alignment horizontal="left" vertical="center"/>
    </xf>
    <xf numFmtId="0" fontId="6" fillId="0" borderId="33" xfId="98" applyFont="1" applyFill="1" applyBorder="1" applyAlignment="1">
      <alignment horizontal="left" vertical="center"/>
    </xf>
    <xf numFmtId="0" fontId="58" fillId="57" borderId="35" xfId="98" applyFont="1" applyFill="1" applyBorder="1" applyAlignment="1">
      <alignment horizontal="left" vertical="center"/>
    </xf>
    <xf numFmtId="0" fontId="58" fillId="57" borderId="33" xfId="98" applyFont="1" applyFill="1" applyBorder="1" applyAlignment="1">
      <alignment horizontal="left" vertical="center"/>
    </xf>
    <xf numFmtId="0" fontId="59" fillId="0" borderId="0" xfId="0" applyFont="1" applyAlignment="1">
      <alignment vertical="center"/>
    </xf>
    <xf numFmtId="0" fontId="59" fillId="0" borderId="0" xfId="98" quotePrefix="1" applyFont="1" applyFill="1" applyBorder="1" applyAlignment="1">
      <alignment horizontal="left" vertical="center"/>
    </xf>
    <xf numFmtId="0" fontId="61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0" fillId="58" borderId="14" xfId="0" applyFill="1" applyBorder="1" applyAlignment="1">
      <alignment vertical="center"/>
    </xf>
    <xf numFmtId="0" fontId="0" fillId="58" borderId="18" xfId="0" applyFill="1" applyBorder="1" applyAlignment="1">
      <alignment vertical="center"/>
    </xf>
    <xf numFmtId="0" fontId="0" fillId="58" borderId="0" xfId="0" applyFill="1" applyAlignment="1">
      <alignment vertical="center"/>
    </xf>
    <xf numFmtId="0" fontId="6" fillId="59" borderId="0" xfId="0" applyFont="1" applyFill="1" applyBorder="1" applyAlignment="1">
      <alignment vertical="center"/>
    </xf>
    <xf numFmtId="0" fontId="6" fillId="60" borderId="0" xfId="0" applyFont="1" applyFill="1" applyBorder="1" applyAlignment="1">
      <alignment vertical="center"/>
    </xf>
    <xf numFmtId="0" fontId="0" fillId="60" borderId="0" xfId="0" applyFill="1" applyBorder="1" applyAlignment="1">
      <alignment vertical="center"/>
    </xf>
    <xf numFmtId="0" fontId="61" fillId="60" borderId="0" xfId="0" applyFont="1" applyFill="1" applyBorder="1" applyAlignment="1">
      <alignment vertical="center"/>
    </xf>
    <xf numFmtId="0" fontId="6" fillId="0" borderId="49" xfId="105" applyFont="1" applyBorder="1" applyAlignment="1">
      <alignment horizontal="center" vertical="top" wrapText="1"/>
    </xf>
    <xf numFmtId="0" fontId="6" fillId="0" borderId="50" xfId="105" applyFont="1" applyBorder="1" applyAlignment="1">
      <alignment horizontal="center" vertical="top" wrapText="1"/>
    </xf>
    <xf numFmtId="0" fontId="6" fillId="0" borderId="51" xfId="105" applyFont="1" applyBorder="1" applyAlignment="1">
      <alignment horizontal="center" vertical="top" wrapText="1"/>
    </xf>
    <xf numFmtId="58" fontId="6" fillId="0" borderId="49" xfId="105" applyNumberFormat="1" applyFont="1" applyBorder="1" applyAlignment="1">
      <alignment horizontal="center" vertical="top" wrapText="1"/>
    </xf>
    <xf numFmtId="58" fontId="6" fillId="0" borderId="50" xfId="105" applyNumberFormat="1" applyFont="1" applyBorder="1" applyAlignment="1">
      <alignment horizontal="center" vertical="top" wrapText="1"/>
    </xf>
    <xf numFmtId="58" fontId="6" fillId="0" borderId="51" xfId="105" applyNumberFormat="1" applyFont="1" applyBorder="1" applyAlignment="1">
      <alignment horizontal="center" vertical="top" wrapText="1"/>
    </xf>
    <xf numFmtId="0" fontId="6" fillId="24" borderId="45" xfId="0" applyFont="1" applyFill="1" applyBorder="1" applyAlignment="1">
      <alignment horizontal="center" vertical="center"/>
    </xf>
    <xf numFmtId="0" fontId="6" fillId="24" borderId="35" xfId="0" applyFont="1" applyFill="1" applyBorder="1" applyAlignment="1">
      <alignment horizontal="center" vertical="center"/>
    </xf>
    <xf numFmtId="0" fontId="6" fillId="24" borderId="33" xfId="0" applyFont="1" applyFill="1" applyBorder="1" applyAlignment="1">
      <alignment horizontal="center" vertical="center"/>
    </xf>
    <xf numFmtId="0" fontId="56" fillId="25" borderId="34" xfId="0" applyFont="1" applyFill="1" applyBorder="1" applyAlignment="1">
      <alignment horizontal="center" vertical="center"/>
    </xf>
    <xf numFmtId="0" fontId="56" fillId="25" borderId="34" xfId="0" applyFont="1" applyFill="1" applyBorder="1" applyAlignment="1">
      <alignment vertical="center" wrapText="1"/>
    </xf>
    <xf numFmtId="0" fontId="56" fillId="25" borderId="34" xfId="0" applyFont="1" applyFill="1" applyBorder="1" applyAlignment="1">
      <alignment horizontal="left" vertical="center" wrapText="1"/>
    </xf>
    <xf numFmtId="0" fontId="56" fillId="25" borderId="34" xfId="0" applyFont="1" applyFill="1" applyBorder="1" applyAlignment="1">
      <alignment horizontal="center" vertical="center" wrapText="1"/>
    </xf>
    <xf numFmtId="0" fontId="56" fillId="25" borderId="19" xfId="0" applyFont="1" applyFill="1" applyBorder="1" applyAlignment="1">
      <alignment horizontal="center" vertical="center" wrapText="1"/>
    </xf>
    <xf numFmtId="0" fontId="6" fillId="24" borderId="46" xfId="0" applyFont="1" applyFill="1" applyBorder="1" applyAlignment="1">
      <alignment horizontal="center" vertical="center"/>
    </xf>
    <xf numFmtId="0" fontId="6" fillId="24" borderId="44" xfId="0" applyFont="1" applyFill="1" applyBorder="1" applyAlignment="1">
      <alignment horizontal="center" vertical="center"/>
    </xf>
    <xf numFmtId="0" fontId="6" fillId="24" borderId="20" xfId="0" applyFont="1" applyFill="1" applyBorder="1" applyAlignment="1">
      <alignment horizontal="center" vertical="center"/>
    </xf>
    <xf numFmtId="0" fontId="6" fillId="25" borderId="11" xfId="0" applyFont="1" applyFill="1" applyBorder="1" applyAlignment="1">
      <alignment horizontal="center" vertical="center"/>
    </xf>
    <xf numFmtId="0" fontId="3" fillId="25" borderId="11" xfId="0" applyFont="1" applyFill="1" applyBorder="1" applyAlignment="1">
      <alignment vertical="center" wrapText="1"/>
    </xf>
    <xf numFmtId="0" fontId="26" fillId="25" borderId="11" xfId="0" applyFont="1" applyFill="1" applyBorder="1" applyAlignment="1">
      <alignment horizontal="left" vertical="center" wrapText="1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40" xfId="0" applyFont="1" applyFill="1" applyBorder="1" applyAlignment="1">
      <alignment horizontal="center" vertical="center" wrapText="1"/>
    </xf>
    <xf numFmtId="0" fontId="6" fillId="58" borderId="45" xfId="0" applyFont="1" applyFill="1" applyBorder="1" applyAlignment="1">
      <alignment horizontal="center" vertical="center"/>
    </xf>
    <xf numFmtId="0" fontId="6" fillId="58" borderId="35" xfId="0" applyFont="1" applyFill="1" applyBorder="1" applyAlignment="1">
      <alignment horizontal="center" vertical="center"/>
    </xf>
    <xf numFmtId="0" fontId="6" fillId="58" borderId="33" xfId="0" applyFont="1" applyFill="1" applyBorder="1" applyAlignment="1">
      <alignment horizontal="center" vertical="center"/>
    </xf>
    <xf numFmtId="0" fontId="56" fillId="58" borderId="32" xfId="0" applyFont="1" applyFill="1" applyBorder="1" applyAlignment="1">
      <alignment horizontal="left" vertical="center"/>
    </xf>
    <xf numFmtId="0" fontId="56" fillId="58" borderId="35" xfId="0" applyFont="1" applyFill="1" applyBorder="1" applyAlignment="1">
      <alignment horizontal="left" vertical="center"/>
    </xf>
    <xf numFmtId="0" fontId="56" fillId="58" borderId="33" xfId="0" applyFont="1" applyFill="1" applyBorder="1" applyAlignment="1">
      <alignment horizontal="left" vertical="center"/>
    </xf>
    <xf numFmtId="0" fontId="56" fillId="58" borderId="32" xfId="0" applyFont="1" applyFill="1" applyBorder="1" applyAlignment="1">
      <alignment vertical="center" wrapText="1"/>
    </xf>
    <xf numFmtId="0" fontId="56" fillId="58" borderId="35" xfId="0" applyFont="1" applyFill="1" applyBorder="1" applyAlignment="1">
      <alignment vertical="center" wrapText="1"/>
    </xf>
    <xf numFmtId="0" fontId="56" fillId="58" borderId="33" xfId="0" applyFont="1" applyFill="1" applyBorder="1" applyAlignment="1">
      <alignment vertical="center" wrapText="1"/>
    </xf>
    <xf numFmtId="0" fontId="56" fillId="58" borderId="32" xfId="0" applyFont="1" applyFill="1" applyBorder="1" applyAlignment="1">
      <alignment horizontal="left" vertical="center" wrapText="1"/>
    </xf>
    <xf numFmtId="0" fontId="56" fillId="58" borderId="35" xfId="0" applyFont="1" applyFill="1" applyBorder="1" applyAlignment="1">
      <alignment horizontal="left" vertical="center" wrapText="1"/>
    </xf>
    <xf numFmtId="0" fontId="56" fillId="58" borderId="33" xfId="0" applyFont="1" applyFill="1" applyBorder="1" applyAlignment="1">
      <alignment horizontal="left" vertical="center" wrapText="1"/>
    </xf>
    <xf numFmtId="0" fontId="56" fillId="58" borderId="34" xfId="0" applyFont="1" applyFill="1" applyBorder="1" applyAlignment="1">
      <alignment horizontal="center" vertical="center" wrapText="1"/>
    </xf>
    <xf numFmtId="0" fontId="56" fillId="58" borderId="19" xfId="0" applyFont="1" applyFill="1" applyBorder="1" applyAlignment="1">
      <alignment horizontal="center" vertical="center" wrapText="1"/>
    </xf>
    <xf numFmtId="0" fontId="56" fillId="25" borderId="32" xfId="0" applyFont="1" applyFill="1" applyBorder="1" applyAlignment="1">
      <alignment horizontal="left" vertical="center" wrapText="1"/>
    </xf>
    <xf numFmtId="0" fontId="56" fillId="25" borderId="35" xfId="0" applyFont="1" applyFill="1" applyBorder="1" applyAlignment="1">
      <alignment horizontal="left" vertical="center" wrapText="1"/>
    </xf>
    <xf numFmtId="0" fontId="56" fillId="25" borderId="33" xfId="0" applyFont="1" applyFill="1" applyBorder="1" applyAlignment="1">
      <alignment horizontal="left" vertical="center" wrapText="1"/>
    </xf>
    <xf numFmtId="0" fontId="56" fillId="25" borderId="34" xfId="0" applyFont="1" applyFill="1" applyBorder="1" applyAlignment="1">
      <alignment horizontal="left" vertical="center"/>
    </xf>
    <xf numFmtId="0" fontId="56" fillId="58" borderId="34" xfId="0" applyFont="1" applyFill="1" applyBorder="1" applyAlignment="1">
      <alignment horizontal="left" vertical="center"/>
    </xf>
    <xf numFmtId="0" fontId="56" fillId="58" borderId="34" xfId="0" applyFont="1" applyFill="1" applyBorder="1" applyAlignment="1">
      <alignment vertical="center" wrapText="1"/>
    </xf>
    <xf numFmtId="0" fontId="56" fillId="25" borderId="32" xfId="0" applyFont="1" applyFill="1" applyBorder="1" applyAlignment="1">
      <alignment horizontal="left" vertical="center"/>
    </xf>
    <xf numFmtId="0" fontId="56" fillId="25" borderId="35" xfId="0" applyFont="1" applyFill="1" applyBorder="1" applyAlignment="1">
      <alignment horizontal="left" vertical="center"/>
    </xf>
    <xf numFmtId="0" fontId="56" fillId="25" borderId="33" xfId="0" applyFont="1" applyFill="1" applyBorder="1" applyAlignment="1">
      <alignment horizontal="left" vertical="center"/>
    </xf>
    <xf numFmtId="0" fontId="56" fillId="25" borderId="32" xfId="0" applyFont="1" applyFill="1" applyBorder="1" applyAlignment="1">
      <alignment vertical="center" wrapText="1"/>
    </xf>
    <xf numFmtId="0" fontId="56" fillId="25" borderId="35" xfId="0" applyFont="1" applyFill="1" applyBorder="1" applyAlignment="1">
      <alignment vertical="center" wrapText="1"/>
    </xf>
    <xf numFmtId="0" fontId="56" fillId="25" borderId="33" xfId="0" applyFont="1" applyFill="1" applyBorder="1" applyAlignment="1">
      <alignment vertical="center" wrapText="1"/>
    </xf>
    <xf numFmtId="0" fontId="5" fillId="24" borderId="10" xfId="48" applyFont="1" applyFill="1" applyBorder="1" applyAlignment="1">
      <alignment horizontal="center" vertical="center"/>
    </xf>
    <xf numFmtId="0" fontId="5" fillId="24" borderId="37" xfId="48" applyFont="1" applyFill="1" applyBorder="1" applyAlignment="1">
      <alignment horizontal="center" vertical="center"/>
    </xf>
    <xf numFmtId="0" fontId="6" fillId="25" borderId="34" xfId="48" applyFont="1" applyFill="1" applyBorder="1" applyAlignment="1">
      <alignment horizontal="center" vertical="center"/>
    </xf>
    <xf numFmtId="0" fontId="6" fillId="25" borderId="11" xfId="48" applyFont="1" applyFill="1" applyBorder="1" applyAlignment="1">
      <alignment horizontal="center" vertical="center"/>
    </xf>
    <xf numFmtId="0" fontId="26" fillId="25" borderId="34" xfId="48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center" vertical="center" wrapText="1"/>
    </xf>
    <xf numFmtId="0" fontId="5" fillId="24" borderId="37" xfId="0" applyFont="1" applyFill="1" applyBorder="1" applyAlignment="1">
      <alignment horizontal="center" vertical="center" wrapText="1"/>
    </xf>
    <xf numFmtId="0" fontId="56" fillId="58" borderId="34" xfId="0" applyFont="1" applyFill="1" applyBorder="1" applyAlignment="1">
      <alignment horizontal="left" vertical="center" wrapText="1"/>
    </xf>
    <xf numFmtId="0" fontId="0" fillId="25" borderId="42" xfId="0" applyFill="1" applyBorder="1" applyAlignment="1">
      <alignment horizontal="center" vertical="center"/>
    </xf>
    <xf numFmtId="0" fontId="0" fillId="25" borderId="43" xfId="0" applyFill="1" applyBorder="1" applyAlignment="1">
      <alignment horizontal="center" vertical="center"/>
    </xf>
    <xf numFmtId="0" fontId="5" fillId="24" borderId="36" xfId="0" applyFont="1" applyFill="1" applyBorder="1" applyAlignment="1">
      <alignment horizontal="center" vertical="center" wrapText="1"/>
    </xf>
    <xf numFmtId="0" fontId="6" fillId="25" borderId="19" xfId="48" applyFont="1" applyFill="1" applyBorder="1" applyAlignment="1">
      <alignment horizontal="center" vertical="center"/>
    </xf>
    <xf numFmtId="0" fontId="6" fillId="25" borderId="40" xfId="48" applyFont="1" applyFill="1" applyBorder="1" applyAlignment="1">
      <alignment horizontal="center" vertical="center"/>
    </xf>
    <xf numFmtId="0" fontId="5" fillId="24" borderId="36" xfId="48" applyFont="1" applyFill="1" applyBorder="1" applyAlignment="1">
      <alignment horizontal="center" vertical="center"/>
    </xf>
    <xf numFmtId="0" fontId="5" fillId="24" borderId="38" xfId="48" applyFont="1" applyFill="1" applyBorder="1" applyAlignment="1">
      <alignment horizontal="center" vertical="center"/>
    </xf>
    <xf numFmtId="0" fontId="5" fillId="24" borderId="34" xfId="48" applyFont="1" applyFill="1" applyBorder="1" applyAlignment="1">
      <alignment horizontal="center" vertical="center"/>
    </xf>
    <xf numFmtId="0" fontId="5" fillId="24" borderId="39" xfId="48" applyFont="1" applyFill="1" applyBorder="1" applyAlignment="1">
      <alignment horizontal="center" vertical="center"/>
    </xf>
    <xf numFmtId="0" fontId="5" fillId="24" borderId="11" xfId="48" applyFont="1" applyFill="1" applyBorder="1" applyAlignment="1">
      <alignment horizontal="center" vertical="center"/>
    </xf>
    <xf numFmtId="0" fontId="5" fillId="24" borderId="10" xfId="48" applyFont="1" applyFill="1" applyBorder="1" applyAlignment="1">
      <alignment horizontal="center" vertical="center" wrapText="1"/>
    </xf>
    <xf numFmtId="0" fontId="5" fillId="24" borderId="34" xfId="48" applyFont="1" applyFill="1" applyBorder="1" applyAlignment="1">
      <alignment horizontal="center" vertical="center" wrapText="1"/>
    </xf>
    <xf numFmtId="0" fontId="5" fillId="24" borderId="11" xfId="48" applyFont="1" applyFill="1" applyBorder="1" applyAlignment="1">
      <alignment horizontal="center" vertical="center" wrapText="1"/>
    </xf>
    <xf numFmtId="14" fontId="6" fillId="25" borderId="34" xfId="48" applyNumberFormat="1" applyFont="1" applyFill="1" applyBorder="1" applyAlignment="1">
      <alignment horizontal="center" vertical="center"/>
    </xf>
    <xf numFmtId="14" fontId="6" fillId="25" borderId="11" xfId="48" applyNumberFormat="1" applyFont="1" applyFill="1" applyBorder="1" applyAlignment="1">
      <alignment horizontal="center" vertical="center"/>
    </xf>
    <xf numFmtId="0" fontId="6" fillId="0" borderId="34" xfId="98" applyFont="1" applyFill="1" applyBorder="1" applyAlignment="1">
      <alignment horizontal="left" vertical="center"/>
    </xf>
    <xf numFmtId="0" fontId="6" fillId="0" borderId="34" xfId="98" applyFont="1" applyFill="1" applyBorder="1" applyAlignment="1">
      <alignment horizontal="center" vertical="center"/>
    </xf>
    <xf numFmtId="0" fontId="56" fillId="0" borderId="34" xfId="98" applyFont="1" applyFill="1" applyBorder="1" applyAlignment="1">
      <alignment vertical="center"/>
    </xf>
    <xf numFmtId="0" fontId="54" fillId="0" borderId="34" xfId="98" applyFont="1" applyFill="1" applyBorder="1" applyAlignment="1">
      <alignment horizontal="center" vertical="center"/>
    </xf>
    <xf numFmtId="0" fontId="6" fillId="0" borderId="34" xfId="0" quotePrefix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4" borderId="39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5" borderId="11" xfId="0" applyFont="1" applyFill="1" applyBorder="1" applyAlignment="1">
      <alignment horizontal="left" vertical="center" wrapText="1"/>
    </xf>
    <xf numFmtId="0" fontId="6" fillId="25" borderId="11" xfId="0" applyFont="1" applyFill="1" applyBorder="1" applyAlignment="1">
      <alignment horizontal="left" vertical="center"/>
    </xf>
    <xf numFmtId="0" fontId="55" fillId="57" borderId="34" xfId="98" applyFont="1" applyFill="1" applyBorder="1" applyAlignment="1">
      <alignment horizontal="center" vertical="center"/>
    </xf>
    <xf numFmtId="0" fontId="55" fillId="57" borderId="34" xfId="98" applyFont="1" applyFill="1" applyBorder="1" applyAlignment="1">
      <alignment horizontal="left" vertical="center"/>
    </xf>
    <xf numFmtId="0" fontId="55" fillId="57" borderId="32" xfId="98" applyFont="1" applyFill="1" applyBorder="1" applyAlignment="1">
      <alignment horizontal="center" vertical="center"/>
    </xf>
    <xf numFmtId="0" fontId="55" fillId="57" borderId="35" xfId="98" applyFont="1" applyFill="1" applyBorder="1" applyAlignment="1">
      <alignment horizontal="center" vertical="center"/>
    </xf>
    <xf numFmtId="0" fontId="55" fillId="57" borderId="33" xfId="98" applyFont="1" applyFill="1" applyBorder="1" applyAlignment="1">
      <alignment horizontal="center" vertical="center"/>
    </xf>
    <xf numFmtId="0" fontId="56" fillId="0" borderId="34" xfId="98" applyFont="1" applyFill="1" applyBorder="1" applyAlignment="1">
      <alignment vertical="center" wrapText="1"/>
    </xf>
    <xf numFmtId="0" fontId="56" fillId="25" borderId="11" xfId="0" applyFont="1" applyFill="1" applyBorder="1" applyAlignment="1">
      <alignment horizontal="left" vertical="center" wrapText="1"/>
    </xf>
    <xf numFmtId="0" fontId="3" fillId="25" borderId="11" xfId="0" applyFont="1" applyFill="1" applyBorder="1" applyAlignment="1">
      <alignment horizontal="left" vertical="center" wrapText="1"/>
    </xf>
    <xf numFmtId="0" fontId="56" fillId="25" borderId="11" xfId="0" applyFont="1" applyFill="1" applyBorder="1" applyAlignment="1">
      <alignment horizontal="left" vertical="center"/>
    </xf>
    <xf numFmtId="0" fontId="0" fillId="25" borderId="13" xfId="0" applyFill="1" applyBorder="1" applyAlignment="1">
      <alignment horizontal="center" vertical="center"/>
    </xf>
  </cellXfs>
  <cellStyles count="114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20% - 着色 1" xfId="81" builtinId="30" customBuiltin="1"/>
    <cellStyle name="20% - 着色 2" xfId="84" builtinId="34" customBuiltin="1"/>
    <cellStyle name="20% - 着色 3" xfId="87" builtinId="38" customBuiltin="1"/>
    <cellStyle name="20% - 着色 4" xfId="90" builtinId="42" customBuiltin="1"/>
    <cellStyle name="20% - 着色 5" xfId="93" builtinId="46" customBuiltin="1"/>
    <cellStyle name="20% - 着色 6" xfId="96" builtinId="50" customBuiltin="1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40% - 着色 1" xfId="82" builtinId="31" customBuiltin="1"/>
    <cellStyle name="40% - 着色 2" xfId="85" builtinId="35" customBuiltin="1"/>
    <cellStyle name="40% - 着色 3" xfId="88" builtinId="39" customBuiltin="1"/>
    <cellStyle name="40% - 着色 4" xfId="91" builtinId="43" customBuiltin="1"/>
    <cellStyle name="40% - 着色 5" xfId="94" builtinId="47" customBuiltin="1"/>
    <cellStyle name="40% - 着色 6" xfId="97" builtinId="51" customBuiltin="1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60% - 着色 1 2" xfId="99"/>
    <cellStyle name="60% - 着色 2 2" xfId="100"/>
    <cellStyle name="60% - 着色 3 2" xfId="101"/>
    <cellStyle name="60% - 着色 4 2" xfId="102"/>
    <cellStyle name="60% - 着色 5 2" xfId="103"/>
    <cellStyle name="60% - 着色 6 2" xfId="104"/>
    <cellStyle name="Normal 10" xfId="19"/>
    <cellStyle name="Normal 11" xfId="20"/>
    <cellStyle name="Normal 12" xfId="21"/>
    <cellStyle name="Normal 13" xfId="22"/>
    <cellStyle name="Normal 14" xfId="23"/>
    <cellStyle name="Normal 15" xfId="24"/>
    <cellStyle name="Normal 16" xfId="25"/>
    <cellStyle name="Normal 17" xfId="26"/>
    <cellStyle name="Normal 2" xfId="27"/>
    <cellStyle name="Normal 3" xfId="28"/>
    <cellStyle name="Normal 4" xfId="29"/>
    <cellStyle name="Normal 5" xfId="30"/>
    <cellStyle name="Normal 6" xfId="31"/>
    <cellStyle name="Normal 7" xfId="32"/>
    <cellStyle name="Normal 8" xfId="33"/>
    <cellStyle name="Normal 9" xfId="34"/>
    <cellStyle name="アクセント 1" xfId="35"/>
    <cellStyle name="アクセント 2" xfId="36"/>
    <cellStyle name="アクセント 3" xfId="37"/>
    <cellStyle name="アクセント 4" xfId="38"/>
    <cellStyle name="アクセント 5" xfId="39"/>
    <cellStyle name="アクセント 6" xfId="40"/>
    <cellStyle name="タイトル" xfId="41"/>
    <cellStyle name="チェック セル" xfId="42"/>
    <cellStyle name="どちらでもない" xfId="43"/>
    <cellStyle name="メモ" xfId="44"/>
    <cellStyle name="リンク セル" xfId="45"/>
    <cellStyle name="标题" xfId="65" builtinId="15" customBuiltin="1"/>
    <cellStyle name="标题 1" xfId="66" builtinId="16" customBuiltin="1"/>
    <cellStyle name="标题 2" xfId="67" builtinId="17" customBuiltin="1"/>
    <cellStyle name="标题 3" xfId="68" builtinId="18" customBuiltin="1"/>
    <cellStyle name="标题 4" xfId="69" builtinId="19" customBuiltin="1"/>
    <cellStyle name="標準_画面項目定義" xfId="46"/>
    <cellStyle name="差" xfId="71" builtinId="27" customBuiltin="1"/>
    <cellStyle name="常规" xfId="0" builtinId="0"/>
    <cellStyle name="常规 10" xfId="64"/>
    <cellStyle name="常规 2" xfId="47"/>
    <cellStyle name="常规 2 2" xfId="105"/>
    <cellStyle name="常规 3" xfId="98"/>
    <cellStyle name="常规 3 2 3" xfId="63"/>
    <cellStyle name="常规 3 3" xfId="61"/>
    <cellStyle name="常规 4" xfId="109"/>
    <cellStyle name="常规 4 2" xfId="113"/>
    <cellStyle name="常规 5" xfId="110"/>
    <cellStyle name="常规 6" xfId="111"/>
    <cellStyle name="常规 8" xfId="112"/>
    <cellStyle name="常规_业务要件定义xxxx" xfId="48"/>
    <cellStyle name="超链接 2" xfId="62"/>
    <cellStyle name="超链接 3" xfId="107"/>
    <cellStyle name="出力" xfId="49"/>
    <cellStyle name="悪い" xfId="50"/>
    <cellStyle name="好" xfId="70" builtinId="26" customBuiltin="1"/>
    <cellStyle name="汇总" xfId="79" builtinId="25" customBuiltin="1"/>
    <cellStyle name="集計" xfId="51"/>
    <cellStyle name="计算" xfId="74" builtinId="22" customBuiltin="1"/>
    <cellStyle name="計算" xfId="52"/>
    <cellStyle name="检查单元格" xfId="76" builtinId="23" customBuiltin="1"/>
    <cellStyle name="見出し 1" xfId="53"/>
    <cellStyle name="見出し 2" xfId="54"/>
    <cellStyle name="見出し 3" xfId="55"/>
    <cellStyle name="見出し 4" xfId="56"/>
    <cellStyle name="解释性文本" xfId="78" builtinId="53" customBuiltin="1"/>
    <cellStyle name="警告文" xfId="57"/>
    <cellStyle name="警告文本" xfId="77" builtinId="11" customBuiltin="1"/>
    <cellStyle name="链接单元格" xfId="75" builtinId="24" customBuiltin="1"/>
    <cellStyle name="良い" xfId="58"/>
    <cellStyle name="入力" xfId="59"/>
    <cellStyle name="适中 2" xfId="108"/>
    <cellStyle name="输出" xfId="73" builtinId="21" customBuiltin="1"/>
    <cellStyle name="输入" xfId="72" builtinId="20" customBuiltin="1"/>
    <cellStyle name="説明文" xfId="60"/>
    <cellStyle name="着色 1" xfId="80" builtinId="29" customBuiltin="1"/>
    <cellStyle name="着色 2" xfId="83" builtinId="33" customBuiltin="1"/>
    <cellStyle name="着色 3" xfId="86" builtinId="37" customBuiltin="1"/>
    <cellStyle name="着色 4" xfId="89" builtinId="41" customBuiltin="1"/>
    <cellStyle name="着色 5" xfId="92" builtinId="45" customBuiltin="1"/>
    <cellStyle name="着色 6" xfId="95" builtinId="49" customBuiltin="1"/>
    <cellStyle name="注释 2" xfId="10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D7F37F65-77D1-44DD-860D-5CDF613DE93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39E7570-E528-451D-9F6E-A70AD324177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05E41589-24D1-4155-A828-5ECA092A2BF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4F56736C-DA52-47DF-B5E8-73A2224964E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3919CD4B-1440-4899-AB79-22745C70E1C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7C16F2BD-FB5C-4255-AB2F-723B24736DE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C9905E2F-F31A-4C27-A023-EB16E450DCF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7F20BCB1-388D-44C4-835E-B2CA9BCC603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44162F09-B598-4794-945B-A83A5E9266C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8A3D9804-3A55-405A-99CA-B71EDFBE534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E232957F-891B-497A-B50B-0F16B8B8E10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033D5E11-85AA-487B-96A5-7508C8558F8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7E13B90A-522A-45D1-A2CB-7A8F3506A15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7E9B27A0-21D5-44F8-B4C0-DEBA5118EA0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CDB37FF2-129E-4590-921F-61A273981C8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1E66EA75-79C0-4C3D-A766-63917A45C5B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2E390A8E-029D-4649-A280-F16862F634C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3EADC97A-BDDA-41E9-870F-4BDB934F139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E4D6C5CA-2890-4D4C-A26A-F84C8E4934F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2742BAB6-4D7E-422E-A38E-2DB1F61E5A0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D8F46193-A1D5-4D24-AF2D-98A9C18FEA4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3D8A8BF1-D91C-416F-84EB-EB2146A879F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2276BDE9-E540-4932-A963-B3CB9640FFC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6F7B03F2-CC13-4C9E-8A99-62679FD3B72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5A81D5C2-72A9-4886-9308-F2FC19AFA27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B54912CB-DFB9-4C8C-B80C-E1E2CD9D5E1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FDCB209F-D822-4BD8-97DD-4774E7BFB42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C24F7D44-3A40-4C32-BE18-74848817722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AD81ABE7-F07E-4C3B-82EC-203A05902B8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8591DAD3-7360-4590-8CA7-78355F51041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91E282A2-967A-43B7-AC76-5437A34DC47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065109F6-3C33-49E2-AB84-C2BF8DBEA5F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291B619D-3892-49A4-B1E5-0F37DB8E8B0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25CEA615-52E9-47DB-BBC8-BD3109FDF9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615E0003-B06B-405D-BD18-2C995003D4D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F9B62FF2-378A-45EC-ADD0-FEAB4B4A08C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5FD62D64-7B93-41E8-B5BC-206AD3BAE4A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DFE1BCE3-C169-411F-BEAC-DBF9AE2A3FF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3DAD8836-BC4A-4148-B04B-86BF9E5DB2E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952D7359-495D-4AD8-BEB6-BA336FC1C71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E803E3C8-F480-460D-9122-BB2C7C298AA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DD25B0C5-6FA1-4D6C-8543-2F1F653A311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C8ABCCA5-BA15-42E5-B23F-41DABB7E6E6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8CD4CB07-8525-448B-B12A-594ABD888D7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7884F340-913D-4167-8A3A-FDFBFDA6016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A3071C9A-DDE6-4A54-91FE-3626B382996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28FE9291-3000-4255-92FE-406BBCBA8E3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19432A52-76DF-49AE-869B-E99F47EB42E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66302B4A-7CF8-4101-B0FE-0B6C73CCC0A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44334793-C190-4335-8182-2C311F95905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F31BBCD1-E5E9-4FF9-93EA-7CCD41E37D5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2BDBEE51-A7EB-4074-83B2-9C3B5B669B5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0E766DC1-93FD-4157-8394-2AFCA4E903F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0DCE9E0E-C174-4807-AACD-D8AC16754B5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4D568EF0-9305-4FFF-A40D-19B1B14FB6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872CD3DD-C096-4B2E-95ED-D908963E2CA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1633D08E-C211-428C-86B9-AF492A48F28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3D7C3150-87C0-4E07-B01E-3CC747C672D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E1884938-E26F-4652-AF12-61B92B31A4D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599BA3F3-33A6-4B54-917A-5B0D4EC553E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4F43C0C7-6141-49E8-B30F-6496F88ECB7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DC1B9AD3-23BB-4C98-9D20-3C05A27B8C0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DF51A3FC-F3B5-4075-8A44-C2BCD31F895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9FB89C98-DDD6-4321-A9A9-C169ECE49C0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B866D2BF-329B-4144-A1E4-E4F5310A90C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D5B80F62-EF5B-4CC8-BD06-526389F37E6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0A28690A-28A1-499C-8EEF-E18010503B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972714DB-87ED-4BAD-8CCC-0BB542829D1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D6176E25-62A1-42DC-BBE3-0B3F6B4E05F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9CA9CCC1-D7C8-489D-8FE9-55373D9D240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2A6BA01B-6688-4102-AC03-5CBED7C3A26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3D93A6CB-8163-4073-853F-62111A868DE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D537F2F0-DF08-4BB3-8447-634F6167C81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ED0798EF-6691-4C9C-842C-52ACE20442D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121931FC-F582-4F99-91E3-E13B44AA314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46FD17DF-823C-4B45-9D63-0AC0AA9B6C5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75AF2895-55BF-48DD-BD8D-18D55B69F3B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F73D2A5D-AFAB-4630-BAEE-A8EA2311A9B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1882FA56-2F92-4ED8-A463-A7660A9A6FF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066D451D-77DE-4804-8BE9-B983620A68B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CC259337-B4F6-4E0A-8227-32CD4824FE3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5D60E843-140D-4BB9-A151-330755DE086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741AC3E3-B5C2-42DF-83BE-0B579768B1D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D9C7AA4E-026D-4E61-B133-3218DD5A96E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92376B6-0A71-4A2D-ABDA-F09CC45CDB29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77449373-EFA9-4BCF-BC7C-D51D110E4FDE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0F9E8E94-2216-458D-B75C-8B2F340B10B0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F13184D0-9281-481C-9FCC-1DEAC7E1E7C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5A2004C-193D-46D0-AE66-6A67A33A8431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039A333B-1430-4F55-A745-9C747404D7D8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390DDBD2-EA97-477A-AFB8-63D55737A65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780232B0-9A2E-44C3-A291-41915C55F50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7CD46FDF-CB9E-4A64-A131-F6ECD8BBE14E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42E1E4C2-2A05-4745-B4C2-CE571F35A242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C915D0B1-BF70-4CBE-9959-929ACDCE498C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047D628E-2CC6-4680-A14B-9C320521C35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E5969A8E-457C-4266-B0F3-D7D7A9475F25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55EC8D46-6CB9-46A2-981E-0761E0546998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FBC44F40-54DA-4DEF-AD66-4B38D5F2068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11777FCA-9A13-48D2-AF39-CD6A9F627050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42C86761-8EA0-4C2E-B5B0-A654A0088547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413D9A08-7069-497D-BC95-EA10E37A6A99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F901895E-47AF-4FAB-B563-894DD6EA48EB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5A9F0901-9416-4A84-A001-514A579D20AE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DA6A73C-DCEA-450D-99F4-F812E047AF92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E9DA80FA-BD66-45B7-BA30-A9361F5B01B6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F27E042D-E127-496D-A85C-38D1A5E7AC7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58D7C437-7631-4EAE-881B-BC06C11F3126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233BAA90-3578-400F-AC01-9089FC089B8C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F804D822-BEA7-4EBF-B503-5B487B168161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F09577C2-E755-416C-ABE8-7A41D7106C94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0ED5D430-E9CC-4B24-AD9C-B5943FCD9226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0A770F64-6F4A-4117-B61B-7995BC142F9B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C3F625FB-03F9-4E95-BC2A-AACEAF437E8F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52FAE545-A02D-4259-93DA-4078D16F8C0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D7113D3B-FE41-4CE2-85BB-885D8DE619E7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841FFD60-96CA-4ECA-8A70-29D0CEA8D090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BC1F0E02-0AB3-4852-AF7D-BAB6B68DA3BB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EC5C1EB8-681B-40B2-BEE2-A9BECC4EA925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7397F7A1-F5E5-4504-91B4-017EC5454D1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84682B67-3ACA-4252-B424-2C50E9AD5980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D9D8B5F4-5921-44B9-9065-C9E50A1AE6C4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7251DFEC-F16D-4976-8010-9E2F7D63257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E1E98498-9790-4836-9B83-A46C8D9089E5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3945F576-C506-4EB7-92AD-CDA836EDFE11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646C52B7-B081-4AB2-8E87-4F20F062E03B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4F8961CA-42FF-4489-BF7C-FA0B4663A561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E24421F2-28F5-4B35-8BEF-1CEFA768F49D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0FD4AC5B-593A-41A5-BA4A-E39F59C9104D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428AFA6B-4FE9-469D-9E76-83EEECE3BCD1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7573F0B6-5B08-4B13-8DFA-5742B52261BD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31D9B19B-C243-4E8E-8CCC-A85E382ABD1B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CB00A346-40BF-4741-BF3E-1630A06F109F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76147E92-3412-433A-B50A-8ADEE4778041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7A5D2D31-95F4-4E72-B9EE-89C25C0CF18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0FC559C7-4544-4577-9574-20602C3D8B66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DF76AB62-450C-4A29-ABAD-65F92FC68472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4EBF3ECF-34FA-44CE-843F-66E7F6DEC398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60FBBD35-3EF1-48AA-A27E-4B301372C7FE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30F049AA-EF15-4B4C-83F3-91F2DBD1A8B8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F329E8DE-7E02-4001-A682-0D9818BCE64B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292D109C-5490-4656-AA89-9BBD13B29540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8AA8D103-1998-4707-A6B8-508BDE41E14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2094561C-10D6-4439-85BC-57792B346A77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5D5928AF-4EEE-4DB9-A78A-E246468A9E47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CBC7D366-8AAE-4842-85AA-BEFE103DF782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F35BAAF3-0D21-40FB-95CA-D834E7F4429C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E9484927-AF31-4158-85A3-6E4AAB06109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8E1A5BB2-889C-40E6-BE4F-15A1E9796F44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A1426F24-E2B5-41EF-BA81-0FA06D4F7073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4B98D3C6-9411-4491-94AD-99DAE775FDF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4DE473A7-7C95-4419-B70D-FECC753AEE85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8B2645B1-447F-4A0A-BD40-A4BDA6127650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CBABF726-6CF4-4893-9A43-FB89B5A477D9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14C50F18-1672-4B44-A79A-DC7E18A75577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10D7652F-5DB4-4446-B532-E2D435952930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C3A524C2-4B25-483C-B37B-85AB74DD5771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A628E4D9-C5FC-4CA0-B7EE-BF344D9960E2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6CEDBB26-A4C5-48D2-88FC-7C941BA579D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B6033C05-FF2E-41FF-B996-0AD61398221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D31A7277-218A-4BAB-AE86-496E6D2B3B25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CCD7D84A-6310-426F-AC54-460BA24C5F9D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986C96AB-9C0B-4C49-A21D-65EDC4CC91C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78A421B7-9ABB-4DDA-AF16-E74F030EDFF3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994E24DA-37B6-4F24-A459-E3A6325BFCDE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E6DBED72-7EAC-4DBA-9F0A-41111ECF1649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38314119-B5AC-4A97-A159-E5D955B6BED1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1EF58B73-47AF-4930-BDCB-9BE059A6E9C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41</xdr:col>
      <xdr:colOff>142047</xdr:colOff>
      <xdr:row>40</xdr:row>
      <xdr:rowOff>64062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xmlns="" id="{FA1A6BE3-F2B3-40DB-8812-2FDE8B363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26" y="4651513"/>
          <a:ext cx="7251838" cy="38409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EAA6E97E-EEDF-4069-B3FB-BC9F269F48E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EE722B50-1A18-49C4-BFBC-284C05B1143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D616964E-9B5C-4496-87BC-0E8D556263B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9E8C9BE5-5B87-4C29-8FEF-E8334C733DF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F5C9764E-BCED-497B-A8E8-0F572C9132D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AFF8B895-D0D9-4E0E-BE46-3051321FF28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FE820E5F-2013-45DB-B2F5-AF89C00CBC2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52D571B7-3923-48C9-B02C-0A801640389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1BBE014C-EEC5-42FD-A31E-1FB9210A331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24D36247-49CB-416C-9AF2-68182FDA2F8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FC639A43-E452-45A1-88C3-258F8D45FB2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42B67479-EE91-44A7-A82B-A369F5032B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3EC876AD-4A62-4161-9D4C-3D15F3F2FBF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5297A161-B649-43E8-8A05-557F4EA3401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5E3CE252-5E60-47D2-B9D9-BACA077EFD9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A93C180D-C7CE-42D5-865E-9E6700A6FAC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A6B5F94E-3835-43C3-A716-52EAB839213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90F1AED0-833E-457D-8977-A5AB1A89ED6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508E937A-A5BE-49B4-81F8-160B983367E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D3276482-354C-4C6E-BF27-C759E8082C7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0D3E9B9-E170-45DF-A8B7-004BC35A457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3384C0F7-FB4B-41FD-BA99-8B66B055F79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ECD5E3CD-2B1A-4037-8C8F-F837DFF4BFE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6C243862-E41D-44C4-8143-4CEFE9B10E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8E0EFF5E-4B9D-459F-9A5E-E79E5F5F389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A698B73E-0626-486B-A8F4-38474F6C570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AF95A9E9-FD16-4417-94C4-8001C181D6B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CD62E681-E418-4BA1-884F-E13921F81A2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57942B06-B0A7-4649-AE0F-3FD0A0B2634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84F15F4B-C4F2-49AF-81A7-57D5C83EC49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1D30A84F-DD88-468F-ABEB-40F248F50D2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B16880F6-D1D9-401D-8DD2-44E90341DAE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56F6ACB1-ACFD-47D6-9F23-7CB0E6EF485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B9B5CA8B-9FEC-4CCC-BA26-0BD438EC012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CB9A3DF7-C8FB-4849-A46F-7C6C8C29DBD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8909CE38-AE42-4DB7-B59E-603BCE03A8E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692E3F5A-DAE5-45EF-B2B1-5544E3280EC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3C6CA871-39CB-418B-A0D2-39B2250D6C7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A7DB8F35-2A36-45CC-AA35-2A1D5BD3F06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6A6A828B-5B42-438B-880C-C4631800800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E6108DC0-5197-48A4-A8D8-9275B20663E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22A10011-88BA-448C-AB7C-BE6B2CEEDDE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8D34296B-C0E9-45F7-90CF-755012591C3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8DC474A9-BEAC-4652-9393-D69EBF44625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624AFBF7-C024-4457-A7DB-A1EBF7BB48D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398CB14C-0353-4F6E-A00F-4CEA071317A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E86EB967-9272-425D-B292-E711B805840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DE900226-ABE0-43C5-A117-B41F3E63201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C89DE817-A055-4561-82AB-E08000149C6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AC3489DA-C436-49A0-9AA1-B7B17C2BEA9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CBD51CC3-C2BD-4B19-95C3-081724133DC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19779A93-3785-4750-AA91-8F42480F1BE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4F4B331E-6DD8-46CB-A7D3-1D34BD558BA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D23593AD-616F-4027-98C4-322814E758F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EE0C4806-CDA9-4C34-9374-2964A738907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69D4C947-BD91-42DA-9914-E4FDEA260A0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A610476F-8D3A-4F95-8E06-CE67B588A0F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AA7674B7-C009-4197-9AD4-BF84CB5446F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4BEA1406-C103-4862-A6C6-2F3F0024B1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861B94FA-0F4F-4D16-9605-2A88BAAD63A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D04F910B-1B46-4AE5-B5B0-EAC2844FF79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EE2ADEC2-DC4B-43A1-8433-E979DE166A1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BADC9FB8-C465-46C9-9654-6C156D4B291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26A8CF26-1C10-4EC8-A688-552354E1A6F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BCF547F6-1514-482A-B2C6-5A08C9C5B37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8030A76D-6511-479E-BFDE-848D9540B1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BE959B3C-1FC0-4F9C-A28C-F1D499B0E90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D47AB017-7084-4E1E-9368-540A678768D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F366B1A7-CC1D-4C0E-86ED-C62CE888C61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55356D97-3B79-4708-BD80-9BFEC2A80D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3C278696-5287-4D26-AB8D-6C0507F8684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8F43B7EF-8219-4BE7-B0D0-98DDDD741A9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1C67F0C4-56C9-4C92-AD25-C9C9CC375B5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75389657-F9DC-4B6D-90A7-19D32A0478F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AD52FDE0-A364-42E1-A35D-B7D4F7D1B9C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8C29E9E2-C4CA-4414-B414-041260624A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861E5375-C926-4C16-AFAF-ABAAAF73B3B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62B212E3-3B4C-47C4-9FDE-712C0C28D92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4E0E99BC-558C-4AA2-96AA-B890480A4B5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6D0B45DA-C0A2-4677-871F-C66B507CE33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9212F066-1ED4-4ACE-9365-9E1D3D86AA6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0CC1D94D-F09A-439A-88EE-DC4DE17F2D2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3A5B0A98-962E-4334-8455-4C8D442681F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B0F2D35A-D984-49B9-827F-ABBC3B9FDF8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827EF312-0486-4758-8E19-3732047E12D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4884F080-CC33-46A0-824B-E8335EF6120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24D19462-1F0D-4090-9A52-272B51A393A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9E8C2AE1-B99D-4D99-8001-68205AD87F4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C0D403F7-76B4-408B-88CA-43728D20E71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8701296B-A070-4F43-BF75-8864DC3D038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D76A13DD-F609-4322-B4FD-B6DC4FB16A3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84D2D1B7-2EAF-4DD6-A152-FC5C2103396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6162C64F-4FF3-4CD1-8CD7-AA936F5D00F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F15B0F8F-3E34-4282-8EFC-29D1F4612D6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B13B172F-238F-46A6-84E5-7282A474449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99983F06-31B5-4B2F-A3FF-1359D195429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9AA1ACD-298C-46F0-93D0-6F6F5D66FF2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33058F95-E888-47FC-9862-984A15C151A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B763F27B-3004-48DD-A24D-616FE90BA65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4A33525A-53B0-439A-ADBE-EED3EAB451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B8532056-8AD7-4247-8668-8371B31BCD5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BE13E639-C778-49B1-AC8D-0788191FB22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74100E79-84C7-4D67-9E80-6C3F3F3270B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7484DD12-775D-4BF9-8980-1C86EC6E77C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C08EDFEF-41B1-46B9-ACC5-A97B99D0982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C6B81869-E225-4C7A-841D-2F3A9A97B49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CF32DE1A-B2A1-4940-B4DD-3ED0B199321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77BC8361-79A5-4D52-828F-7049FE46B73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27F49AE0-1B18-44E5-A645-5B823AAC3AB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9C46FD85-DE08-4958-8E98-017ED5BBDC3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0D56852E-9450-47FF-B8E5-030FB56E371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A2F9E9A7-A44F-4A63-B406-7CE5C5F3970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44250011-1F85-46E4-BD43-AED548629B2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34CAA94B-E2D3-461D-8539-243C17AC5AB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E8D147E8-DF43-45E6-8878-50AE5C5AEFD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8A9CB29C-1033-4D1C-9D2A-65C4DC1644F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BED6A908-D8D0-4CE7-8F51-94C33BE7399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5348BA88-8902-42DA-BD1B-8BB904964D5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2D5FB0E2-952F-4E5F-AE37-A09C9FC532B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187A3B5D-C7B7-4538-972E-02127E1AD4B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69AB5CA0-BAFC-4C5A-9236-E1B9E449293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05429C30-118C-4E18-94FD-CF3A6686E73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D300AE53-A1B8-4081-8837-AD3F3225656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AAE27517-CCF3-47F5-9D10-CAF0E3A52CA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671A59E9-61E3-4745-8CAB-96DD3CAE5B9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C9901017-46A1-4BF1-B8FD-5F6886A8EC9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73BC0D93-8654-484E-80F2-C5112C4D267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F8F2876B-54AE-4CFB-BB13-DE7ACC3D80E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5A49C657-EE72-4AFB-BFC4-149D1A679D0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FF95E693-76C7-4E4A-BD83-B086536E9FD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C1F17459-313C-4D9C-863B-51F1B71E9E3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CC6A5CC2-445E-4D5A-890E-B89E2AFA251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296D8F62-2632-470E-A170-11254BD6F16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8E31C4C7-B96E-4AF6-8345-C223D0AE3E9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EBFC2A71-D49E-4E27-86C1-F16C47CC5D6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5C5C1C47-7ACF-49B9-92B3-B53312C0B60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F3B988D2-E258-4D6E-831D-3662E9C4EDD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654C5FE9-B7B1-451F-BB31-790719A83B7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86B48DBA-CA2F-4696-A274-71AEA11B21E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6FF5B8EB-8B31-42AB-BC43-E4C9B65DFCC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A676EF14-9214-4BD5-AF1B-253743E1E9E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73573050-B958-414E-A20F-9FBE7BF0636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346E0B43-DC8B-4B56-9A39-5995CA68A76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A3FCD7B9-6ACB-42DF-A99A-E432A2CBCAB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3DF92E92-CFED-44C6-9476-9FBC1D44399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E3C81E36-3583-4830-BA71-BCB974C0D19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96F25FCE-4D7B-48D7-8B01-6234E53D937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7EEEDA4B-BEEB-47CB-AC7D-A473AF75620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5562577A-6F26-4B87-B990-7AAEBDAE851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559EB636-E54D-47DD-BDC6-40BC235B57D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67B57FCC-9A25-4550-A5C0-BEB6EBC5556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D920D3F6-AEAE-4AC6-887B-2A5E8012F78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9499ADD0-C3A2-41FB-9C40-A3EFE1BDDAB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2BF5DBA9-D398-4908-8D9A-3AF99C2714F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EF4EDCBA-F4A1-4BF1-9529-175E0044AA4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3394F2B1-81ED-45D8-9B73-030CA8505BD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DFBA7D50-D972-443E-959D-ACDE361CB86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7C4677F9-13AA-4E88-9EF8-7DFEA39F888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712A05C0-21A1-4D89-8960-E05C602A599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B6145536-4F50-4792-8FB1-1E47C5A7CFD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8DF7E53D-A36B-4DDD-A43C-707BFB945E7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A622ABA0-2E58-4CD4-A167-C7AEA3EFAC6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8A92D054-A76A-4C59-9790-B4F9EA3067D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9E79DD27-2797-4425-8790-BE29A08D494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4E8CDB3F-0F21-451C-95EF-DFA69A7BBC0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571A8A2F-A93C-4279-9258-A44C4F2BB63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C933DF69-F926-42C0-844E-E585273BEC3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0076B825-4FD0-4ED7-82E0-7446A96C267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FFFD02A7-6F69-4F65-85F2-3E868BB5344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79123968-48B6-480E-A8CE-0B9433CD53E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5B4338B5-00F8-49EF-B30B-90B65F36FC8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03E5D91B-BD4E-4078-9F73-C7398CF082E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8954DFB1-DD0F-4A66-B244-1930A03EF8E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17EDCD24-5341-48E0-B6AE-99EF92A02F4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C914FC9D-97D6-471C-9181-EF99EC08534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BCC38C9E-13A8-471F-BB8C-F3A05EE6037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BFDB2279-BAD5-4094-9862-4AE25D24B1C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58B91C19-2361-4B32-9D16-66634529612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E56362F4-E545-4B7E-8434-14C0F0A4571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CB801874-CD8B-4DA7-89BA-E986E2C8185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6CD848BA-E89B-4DF5-8581-AC1702F8A57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50326D87-5181-4919-94D2-F030CF49AFB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A21C990F-3E0F-4433-8EA5-E2444948CE6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EB6EED32-BFFE-405D-ACB7-4C9B417730A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707FEC20-18D5-48EA-BE2A-74B2D0411AA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A5263742-2864-450A-BF69-2D735C886DD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26583EDB-736E-40B7-8AAA-0B622D1FA86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DDBE3578-B66C-42EA-893D-A31C689CDBA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78570520-BC91-4C55-9889-F39E099CD1C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2D38CAF1-5447-448A-96AF-1B64F1DEF22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61D3A42A-E0DF-445B-82E0-3172D8F2994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1E1A4213-52BF-4EA0-81DB-8051ED1C0C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372A7562-EDAC-4133-A47F-CCF2D5C0CC9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84F053E2-202A-4E09-B712-FCB21801A4B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69EDE8C3-3AA9-4EC0-BDF2-4BB6BFFE162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AB57F72A-9B89-4154-B958-457124B802B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FDD6EEBF-7C40-4006-9C64-47C3325FC9B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CEF0E2CC-7FDA-4D5D-A000-0D4A7961B97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F51CB1B7-230F-4716-993E-DBBCE08B698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2CA37250-D337-4A41-A92F-572C75D2F3A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EFD61E4A-7387-482E-8FA6-7BF1B6ABE6B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6F50D079-9634-4EB0-BF77-A97FC2A89E5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9831BFF2-2E10-4428-8016-B4854F58414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058E12C6-CD44-4598-8CAB-FDE5674981F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E9A8EBFE-4AB2-4386-80CA-7145E7C1C7C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5C1D77FD-B989-4675-891C-0389EB93D7D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E560C5B0-0BC1-4E9C-A9EF-0CE3E1B8B7C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AED9D3F1-6CEE-4DF3-BFDC-EB0ACDD419A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A40FEEE1-ECA7-48B7-A218-4D7EE5BEB69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6C4C1591-54A2-4A03-938D-368B808D803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53BBDA24-DE06-40F0-976B-6DC9F95855D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8A4BF50B-3451-4527-8537-CACCB711B98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6D6216B5-A9CB-4AE1-8E26-A1972D6D962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1AEC6CD1-B52C-4393-875B-747A8F9C39B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55995846-A65C-4C14-BC8F-DB14C7CD020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695BAE11-0341-4500-B1FE-47420B93341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29DCB6EC-A763-45E1-97BF-9C9785F7BDD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F5A6A0F0-958F-4970-8AB4-679DEF36FAB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57AD9E6D-CF24-470F-9E1C-C9FB7DFA9EB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DEC2A4A0-3455-4D43-B90F-3D57B5F4B50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0AC05039-FDAB-40D3-9A24-1E8E7A38C6B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8F551717-D1FD-4235-B5A9-FE92B4ECE98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CB656FBC-D4D4-4633-92FF-B02840A867C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967B7D44-D743-4EDA-9E01-5E47620F9B3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B8C76EA6-E79E-42FB-8418-43053E75E0A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3D5B8928-FE8A-4F22-8251-8A28012F062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8F46DFF7-2DD1-4996-9903-501DD566090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AD1C6C9A-480D-4DF3-889A-40C1431E491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8B9F9727-6C81-45AD-8AEF-D9CE5A2BD8D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11F9A115-8CEF-4BED-B69D-3B2DDCE0C71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CE5B4F37-2DE6-468D-90EA-44C0F102746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EFA947D6-85CD-4D83-9769-A96CF940DF4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627F6A5D-2881-449A-8255-AD99AE292CD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0C8F4598-182B-4E21-89E0-B26BAE1146A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93C699A1-EF5F-4510-AA48-AB6FBC36C69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75DB7E26-2299-4047-95FA-47C0F2D66B3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5C0AAA43-A6C9-4B84-8860-863D3693244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B0CB7D73-2D77-4246-A52B-7849BA7CB60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63A534D5-97B1-4922-B99D-E587548855C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0939F6CF-592C-4090-BE86-B16EC1043B5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F4D1A518-EE35-47E4-A0E7-1BB9602CF27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61B41095-4A68-4CFE-A8FD-C849DBBA708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D88BF1FD-834F-40C8-9BF8-C7D0281DF7B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CD16AF78-B688-40CD-B1ED-3BAA20573CE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07C770C0-3422-463C-BD33-18378DC9D38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82642463-CA64-4B51-9234-8456E07DB61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CE9A4997-C2EC-4B40-991B-9B7C05852A5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2F880619-A6AD-4A76-96AF-8CDE7977EDB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C1E648E7-EA2B-4974-B1F3-BEC9EFFADEA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0FE52DCB-48E8-43A1-BA6E-10689C57B8C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6396662D-10A4-4A96-BA9F-104BB538E1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1EC18256-C3AE-40C8-BA57-D33AFE00F04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3</xdr:col>
      <xdr:colOff>26991</xdr:colOff>
      <xdr:row>20</xdr:row>
      <xdr:rowOff>53009</xdr:rowOff>
    </xdr:from>
    <xdr:to>
      <xdr:col>43</xdr:col>
      <xdr:colOff>56088</xdr:colOff>
      <xdr:row>35</xdr:row>
      <xdr:rowOff>178904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xmlns="" id="{14EA9262-597F-4D11-B4A5-3A2D9BCA8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461" y="4300331"/>
          <a:ext cx="7715357" cy="310763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40</xdr:row>
      <xdr:rowOff>0</xdr:rowOff>
    </xdr:from>
    <xdr:to>
      <xdr:col>43</xdr:col>
      <xdr:colOff>9184</xdr:colOff>
      <xdr:row>52</xdr:row>
      <xdr:rowOff>17929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xmlns="" id="{A9976F19-21C9-409A-9F34-40071676D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777" y="8184776"/>
          <a:ext cx="7539536" cy="2384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A33B19A7-3D96-4EB0-B8BB-AFB0DB87748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23277555-B726-45AC-8A1D-DDBE13B6B41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A308E3B1-9BC0-423E-B741-BE1E0401EBE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716F128C-BB1F-4462-AA3E-79C768A4C72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AC1A425C-5151-4114-AC51-A1C5C0A1705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45D6BE67-2A59-4286-B30B-E77AFD2DFA6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34A6FA10-B4DB-4B38-9207-401CC0C13A8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26CF2F4F-85F2-42E8-96B5-082CBED4534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B9652BB6-7AD0-4D65-BB2D-6D363E53F27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91B089BA-13E7-40DD-BCC0-D3859369F57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80D6CDFA-3937-4FCF-BEC2-B9071994AD2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2DC3523D-9CC6-4952-8588-9580D36619A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F226239A-6FF2-4F69-A446-509C0BCC8CA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EA1E757E-D9CE-4878-84BC-E8D7E71C782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5F45BDAA-5E27-453C-8FE1-16738FD84EA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134D1A86-4964-49E3-94FB-92B42558242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BCAA6BC7-07E0-4E9E-9102-322EA4A8FB9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C470FB64-09AB-477D-8016-254BA04832F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0C796BAA-A18D-4975-8A0C-4A0226B2951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13B059E7-37F9-49C0-8B64-A4713446A53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B1800254-4EAC-469B-9A4F-66D65C4B573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A6AC98FF-C33B-43A4-9A4D-F3D48435A45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D8E08126-8EA6-4700-91C6-DFE1664317A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8EC09C7A-B8E5-4120-9993-6BF1AA004B0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315F95AC-9FD8-4212-8B53-FB0003F03F2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7B1387E7-2FFE-4EFE-88F1-663255B1F45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2E171680-57E3-4E6A-83F0-C5A1F0FDCDD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65457C23-51D9-4E33-ABF4-B19338D31A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D333EBDF-4D0A-40C7-9986-13E97BEB62F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E94F7036-0044-4904-8EF2-A2172492C97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49B63758-8EEF-46A3-B189-229505B83FB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B019A8B7-B0FA-49F6-8DAC-9558F412351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373C01E9-6A93-4DE6-A52B-E8730EF7A47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891AA6B5-29EE-4C91-86BB-77649F06AA4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44F1F5B8-8F09-44F6-B31F-0461EE1687D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4186525E-6C08-4AA6-BC82-C00690BFD7B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83552C12-18FE-47D2-A9CE-E078AC026F6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57B0D414-EEE0-4424-96FE-E7DA533C407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B63DF929-A9EB-4F8A-A92B-4D29E03A7D6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5D22001F-CA2E-4219-A880-1C1A6999A24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28A92C48-2CC8-46EC-80FE-CC03AFE577C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905E3FD1-5714-46AC-8FEF-FBA8100A97A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34090ABA-1CDF-4538-8200-1567E334782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8D03650B-46EF-4C92-9B9E-A6BF846FB79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DABCD0B2-048B-45E8-9DEF-FCA8D1282C2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0E5116C8-DF2A-4F9E-BBB5-4DCC040D88E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FE4291C7-8545-4CEC-AC1C-A13F6373BC0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DA067094-EA60-4E85-9483-9714BF4E963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A74DC9BD-5DE4-446B-AA7E-6AC5703377B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13E21047-5B06-4E00-9179-6E948180DAE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17240AF2-D56C-4007-9C09-104DDA3DC74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868BBBBE-EAE7-48D2-B63B-9CE43723689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9FD648F0-D3D7-440F-ABC6-E2C1579D6B4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A040FD01-5857-4095-B4A2-180BD337D12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3E1B1D09-CE1F-4922-91DA-06B5F43ABA2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3A6C2F16-EEFA-4B0C-9813-E6D4E0113DF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A85654E6-9F6A-4890-9D6F-08935B6B3D9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1C65623F-97BF-4713-BCA0-96AC8799346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1EAFBFD9-EBC8-4FE9-A461-1264C644E1C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AB43D474-9E62-4403-8C57-6FD693E460E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E23B8F22-00F7-4E09-BE30-08A64A5E10C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64278ECD-A483-46FA-9C1F-F5D2B4B2488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5048A217-5F2D-48E6-99E4-810FBEB736D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738021BA-9842-4596-9360-BB7CE0170ED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F0B0315A-B6F2-488C-991E-7ABF2D53C4A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6449D147-A0B2-4576-97D0-830661120E6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7D409279-EF59-4704-BF6D-6089AF1414C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1EE8A1F6-D61C-481B-BFC9-3C063644ADC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80A15E79-7843-4775-98BF-D20F92D09FA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D9041740-E272-444C-B000-DEB654AC188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3EC5CCC5-15E6-467C-BEAC-0ABDA89C510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07976ADF-FF01-4EF7-B4EA-294E107B618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426385C2-5505-47D7-A743-B501D11774E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1A569593-2F5D-4247-9F0B-53ECC92F443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470E435A-5D4A-403B-823E-618DF6A0795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99D6B824-002E-47B4-817A-DE66EDF0506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BDA15D55-BF22-4849-A24B-A6ED43FC469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6BBF1CD3-861D-4F1B-B761-870CA8E078E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7602AFF1-8FC9-48C9-928E-3A165921AE3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66665A5A-6CF2-4C21-B14F-7C7B770A979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B78A923B-16A8-42F3-8D56-51E84A4C298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41161B07-3E1F-4E14-AD2E-B896DB34D96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C4626809-02AB-4238-A71A-A716F83CE33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89B98A61-7E27-4D51-972B-526538B0B29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1</xdr:col>
      <xdr:colOff>108130</xdr:colOff>
      <xdr:row>43</xdr:row>
      <xdr:rowOff>90815</xdr:rowOff>
    </xdr:from>
    <xdr:to>
      <xdr:col>45</xdr:col>
      <xdr:colOff>152768</xdr:colOff>
      <xdr:row>62</xdr:row>
      <xdr:rowOff>26503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xmlns="" id="{FB8EE4D3-5454-47CD-B149-8853357E7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87" y="8910137"/>
          <a:ext cx="8499524" cy="37125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A0C423F8-CFD4-4914-B270-1496655DB32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53A9939F-20F3-4304-8A87-8029D2CEB2F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FA7C6D8D-B0FD-43DB-ACDF-12F6FDDE9A5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E453BB5C-8508-4DF2-94D4-8BC9ED768E3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E531B3F1-E7F5-4CAD-BBD7-FD7C0A2BD2C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7BCA645B-F7D0-4BB2-82A5-43443A2F9A7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56E198F2-D6AE-4DF0-AE73-C5CF32A2782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A3972FC6-D62F-4CA8-B19B-47EC54C558B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9A5BECB-A034-4766-88BC-E61AF9A162C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EA4BE6BB-9F37-44C0-8343-DD65BC24FE7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EFCD18CD-5236-43CC-B7D0-EDC8CF11C69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848C80E8-95A0-48A1-95C9-F9F007CF325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53CA9855-4D93-49AB-B358-4E2BF4DBE35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453AB95C-EC41-4453-A958-260D35ABAA5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54B67C38-E26F-4C79-AED1-B4BF63C3579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FA5D7B91-AE20-4BB9-A628-68BC21BD253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C102D258-3268-4EC3-AC33-80D607AD975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C35EA142-C46B-4800-8D59-5BD6DFF30E0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014C7BF8-38BD-41C5-87C0-6B42803EDF0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5B23AA92-4A82-4A70-B10E-B9FD28D6DEF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72D95708-AE65-4293-8480-D2B0718112F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0A5160DA-2E63-4837-A7E2-A7C9FE2A719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EC2E4697-1F8D-49F1-93F2-7F99A917DD3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D919D455-4498-41EB-BF18-6C88FE1AC0C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65598D2D-4077-4863-8A58-8BF99B8A396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66A83927-73E2-4ADF-9F89-857E4B1CCB6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9A56793E-327E-4C26-92B4-0E2987A0BE6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AE606755-86A3-4FB8-A9E2-19041E2462A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DA8CA432-47CD-4ACD-8A1E-BFB76CD5AC1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30AA99FF-84A8-4319-A8C6-65B8F8EC327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AB5A44D1-B7DA-465E-A663-2EFEEF2B7CC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03A7E978-EC28-428B-860C-066736AAE94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4FBA4188-95A8-42B5-A5BA-4777CC1A807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FC68C7D0-1197-44B7-87F0-23A2A9FBC63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6E602C38-DE10-4EF7-8E4B-81EB6E570BC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8F387641-74EE-4F00-A47F-F6820D149F0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1F3FFA58-EAC4-4C71-89E2-71644104566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3FB2B68E-5489-46B8-97DA-C523D03DD2B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39D8A87D-F9C8-459C-9795-D764E921FA8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8545C1BD-0FCD-4E93-BA5C-E3BB56901DD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AB7EC1E2-F85C-4F12-A847-72F48A69903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4F6AD06D-A459-48B6-A867-9364ADF8E96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6E738DDA-F59A-4882-8D30-733349DFA53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A0D85CD4-31B5-4B4A-BE5A-853FA537919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B5E78743-E3E7-4D80-A0BA-4E8787D9006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043AF673-020A-4AFD-B761-4F4C4DF010A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60438110-9390-49C1-835E-704CA259A8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2F481C1C-3C73-4C32-97DA-7F495C9ECE7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37221AA7-F376-432F-9576-8D207724E58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D73331DA-6A02-49F3-B75B-3B3937EBB50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A00D8B35-16D7-4922-933E-E806869969D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CC66939F-4D27-44BF-AE54-70F8672D51A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B334F415-A575-4DFC-BBB7-4A586FFB6A3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96FA813F-5039-422D-9A6E-87561325E8B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D3C4DA4A-8A4C-49AD-9AB5-DC087B7E9BE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1823642F-9535-4C58-A261-19D4865E592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A77A96B6-FE0A-43F3-A01A-6CA21634B0B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D386B278-BB06-4110-A1EB-5276861832F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D29A631C-AE24-4E50-A33F-E8686E6D163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835DA231-20B9-4EA2-98FF-82F5D3D123A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A5E3F000-DB21-401B-A5D5-DE6C4C5295E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E2F57124-30D7-4AD5-877E-B6E6D586730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7EF109C4-27D1-4034-8219-7D16F109F81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85F0F210-EC2D-4A2C-9C68-219DEDBBF51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A2A2E8E2-FA2D-46B5-B7F2-A84A5F3AC6D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4D524A9C-913D-4652-A45A-A87AE67F2A2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4636D552-FFA9-4D79-BF42-0E650A0A29E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C7C562BA-9C37-4D85-8030-5400ABE7D47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5767A1B5-E126-4175-9993-DB7C18A2981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6B49684F-D861-402F-92EF-F5900363D76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9C7F7183-EBF2-44F8-B216-4A9E70D948E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33260EF4-DE67-42F0-91F4-6931F4EE02E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16C34004-5A28-445B-896A-5DE00B13D20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47908582-B674-4088-8209-924570BC8B8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F7403F9A-8FA0-4A76-8CB9-DF1E0C7476F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D95FBC3C-DA91-49AC-8369-6E9290FC263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B967B0D3-5A7E-41EE-93A0-8DC9390BC89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382C07DF-E594-44F8-831C-84CBA4BE2FE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8D3B3FC4-77B5-4FBB-85B8-3FECA108B50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30C133E2-7E74-4008-A9AD-9FD6C19F009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16EE9177-A968-43D2-B7BB-7C7627BBFCB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286967B7-9709-48D7-AF47-60A918D78E0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7182D417-D0A0-4AF9-97E7-D5A24DAB32A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E30DDC8B-56E0-4433-A920-C717A8F2337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1</xdr:col>
      <xdr:colOff>160020</xdr:colOff>
      <xdr:row>49</xdr:row>
      <xdr:rowOff>171904</xdr:rowOff>
    </xdr:from>
    <xdr:to>
      <xdr:col>45</xdr:col>
      <xdr:colOff>11794</xdr:colOff>
      <xdr:row>68</xdr:row>
      <xdr:rowOff>60960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xmlns="" id="{F93238EA-20CA-4A1F-803D-9BFC34AC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" y="10161724"/>
          <a:ext cx="8233774" cy="3653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99FF">
            <a:alpha val="89999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9999FF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99FF">
            <a:alpha val="89999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9999FF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5"/>
  <sheetViews>
    <sheetView workbookViewId="0">
      <selection activeCell="H4" sqref="H4:H10"/>
    </sheetView>
  </sheetViews>
  <sheetFormatPr defaultColWidth="21.75" defaultRowHeight="14.25"/>
  <cols>
    <col min="1" max="1" width="5.75" style="2" customWidth="1"/>
    <col min="2" max="2" width="16.875" style="2" customWidth="1"/>
    <col min="3" max="3" width="11.75" style="2" customWidth="1"/>
    <col min="4" max="4" width="26.625" style="2" customWidth="1"/>
    <col min="5" max="5" width="29.875" style="2" customWidth="1"/>
    <col min="6" max="6" width="8.375" style="2" customWidth="1"/>
    <col min="7" max="7" width="10.625" style="2" customWidth="1"/>
    <col min="8" max="8" width="8.5" style="2" customWidth="1"/>
    <col min="9" max="16384" width="21.75" style="2"/>
  </cols>
  <sheetData>
    <row r="1" spans="1:8" ht="29.45" customHeigh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ht="28.9" customHeight="1">
      <c r="A2" s="3">
        <f>ROW()-1</f>
        <v>1</v>
      </c>
      <c r="B2" s="4" t="s">
        <v>36</v>
      </c>
      <c r="C2" s="5"/>
      <c r="D2" s="4" t="s">
        <v>18</v>
      </c>
      <c r="E2" s="4"/>
      <c r="F2" s="6" t="s">
        <v>19</v>
      </c>
      <c r="G2" s="7">
        <v>43423</v>
      </c>
      <c r="H2" s="6" t="s">
        <v>254</v>
      </c>
    </row>
    <row r="3" spans="1:8" ht="28.9" customHeight="1">
      <c r="A3" s="3">
        <f t="shared" ref="A3:A13" si="0">ROW()-1</f>
        <v>2</v>
      </c>
      <c r="B3" s="4" t="s">
        <v>37</v>
      </c>
      <c r="C3" s="5"/>
      <c r="D3" s="4" t="s">
        <v>18</v>
      </c>
      <c r="E3" s="4"/>
      <c r="F3" s="6" t="s">
        <v>19</v>
      </c>
      <c r="G3" s="7">
        <v>43423</v>
      </c>
      <c r="H3" s="6" t="s">
        <v>255</v>
      </c>
    </row>
    <row r="4" spans="1:8" ht="28.9" customHeight="1">
      <c r="A4" s="3">
        <f t="shared" si="0"/>
        <v>3</v>
      </c>
      <c r="B4" s="4" t="s">
        <v>244</v>
      </c>
      <c r="C4" s="5"/>
      <c r="D4" s="4" t="s">
        <v>251</v>
      </c>
      <c r="E4" s="4"/>
      <c r="F4" s="66" t="s">
        <v>240</v>
      </c>
      <c r="G4" s="69">
        <v>43453</v>
      </c>
      <c r="H4" s="66" t="s">
        <v>239</v>
      </c>
    </row>
    <row r="5" spans="1:8" ht="28.9" customHeight="1">
      <c r="A5" s="3">
        <f t="shared" si="0"/>
        <v>4</v>
      </c>
      <c r="B5" s="4" t="s">
        <v>245</v>
      </c>
      <c r="C5" s="8"/>
      <c r="D5" s="4" t="s">
        <v>252</v>
      </c>
      <c r="E5" s="4"/>
      <c r="F5" s="67"/>
      <c r="G5" s="70"/>
      <c r="H5" s="67"/>
    </row>
    <row r="6" spans="1:8" ht="28.9" customHeight="1">
      <c r="A6" s="3">
        <f t="shared" si="0"/>
        <v>5</v>
      </c>
      <c r="B6" s="4" t="s">
        <v>246</v>
      </c>
      <c r="C6" s="8"/>
      <c r="D6" s="4" t="s">
        <v>253</v>
      </c>
      <c r="E6" s="4"/>
      <c r="F6" s="67"/>
      <c r="G6" s="70"/>
      <c r="H6" s="67"/>
    </row>
    <row r="7" spans="1:8" ht="28.9" customHeight="1">
      <c r="A7" s="3">
        <f t="shared" si="0"/>
        <v>6</v>
      </c>
      <c r="B7" s="4" t="s">
        <v>247</v>
      </c>
      <c r="C7" s="8"/>
      <c r="D7" s="4" t="s">
        <v>252</v>
      </c>
      <c r="E7" s="4"/>
      <c r="F7" s="67"/>
      <c r="G7" s="70"/>
      <c r="H7" s="67"/>
    </row>
    <row r="8" spans="1:8" ht="28.9" customHeight="1">
      <c r="A8" s="3">
        <f t="shared" si="0"/>
        <v>7</v>
      </c>
      <c r="B8" s="4" t="s">
        <v>248</v>
      </c>
      <c r="C8" s="8"/>
      <c r="D8" s="4" t="s">
        <v>253</v>
      </c>
      <c r="E8" s="4"/>
      <c r="F8" s="67"/>
      <c r="G8" s="70"/>
      <c r="H8" s="67"/>
    </row>
    <row r="9" spans="1:8" ht="28.9" customHeight="1">
      <c r="A9" s="3">
        <f t="shared" si="0"/>
        <v>8</v>
      </c>
      <c r="B9" s="4" t="s">
        <v>249</v>
      </c>
      <c r="C9" s="8"/>
      <c r="D9" s="4" t="s">
        <v>253</v>
      </c>
      <c r="E9" s="4"/>
      <c r="F9" s="67"/>
      <c r="G9" s="70"/>
      <c r="H9" s="67"/>
    </row>
    <row r="10" spans="1:8" ht="28.9" customHeight="1">
      <c r="A10" s="3">
        <f t="shared" si="0"/>
        <v>9</v>
      </c>
      <c r="B10" s="4" t="s">
        <v>250</v>
      </c>
      <c r="C10" s="8"/>
      <c r="D10" s="4" t="s">
        <v>253</v>
      </c>
      <c r="E10" s="4"/>
      <c r="F10" s="68"/>
      <c r="G10" s="71"/>
      <c r="H10" s="68"/>
    </row>
    <row r="11" spans="1:8" ht="28.9" customHeight="1">
      <c r="A11" s="3">
        <f t="shared" si="0"/>
        <v>10</v>
      </c>
      <c r="B11" s="4"/>
      <c r="C11" s="8"/>
      <c r="D11" s="4"/>
      <c r="E11" s="4"/>
      <c r="F11" s="6"/>
      <c r="G11" s="7"/>
      <c r="H11" s="6"/>
    </row>
    <row r="12" spans="1:8" ht="28.9" customHeight="1">
      <c r="A12" s="3">
        <f t="shared" si="0"/>
        <v>11</v>
      </c>
      <c r="B12" s="4"/>
      <c r="C12" s="8"/>
      <c r="D12" s="4"/>
      <c r="E12" s="4"/>
      <c r="F12" s="6"/>
      <c r="G12" s="7"/>
      <c r="H12" s="6"/>
    </row>
    <row r="13" spans="1:8" ht="28.9" customHeight="1">
      <c r="A13" s="3">
        <f t="shared" si="0"/>
        <v>12</v>
      </c>
      <c r="B13" s="4"/>
      <c r="C13" s="8"/>
      <c r="D13" s="4"/>
      <c r="E13" s="4"/>
      <c r="F13" s="6"/>
      <c r="G13" s="7"/>
      <c r="H13" s="6"/>
    </row>
    <row r="14" spans="1:8" ht="27.75" customHeight="1"/>
    <row r="15" spans="1:8" ht="27.75" customHeight="1">
      <c r="D15" s="9"/>
    </row>
  </sheetData>
  <mergeCells count="3">
    <mergeCell ref="F4:F10"/>
    <mergeCell ref="G4:G10"/>
    <mergeCell ref="H4:H10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T15"/>
  <sheetViews>
    <sheetView showGridLines="0" zoomScale="115" zoomScaleNormal="115" zoomScaleSheetLayoutView="40" zoomScalePageLayoutView="40" workbookViewId="0">
      <selection activeCell="AT10" sqref="AT10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28</v>
      </c>
      <c r="C1" s="114"/>
      <c r="D1" s="114"/>
      <c r="E1" s="114"/>
      <c r="F1" s="132" t="s">
        <v>27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43452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87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85</v>
      </c>
      <c r="AF5" s="119"/>
      <c r="AG5" s="119"/>
      <c r="AH5" s="119"/>
      <c r="AI5" s="119"/>
      <c r="AJ5" s="119"/>
      <c r="AK5" s="119"/>
      <c r="AL5" s="119"/>
      <c r="AM5" s="119" t="s">
        <v>86</v>
      </c>
      <c r="AN5" s="119"/>
      <c r="AO5" s="119"/>
      <c r="AP5" s="119"/>
      <c r="AQ5" s="119"/>
      <c r="AR5" s="119"/>
      <c r="AS5" s="120"/>
      <c r="AT5" s="16"/>
    </row>
    <row r="6" spans="2:46" s="61" customFormat="1" ht="22.15" customHeight="1">
      <c r="B6" s="59"/>
      <c r="C6" s="88">
        <v>1</v>
      </c>
      <c r="D6" s="89"/>
      <c r="E6" s="90"/>
      <c r="F6" s="106" t="s">
        <v>80</v>
      </c>
      <c r="G6" s="106"/>
      <c r="H6" s="106"/>
      <c r="I6" s="106"/>
      <c r="J6" s="106"/>
      <c r="K6" s="106"/>
      <c r="L6" s="106"/>
      <c r="M6" s="107" t="s">
        <v>61</v>
      </c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21" t="s">
        <v>161</v>
      </c>
      <c r="AF6" s="121"/>
      <c r="AG6" s="121"/>
      <c r="AH6" s="121"/>
      <c r="AI6" s="121"/>
      <c r="AJ6" s="121"/>
      <c r="AK6" s="121"/>
      <c r="AL6" s="121"/>
      <c r="AM6" s="100"/>
      <c r="AN6" s="100"/>
      <c r="AO6" s="100"/>
      <c r="AP6" s="100"/>
      <c r="AQ6" s="100"/>
      <c r="AR6" s="100"/>
      <c r="AS6" s="101"/>
      <c r="AT6" s="60"/>
    </row>
    <row r="7" spans="2:46" ht="22.15" customHeight="1">
      <c r="B7" s="17"/>
      <c r="C7" s="72">
        <v>2</v>
      </c>
      <c r="D7" s="73"/>
      <c r="E7" s="74"/>
      <c r="F7" s="105" t="s">
        <v>205</v>
      </c>
      <c r="G7" s="105"/>
      <c r="H7" s="105"/>
      <c r="I7" s="105"/>
      <c r="J7" s="105"/>
      <c r="K7" s="105"/>
      <c r="L7" s="105"/>
      <c r="M7" s="76" t="s">
        <v>206</v>
      </c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7" t="s">
        <v>207</v>
      </c>
      <c r="AF7" s="77"/>
      <c r="AG7" s="77"/>
      <c r="AH7" s="77"/>
      <c r="AI7" s="77"/>
      <c r="AJ7" s="77"/>
      <c r="AK7" s="77"/>
      <c r="AL7" s="77"/>
      <c r="AM7" s="78"/>
      <c r="AN7" s="78"/>
      <c r="AO7" s="78"/>
      <c r="AP7" s="78"/>
      <c r="AQ7" s="78"/>
      <c r="AR7" s="78"/>
      <c r="AS7" s="79"/>
      <c r="AT7" s="20"/>
    </row>
    <row r="8" spans="2:46" ht="22.15" customHeight="1">
      <c r="B8" s="17"/>
      <c r="C8" s="72">
        <v>3</v>
      </c>
      <c r="D8" s="73"/>
      <c r="E8" s="74"/>
      <c r="F8" s="105" t="s">
        <v>82</v>
      </c>
      <c r="G8" s="105"/>
      <c r="H8" s="105"/>
      <c r="I8" s="105"/>
      <c r="J8" s="105"/>
      <c r="K8" s="105"/>
      <c r="L8" s="105"/>
      <c r="M8" s="76" t="s">
        <v>88</v>
      </c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7" t="s">
        <v>160</v>
      </c>
      <c r="AF8" s="77"/>
      <c r="AG8" s="77"/>
      <c r="AH8" s="77"/>
      <c r="AI8" s="77"/>
      <c r="AJ8" s="77"/>
      <c r="AK8" s="77"/>
      <c r="AL8" s="77"/>
      <c r="AM8" s="78"/>
      <c r="AN8" s="78"/>
      <c r="AO8" s="78"/>
      <c r="AP8" s="78"/>
      <c r="AQ8" s="78"/>
      <c r="AR8" s="78"/>
      <c r="AS8" s="79"/>
      <c r="AT8" s="20"/>
    </row>
    <row r="9" spans="2:46" ht="22.15" customHeight="1">
      <c r="B9" s="17"/>
      <c r="C9" s="72">
        <v>4</v>
      </c>
      <c r="D9" s="73"/>
      <c r="E9" s="74"/>
      <c r="F9" s="108" t="s">
        <v>149</v>
      </c>
      <c r="G9" s="109"/>
      <c r="H9" s="109"/>
      <c r="I9" s="109"/>
      <c r="J9" s="109"/>
      <c r="K9" s="109"/>
      <c r="L9" s="110"/>
      <c r="M9" s="111" t="s">
        <v>158</v>
      </c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3"/>
      <c r="AE9" s="102" t="s">
        <v>159</v>
      </c>
      <c r="AF9" s="103"/>
      <c r="AG9" s="103"/>
      <c r="AH9" s="103"/>
      <c r="AI9" s="103"/>
      <c r="AJ9" s="103"/>
      <c r="AK9" s="103"/>
      <c r="AL9" s="104"/>
      <c r="AM9" s="78"/>
      <c r="AN9" s="78"/>
      <c r="AO9" s="78"/>
      <c r="AP9" s="78"/>
      <c r="AQ9" s="78"/>
      <c r="AR9" s="78"/>
      <c r="AS9" s="79"/>
      <c r="AT9" s="20"/>
    </row>
    <row r="10" spans="2:46" s="61" customFormat="1" ht="22.15" customHeight="1">
      <c r="B10" s="59"/>
      <c r="C10" s="88">
        <v>5</v>
      </c>
      <c r="D10" s="89"/>
      <c r="E10" s="90"/>
      <c r="F10" s="91" t="s">
        <v>163</v>
      </c>
      <c r="G10" s="92"/>
      <c r="H10" s="92"/>
      <c r="I10" s="92"/>
      <c r="J10" s="92"/>
      <c r="K10" s="92"/>
      <c r="L10" s="93"/>
      <c r="M10" s="94" t="s">
        <v>164</v>
      </c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6"/>
      <c r="AE10" s="97" t="s">
        <v>162</v>
      </c>
      <c r="AF10" s="98"/>
      <c r="AG10" s="98"/>
      <c r="AH10" s="98"/>
      <c r="AI10" s="98"/>
      <c r="AJ10" s="98"/>
      <c r="AK10" s="98"/>
      <c r="AL10" s="99"/>
      <c r="AM10" s="100"/>
      <c r="AN10" s="100"/>
      <c r="AO10" s="100"/>
      <c r="AP10" s="100"/>
      <c r="AQ10" s="100"/>
      <c r="AR10" s="100"/>
      <c r="AS10" s="101"/>
      <c r="AT10" s="60"/>
    </row>
    <row r="11" spans="2:46" s="61" customFormat="1" ht="22.15" customHeight="1">
      <c r="B11" s="59"/>
      <c r="C11" s="88">
        <v>6</v>
      </c>
      <c r="D11" s="89"/>
      <c r="E11" s="90"/>
      <c r="F11" s="91" t="s">
        <v>165</v>
      </c>
      <c r="G11" s="92"/>
      <c r="H11" s="92"/>
      <c r="I11" s="92"/>
      <c r="J11" s="92"/>
      <c r="K11" s="92"/>
      <c r="L11" s="93"/>
      <c r="M11" s="94" t="s">
        <v>166</v>
      </c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6"/>
      <c r="AE11" s="97" t="s">
        <v>162</v>
      </c>
      <c r="AF11" s="98"/>
      <c r="AG11" s="98"/>
      <c r="AH11" s="98"/>
      <c r="AI11" s="98"/>
      <c r="AJ11" s="98"/>
      <c r="AK11" s="98"/>
      <c r="AL11" s="99"/>
      <c r="AM11" s="100"/>
      <c r="AN11" s="100"/>
      <c r="AO11" s="100"/>
      <c r="AP11" s="100"/>
      <c r="AQ11" s="100"/>
      <c r="AR11" s="100"/>
      <c r="AS11" s="101"/>
      <c r="AT11" s="60"/>
    </row>
    <row r="12" spans="2:46" ht="22.15" customHeight="1">
      <c r="B12" s="17"/>
      <c r="C12" s="72"/>
      <c r="D12" s="73"/>
      <c r="E12" s="74"/>
      <c r="F12" s="75"/>
      <c r="G12" s="75"/>
      <c r="H12" s="75"/>
      <c r="I12" s="75"/>
      <c r="J12" s="75"/>
      <c r="K12" s="75"/>
      <c r="L12" s="75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7"/>
      <c r="AF12" s="77"/>
      <c r="AG12" s="77"/>
      <c r="AH12" s="77"/>
      <c r="AI12" s="77"/>
      <c r="AJ12" s="77"/>
      <c r="AK12" s="77"/>
      <c r="AL12" s="77"/>
      <c r="AM12" s="78"/>
      <c r="AN12" s="78"/>
      <c r="AO12" s="78"/>
      <c r="AP12" s="78"/>
      <c r="AQ12" s="78"/>
      <c r="AR12" s="78"/>
      <c r="AS12" s="79"/>
      <c r="AT12" s="20"/>
    </row>
    <row r="13" spans="2:46" ht="22.15" customHeight="1">
      <c r="B13" s="17"/>
      <c r="C13" s="72"/>
      <c r="D13" s="73"/>
      <c r="E13" s="74"/>
      <c r="F13" s="75"/>
      <c r="G13" s="75"/>
      <c r="H13" s="75"/>
      <c r="I13" s="75"/>
      <c r="J13" s="75"/>
      <c r="K13" s="75"/>
      <c r="L13" s="75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7"/>
      <c r="AF13" s="77"/>
      <c r="AG13" s="77"/>
      <c r="AH13" s="77"/>
      <c r="AI13" s="77"/>
      <c r="AJ13" s="77"/>
      <c r="AK13" s="77"/>
      <c r="AL13" s="77"/>
      <c r="AM13" s="78"/>
      <c r="AN13" s="78"/>
      <c r="AO13" s="78"/>
      <c r="AP13" s="78"/>
      <c r="AQ13" s="78"/>
      <c r="AR13" s="78"/>
      <c r="AS13" s="79"/>
      <c r="AT13" s="20"/>
    </row>
    <row r="14" spans="2:46" ht="22.15" customHeight="1">
      <c r="B14" s="17"/>
      <c r="C14" s="72"/>
      <c r="D14" s="73"/>
      <c r="E14" s="74"/>
      <c r="F14" s="75"/>
      <c r="G14" s="75"/>
      <c r="H14" s="75"/>
      <c r="I14" s="75"/>
      <c r="J14" s="75"/>
      <c r="K14" s="75"/>
      <c r="L14" s="75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7"/>
      <c r="AF14" s="77"/>
      <c r="AG14" s="77"/>
      <c r="AH14" s="77"/>
      <c r="AI14" s="77"/>
      <c r="AJ14" s="77"/>
      <c r="AK14" s="77"/>
      <c r="AL14" s="77"/>
      <c r="AM14" s="78"/>
      <c r="AN14" s="78"/>
      <c r="AO14" s="78"/>
      <c r="AP14" s="78"/>
      <c r="AQ14" s="78"/>
      <c r="AR14" s="78"/>
      <c r="AS14" s="79"/>
      <c r="AT14" s="20"/>
    </row>
    <row r="15" spans="2:46" ht="22.15" customHeight="1" thickBot="1">
      <c r="B15" s="12"/>
      <c r="C15" s="80"/>
      <c r="D15" s="81"/>
      <c r="E15" s="82"/>
      <c r="F15" s="83"/>
      <c r="G15" s="83"/>
      <c r="H15" s="83"/>
      <c r="I15" s="83"/>
      <c r="J15" s="83"/>
      <c r="K15" s="83"/>
      <c r="L15" s="83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5"/>
      <c r="AF15" s="85"/>
      <c r="AG15" s="85"/>
      <c r="AH15" s="85"/>
      <c r="AI15" s="85"/>
      <c r="AJ15" s="85"/>
      <c r="AK15" s="85"/>
      <c r="AL15" s="85"/>
      <c r="AM15" s="86"/>
      <c r="AN15" s="86"/>
      <c r="AO15" s="86"/>
      <c r="AP15" s="86"/>
      <c r="AQ15" s="86"/>
      <c r="AR15" s="86"/>
      <c r="AS15" s="87"/>
      <c r="AT15" s="30"/>
    </row>
  </sheetData>
  <mergeCells count="69">
    <mergeCell ref="B1:E3"/>
    <mergeCell ref="F1:M3"/>
    <mergeCell ref="N1:AD1"/>
    <mergeCell ref="AE1:AH1"/>
    <mergeCell ref="AI1:AM1"/>
    <mergeCell ref="AI2:AM2"/>
    <mergeCell ref="AE3:AH3"/>
    <mergeCell ref="AI3:AM3"/>
    <mergeCell ref="AE7:AL7"/>
    <mergeCell ref="AM7:AS7"/>
    <mergeCell ref="AN1:AT1"/>
    <mergeCell ref="N2:AD3"/>
    <mergeCell ref="AE2:AH2"/>
    <mergeCell ref="AM5:AS5"/>
    <mergeCell ref="AE6:AL6"/>
    <mergeCell ref="AM6:AS6"/>
    <mergeCell ref="C4:AT4"/>
    <mergeCell ref="C5:E5"/>
    <mergeCell ref="F5:L5"/>
    <mergeCell ref="M5:AD5"/>
    <mergeCell ref="AE5:AL5"/>
    <mergeCell ref="AN2:AT2"/>
    <mergeCell ref="AN3:AT3"/>
    <mergeCell ref="C6:E6"/>
    <mergeCell ref="F6:L6"/>
    <mergeCell ref="M6:AD6"/>
    <mergeCell ref="C9:E9"/>
    <mergeCell ref="F9:L9"/>
    <mergeCell ref="M9:AD9"/>
    <mergeCell ref="C7:E7"/>
    <mergeCell ref="F7:L7"/>
    <mergeCell ref="M7:AD7"/>
    <mergeCell ref="AE9:AL9"/>
    <mergeCell ref="AM9:AS9"/>
    <mergeCell ref="C8:E8"/>
    <mergeCell ref="F8:L8"/>
    <mergeCell ref="M8:AD8"/>
    <mergeCell ref="AE8:AL8"/>
    <mergeCell ref="AM8:AS8"/>
    <mergeCell ref="C11:E11"/>
    <mergeCell ref="F11:L11"/>
    <mergeCell ref="M11:AD11"/>
    <mergeCell ref="AE11:AL11"/>
    <mergeCell ref="AM11:AS11"/>
    <mergeCell ref="C10:E10"/>
    <mergeCell ref="F10:L10"/>
    <mergeCell ref="M10:AD10"/>
    <mergeCell ref="AE10:AL10"/>
    <mergeCell ref="AM10:AS10"/>
    <mergeCell ref="C13:E13"/>
    <mergeCell ref="F13:L13"/>
    <mergeCell ref="M13:AD13"/>
    <mergeCell ref="AE13:AL13"/>
    <mergeCell ref="AM13:AS13"/>
    <mergeCell ref="C12:E12"/>
    <mergeCell ref="F12:L12"/>
    <mergeCell ref="M12:AD12"/>
    <mergeCell ref="AE12:AL12"/>
    <mergeCell ref="AM12:AS12"/>
    <mergeCell ref="C15:E15"/>
    <mergeCell ref="F15:L15"/>
    <mergeCell ref="M15:AD15"/>
    <mergeCell ref="AE15:AL15"/>
    <mergeCell ref="AM15:AS15"/>
    <mergeCell ref="C14:E14"/>
    <mergeCell ref="F14:L14"/>
    <mergeCell ref="M14:AD14"/>
    <mergeCell ref="AE14:AL14"/>
    <mergeCell ref="AM14:AS14"/>
  </mergeCells>
  <phoneticPr fontId="3" type="noConversion"/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106"/>
  <sheetViews>
    <sheetView showGridLines="0" tabSelected="1" topLeftCell="B58" zoomScale="115" zoomScaleNormal="115" zoomScaleSheetLayoutView="40" zoomScalePageLayoutView="40" workbookViewId="0">
      <selection activeCell="J73" sqref="J73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43423</v>
      </c>
      <c r="AJ2" s="135"/>
      <c r="AK2" s="135"/>
      <c r="AL2" s="135"/>
      <c r="AM2" s="135"/>
      <c r="AN2" s="116" t="s">
        <v>254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47" t="s">
        <v>81</v>
      </c>
      <c r="G6" s="147"/>
      <c r="H6" s="147"/>
      <c r="I6" s="147"/>
      <c r="J6" s="147"/>
      <c r="K6" s="147"/>
      <c r="L6" s="147"/>
      <c r="M6" s="146" t="s">
        <v>61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26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7.25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24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83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>
      <c r="B14" s="18"/>
      <c r="C14" s="19"/>
      <c r="D14" s="22" t="s">
        <v>84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 ht="17.25">
      <c r="B15" s="18"/>
      <c r="C15" s="21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 ht="17.25">
      <c r="B16" s="18"/>
      <c r="C16" s="21" t="s">
        <v>23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51">
      <c r="B17" s="18"/>
      <c r="C17" s="19"/>
      <c r="D17" s="19" t="s">
        <v>25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51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51">
      <c r="B19" s="18"/>
      <c r="C19" s="19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51" ht="17.25">
      <c r="B20" s="18"/>
      <c r="C20" s="21" t="s">
        <v>32</v>
      </c>
      <c r="D20" s="23"/>
      <c r="E20" s="24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51">
      <c r="B21" s="18"/>
      <c r="C21" s="19"/>
      <c r="D21" s="25" t="s">
        <v>267</v>
      </c>
      <c r="E21" s="24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</row>
    <row r="22" spans="2:51">
      <c r="B22" s="18"/>
      <c r="C22" s="19"/>
      <c r="D22" s="23"/>
      <c r="E22" s="24"/>
      <c r="F22" s="19"/>
      <c r="G22" s="19"/>
      <c r="H22" s="19"/>
      <c r="I22" s="19"/>
      <c r="J22" s="19"/>
      <c r="K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  <c r="AX22" s="34"/>
      <c r="AY22" s="19"/>
    </row>
    <row r="23" spans="2:51">
      <c r="B23" s="18"/>
      <c r="C23" s="19"/>
      <c r="D23" s="23"/>
      <c r="E23" s="24"/>
      <c r="F23" s="19"/>
      <c r="G23" s="19"/>
      <c r="H23" s="19"/>
      <c r="I23" s="19"/>
      <c r="J23" s="19"/>
      <c r="K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  <c r="AX23" s="34"/>
      <c r="AY23" s="19"/>
    </row>
    <row r="24" spans="2:51">
      <c r="B24" s="18"/>
      <c r="C24" s="19"/>
      <c r="D24" s="23"/>
      <c r="E24" s="24"/>
      <c r="F24" s="19"/>
      <c r="G24" s="19"/>
      <c r="H24" s="19"/>
      <c r="I24" s="19"/>
      <c r="J24" s="19"/>
      <c r="K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  <c r="AX24" s="34"/>
      <c r="AY24" s="19"/>
    </row>
    <row r="25" spans="2:51">
      <c r="B25" s="18"/>
      <c r="C25" s="19"/>
      <c r="D25" s="23"/>
      <c r="E25" s="24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</row>
    <row r="26" spans="2:51">
      <c r="B26" s="18"/>
      <c r="C26" s="19"/>
      <c r="D26" s="23"/>
      <c r="E26" s="24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</row>
    <row r="27" spans="2:51">
      <c r="B27" s="18"/>
      <c r="C27" s="19"/>
      <c r="D27" s="23"/>
      <c r="E27" s="24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</row>
    <row r="28" spans="2:51">
      <c r="B28" s="18"/>
      <c r="C28" s="19"/>
      <c r="D28" s="23"/>
      <c r="E28" s="24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</row>
    <row r="29" spans="2:51">
      <c r="B29" s="18"/>
      <c r="C29" s="19"/>
      <c r="D29" s="23"/>
      <c r="E29" s="24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</row>
    <row r="30" spans="2:51">
      <c r="B30" s="18"/>
      <c r="C30" s="19"/>
      <c r="D30" s="23"/>
      <c r="E30" s="24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</row>
    <row r="31" spans="2:51">
      <c r="B31" s="18"/>
      <c r="C31" s="19"/>
      <c r="D31" s="23"/>
      <c r="E31" s="24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</row>
    <row r="32" spans="2:51">
      <c r="B32" s="18"/>
      <c r="C32" s="19"/>
      <c r="D32" s="23"/>
      <c r="E32" s="24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</row>
    <row r="33" spans="2:49">
      <c r="B33" s="18"/>
      <c r="C33" s="19"/>
      <c r="D33" s="23"/>
      <c r="E33" s="24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</row>
    <row r="34" spans="2:49">
      <c r="B34" s="18"/>
      <c r="C34" s="19"/>
      <c r="D34" s="23"/>
      <c r="E34" s="24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</row>
    <row r="35" spans="2:49">
      <c r="B35" s="18"/>
      <c r="C35" s="19"/>
      <c r="D35" s="23"/>
      <c r="E35" s="24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</row>
    <row r="36" spans="2:49">
      <c r="B36" s="18"/>
      <c r="C36" s="19"/>
      <c r="D36" s="23"/>
      <c r="E36" s="24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  <row r="37" spans="2:49">
      <c r="B37" s="18"/>
      <c r="C37" s="19"/>
      <c r="D37" s="23"/>
      <c r="E37" s="2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</row>
    <row r="38" spans="2:49">
      <c r="B38" s="18"/>
      <c r="C38" s="19"/>
      <c r="D38" s="23"/>
      <c r="E38" s="2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</row>
    <row r="39" spans="2:49">
      <c r="B39" s="18"/>
      <c r="C39" s="19"/>
      <c r="D39" s="23"/>
      <c r="E39" s="2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</row>
    <row r="40" spans="2:49">
      <c r="B40" s="18"/>
      <c r="C40" s="19"/>
      <c r="D40" s="23"/>
      <c r="E40" s="2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</row>
    <row r="41" spans="2:49">
      <c r="B41" s="18"/>
      <c r="C41" s="19"/>
      <c r="D41" s="10"/>
      <c r="E41" s="26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</row>
    <row r="42" spans="2:49">
      <c r="B42" s="18"/>
      <c r="C42" s="19"/>
      <c r="D42" s="10" t="s">
        <v>38</v>
      </c>
      <c r="E42" s="26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</row>
    <row r="43" spans="2:49" ht="21.6" customHeight="1">
      <c r="B43" s="18"/>
      <c r="C43" s="19"/>
      <c r="E43" s="149" t="s">
        <v>100</v>
      </c>
      <c r="F43" s="149"/>
      <c r="G43" s="149"/>
      <c r="H43" s="149"/>
      <c r="I43" s="149"/>
      <c r="J43" s="149"/>
      <c r="K43" s="148" t="s">
        <v>47</v>
      </c>
      <c r="L43" s="148"/>
      <c r="M43" s="148"/>
      <c r="N43" s="148"/>
      <c r="O43" s="148" t="s">
        <v>35</v>
      </c>
      <c r="P43" s="148"/>
      <c r="Q43" s="148"/>
      <c r="R43" s="148"/>
      <c r="S43" s="148"/>
      <c r="T43" s="148"/>
      <c r="U43" s="148"/>
      <c r="V43" s="148"/>
      <c r="W43" s="148" t="s">
        <v>74</v>
      </c>
      <c r="X43" s="148"/>
      <c r="Y43" s="148"/>
      <c r="Z43" s="148" t="s">
        <v>69</v>
      </c>
      <c r="AA43" s="148"/>
      <c r="AB43" s="148"/>
      <c r="AC43" s="148" t="s">
        <v>70</v>
      </c>
      <c r="AD43" s="148"/>
      <c r="AE43" s="148"/>
      <c r="AF43" s="150" t="s">
        <v>71</v>
      </c>
      <c r="AG43" s="151"/>
      <c r="AH43" s="152"/>
      <c r="AT43" s="20"/>
    </row>
    <row r="44" spans="2:49">
      <c r="B44" s="18"/>
      <c r="C44" s="19"/>
      <c r="D44" s="10"/>
      <c r="E44" s="137" t="s">
        <v>39</v>
      </c>
      <c r="F44" s="137"/>
      <c r="G44" s="137"/>
      <c r="H44" s="137"/>
      <c r="I44" s="137"/>
      <c r="J44" s="137"/>
      <c r="K44" s="138" t="s">
        <v>72</v>
      </c>
      <c r="L44" s="138"/>
      <c r="M44" s="138"/>
      <c r="N44" s="138"/>
      <c r="O44" s="139" t="s">
        <v>90</v>
      </c>
      <c r="P44" s="139"/>
      <c r="Q44" s="139"/>
      <c r="R44" s="139"/>
      <c r="S44" s="139"/>
      <c r="T44" s="139"/>
      <c r="U44" s="139"/>
      <c r="V44" s="139"/>
      <c r="W44" s="140" t="s">
        <v>74</v>
      </c>
      <c r="X44" s="140"/>
      <c r="Y44" s="140"/>
      <c r="Z44" s="140" t="s">
        <v>73</v>
      </c>
      <c r="AA44" s="140"/>
      <c r="AB44" s="140"/>
      <c r="AC44" s="140"/>
      <c r="AD44" s="140"/>
      <c r="AE44" s="140"/>
      <c r="AF44" s="140" t="s">
        <v>73</v>
      </c>
      <c r="AG44" s="140"/>
      <c r="AH44" s="140"/>
      <c r="AT44" s="20"/>
    </row>
    <row r="45" spans="2:49">
      <c r="B45" s="18"/>
      <c r="C45" s="19"/>
      <c r="D45" s="10"/>
      <c r="E45" s="137" t="s">
        <v>48</v>
      </c>
      <c r="F45" s="137"/>
      <c r="G45" s="137"/>
      <c r="H45" s="137"/>
      <c r="I45" s="137"/>
      <c r="J45" s="137"/>
      <c r="K45" s="138" t="s">
        <v>72</v>
      </c>
      <c r="L45" s="138"/>
      <c r="M45" s="138"/>
      <c r="N45" s="138"/>
      <c r="O45" s="139" t="s">
        <v>94</v>
      </c>
      <c r="P45" s="139"/>
      <c r="Q45" s="139"/>
      <c r="R45" s="139"/>
      <c r="S45" s="139"/>
      <c r="T45" s="139"/>
      <c r="U45" s="139"/>
      <c r="V45" s="139"/>
      <c r="W45" s="140" t="s">
        <v>74</v>
      </c>
      <c r="X45" s="140"/>
      <c r="Y45" s="140"/>
      <c r="Z45" s="140"/>
      <c r="AA45" s="140"/>
      <c r="AB45" s="140"/>
      <c r="AC45" s="138"/>
      <c r="AD45" s="138"/>
      <c r="AE45" s="138"/>
      <c r="AF45" s="140" t="s">
        <v>73</v>
      </c>
      <c r="AG45" s="140"/>
      <c r="AH45" s="140"/>
      <c r="AT45" s="20"/>
      <c r="AV45" s="34"/>
      <c r="AW45" s="19"/>
    </row>
    <row r="46" spans="2:49">
      <c r="B46" s="18"/>
      <c r="C46" s="19"/>
      <c r="D46" s="10"/>
      <c r="E46" s="137" t="s">
        <v>45</v>
      </c>
      <c r="F46" s="137"/>
      <c r="G46" s="137"/>
      <c r="H46" s="137"/>
      <c r="I46" s="137"/>
      <c r="J46" s="137"/>
      <c r="K46" s="138" t="s">
        <v>75</v>
      </c>
      <c r="L46" s="138"/>
      <c r="M46" s="138"/>
      <c r="N46" s="138"/>
      <c r="O46" s="139" t="s">
        <v>89</v>
      </c>
      <c r="P46" s="139"/>
      <c r="Q46" s="139"/>
      <c r="R46" s="139"/>
      <c r="S46" s="139"/>
      <c r="T46" s="139"/>
      <c r="U46" s="139"/>
      <c r="V46" s="139"/>
      <c r="W46" s="140"/>
      <c r="X46" s="140"/>
      <c r="Y46" s="140"/>
      <c r="Z46" s="140" t="s">
        <v>73</v>
      </c>
      <c r="AA46" s="140"/>
      <c r="AB46" s="140"/>
      <c r="AC46" s="140" t="s">
        <v>73</v>
      </c>
      <c r="AD46" s="140"/>
      <c r="AE46" s="140"/>
      <c r="AF46" s="140" t="s">
        <v>73</v>
      </c>
      <c r="AG46" s="140"/>
      <c r="AH46" s="140"/>
      <c r="AT46" s="20"/>
      <c r="AV46" s="34"/>
      <c r="AW46" s="19"/>
    </row>
    <row r="47" spans="2:49">
      <c r="B47" s="18"/>
      <c r="C47" s="19"/>
      <c r="D47" s="10"/>
      <c r="E47" s="137" t="s">
        <v>49</v>
      </c>
      <c r="F47" s="137"/>
      <c r="G47" s="137"/>
      <c r="H47" s="137"/>
      <c r="I47" s="137"/>
      <c r="J47" s="137"/>
      <c r="K47" s="138" t="s">
        <v>72</v>
      </c>
      <c r="L47" s="138"/>
      <c r="M47" s="138"/>
      <c r="N47" s="138"/>
      <c r="O47" s="139" t="s">
        <v>91</v>
      </c>
      <c r="P47" s="139"/>
      <c r="Q47" s="139"/>
      <c r="R47" s="139"/>
      <c r="S47" s="139"/>
      <c r="T47" s="139"/>
      <c r="U47" s="139"/>
      <c r="V47" s="139"/>
      <c r="W47" s="140" t="s">
        <v>74</v>
      </c>
      <c r="X47" s="140"/>
      <c r="Y47" s="140"/>
      <c r="Z47" s="140" t="s">
        <v>73</v>
      </c>
      <c r="AA47" s="140"/>
      <c r="AB47" s="140"/>
      <c r="AC47" s="138"/>
      <c r="AD47" s="138"/>
      <c r="AE47" s="138"/>
      <c r="AF47" s="140" t="s">
        <v>73</v>
      </c>
      <c r="AG47" s="140"/>
      <c r="AH47" s="140"/>
      <c r="AT47" s="20"/>
      <c r="AV47" s="34"/>
      <c r="AW47" s="19"/>
    </row>
    <row r="48" spans="2:49">
      <c r="B48" s="18"/>
      <c r="C48" s="19"/>
      <c r="D48" s="10"/>
      <c r="E48" s="137" t="s">
        <v>50</v>
      </c>
      <c r="F48" s="137"/>
      <c r="G48" s="137"/>
      <c r="H48" s="137"/>
      <c r="I48" s="137"/>
      <c r="J48" s="137"/>
      <c r="K48" s="138" t="s">
        <v>72</v>
      </c>
      <c r="L48" s="138"/>
      <c r="M48" s="138"/>
      <c r="N48" s="138"/>
      <c r="O48" s="139" t="s">
        <v>93</v>
      </c>
      <c r="P48" s="139"/>
      <c r="Q48" s="139"/>
      <c r="R48" s="139"/>
      <c r="S48" s="139"/>
      <c r="T48" s="139"/>
      <c r="U48" s="139"/>
      <c r="V48" s="139"/>
      <c r="W48" s="138"/>
      <c r="X48" s="138"/>
      <c r="Y48" s="138"/>
      <c r="Z48" s="138"/>
      <c r="AA48" s="138"/>
      <c r="AB48" s="138"/>
      <c r="AC48" s="138"/>
      <c r="AD48" s="138"/>
      <c r="AE48" s="138"/>
      <c r="AF48" s="140" t="s">
        <v>73</v>
      </c>
      <c r="AG48" s="140"/>
      <c r="AH48" s="140"/>
      <c r="AT48" s="20"/>
      <c r="AV48" s="34"/>
      <c r="AW48" s="19"/>
    </row>
    <row r="49" spans="2:49">
      <c r="B49" s="18"/>
      <c r="C49" s="19"/>
      <c r="D49" s="10"/>
      <c r="E49" s="137" t="s">
        <v>51</v>
      </c>
      <c r="F49" s="137"/>
      <c r="G49" s="137"/>
      <c r="H49" s="137"/>
      <c r="I49" s="137"/>
      <c r="J49" s="137"/>
      <c r="K49" s="138" t="s">
        <v>72</v>
      </c>
      <c r="L49" s="138"/>
      <c r="M49" s="138"/>
      <c r="N49" s="138"/>
      <c r="O49" s="139" t="s">
        <v>92</v>
      </c>
      <c r="P49" s="139"/>
      <c r="Q49" s="139"/>
      <c r="R49" s="139"/>
      <c r="S49" s="139"/>
      <c r="T49" s="139"/>
      <c r="U49" s="139"/>
      <c r="V49" s="139"/>
      <c r="W49" s="138"/>
      <c r="X49" s="138"/>
      <c r="Y49" s="138"/>
      <c r="Z49" s="138"/>
      <c r="AA49" s="138"/>
      <c r="AB49" s="138"/>
      <c r="AC49" s="138"/>
      <c r="AD49" s="138"/>
      <c r="AE49" s="138"/>
      <c r="AF49" s="140" t="s">
        <v>73</v>
      </c>
      <c r="AG49" s="140"/>
      <c r="AH49" s="140"/>
      <c r="AT49" s="20"/>
      <c r="AV49" s="34"/>
      <c r="AW49" s="19"/>
    </row>
    <row r="50" spans="2:49">
      <c r="B50" s="18"/>
      <c r="C50" s="19"/>
      <c r="D50" s="10"/>
      <c r="E50" s="137" t="s">
        <v>52</v>
      </c>
      <c r="F50" s="137"/>
      <c r="G50" s="137"/>
      <c r="H50" s="137"/>
      <c r="I50" s="137"/>
      <c r="J50" s="137"/>
      <c r="K50" s="138" t="s">
        <v>72</v>
      </c>
      <c r="L50" s="138"/>
      <c r="M50" s="138"/>
      <c r="N50" s="138"/>
      <c r="O50" s="139" t="s">
        <v>101</v>
      </c>
      <c r="P50" s="139"/>
      <c r="Q50" s="139"/>
      <c r="R50" s="139"/>
      <c r="S50" s="139"/>
      <c r="T50" s="139"/>
      <c r="U50" s="139"/>
      <c r="V50" s="139"/>
      <c r="W50" s="140" t="s">
        <v>74</v>
      </c>
      <c r="X50" s="140"/>
      <c r="Y50" s="140"/>
      <c r="Z50" s="140" t="s">
        <v>73</v>
      </c>
      <c r="AA50" s="140"/>
      <c r="AB50" s="140"/>
      <c r="AC50" s="138"/>
      <c r="AD50" s="138"/>
      <c r="AE50" s="138"/>
      <c r="AF50" s="140" t="s">
        <v>73</v>
      </c>
      <c r="AG50" s="140"/>
      <c r="AH50" s="140"/>
      <c r="AT50" s="20"/>
      <c r="AV50" s="19"/>
      <c r="AW50" s="19"/>
    </row>
    <row r="51" spans="2:49">
      <c r="B51" s="18"/>
      <c r="C51" s="19"/>
      <c r="D51" s="10"/>
      <c r="E51" s="137" t="s">
        <v>53</v>
      </c>
      <c r="F51" s="137"/>
      <c r="G51" s="137"/>
      <c r="H51" s="137"/>
      <c r="I51" s="137"/>
      <c r="J51" s="137"/>
      <c r="K51" s="138" t="s">
        <v>72</v>
      </c>
      <c r="L51" s="138"/>
      <c r="M51" s="138"/>
      <c r="N51" s="138"/>
      <c r="O51" s="139" t="s">
        <v>102</v>
      </c>
      <c r="P51" s="139"/>
      <c r="Q51" s="139"/>
      <c r="R51" s="139"/>
      <c r="S51" s="139"/>
      <c r="T51" s="139"/>
      <c r="U51" s="139"/>
      <c r="V51" s="139"/>
      <c r="W51" s="140" t="s">
        <v>74</v>
      </c>
      <c r="X51" s="140"/>
      <c r="Y51" s="140"/>
      <c r="Z51" s="140"/>
      <c r="AA51" s="140"/>
      <c r="AB51" s="140"/>
      <c r="AC51" s="138"/>
      <c r="AD51" s="138"/>
      <c r="AE51" s="138"/>
      <c r="AF51" s="140" t="s">
        <v>73</v>
      </c>
      <c r="AG51" s="140"/>
      <c r="AH51" s="140"/>
      <c r="AT51" s="20"/>
      <c r="AV51" s="34"/>
      <c r="AW51" s="19"/>
    </row>
    <row r="52" spans="2:49">
      <c r="B52" s="18"/>
      <c r="C52" s="19"/>
      <c r="D52" s="10"/>
      <c r="E52" s="137" t="s">
        <v>54</v>
      </c>
      <c r="F52" s="137"/>
      <c r="G52" s="137"/>
      <c r="H52" s="137"/>
      <c r="I52" s="137"/>
      <c r="J52" s="137"/>
      <c r="K52" s="138" t="s">
        <v>72</v>
      </c>
      <c r="L52" s="138"/>
      <c r="M52" s="138"/>
      <c r="N52" s="138"/>
      <c r="O52" s="139" t="s">
        <v>95</v>
      </c>
      <c r="P52" s="139"/>
      <c r="Q52" s="139"/>
      <c r="R52" s="139"/>
      <c r="S52" s="139"/>
      <c r="T52" s="139"/>
      <c r="U52" s="139"/>
      <c r="V52" s="139"/>
      <c r="W52" s="140" t="s">
        <v>74</v>
      </c>
      <c r="X52" s="140"/>
      <c r="Y52" s="140"/>
      <c r="Z52" s="140"/>
      <c r="AA52" s="140"/>
      <c r="AB52" s="140"/>
      <c r="AC52" s="138"/>
      <c r="AD52" s="138"/>
      <c r="AE52" s="138"/>
      <c r="AF52" s="140" t="s">
        <v>73</v>
      </c>
      <c r="AG52" s="140"/>
      <c r="AH52" s="140"/>
      <c r="AT52" s="20"/>
      <c r="AV52" s="34"/>
      <c r="AW52" s="19"/>
    </row>
    <row r="53" spans="2:49">
      <c r="B53" s="18"/>
      <c r="C53" s="19"/>
      <c r="D53" s="10"/>
      <c r="E53" s="137" t="s">
        <v>55</v>
      </c>
      <c r="F53" s="137"/>
      <c r="G53" s="137"/>
      <c r="H53" s="137"/>
      <c r="I53" s="137"/>
      <c r="J53" s="137"/>
      <c r="K53" s="138" t="s">
        <v>76</v>
      </c>
      <c r="L53" s="138"/>
      <c r="M53" s="138"/>
      <c r="N53" s="138"/>
      <c r="O53" s="139" t="s">
        <v>97</v>
      </c>
      <c r="P53" s="139"/>
      <c r="Q53" s="139"/>
      <c r="R53" s="139"/>
      <c r="S53" s="139"/>
      <c r="T53" s="139"/>
      <c r="U53" s="139"/>
      <c r="V53" s="139"/>
      <c r="W53" s="140" t="s">
        <v>74</v>
      </c>
      <c r="X53" s="140"/>
      <c r="Y53" s="140"/>
      <c r="Z53" s="140" t="s">
        <v>73</v>
      </c>
      <c r="AA53" s="140"/>
      <c r="AB53" s="140"/>
      <c r="AC53" s="140" t="s">
        <v>73</v>
      </c>
      <c r="AD53" s="140"/>
      <c r="AE53" s="140"/>
      <c r="AF53" s="140" t="s">
        <v>73</v>
      </c>
      <c r="AG53" s="140"/>
      <c r="AH53" s="140"/>
      <c r="AT53" s="20"/>
    </row>
    <row r="54" spans="2:49">
      <c r="B54" s="18"/>
      <c r="C54" s="19"/>
      <c r="D54" s="10"/>
      <c r="E54" s="137" t="s">
        <v>56</v>
      </c>
      <c r="F54" s="137"/>
      <c r="G54" s="137"/>
      <c r="H54" s="137"/>
      <c r="I54" s="137"/>
      <c r="J54" s="137"/>
      <c r="K54" s="138" t="s">
        <v>76</v>
      </c>
      <c r="L54" s="138"/>
      <c r="M54" s="138"/>
      <c r="N54" s="138"/>
      <c r="O54" s="139" t="s">
        <v>96</v>
      </c>
      <c r="P54" s="139"/>
      <c r="Q54" s="139"/>
      <c r="R54" s="139"/>
      <c r="S54" s="139"/>
      <c r="T54" s="139"/>
      <c r="U54" s="139"/>
      <c r="V54" s="139"/>
      <c r="W54" s="140" t="s">
        <v>74</v>
      </c>
      <c r="X54" s="140"/>
      <c r="Y54" s="140"/>
      <c r="Z54" s="140" t="s">
        <v>73</v>
      </c>
      <c r="AA54" s="140"/>
      <c r="AB54" s="140"/>
      <c r="AC54" s="140" t="s">
        <v>73</v>
      </c>
      <c r="AD54" s="140"/>
      <c r="AE54" s="140"/>
      <c r="AF54" s="140" t="s">
        <v>73</v>
      </c>
      <c r="AG54" s="140"/>
      <c r="AH54" s="140"/>
      <c r="AT54" s="20"/>
    </row>
    <row r="55" spans="2:49">
      <c r="B55" s="18"/>
      <c r="C55" s="19"/>
      <c r="D55" s="10"/>
      <c r="E55" s="137" t="s">
        <v>137</v>
      </c>
      <c r="F55" s="137"/>
      <c r="G55" s="137"/>
      <c r="H55" s="137"/>
      <c r="I55" s="137"/>
      <c r="J55" s="137"/>
      <c r="K55" s="138" t="s">
        <v>78</v>
      </c>
      <c r="L55" s="138"/>
      <c r="M55" s="138"/>
      <c r="N55" s="138"/>
      <c r="O55" s="139" t="s">
        <v>139</v>
      </c>
      <c r="P55" s="139"/>
      <c r="Q55" s="139"/>
      <c r="R55" s="139"/>
      <c r="S55" s="139"/>
      <c r="T55" s="139"/>
      <c r="U55" s="139"/>
      <c r="V55" s="139"/>
      <c r="W55" s="140" t="s">
        <v>74</v>
      </c>
      <c r="X55" s="140"/>
      <c r="Y55" s="140"/>
      <c r="Z55" s="140" t="s">
        <v>73</v>
      </c>
      <c r="AA55" s="140"/>
      <c r="AB55" s="140"/>
      <c r="AC55" s="140"/>
      <c r="AD55" s="140"/>
      <c r="AE55" s="140"/>
      <c r="AF55" s="140"/>
      <c r="AG55" s="140"/>
      <c r="AH55" s="140"/>
      <c r="AJ55" s="37" t="s">
        <v>148</v>
      </c>
      <c r="AT55" s="20"/>
    </row>
    <row r="56" spans="2:49">
      <c r="B56" s="18"/>
      <c r="C56" s="19"/>
      <c r="D56" s="10"/>
      <c r="E56" s="137" t="s">
        <v>138</v>
      </c>
      <c r="F56" s="137"/>
      <c r="G56" s="137"/>
      <c r="H56" s="137"/>
      <c r="I56" s="137"/>
      <c r="J56" s="137"/>
      <c r="K56" s="138" t="s">
        <v>78</v>
      </c>
      <c r="L56" s="138"/>
      <c r="M56" s="138"/>
      <c r="N56" s="138"/>
      <c r="O56" s="139" t="s">
        <v>140</v>
      </c>
      <c r="P56" s="139"/>
      <c r="Q56" s="139"/>
      <c r="R56" s="139"/>
      <c r="S56" s="139"/>
      <c r="T56" s="139"/>
      <c r="U56" s="139"/>
      <c r="V56" s="139"/>
      <c r="W56" s="140" t="s">
        <v>74</v>
      </c>
      <c r="X56" s="140"/>
      <c r="Y56" s="140"/>
      <c r="Z56" s="140" t="s">
        <v>73</v>
      </c>
      <c r="AA56" s="140"/>
      <c r="AB56" s="140"/>
      <c r="AC56" s="140"/>
      <c r="AD56" s="140"/>
      <c r="AE56" s="140"/>
      <c r="AF56" s="140"/>
      <c r="AG56" s="140"/>
      <c r="AH56" s="140"/>
      <c r="AJ56" s="37" t="s">
        <v>148</v>
      </c>
      <c r="AT56" s="20"/>
    </row>
    <row r="57" spans="2:49">
      <c r="B57" s="18"/>
      <c r="C57" s="19"/>
      <c r="D57" s="10"/>
      <c r="E57" s="137" t="s">
        <v>57</v>
      </c>
      <c r="F57" s="137"/>
      <c r="G57" s="137"/>
      <c r="H57" s="137"/>
      <c r="I57" s="137"/>
      <c r="J57" s="137"/>
      <c r="K57" s="138" t="s">
        <v>72</v>
      </c>
      <c r="L57" s="138"/>
      <c r="M57" s="138"/>
      <c r="N57" s="138"/>
      <c r="O57" s="139" t="s">
        <v>98</v>
      </c>
      <c r="P57" s="139"/>
      <c r="Q57" s="139"/>
      <c r="R57" s="139"/>
      <c r="S57" s="139"/>
      <c r="T57" s="139"/>
      <c r="U57" s="139"/>
      <c r="V57" s="139"/>
      <c r="W57" s="140" t="s">
        <v>74</v>
      </c>
      <c r="X57" s="140"/>
      <c r="Y57" s="140"/>
      <c r="Z57" s="140" t="s">
        <v>73</v>
      </c>
      <c r="AA57" s="140"/>
      <c r="AB57" s="140"/>
      <c r="AC57" s="140"/>
      <c r="AD57" s="140"/>
      <c r="AE57" s="140"/>
      <c r="AF57" s="140" t="s">
        <v>73</v>
      </c>
      <c r="AG57" s="140"/>
      <c r="AH57" s="140"/>
      <c r="AT57" s="20"/>
    </row>
    <row r="58" spans="2:49">
      <c r="B58" s="18"/>
      <c r="C58" s="19"/>
      <c r="D58" s="10"/>
      <c r="E58" s="137" t="s">
        <v>58</v>
      </c>
      <c r="F58" s="137"/>
      <c r="G58" s="137"/>
      <c r="H58" s="137"/>
      <c r="I58" s="137"/>
      <c r="J58" s="137"/>
      <c r="K58" s="138" t="s">
        <v>72</v>
      </c>
      <c r="L58" s="138"/>
      <c r="M58" s="138"/>
      <c r="N58" s="138"/>
      <c r="O58" s="139" t="s">
        <v>99</v>
      </c>
      <c r="P58" s="139"/>
      <c r="Q58" s="139"/>
      <c r="R58" s="139"/>
      <c r="S58" s="139"/>
      <c r="T58" s="139"/>
      <c r="U58" s="139"/>
      <c r="V58" s="139"/>
      <c r="W58" s="140" t="s">
        <v>74</v>
      </c>
      <c r="X58" s="140"/>
      <c r="Y58" s="140"/>
      <c r="Z58" s="140" t="s">
        <v>73</v>
      </c>
      <c r="AA58" s="140"/>
      <c r="AB58" s="140"/>
      <c r="AC58" s="140" t="s">
        <v>73</v>
      </c>
      <c r="AD58" s="140"/>
      <c r="AE58" s="140"/>
      <c r="AF58" s="140" t="s">
        <v>73</v>
      </c>
      <c r="AG58" s="140"/>
      <c r="AH58" s="140"/>
      <c r="AT58" s="20"/>
    </row>
    <row r="59" spans="2:49">
      <c r="B59" s="18"/>
      <c r="C59" s="19"/>
      <c r="D59" s="19"/>
      <c r="E59" s="137" t="s">
        <v>59</v>
      </c>
      <c r="F59" s="137"/>
      <c r="G59" s="137"/>
      <c r="H59" s="137"/>
      <c r="I59" s="137"/>
      <c r="J59" s="137"/>
      <c r="K59" s="138" t="s">
        <v>78</v>
      </c>
      <c r="L59" s="138"/>
      <c r="M59" s="138"/>
      <c r="N59" s="138"/>
      <c r="O59" s="139" t="s">
        <v>74</v>
      </c>
      <c r="P59" s="139"/>
      <c r="Q59" s="139"/>
      <c r="R59" s="139"/>
      <c r="S59" s="139"/>
      <c r="T59" s="139"/>
      <c r="U59" s="139"/>
      <c r="V59" s="139"/>
      <c r="W59" s="140" t="s">
        <v>74</v>
      </c>
      <c r="X59" s="140"/>
      <c r="Y59" s="140"/>
      <c r="Z59" s="140" t="s">
        <v>73</v>
      </c>
      <c r="AA59" s="140"/>
      <c r="AB59" s="140"/>
      <c r="AC59" s="140" t="s">
        <v>73</v>
      </c>
      <c r="AD59" s="140"/>
      <c r="AE59" s="140"/>
      <c r="AF59" s="140" t="s">
        <v>73</v>
      </c>
      <c r="AG59" s="140"/>
      <c r="AH59" s="140"/>
      <c r="AT59" s="20"/>
    </row>
    <row r="60" spans="2:49">
      <c r="B60" s="18"/>
      <c r="C60" s="19"/>
      <c r="D60" s="19"/>
      <c r="E60" s="137" t="s">
        <v>79</v>
      </c>
      <c r="F60" s="137"/>
      <c r="G60" s="137"/>
      <c r="H60" s="137"/>
      <c r="I60" s="137"/>
      <c r="J60" s="137"/>
      <c r="K60" s="138" t="s">
        <v>78</v>
      </c>
      <c r="L60" s="138"/>
      <c r="M60" s="138"/>
      <c r="N60" s="138"/>
      <c r="O60" s="139" t="s">
        <v>77</v>
      </c>
      <c r="P60" s="139"/>
      <c r="Q60" s="139"/>
      <c r="R60" s="139"/>
      <c r="S60" s="139"/>
      <c r="T60" s="139"/>
      <c r="U60" s="139"/>
      <c r="V60" s="139"/>
      <c r="W60" s="140" t="s">
        <v>74</v>
      </c>
      <c r="X60" s="140"/>
      <c r="Y60" s="140"/>
      <c r="Z60" s="140"/>
      <c r="AA60" s="140"/>
      <c r="AB60" s="140"/>
      <c r="AC60" s="140"/>
      <c r="AD60" s="140"/>
      <c r="AE60" s="140"/>
      <c r="AF60" s="140" t="s">
        <v>73</v>
      </c>
      <c r="AG60" s="140"/>
      <c r="AH60" s="140"/>
      <c r="AT60" s="20"/>
    </row>
    <row r="61" spans="2:49">
      <c r="B61" s="18"/>
      <c r="C61" s="19"/>
      <c r="D61" s="19"/>
      <c r="E61" s="27"/>
      <c r="F61" s="19"/>
      <c r="G61" s="27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20"/>
    </row>
    <row r="62" spans="2:49">
      <c r="B62" s="18"/>
      <c r="C62" s="19"/>
      <c r="D62" s="10" t="s">
        <v>29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20"/>
    </row>
    <row r="63" spans="2:49">
      <c r="B63" s="18"/>
      <c r="C63" s="19"/>
      <c r="D63" s="27" t="s">
        <v>106</v>
      </c>
      <c r="E63" s="27" t="s">
        <v>103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20"/>
    </row>
    <row r="64" spans="2:49">
      <c r="B64" s="18"/>
      <c r="C64" s="19"/>
      <c r="D64" s="27" t="s">
        <v>109</v>
      </c>
      <c r="E64" s="27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20"/>
    </row>
    <row r="65" spans="2:48">
      <c r="B65" s="18"/>
      <c r="C65" s="19"/>
      <c r="D65" s="27"/>
      <c r="E65" s="27"/>
      <c r="F65" s="38" t="s">
        <v>110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20"/>
    </row>
    <row r="66" spans="2:48">
      <c r="B66" s="18"/>
      <c r="C66" s="19"/>
      <c r="D66" s="27"/>
      <c r="E66" s="27"/>
      <c r="F66" s="38" t="s">
        <v>114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20"/>
    </row>
    <row r="67" spans="2:48">
      <c r="B67" s="18"/>
      <c r="C67" s="19"/>
      <c r="D67" s="27"/>
      <c r="E67" s="27"/>
      <c r="F67" s="38"/>
      <c r="G67" s="38"/>
      <c r="H67" s="38" t="s">
        <v>259</v>
      </c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62" t="s">
        <v>260</v>
      </c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38"/>
      <c r="AR67" s="38"/>
      <c r="AS67" s="38"/>
      <c r="AT67" s="20"/>
    </row>
    <row r="68" spans="2:48">
      <c r="B68" s="18"/>
      <c r="C68" s="19"/>
      <c r="D68" s="27"/>
      <c r="E68" s="27"/>
      <c r="F68" s="38"/>
      <c r="G68" s="38"/>
      <c r="H68" s="38"/>
      <c r="I68" s="38" t="s">
        <v>258</v>
      </c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K68" s="38"/>
      <c r="AL68" s="38"/>
      <c r="AM68" s="38"/>
      <c r="AN68" s="38"/>
      <c r="AO68" s="38"/>
      <c r="AP68" s="38"/>
      <c r="AQ68" s="38"/>
      <c r="AR68" s="38"/>
      <c r="AS68" s="38"/>
      <c r="AT68" s="20"/>
      <c r="AV68" s="38" t="s">
        <v>118</v>
      </c>
    </row>
    <row r="69" spans="2:48">
      <c r="B69" s="18"/>
      <c r="C69" s="19"/>
      <c r="D69" s="27"/>
      <c r="E69" s="27"/>
      <c r="F69" s="38"/>
      <c r="G69" s="38"/>
      <c r="H69" s="38" t="s">
        <v>113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20"/>
    </row>
    <row r="70" spans="2:48">
      <c r="B70" s="18"/>
      <c r="C70" s="19"/>
      <c r="D70" s="27"/>
      <c r="E70" s="27"/>
      <c r="F70" s="38" t="s">
        <v>115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20"/>
    </row>
    <row r="71" spans="2:48">
      <c r="B71" s="18"/>
      <c r="C71" s="19"/>
      <c r="D71" s="27"/>
      <c r="E71" s="27"/>
      <c r="F71" s="38"/>
      <c r="G71" s="38"/>
      <c r="H71" s="38" t="s">
        <v>259</v>
      </c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62" t="s">
        <v>266</v>
      </c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</row>
    <row r="72" spans="2:48">
      <c r="B72" s="18"/>
      <c r="C72" s="19"/>
      <c r="D72" s="27"/>
      <c r="E72" s="27"/>
      <c r="F72" s="38"/>
      <c r="G72" s="38"/>
      <c r="H72" s="38"/>
      <c r="I72" s="38" t="s">
        <v>269</v>
      </c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K72" s="38"/>
      <c r="AL72" s="38"/>
      <c r="AM72" s="38"/>
      <c r="AN72" s="38"/>
      <c r="AO72" s="38"/>
      <c r="AP72" s="38"/>
      <c r="AQ72" s="38"/>
      <c r="AR72" s="38"/>
      <c r="AS72" s="38"/>
      <c r="AT72" s="20"/>
      <c r="AV72" s="38" t="s">
        <v>118</v>
      </c>
    </row>
    <row r="73" spans="2:48">
      <c r="B73" s="18"/>
      <c r="C73" s="19"/>
      <c r="D73" s="27"/>
      <c r="E73" s="27"/>
      <c r="F73" s="38"/>
      <c r="G73" s="38"/>
      <c r="H73" s="38"/>
      <c r="I73" s="38"/>
      <c r="J73" s="38" t="s">
        <v>270</v>
      </c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K73" s="38"/>
      <c r="AL73" s="38"/>
      <c r="AM73" s="38"/>
      <c r="AN73" s="38"/>
      <c r="AO73" s="38"/>
      <c r="AP73" s="38"/>
      <c r="AQ73" s="38"/>
      <c r="AR73" s="38"/>
      <c r="AS73" s="38"/>
      <c r="AT73" s="20"/>
      <c r="AV73" s="38"/>
    </row>
    <row r="74" spans="2:48">
      <c r="B74" s="18"/>
      <c r="C74" s="19"/>
      <c r="D74" s="27"/>
      <c r="E74" s="27"/>
      <c r="F74" s="38"/>
      <c r="G74" s="38"/>
      <c r="H74" s="38" t="s">
        <v>111</v>
      </c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20"/>
    </row>
    <row r="75" spans="2:48">
      <c r="B75" s="18"/>
      <c r="C75" s="19"/>
      <c r="D75" s="27"/>
      <c r="E75" s="27"/>
      <c r="F75" s="38"/>
      <c r="G75" s="38"/>
      <c r="H75" s="38"/>
      <c r="I75" s="38" t="s">
        <v>112</v>
      </c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20"/>
    </row>
    <row r="76" spans="2:48">
      <c r="B76" s="18"/>
      <c r="C76" s="19"/>
      <c r="D76" s="27"/>
      <c r="E76" s="27"/>
      <c r="F76" s="38" t="s">
        <v>116</v>
      </c>
      <c r="G76" s="38"/>
      <c r="H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20"/>
    </row>
    <row r="77" spans="2:48">
      <c r="B77" s="18"/>
      <c r="C77" s="19"/>
      <c r="D77" s="27"/>
      <c r="E77" s="27"/>
      <c r="F77" s="38"/>
      <c r="G77" s="38"/>
      <c r="H77" s="38" t="s">
        <v>117</v>
      </c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20"/>
    </row>
    <row r="78" spans="2:48">
      <c r="B78" s="18"/>
      <c r="C78" s="19"/>
      <c r="D78" s="27" t="s">
        <v>104</v>
      </c>
      <c r="E78" s="27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20"/>
    </row>
    <row r="79" spans="2:48">
      <c r="B79" s="18"/>
      <c r="C79" s="19"/>
      <c r="D79" s="27"/>
      <c r="E79" s="27"/>
      <c r="F79" s="38" t="s">
        <v>119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20"/>
    </row>
    <row r="80" spans="2:48">
      <c r="B80" s="18"/>
      <c r="C80" s="19"/>
      <c r="D80" s="27"/>
      <c r="E80" s="27"/>
      <c r="F80" s="38" t="s">
        <v>120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20"/>
    </row>
    <row r="81" spans="2:49">
      <c r="B81" s="18"/>
      <c r="C81" s="19"/>
      <c r="D81" s="27"/>
      <c r="E81" s="27"/>
      <c r="F81" s="38" t="s">
        <v>116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20"/>
    </row>
    <row r="82" spans="2:49">
      <c r="B82" s="18"/>
      <c r="C82" s="19"/>
      <c r="D82" s="27"/>
      <c r="E82" s="27"/>
      <c r="F82" s="38"/>
      <c r="G82" s="38"/>
      <c r="H82" s="38" t="s">
        <v>121</v>
      </c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20"/>
    </row>
    <row r="83" spans="2:49">
      <c r="B83" s="18"/>
      <c r="C83" s="19"/>
      <c r="D83" s="27" t="s">
        <v>105</v>
      </c>
      <c r="E83" s="27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20"/>
    </row>
    <row r="84" spans="2:49">
      <c r="B84" s="18"/>
      <c r="C84" s="19"/>
      <c r="D84" s="27"/>
      <c r="E84" s="39"/>
      <c r="F84" s="38"/>
      <c r="G84" s="27" t="s">
        <v>122</v>
      </c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20"/>
    </row>
    <row r="85" spans="2:49">
      <c r="B85" s="18"/>
      <c r="C85" s="19"/>
      <c r="D85" s="27"/>
      <c r="E85" s="39"/>
      <c r="F85" s="38"/>
      <c r="G85" s="27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20"/>
    </row>
    <row r="86" spans="2:49">
      <c r="B86" s="18"/>
      <c r="C86" s="19"/>
      <c r="D86" s="27" t="s">
        <v>107</v>
      </c>
      <c r="E86" s="27"/>
      <c r="F86" s="38"/>
      <c r="G86" s="38"/>
      <c r="H86" s="63" t="s">
        <v>264</v>
      </c>
      <c r="I86" s="63"/>
      <c r="J86" s="63"/>
      <c r="K86" s="63"/>
      <c r="L86" s="63"/>
      <c r="M86" s="63"/>
      <c r="N86" s="63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20"/>
    </row>
    <row r="87" spans="2:49">
      <c r="B87" s="18"/>
      <c r="C87" s="19"/>
      <c r="D87" s="27"/>
      <c r="E87" s="27"/>
      <c r="F87" s="38"/>
      <c r="G87" s="38" t="s">
        <v>60</v>
      </c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20"/>
    </row>
    <row r="88" spans="2:49">
      <c r="B88" s="18"/>
      <c r="C88" s="19"/>
      <c r="D88" s="27"/>
      <c r="E88" s="27"/>
      <c r="F88" s="38"/>
      <c r="G88" s="38" t="s">
        <v>123</v>
      </c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20"/>
    </row>
    <row r="89" spans="2:49">
      <c r="B89" s="18"/>
      <c r="C89" s="19"/>
      <c r="D89" s="27"/>
      <c r="E89" s="27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20"/>
    </row>
    <row r="90" spans="2:49">
      <c r="B90" s="18"/>
      <c r="C90" s="19"/>
      <c r="D90" s="27" t="s">
        <v>108</v>
      </c>
      <c r="E90" s="2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20"/>
    </row>
    <row r="91" spans="2:49">
      <c r="B91" s="18"/>
      <c r="C91" s="19"/>
      <c r="D91" s="27"/>
      <c r="E91" s="27"/>
      <c r="F91" s="38"/>
      <c r="G91" s="38" t="s">
        <v>131</v>
      </c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63" t="s">
        <v>265</v>
      </c>
      <c r="Z91" s="63"/>
      <c r="AA91" s="63"/>
      <c r="AB91" s="63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20"/>
    </row>
    <row r="92" spans="2:49">
      <c r="B92" s="18"/>
      <c r="C92" s="19"/>
      <c r="D92" s="27"/>
      <c r="E92" s="27"/>
      <c r="F92" s="38"/>
      <c r="G92" s="38"/>
      <c r="H92" s="38"/>
      <c r="I92" s="38"/>
      <c r="J92" s="38"/>
      <c r="K92" s="38" t="s">
        <v>124</v>
      </c>
      <c r="L92" s="38"/>
      <c r="M92" s="38"/>
      <c r="N92" s="38"/>
      <c r="O92" s="38"/>
      <c r="P92" s="38"/>
      <c r="Q92" s="38"/>
      <c r="R92" s="38"/>
      <c r="S92" s="38" t="s">
        <v>125</v>
      </c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20"/>
    </row>
    <row r="93" spans="2:49">
      <c r="B93" s="18"/>
      <c r="C93" s="19"/>
      <c r="D93" s="40"/>
      <c r="E93" s="26"/>
      <c r="F93" s="38"/>
      <c r="G93" s="38"/>
      <c r="H93" s="38" t="s">
        <v>52</v>
      </c>
      <c r="I93" s="38"/>
      <c r="K93" s="42"/>
      <c r="L93" s="43"/>
      <c r="M93" s="44"/>
      <c r="N93" s="38"/>
      <c r="O93" s="46" t="s">
        <v>126</v>
      </c>
      <c r="P93" s="38"/>
      <c r="Q93" s="38"/>
      <c r="R93" s="38"/>
      <c r="S93" s="45"/>
      <c r="T93" s="43"/>
      <c r="U93" s="44"/>
      <c r="V93" s="38"/>
      <c r="W93" s="38"/>
      <c r="X93" s="38" t="s">
        <v>127</v>
      </c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20"/>
      <c r="AW93" s="19"/>
    </row>
    <row r="94" spans="2:49">
      <c r="B94" s="18"/>
      <c r="C94" s="19"/>
      <c r="D94" s="31"/>
      <c r="E94" s="26"/>
      <c r="F94" s="38"/>
      <c r="G94" s="38"/>
      <c r="H94" s="38" t="s">
        <v>53</v>
      </c>
      <c r="I94" s="38"/>
      <c r="K94" s="42"/>
      <c r="L94" s="43"/>
      <c r="M94" s="44"/>
      <c r="N94" s="38"/>
      <c r="O94" s="46" t="s">
        <v>126</v>
      </c>
      <c r="P94" s="38"/>
      <c r="Q94" s="38"/>
      <c r="R94" s="38"/>
      <c r="S94" s="45"/>
      <c r="T94" s="43"/>
      <c r="U94" s="44"/>
      <c r="V94" s="38"/>
      <c r="W94" s="38"/>
      <c r="X94" s="38" t="s">
        <v>127</v>
      </c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20"/>
      <c r="AW94" s="34"/>
    </row>
    <row r="95" spans="2:49">
      <c r="B95" s="18"/>
      <c r="C95" s="19"/>
      <c r="D95" s="31"/>
      <c r="E95" s="26"/>
      <c r="F95" s="38"/>
      <c r="G95" s="38"/>
      <c r="H95" s="38" t="s">
        <v>54</v>
      </c>
      <c r="I95" s="38"/>
      <c r="K95" s="47"/>
      <c r="L95" s="48"/>
      <c r="M95" s="49"/>
      <c r="N95" s="38"/>
      <c r="O95" s="46" t="s">
        <v>126</v>
      </c>
      <c r="P95" s="38"/>
      <c r="Q95" s="38"/>
      <c r="R95" s="38"/>
      <c r="S95" s="50"/>
      <c r="T95" s="48"/>
      <c r="U95" s="49"/>
      <c r="V95" s="38"/>
      <c r="W95" s="38"/>
      <c r="X95" s="38" t="s">
        <v>127</v>
      </c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20"/>
      <c r="AW95" s="34"/>
    </row>
    <row r="96" spans="2:49">
      <c r="B96" s="18"/>
      <c r="C96" s="19"/>
      <c r="D96" s="31"/>
      <c r="E96" s="26"/>
      <c r="F96" s="38"/>
      <c r="G96" s="38"/>
      <c r="H96" s="38" t="s">
        <v>134</v>
      </c>
      <c r="I96" s="38"/>
      <c r="K96" s="143"/>
      <c r="L96" s="143"/>
      <c r="M96" s="143"/>
      <c r="N96" s="143"/>
      <c r="O96" s="143"/>
      <c r="P96" s="38"/>
      <c r="Q96" s="38"/>
      <c r="R96" s="38"/>
      <c r="S96" s="48"/>
      <c r="T96" s="48"/>
      <c r="U96" s="48"/>
      <c r="V96" s="38"/>
      <c r="W96" s="38"/>
      <c r="X96" s="38" t="s">
        <v>127</v>
      </c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20"/>
      <c r="AW96" s="34"/>
    </row>
    <row r="97" spans="2:49">
      <c r="B97" s="18"/>
      <c r="C97" s="19"/>
      <c r="D97" s="31"/>
      <c r="E97" s="26"/>
      <c r="F97" s="38"/>
      <c r="G97" s="38"/>
      <c r="H97" s="38" t="s">
        <v>135</v>
      </c>
      <c r="I97" s="38"/>
      <c r="K97" s="143"/>
      <c r="L97" s="143"/>
      <c r="M97" s="143"/>
      <c r="N97" s="143"/>
      <c r="O97" s="143"/>
      <c r="P97" s="38"/>
      <c r="Q97" s="38"/>
      <c r="R97" s="38"/>
      <c r="S97" s="38"/>
      <c r="T97" s="38"/>
      <c r="U97" s="38"/>
      <c r="V97" s="38"/>
      <c r="W97" s="38"/>
      <c r="X97" s="38" t="s">
        <v>127</v>
      </c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20"/>
      <c r="AW97" s="34"/>
    </row>
    <row r="98" spans="2:49">
      <c r="B98" s="18"/>
      <c r="C98" s="19"/>
      <c r="D98" s="31"/>
      <c r="E98" s="26"/>
      <c r="F98" s="38"/>
      <c r="G98" s="38"/>
      <c r="H98" s="38" t="s">
        <v>128</v>
      </c>
      <c r="I98" s="38"/>
      <c r="J98" s="38"/>
      <c r="K98" s="141" t="s">
        <v>130</v>
      </c>
      <c r="L98" s="142"/>
      <c r="M98" s="142"/>
      <c r="N98" s="142"/>
      <c r="O98" s="142"/>
      <c r="P98" s="38"/>
      <c r="Q98" s="38"/>
      <c r="R98" s="38"/>
      <c r="S98" s="38"/>
      <c r="T98" s="38"/>
      <c r="U98" s="38"/>
      <c r="V98" s="38"/>
      <c r="W98" s="38"/>
      <c r="X98" s="38" t="s">
        <v>129</v>
      </c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20"/>
      <c r="AW98" s="34"/>
    </row>
    <row r="99" spans="2:49">
      <c r="B99" s="18"/>
      <c r="C99" s="19"/>
      <c r="D99" s="31"/>
      <c r="E99" s="26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20"/>
      <c r="AW99" s="34"/>
    </row>
    <row r="100" spans="2:49">
      <c r="B100" s="18"/>
      <c r="C100" s="19"/>
      <c r="D100" s="31"/>
      <c r="E100" s="26"/>
      <c r="F100" s="38"/>
      <c r="G100" s="38" t="s">
        <v>132</v>
      </c>
      <c r="H100" s="38"/>
      <c r="I100" s="38"/>
      <c r="J100" s="38"/>
      <c r="K100" s="38"/>
      <c r="L100" s="41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20"/>
      <c r="AW100" s="34"/>
    </row>
    <row r="101" spans="2:49">
      <c r="B101" s="18"/>
      <c r="C101" s="19"/>
      <c r="D101" s="31"/>
      <c r="E101" s="26"/>
      <c r="F101" s="38"/>
      <c r="G101" s="38"/>
      <c r="H101" s="38" t="s">
        <v>133</v>
      </c>
      <c r="I101" s="38"/>
      <c r="J101" s="38"/>
      <c r="K101" s="38"/>
      <c r="L101" s="41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20"/>
      <c r="AW101" s="34"/>
    </row>
    <row r="102" spans="2:49">
      <c r="B102" s="18"/>
      <c r="C102" s="19"/>
      <c r="D102" s="31"/>
      <c r="E102" s="26"/>
      <c r="F102" s="38"/>
      <c r="G102" s="38"/>
      <c r="H102" s="38" t="s">
        <v>136</v>
      </c>
      <c r="I102" s="38"/>
      <c r="J102" s="38"/>
      <c r="K102" s="38"/>
      <c r="L102" s="41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20"/>
      <c r="AW102" s="34"/>
    </row>
    <row r="103" spans="2:49">
      <c r="B103" s="18"/>
      <c r="C103" s="19"/>
      <c r="D103" s="27" t="s">
        <v>142</v>
      </c>
      <c r="E103" s="26"/>
      <c r="F103" s="38"/>
      <c r="G103" s="38"/>
      <c r="H103" s="38"/>
      <c r="I103" s="38"/>
      <c r="J103" s="38"/>
      <c r="K103" s="38"/>
      <c r="L103" s="41"/>
      <c r="M103" s="63" t="s">
        <v>261</v>
      </c>
      <c r="N103" s="63"/>
      <c r="O103" s="63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20"/>
      <c r="AW103" s="34"/>
    </row>
    <row r="104" spans="2:49">
      <c r="B104" s="18"/>
      <c r="C104" s="19"/>
      <c r="D104" s="31"/>
      <c r="E104" s="26"/>
      <c r="F104" s="38"/>
      <c r="G104" s="38" t="s">
        <v>141</v>
      </c>
      <c r="H104" s="38"/>
      <c r="I104" s="38"/>
      <c r="J104" s="38"/>
      <c r="K104" s="38"/>
      <c r="L104" s="4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20"/>
      <c r="AW104" s="34"/>
    </row>
    <row r="105" spans="2:49">
      <c r="B105" s="18"/>
      <c r="C105" s="19"/>
      <c r="D105" s="40"/>
      <c r="E105" s="26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20"/>
    </row>
    <row r="106" spans="2:49" ht="15" thickBot="1">
      <c r="B106" s="28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30"/>
    </row>
  </sheetData>
  <mergeCells count="151">
    <mergeCell ref="O43:V43"/>
    <mergeCell ref="O44:V44"/>
    <mergeCell ref="O45:V45"/>
    <mergeCell ref="O46:V46"/>
    <mergeCell ref="O47:V47"/>
    <mergeCell ref="AC60:AE60"/>
    <mergeCell ref="AF60:AH60"/>
    <mergeCell ref="Z57:AB57"/>
    <mergeCell ref="Z58:AB58"/>
    <mergeCell ref="Z59:AB59"/>
    <mergeCell ref="AF53:AH53"/>
    <mergeCell ref="AF54:AH54"/>
    <mergeCell ref="AF57:AH57"/>
    <mergeCell ref="AF46:AH46"/>
    <mergeCell ref="AF47:AH47"/>
    <mergeCell ref="AF48:AH48"/>
    <mergeCell ref="AF49:AH49"/>
    <mergeCell ref="AF50:AH50"/>
    <mergeCell ref="Z52:AB52"/>
    <mergeCell ref="Z53:AB53"/>
    <mergeCell ref="Z54:AB54"/>
    <mergeCell ref="AC55:AE55"/>
    <mergeCell ref="AF55:AH55"/>
    <mergeCell ref="AC56:AE56"/>
    <mergeCell ref="AF56:AH56"/>
    <mergeCell ref="W43:Y43"/>
    <mergeCell ref="W44:Y44"/>
    <mergeCell ref="W45:Y45"/>
    <mergeCell ref="W46:Y46"/>
    <mergeCell ref="W47:Y47"/>
    <mergeCell ref="W48:Y48"/>
    <mergeCell ref="Z49:AB49"/>
    <mergeCell ref="Z50:AB50"/>
    <mergeCell ref="Z51:AB51"/>
    <mergeCell ref="W49:Y49"/>
    <mergeCell ref="W50:Y50"/>
    <mergeCell ref="W51:Y51"/>
    <mergeCell ref="AF45:AH45"/>
    <mergeCell ref="AF44:AH44"/>
    <mergeCell ref="AF43:AH43"/>
    <mergeCell ref="Z43:AB43"/>
    <mergeCell ref="Z44:AB44"/>
    <mergeCell ref="Z45:AB45"/>
    <mergeCell ref="Z46:AB46"/>
    <mergeCell ref="Z47:AB47"/>
    <mergeCell ref="Z48:AB48"/>
    <mergeCell ref="W52:Y52"/>
    <mergeCell ref="W53:Y53"/>
    <mergeCell ref="E47:J47"/>
    <mergeCell ref="E48:J48"/>
    <mergeCell ref="E49:J49"/>
    <mergeCell ref="E50:J50"/>
    <mergeCell ref="E51:J51"/>
    <mergeCell ref="E43:J43"/>
    <mergeCell ref="E44:J44"/>
    <mergeCell ref="E45:J45"/>
    <mergeCell ref="E46:J46"/>
    <mergeCell ref="K48:N48"/>
    <mergeCell ref="K49:N49"/>
    <mergeCell ref="K50:N50"/>
    <mergeCell ref="K51:N51"/>
    <mergeCell ref="K52:N52"/>
    <mergeCell ref="E52:J52"/>
    <mergeCell ref="E53:J53"/>
    <mergeCell ref="E54:J54"/>
    <mergeCell ref="O53:V53"/>
    <mergeCell ref="O54:V54"/>
    <mergeCell ref="K53:N53"/>
    <mergeCell ref="O48:V48"/>
    <mergeCell ref="O49:V49"/>
    <mergeCell ref="O50:V50"/>
    <mergeCell ref="O51:V51"/>
    <mergeCell ref="O52:V52"/>
    <mergeCell ref="K43:N43"/>
    <mergeCell ref="K44:N44"/>
    <mergeCell ref="K45:N45"/>
    <mergeCell ref="K46:N46"/>
    <mergeCell ref="K47:N47"/>
    <mergeCell ref="AC59:AE59"/>
    <mergeCell ref="AF58:AH58"/>
    <mergeCell ref="AF59:AH59"/>
    <mergeCell ref="AC43:AE43"/>
    <mergeCell ref="AC44:AE44"/>
    <mergeCell ref="AC45:AE45"/>
    <mergeCell ref="AC46:AE46"/>
    <mergeCell ref="AC47:AE47"/>
    <mergeCell ref="AC48:AE48"/>
    <mergeCell ref="AC49:AE49"/>
    <mergeCell ref="AC50:AE50"/>
    <mergeCell ref="AC51:AE51"/>
    <mergeCell ref="AC52:AE52"/>
    <mergeCell ref="AC53:AE53"/>
    <mergeCell ref="AC54:AE54"/>
    <mergeCell ref="AC57:AE57"/>
    <mergeCell ref="AC58:AE58"/>
    <mergeCell ref="AF51:AH51"/>
    <mergeCell ref="AF52:AH52"/>
    <mergeCell ref="AE1:AH1"/>
    <mergeCell ref="AE2:AH2"/>
    <mergeCell ref="C5:E5"/>
    <mergeCell ref="C6:E6"/>
    <mergeCell ref="AE3:AH3"/>
    <mergeCell ref="N1:AD1"/>
    <mergeCell ref="N2:AD3"/>
    <mergeCell ref="F1:M3"/>
    <mergeCell ref="B1:E3"/>
    <mergeCell ref="AE5:AS5"/>
    <mergeCell ref="C4:AT4"/>
    <mergeCell ref="AN1:AT1"/>
    <mergeCell ref="AN2:AT2"/>
    <mergeCell ref="AN3:AT3"/>
    <mergeCell ref="AI1:AM1"/>
    <mergeCell ref="AI2:AM2"/>
    <mergeCell ref="AI3:AM3"/>
    <mergeCell ref="AE6:AS6"/>
    <mergeCell ref="M5:AD5"/>
    <mergeCell ref="M6:AD6"/>
    <mergeCell ref="F5:L5"/>
    <mergeCell ref="F6:L6"/>
    <mergeCell ref="W54:Y54"/>
    <mergeCell ref="W57:Y57"/>
    <mergeCell ref="W58:Y58"/>
    <mergeCell ref="W59:Y59"/>
    <mergeCell ref="W60:Y60"/>
    <mergeCell ref="K98:O98"/>
    <mergeCell ref="K96:O96"/>
    <mergeCell ref="K97:O97"/>
    <mergeCell ref="K54:N54"/>
    <mergeCell ref="K57:N57"/>
    <mergeCell ref="K58:N58"/>
    <mergeCell ref="K59:N59"/>
    <mergeCell ref="E55:J55"/>
    <mergeCell ref="K55:N55"/>
    <mergeCell ref="O55:V55"/>
    <mergeCell ref="W55:Y55"/>
    <mergeCell ref="Z55:AB55"/>
    <mergeCell ref="E58:J58"/>
    <mergeCell ref="E60:J60"/>
    <mergeCell ref="K60:N60"/>
    <mergeCell ref="Z60:AB60"/>
    <mergeCell ref="O60:V60"/>
    <mergeCell ref="E59:J59"/>
    <mergeCell ref="E57:J57"/>
    <mergeCell ref="O57:V57"/>
    <mergeCell ref="O58:V58"/>
    <mergeCell ref="O59:V59"/>
    <mergeCell ref="E56:J56"/>
    <mergeCell ref="K56:N56"/>
    <mergeCell ref="O56:V56"/>
    <mergeCell ref="W56:Y56"/>
    <mergeCell ref="Z56:AB56"/>
  </mergeCells>
  <phoneticPr fontId="52" type="noConversion"/>
  <hyperlinks>
    <hyperlink ref="C6" location="会籍合同查询!A1" display="会籍合同查询!A1"/>
  </hyperlinks>
  <pageMargins left="0.25" right="0.25" top="0.75" bottom="0.75" header="0.3" footer="0.3"/>
  <pageSetup paperSize="9" scale="4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W40"/>
  <sheetViews>
    <sheetView showGridLines="0" zoomScale="115" zoomScaleNormal="115" zoomScaleSheetLayoutView="40" zoomScalePageLayoutView="40" workbookViewId="0">
      <selection activeCell="U20" sqref="U20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43423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47" t="s">
        <v>208</v>
      </c>
      <c r="G6" s="147"/>
      <c r="H6" s="147"/>
      <c r="I6" s="147"/>
      <c r="J6" s="147"/>
      <c r="K6" s="147"/>
      <c r="L6" s="147"/>
      <c r="M6" s="146" t="s">
        <v>206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26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7.25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209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212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>
      <c r="B14" s="18"/>
      <c r="C14" s="19"/>
      <c r="D14" s="22" t="s">
        <v>211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>
      <c r="B15" s="18"/>
      <c r="C15" s="19"/>
      <c r="E15" s="22" t="s">
        <v>210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 ht="17.25">
      <c r="B16" s="18"/>
      <c r="C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49" ht="17.25">
      <c r="B17" s="18"/>
      <c r="C17" s="21" t="s">
        <v>23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49">
      <c r="B18" s="18"/>
      <c r="C18" s="19"/>
      <c r="D18" s="22" t="s">
        <v>213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49">
      <c r="B19" s="18"/>
      <c r="C19" s="19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49" ht="17.25">
      <c r="B20" s="18"/>
      <c r="C20" s="21" t="s">
        <v>32</v>
      </c>
      <c r="D20" s="23"/>
      <c r="E20" s="24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49">
      <c r="B21" s="18"/>
      <c r="C21" s="19"/>
      <c r="D21" s="25" t="s">
        <v>214</v>
      </c>
      <c r="E21" s="24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</row>
    <row r="22" spans="2:49">
      <c r="B22" s="18"/>
      <c r="C22" s="19"/>
      <c r="D22" s="10" t="s">
        <v>38</v>
      </c>
      <c r="E22" s="26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</row>
    <row r="23" spans="2:49" ht="21.6" customHeight="1">
      <c r="B23" s="18"/>
      <c r="C23" s="19"/>
      <c r="E23" s="149" t="s">
        <v>100</v>
      </c>
      <c r="F23" s="149"/>
      <c r="G23" s="149"/>
      <c r="H23" s="149"/>
      <c r="I23" s="149"/>
      <c r="J23" s="149"/>
      <c r="K23" s="148" t="s">
        <v>47</v>
      </c>
      <c r="L23" s="148"/>
      <c r="M23" s="148"/>
      <c r="N23" s="148"/>
      <c r="O23" s="148" t="s">
        <v>35</v>
      </c>
      <c r="P23" s="148"/>
      <c r="Q23" s="148"/>
      <c r="R23" s="148"/>
      <c r="S23" s="148"/>
      <c r="T23" s="148"/>
      <c r="U23" s="148"/>
      <c r="V23" s="148"/>
      <c r="W23" s="148" t="s">
        <v>74</v>
      </c>
      <c r="X23" s="148"/>
      <c r="Y23" s="148"/>
      <c r="Z23" s="148" t="s">
        <v>69</v>
      </c>
      <c r="AA23" s="148"/>
      <c r="AB23" s="148"/>
      <c r="AC23" s="148" t="s">
        <v>70</v>
      </c>
      <c r="AD23" s="148"/>
      <c r="AE23" s="148"/>
      <c r="AF23" s="150" t="s">
        <v>71</v>
      </c>
      <c r="AG23" s="151"/>
      <c r="AH23" s="152"/>
      <c r="AT23" s="20"/>
    </row>
    <row r="24" spans="2:49">
      <c r="B24" s="18"/>
      <c r="C24" s="19"/>
      <c r="D24" s="10"/>
      <c r="E24" s="137" t="s">
        <v>39</v>
      </c>
      <c r="F24" s="137"/>
      <c r="G24" s="137"/>
      <c r="H24" s="137"/>
      <c r="I24" s="137"/>
      <c r="J24" s="137"/>
      <c r="K24" s="138" t="s">
        <v>72</v>
      </c>
      <c r="L24" s="138"/>
      <c r="M24" s="138"/>
      <c r="N24" s="138"/>
      <c r="O24" s="139" t="s">
        <v>90</v>
      </c>
      <c r="P24" s="139"/>
      <c r="Q24" s="139"/>
      <c r="R24" s="139"/>
      <c r="S24" s="139"/>
      <c r="T24" s="139"/>
      <c r="U24" s="139"/>
      <c r="V24" s="139"/>
      <c r="W24" s="140" t="s">
        <v>74</v>
      </c>
      <c r="X24" s="140"/>
      <c r="Y24" s="140"/>
      <c r="Z24" s="140" t="s">
        <v>73</v>
      </c>
      <c r="AA24" s="140"/>
      <c r="AB24" s="140"/>
      <c r="AC24" s="140" t="s">
        <v>73</v>
      </c>
      <c r="AD24" s="140"/>
      <c r="AE24" s="140"/>
      <c r="AF24" s="140" t="s">
        <v>73</v>
      </c>
      <c r="AG24" s="140"/>
      <c r="AH24" s="140"/>
      <c r="AT24" s="20"/>
    </row>
    <row r="25" spans="2:49">
      <c r="B25" s="18"/>
      <c r="C25" s="19"/>
      <c r="D25" s="10"/>
      <c r="E25" s="137" t="s">
        <v>48</v>
      </c>
      <c r="F25" s="137"/>
      <c r="G25" s="137"/>
      <c r="H25" s="137"/>
      <c r="I25" s="137"/>
      <c r="J25" s="137"/>
      <c r="K25" s="138" t="s">
        <v>72</v>
      </c>
      <c r="L25" s="138"/>
      <c r="M25" s="138"/>
      <c r="N25" s="138"/>
      <c r="O25" s="139" t="s">
        <v>94</v>
      </c>
      <c r="P25" s="139"/>
      <c r="Q25" s="139"/>
      <c r="R25" s="139"/>
      <c r="S25" s="139"/>
      <c r="T25" s="139"/>
      <c r="U25" s="139"/>
      <c r="V25" s="139"/>
      <c r="W25" s="140"/>
      <c r="X25" s="140"/>
      <c r="Y25" s="140"/>
      <c r="Z25" s="140"/>
      <c r="AA25" s="140"/>
      <c r="AB25" s="140"/>
      <c r="AC25" s="140"/>
      <c r="AD25" s="140"/>
      <c r="AE25" s="140"/>
      <c r="AF25" s="140" t="s">
        <v>73</v>
      </c>
      <c r="AG25" s="140"/>
      <c r="AH25" s="140"/>
      <c r="AT25" s="20"/>
      <c r="AV25" s="34"/>
      <c r="AW25" s="19"/>
    </row>
    <row r="26" spans="2:49">
      <c r="B26" s="18"/>
      <c r="C26" s="19"/>
      <c r="D26" s="10"/>
      <c r="E26" s="137" t="s">
        <v>53</v>
      </c>
      <c r="F26" s="137"/>
      <c r="G26" s="137"/>
      <c r="H26" s="137"/>
      <c r="I26" s="137"/>
      <c r="J26" s="137"/>
      <c r="K26" s="138" t="s">
        <v>72</v>
      </c>
      <c r="L26" s="138"/>
      <c r="M26" s="138"/>
      <c r="N26" s="138"/>
      <c r="O26" s="139" t="s">
        <v>217</v>
      </c>
      <c r="P26" s="139"/>
      <c r="Q26" s="139"/>
      <c r="R26" s="139"/>
      <c r="S26" s="139"/>
      <c r="T26" s="139"/>
      <c r="U26" s="139"/>
      <c r="V26" s="139"/>
      <c r="W26" s="140" t="s">
        <v>74</v>
      </c>
      <c r="X26" s="140"/>
      <c r="Y26" s="140"/>
      <c r="Z26" s="140" t="s">
        <v>73</v>
      </c>
      <c r="AA26" s="140"/>
      <c r="AB26" s="140"/>
      <c r="AC26" s="140" t="s">
        <v>73</v>
      </c>
      <c r="AD26" s="140"/>
      <c r="AE26" s="140"/>
      <c r="AF26" s="140" t="s">
        <v>73</v>
      </c>
      <c r="AG26" s="140"/>
      <c r="AH26" s="140"/>
      <c r="AT26" s="20"/>
      <c r="AV26" s="34"/>
      <c r="AW26" s="19"/>
    </row>
    <row r="27" spans="2:49">
      <c r="B27" s="18"/>
      <c r="C27" s="19"/>
      <c r="D27" s="10"/>
      <c r="E27" s="137" t="s">
        <v>215</v>
      </c>
      <c r="F27" s="137"/>
      <c r="G27" s="137"/>
      <c r="H27" s="137"/>
      <c r="I27" s="137"/>
      <c r="J27" s="137"/>
      <c r="K27" s="138" t="s">
        <v>72</v>
      </c>
      <c r="L27" s="138"/>
      <c r="M27" s="138"/>
      <c r="N27" s="138"/>
      <c r="O27" s="139" t="s">
        <v>218</v>
      </c>
      <c r="P27" s="139"/>
      <c r="Q27" s="139"/>
      <c r="R27" s="139"/>
      <c r="S27" s="139"/>
      <c r="T27" s="139"/>
      <c r="U27" s="139"/>
      <c r="V27" s="139"/>
      <c r="W27" s="140" t="s">
        <v>74</v>
      </c>
      <c r="X27" s="140"/>
      <c r="Y27" s="140"/>
      <c r="Z27" s="140" t="s">
        <v>73</v>
      </c>
      <c r="AA27" s="140"/>
      <c r="AB27" s="140"/>
      <c r="AC27" s="140" t="s">
        <v>73</v>
      </c>
      <c r="AD27" s="140"/>
      <c r="AE27" s="140"/>
      <c r="AF27" s="140" t="s">
        <v>73</v>
      </c>
      <c r="AG27" s="140"/>
      <c r="AH27" s="140"/>
      <c r="AT27" s="20"/>
      <c r="AV27" s="34"/>
      <c r="AW27" s="19"/>
    </row>
    <row r="28" spans="2:49">
      <c r="B28" s="18"/>
      <c r="C28" s="19"/>
      <c r="D28" s="10"/>
      <c r="E28" s="137" t="s">
        <v>216</v>
      </c>
      <c r="F28" s="137"/>
      <c r="G28" s="137"/>
      <c r="H28" s="137"/>
      <c r="I28" s="137"/>
      <c r="J28" s="137"/>
      <c r="K28" s="138" t="s">
        <v>72</v>
      </c>
      <c r="L28" s="138"/>
      <c r="M28" s="138"/>
      <c r="N28" s="138"/>
      <c r="O28" s="139" t="s">
        <v>219</v>
      </c>
      <c r="P28" s="139"/>
      <c r="Q28" s="139"/>
      <c r="R28" s="139"/>
      <c r="S28" s="139"/>
      <c r="T28" s="139"/>
      <c r="U28" s="139"/>
      <c r="V28" s="139"/>
      <c r="W28" s="140"/>
      <c r="X28" s="140"/>
      <c r="Y28" s="140"/>
      <c r="Z28" s="140"/>
      <c r="AA28" s="140"/>
      <c r="AB28" s="140"/>
      <c r="AC28" s="138"/>
      <c r="AD28" s="138"/>
      <c r="AE28" s="138"/>
      <c r="AF28" s="140" t="s">
        <v>73</v>
      </c>
      <c r="AG28" s="140"/>
      <c r="AH28" s="140"/>
      <c r="AT28" s="20"/>
      <c r="AV28" s="34"/>
      <c r="AW28" s="19"/>
    </row>
    <row r="29" spans="2:49" ht="20.45" customHeight="1">
      <c r="B29" s="18"/>
      <c r="C29" s="19"/>
      <c r="D29" s="10"/>
      <c r="E29" s="137" t="s">
        <v>256</v>
      </c>
      <c r="F29" s="137"/>
      <c r="G29" s="137"/>
      <c r="H29" s="137"/>
      <c r="I29" s="137"/>
      <c r="J29" s="137"/>
      <c r="K29" s="138" t="s">
        <v>72</v>
      </c>
      <c r="L29" s="138"/>
      <c r="M29" s="138"/>
      <c r="N29" s="138"/>
      <c r="O29" s="153" t="s">
        <v>257</v>
      </c>
      <c r="P29" s="153"/>
      <c r="Q29" s="153"/>
      <c r="R29" s="153"/>
      <c r="S29" s="153"/>
      <c r="T29" s="153"/>
      <c r="U29" s="153"/>
      <c r="V29" s="153"/>
      <c r="W29" s="140"/>
      <c r="X29" s="140"/>
      <c r="Y29" s="140"/>
      <c r="Z29" s="140" t="s">
        <v>73</v>
      </c>
      <c r="AA29" s="140"/>
      <c r="AB29" s="140"/>
      <c r="AC29" s="140" t="s">
        <v>73</v>
      </c>
      <c r="AD29" s="140"/>
      <c r="AE29" s="140"/>
      <c r="AF29" s="140" t="s">
        <v>73</v>
      </c>
      <c r="AG29" s="140"/>
      <c r="AH29" s="140"/>
      <c r="AT29" s="20"/>
      <c r="AV29" s="34"/>
      <c r="AW29" s="19"/>
    </row>
    <row r="30" spans="2:49">
      <c r="B30" s="18"/>
      <c r="C30" s="19"/>
      <c r="D30" s="10"/>
      <c r="E30" s="137" t="s">
        <v>220</v>
      </c>
      <c r="F30" s="137"/>
      <c r="G30" s="137"/>
      <c r="H30" s="137"/>
      <c r="I30" s="137"/>
      <c r="J30" s="137"/>
      <c r="K30" s="138" t="s">
        <v>221</v>
      </c>
      <c r="L30" s="138"/>
      <c r="M30" s="138"/>
      <c r="N30" s="138"/>
      <c r="O30" s="139"/>
      <c r="P30" s="139"/>
      <c r="Q30" s="139"/>
      <c r="R30" s="139"/>
      <c r="S30" s="139"/>
      <c r="T30" s="139"/>
      <c r="U30" s="139"/>
      <c r="V30" s="139"/>
      <c r="W30" s="138"/>
      <c r="X30" s="138"/>
      <c r="Y30" s="138"/>
      <c r="Z30" s="140" t="s">
        <v>73</v>
      </c>
      <c r="AA30" s="140"/>
      <c r="AB30" s="140"/>
      <c r="AC30" s="140" t="s">
        <v>73</v>
      </c>
      <c r="AD30" s="140"/>
      <c r="AE30" s="140"/>
      <c r="AF30" s="140" t="s">
        <v>73</v>
      </c>
      <c r="AG30" s="140"/>
      <c r="AH30" s="140"/>
      <c r="AT30" s="20"/>
      <c r="AV30" s="34"/>
      <c r="AW30" s="19"/>
    </row>
    <row r="31" spans="2:49">
      <c r="B31" s="18"/>
      <c r="C31" s="19"/>
      <c r="D31" s="19"/>
      <c r="E31" s="27"/>
      <c r="F31" s="19"/>
      <c r="G31" s="2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</row>
    <row r="32" spans="2:49">
      <c r="B32" s="18"/>
      <c r="C32" s="19"/>
      <c r="D32" s="10" t="s">
        <v>29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</row>
    <row r="33" spans="2:49">
      <c r="B33" s="18"/>
      <c r="C33" s="19"/>
      <c r="D33" s="27" t="s">
        <v>106</v>
      </c>
      <c r="E33" s="27" t="s">
        <v>103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20"/>
    </row>
    <row r="34" spans="2:49">
      <c r="B34" s="18"/>
      <c r="C34" s="19"/>
      <c r="D34" s="27" t="s">
        <v>109</v>
      </c>
      <c r="E34" s="2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20"/>
    </row>
    <row r="35" spans="2:49">
      <c r="B35" s="18"/>
      <c r="C35" s="19"/>
      <c r="D35" s="27" t="s">
        <v>104</v>
      </c>
      <c r="E35" s="2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20"/>
    </row>
    <row r="36" spans="2:49">
      <c r="B36" s="18"/>
      <c r="C36" s="19"/>
      <c r="D36" s="27" t="s">
        <v>105</v>
      </c>
      <c r="E36" s="2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20"/>
    </row>
    <row r="37" spans="2:49">
      <c r="B37" s="18"/>
      <c r="C37" s="19"/>
      <c r="D37" s="27" t="s">
        <v>222</v>
      </c>
      <c r="E37" s="26"/>
      <c r="F37" s="38"/>
      <c r="G37" s="38"/>
      <c r="H37" s="38"/>
      <c r="I37" s="38"/>
      <c r="J37" s="38"/>
      <c r="K37" s="38"/>
      <c r="L37" s="41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20"/>
      <c r="AW37" s="34"/>
    </row>
    <row r="38" spans="2:49">
      <c r="B38" s="18"/>
      <c r="C38" s="19"/>
      <c r="D38" s="31"/>
      <c r="E38" s="26"/>
      <c r="F38" s="38"/>
      <c r="G38" s="38" t="s">
        <v>223</v>
      </c>
      <c r="H38" s="38"/>
      <c r="I38" s="38"/>
      <c r="J38" s="38"/>
      <c r="K38" s="38"/>
      <c r="L38" s="41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20"/>
      <c r="AW38" s="34"/>
    </row>
    <row r="39" spans="2:49">
      <c r="B39" s="18"/>
      <c r="C39" s="19"/>
      <c r="D39" s="40"/>
      <c r="E39" s="26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20"/>
    </row>
    <row r="40" spans="2:49" ht="15" thickBot="1"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30"/>
    </row>
  </sheetData>
  <mergeCells count="78">
    <mergeCell ref="AC29:AE29"/>
    <mergeCell ref="AF29:AH29"/>
    <mergeCell ref="E29:J29"/>
    <mergeCell ref="K29:N29"/>
    <mergeCell ref="O29:V29"/>
    <mergeCell ref="W29:Y29"/>
    <mergeCell ref="Z29:AB29"/>
    <mergeCell ref="AE5:AS5"/>
    <mergeCell ref="AI2:AM2"/>
    <mergeCell ref="AN2:AT2"/>
    <mergeCell ref="AE3:AH3"/>
    <mergeCell ref="AI3:AM3"/>
    <mergeCell ref="AN3:AT3"/>
    <mergeCell ref="AN1:AT1"/>
    <mergeCell ref="N2:AD3"/>
    <mergeCell ref="AE2:AH2"/>
    <mergeCell ref="C6:E6"/>
    <mergeCell ref="F6:L6"/>
    <mergeCell ref="M6:AD6"/>
    <mergeCell ref="AE6:AS6"/>
    <mergeCell ref="B1:E3"/>
    <mergeCell ref="F1:M3"/>
    <mergeCell ref="N1:AD1"/>
    <mergeCell ref="AE1:AH1"/>
    <mergeCell ref="AI1:AM1"/>
    <mergeCell ref="C4:AT4"/>
    <mergeCell ref="C5:E5"/>
    <mergeCell ref="F5:L5"/>
    <mergeCell ref="M5:AD5"/>
    <mergeCell ref="AC23:AE23"/>
    <mergeCell ref="AF23:AH23"/>
    <mergeCell ref="E24:J24"/>
    <mergeCell ref="K24:N24"/>
    <mergeCell ref="O24:V24"/>
    <mergeCell ref="W24:Y24"/>
    <mergeCell ref="Z24:AB24"/>
    <mergeCell ref="AC24:AE24"/>
    <mergeCell ref="AF24:AH24"/>
    <mergeCell ref="E23:J23"/>
    <mergeCell ref="K23:N23"/>
    <mergeCell ref="O23:V23"/>
    <mergeCell ref="W23:Y23"/>
    <mergeCell ref="Z23:AB23"/>
    <mergeCell ref="AF25:AH25"/>
    <mergeCell ref="E26:J26"/>
    <mergeCell ref="K26:N26"/>
    <mergeCell ref="O26:V26"/>
    <mergeCell ref="W26:Y26"/>
    <mergeCell ref="Z26:AB26"/>
    <mergeCell ref="AC26:AE26"/>
    <mergeCell ref="AF26:AH26"/>
    <mergeCell ref="E25:J25"/>
    <mergeCell ref="K25:N25"/>
    <mergeCell ref="O25:V25"/>
    <mergeCell ref="W25:Y25"/>
    <mergeCell ref="Z25:AB25"/>
    <mergeCell ref="AC25:AE25"/>
    <mergeCell ref="AF27:AH27"/>
    <mergeCell ref="E28:J28"/>
    <mergeCell ref="K28:N28"/>
    <mergeCell ref="O28:V28"/>
    <mergeCell ref="W28:Y28"/>
    <mergeCell ref="Z28:AB28"/>
    <mergeCell ref="AC28:AE28"/>
    <mergeCell ref="AF28:AH28"/>
    <mergeCell ref="E27:J27"/>
    <mergeCell ref="K27:N27"/>
    <mergeCell ref="O27:V27"/>
    <mergeCell ref="W27:Y27"/>
    <mergeCell ref="Z27:AB27"/>
    <mergeCell ref="AC27:AE27"/>
    <mergeCell ref="AF30:AH30"/>
    <mergeCell ref="E30:J30"/>
    <mergeCell ref="K30:N30"/>
    <mergeCell ref="O30:V30"/>
    <mergeCell ref="W30:Y30"/>
    <mergeCell ref="Z30:AB30"/>
    <mergeCell ref="AC30:AE30"/>
  </mergeCells>
  <phoneticPr fontId="60" type="noConversion"/>
  <hyperlinks>
    <hyperlink ref="C6" location="会籍合同查询!A1" display="会籍合同查询!A1"/>
  </hyperlinks>
  <pageMargins left="0.25" right="0.25" top="0.75" bottom="0.75" header="0.3" footer="0.3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47"/>
  <sheetViews>
    <sheetView showGridLines="0" zoomScale="115" zoomScaleNormal="115" zoomScaleSheetLayoutView="40" zoomScalePageLayoutView="40" workbookViewId="0">
      <selection activeCell="AE23" sqref="AE23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43452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54" t="s">
        <v>62</v>
      </c>
      <c r="G6" s="154"/>
      <c r="H6" s="154"/>
      <c r="I6" s="154"/>
      <c r="J6" s="154"/>
      <c r="K6" s="154"/>
      <c r="L6" s="154"/>
      <c r="M6" s="155" t="s">
        <v>63</v>
      </c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/>
      <c r="E9" s="38"/>
      <c r="F9" s="38"/>
      <c r="G9" s="38" t="s">
        <v>30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20"/>
    </row>
    <row r="10" spans="2:46">
      <c r="B10" s="18"/>
      <c r="C10" s="19"/>
      <c r="D10" s="19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20"/>
    </row>
    <row r="11" spans="2:46" ht="17.25">
      <c r="B11" s="18"/>
      <c r="C11" s="21" t="s">
        <v>22</v>
      </c>
      <c r="D11" s="19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20"/>
    </row>
    <row r="12" spans="2:46">
      <c r="B12" s="18"/>
      <c r="C12" s="19"/>
      <c r="D12" s="22"/>
      <c r="E12" s="38"/>
      <c r="F12" s="38"/>
      <c r="G12" s="38" t="s">
        <v>143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20"/>
    </row>
    <row r="13" spans="2:46" ht="17.25">
      <c r="B13" s="18"/>
      <c r="C13" s="21"/>
      <c r="D13" s="22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20"/>
    </row>
    <row r="14" spans="2:46" ht="17.25">
      <c r="B14" s="18"/>
      <c r="C14" s="21" t="s">
        <v>23</v>
      </c>
      <c r="D14" s="22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20"/>
    </row>
    <row r="15" spans="2:46">
      <c r="B15" s="18"/>
      <c r="C15" s="19"/>
      <c r="D15" s="19"/>
      <c r="E15" s="38"/>
      <c r="F15" s="38"/>
      <c r="G15" s="38" t="s">
        <v>144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20"/>
    </row>
    <row r="16" spans="2:46">
      <c r="B16" s="18"/>
      <c r="C16" s="19"/>
      <c r="D16" s="19"/>
      <c r="E16" s="38"/>
      <c r="F16" s="38"/>
      <c r="G16" s="4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20"/>
    </row>
    <row r="17" spans="2:51" ht="17.25">
      <c r="B17" s="18"/>
      <c r="C17" s="21" t="s">
        <v>32</v>
      </c>
      <c r="D17" s="19"/>
      <c r="E17" s="38"/>
      <c r="F17" s="38"/>
      <c r="G17" s="23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20"/>
    </row>
    <row r="18" spans="2:51">
      <c r="B18" s="18"/>
      <c r="C18" s="19"/>
      <c r="D18" s="19"/>
      <c r="E18" s="38"/>
      <c r="F18" s="38"/>
      <c r="G18" s="27" t="s">
        <v>33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20"/>
    </row>
    <row r="19" spans="2:51">
      <c r="B19" s="18"/>
      <c r="C19" s="19"/>
      <c r="D19" s="1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20"/>
    </row>
    <row r="20" spans="2:51" ht="17.25">
      <c r="B20" s="18"/>
      <c r="C20" s="21"/>
      <c r="D20" s="23"/>
      <c r="E20" s="24"/>
      <c r="F20" s="38"/>
      <c r="G20" s="27" t="s">
        <v>145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20"/>
    </row>
    <row r="21" spans="2:51">
      <c r="B21" s="18"/>
      <c r="C21" s="19"/>
      <c r="D21" s="25"/>
      <c r="E21" s="24"/>
      <c r="F21" s="38"/>
      <c r="G21" s="27" t="s">
        <v>146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20"/>
    </row>
    <row r="22" spans="2:51">
      <c r="B22" s="18"/>
      <c r="C22" s="19"/>
      <c r="D22" s="23"/>
      <c r="E22" s="24"/>
      <c r="F22" s="38"/>
      <c r="G22" s="27"/>
      <c r="H22" s="27"/>
      <c r="I22" s="27"/>
      <c r="J22" s="27"/>
      <c r="K22" s="36" t="s">
        <v>46</v>
      </c>
      <c r="L22" s="53"/>
      <c r="M22" s="53"/>
      <c r="N22" s="53"/>
      <c r="O22" s="53"/>
      <c r="P22" s="53"/>
      <c r="Q22" s="53"/>
      <c r="R22" s="53"/>
      <c r="S22" s="54"/>
      <c r="T22" s="27"/>
      <c r="U22" s="27"/>
      <c r="V22" s="27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20"/>
      <c r="AX22" s="34"/>
      <c r="AY22" s="19"/>
    </row>
    <row r="23" spans="2:51">
      <c r="B23" s="18"/>
      <c r="C23" s="19"/>
      <c r="D23" s="23"/>
      <c r="E23" s="24"/>
      <c r="F23" s="38"/>
      <c r="G23" s="27"/>
      <c r="H23" s="27"/>
      <c r="I23" s="27"/>
      <c r="J23" s="27"/>
      <c r="K23" s="35" t="s">
        <v>39</v>
      </c>
      <c r="L23" s="51"/>
      <c r="M23" s="51"/>
      <c r="N23" s="51"/>
      <c r="O23" s="51"/>
      <c r="P23" s="51"/>
      <c r="Q23" s="51"/>
      <c r="R23" s="51"/>
      <c r="S23" s="52"/>
      <c r="T23" s="27"/>
      <c r="U23" s="27"/>
      <c r="V23" s="27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20"/>
      <c r="AX23" s="34"/>
      <c r="AY23" s="19"/>
    </row>
    <row r="24" spans="2:51">
      <c r="B24" s="18"/>
      <c r="C24" s="19"/>
      <c r="D24" s="23"/>
      <c r="E24" s="24"/>
      <c r="F24" s="38"/>
      <c r="G24" s="38"/>
      <c r="H24" s="38"/>
      <c r="I24" s="38"/>
      <c r="J24" s="38"/>
      <c r="K24" s="35" t="s">
        <v>45</v>
      </c>
      <c r="L24" s="43"/>
      <c r="M24" s="43"/>
      <c r="N24" s="43"/>
      <c r="O24" s="43"/>
      <c r="P24" s="43"/>
      <c r="Q24" s="43"/>
      <c r="R24" s="43"/>
      <c r="S24" s="44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20"/>
    </row>
    <row r="25" spans="2:51">
      <c r="B25" s="18"/>
      <c r="C25" s="19"/>
      <c r="D25" s="23"/>
      <c r="E25" s="24"/>
      <c r="F25" s="38"/>
      <c r="G25" s="38"/>
      <c r="H25" s="38"/>
      <c r="I25" s="38"/>
      <c r="J25" s="38"/>
      <c r="K25" s="35" t="s">
        <v>49</v>
      </c>
      <c r="L25" s="43"/>
      <c r="M25" s="43"/>
      <c r="N25" s="43"/>
      <c r="O25" s="43"/>
      <c r="P25" s="43"/>
      <c r="Q25" s="43"/>
      <c r="R25" s="43"/>
      <c r="S25" s="44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20"/>
    </row>
    <row r="26" spans="2:51">
      <c r="B26" s="18"/>
      <c r="C26" s="19"/>
      <c r="D26" s="23"/>
      <c r="E26" s="24"/>
      <c r="F26" s="38"/>
      <c r="G26" s="38"/>
      <c r="H26" s="38"/>
      <c r="I26" s="38"/>
      <c r="J26" s="38"/>
      <c r="K26" s="35" t="s">
        <v>51</v>
      </c>
      <c r="L26" s="43"/>
      <c r="M26" s="43"/>
      <c r="N26" s="43"/>
      <c r="O26" s="43"/>
      <c r="P26" s="43"/>
      <c r="Q26" s="43"/>
      <c r="R26" s="43"/>
      <c r="S26" s="44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20"/>
    </row>
    <row r="27" spans="2:51">
      <c r="B27" s="18"/>
      <c r="C27" s="19"/>
      <c r="D27" s="23"/>
      <c r="E27" s="24"/>
      <c r="F27" s="38"/>
      <c r="G27" s="38"/>
      <c r="H27" s="38"/>
      <c r="I27" s="38"/>
      <c r="J27" s="38"/>
      <c r="K27" s="35" t="s">
        <v>52</v>
      </c>
      <c r="L27" s="43"/>
      <c r="M27" s="43"/>
      <c r="N27" s="43"/>
      <c r="O27" s="43"/>
      <c r="P27" s="43"/>
      <c r="Q27" s="43"/>
      <c r="R27" s="43"/>
      <c r="S27" s="44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20"/>
    </row>
    <row r="28" spans="2:51">
      <c r="B28" s="18"/>
      <c r="C28" s="19"/>
      <c r="D28" s="23"/>
      <c r="E28" s="24"/>
      <c r="F28" s="38"/>
      <c r="G28" s="38"/>
      <c r="H28" s="38"/>
      <c r="I28" s="38"/>
      <c r="J28" s="38"/>
      <c r="K28" s="35" t="s">
        <v>53</v>
      </c>
      <c r="L28" s="43"/>
      <c r="M28" s="43"/>
      <c r="N28" s="43"/>
      <c r="O28" s="43"/>
      <c r="P28" s="43"/>
      <c r="Q28" s="43"/>
      <c r="R28" s="43"/>
      <c r="S28" s="44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20"/>
    </row>
    <row r="29" spans="2:51">
      <c r="B29" s="18"/>
      <c r="C29" s="19"/>
      <c r="D29" s="23"/>
      <c r="E29" s="24"/>
      <c r="F29" s="38"/>
      <c r="G29" s="38"/>
      <c r="H29" s="38"/>
      <c r="I29" s="38"/>
      <c r="J29" s="38"/>
      <c r="K29" s="35" t="s">
        <v>40</v>
      </c>
      <c r="L29" s="43"/>
      <c r="M29" s="43"/>
      <c r="N29" s="43"/>
      <c r="O29" s="43"/>
      <c r="P29" s="43"/>
      <c r="Q29" s="43"/>
      <c r="R29" s="43"/>
      <c r="S29" s="44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20"/>
    </row>
    <row r="30" spans="2:51">
      <c r="B30" s="18"/>
      <c r="C30" s="19"/>
      <c r="D30" s="23"/>
      <c r="E30" s="24"/>
      <c r="F30" s="38"/>
      <c r="G30" s="38"/>
      <c r="H30" s="38"/>
      <c r="I30" s="38"/>
      <c r="J30" s="38"/>
      <c r="K30" s="35" t="s">
        <v>55</v>
      </c>
      <c r="L30" s="43"/>
      <c r="M30" s="43"/>
      <c r="N30" s="43"/>
      <c r="O30" s="43"/>
      <c r="P30" s="43"/>
      <c r="Q30" s="43"/>
      <c r="R30" s="43"/>
      <c r="S30" s="44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20"/>
    </row>
    <row r="31" spans="2:51">
      <c r="B31" s="18"/>
      <c r="C31" s="19"/>
      <c r="D31" s="23"/>
      <c r="E31" s="24"/>
      <c r="F31" s="38"/>
      <c r="G31" s="38"/>
      <c r="H31" s="38"/>
      <c r="I31" s="38"/>
      <c r="J31" s="38"/>
      <c r="K31" s="35" t="s">
        <v>41</v>
      </c>
      <c r="L31" s="43"/>
      <c r="M31" s="43"/>
      <c r="N31" s="43"/>
      <c r="O31" s="43"/>
      <c r="P31" s="43"/>
      <c r="Q31" s="43"/>
      <c r="R31" s="43"/>
      <c r="S31" s="44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20"/>
    </row>
    <row r="32" spans="2:51">
      <c r="B32" s="18"/>
      <c r="C32" s="19"/>
      <c r="D32" s="23"/>
      <c r="E32" s="24"/>
      <c r="F32" s="38"/>
      <c r="G32" s="38"/>
      <c r="H32" s="38"/>
      <c r="I32" s="38"/>
      <c r="J32" s="38"/>
      <c r="K32" s="35" t="s">
        <v>138</v>
      </c>
      <c r="L32" s="43"/>
      <c r="M32" s="43"/>
      <c r="N32" s="43"/>
      <c r="O32" s="43"/>
      <c r="P32" s="43"/>
      <c r="Q32" s="43"/>
      <c r="R32" s="43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20"/>
    </row>
    <row r="33" spans="2:46">
      <c r="B33" s="18"/>
      <c r="C33" s="19"/>
      <c r="D33" s="23"/>
      <c r="E33" s="24"/>
      <c r="F33" s="38"/>
      <c r="G33" s="38"/>
      <c r="H33" s="38"/>
      <c r="I33" s="38"/>
      <c r="J33" s="38"/>
      <c r="K33" s="35" t="s">
        <v>137</v>
      </c>
      <c r="L33" s="43"/>
      <c r="M33" s="43"/>
      <c r="N33" s="43"/>
      <c r="O33" s="43"/>
      <c r="P33" s="43"/>
      <c r="Q33" s="43"/>
      <c r="R33" s="43"/>
      <c r="S33" s="44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20"/>
    </row>
    <row r="34" spans="2:46">
      <c r="B34" s="18"/>
      <c r="C34" s="19"/>
      <c r="D34" s="23"/>
      <c r="E34" s="24"/>
      <c r="F34" s="38"/>
      <c r="G34" s="38"/>
      <c r="H34" s="38"/>
      <c r="I34" s="38"/>
      <c r="J34" s="38"/>
      <c r="K34" s="35" t="s">
        <v>42</v>
      </c>
      <c r="L34" s="43"/>
      <c r="M34" s="43"/>
      <c r="N34" s="43"/>
      <c r="O34" s="43"/>
      <c r="P34" s="43"/>
      <c r="Q34" s="43"/>
      <c r="R34" s="43"/>
      <c r="S34" s="44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20"/>
    </row>
    <row r="35" spans="2:46">
      <c r="B35" s="18"/>
      <c r="C35" s="19"/>
      <c r="D35" s="23"/>
      <c r="E35" s="24"/>
      <c r="F35" s="38"/>
      <c r="G35" s="38"/>
      <c r="H35" s="38"/>
      <c r="I35" s="38"/>
      <c r="J35" s="38"/>
      <c r="K35" s="35" t="s">
        <v>43</v>
      </c>
      <c r="L35" s="43"/>
      <c r="M35" s="43"/>
      <c r="N35" s="43"/>
      <c r="O35" s="43"/>
      <c r="P35" s="43"/>
      <c r="Q35" s="43"/>
      <c r="R35" s="43"/>
      <c r="S35" s="44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20"/>
    </row>
    <row r="36" spans="2:46">
      <c r="B36" s="18"/>
      <c r="C36" s="19"/>
      <c r="D36" s="23"/>
      <c r="E36" s="24"/>
      <c r="F36" s="38"/>
      <c r="G36" s="38"/>
      <c r="H36" s="38"/>
      <c r="I36" s="38"/>
      <c r="J36" s="38"/>
      <c r="K36" s="35" t="s">
        <v>44</v>
      </c>
      <c r="L36" s="43"/>
      <c r="M36" s="43"/>
      <c r="N36" s="43"/>
      <c r="O36" s="43"/>
      <c r="P36" s="43"/>
      <c r="Q36" s="43"/>
      <c r="R36" s="43"/>
      <c r="S36" s="44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20"/>
    </row>
    <row r="37" spans="2:46">
      <c r="B37" s="18"/>
      <c r="C37" s="19"/>
      <c r="D37" s="23"/>
      <c r="E37" s="24"/>
      <c r="F37" s="38"/>
      <c r="G37" s="38"/>
      <c r="H37" s="38"/>
      <c r="I37" s="38"/>
      <c r="J37" s="38"/>
      <c r="K37" s="45" t="s">
        <v>79</v>
      </c>
      <c r="L37" s="43"/>
      <c r="M37" s="43"/>
      <c r="N37" s="43"/>
      <c r="O37" s="43"/>
      <c r="P37" s="43"/>
      <c r="Q37" s="43"/>
      <c r="R37" s="43"/>
      <c r="S37" s="44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20"/>
    </row>
    <row r="38" spans="2:46">
      <c r="B38" s="18"/>
      <c r="C38" s="19"/>
      <c r="D38" s="23"/>
      <c r="E38" s="24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20"/>
    </row>
    <row r="39" spans="2:46">
      <c r="B39" s="18"/>
      <c r="C39" s="19"/>
      <c r="D39" s="23"/>
      <c r="E39" s="32" t="s">
        <v>64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20"/>
    </row>
    <row r="40" spans="2:46">
      <c r="B40" s="18"/>
      <c r="C40" s="19"/>
      <c r="D40" s="23"/>
      <c r="F40" s="38"/>
      <c r="G40" s="13">
        <v>1</v>
      </c>
      <c r="H40" s="27" t="s">
        <v>66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20"/>
    </row>
    <row r="41" spans="2:46">
      <c r="B41" s="18"/>
      <c r="C41" s="19"/>
      <c r="D41" s="23"/>
      <c r="E41" s="10"/>
      <c r="F41" s="38"/>
      <c r="G41" s="13">
        <v>2</v>
      </c>
      <c r="H41" s="27" t="s">
        <v>65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20"/>
    </row>
    <row r="42" spans="2:46">
      <c r="B42" s="18"/>
      <c r="C42" s="19"/>
      <c r="D42" s="23"/>
      <c r="E42" s="10"/>
      <c r="F42" s="38"/>
      <c r="G42" s="13">
        <v>3</v>
      </c>
      <c r="H42" s="26" t="s">
        <v>68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20"/>
    </row>
    <row r="43" spans="2:46">
      <c r="B43" s="18"/>
      <c r="C43" s="19"/>
      <c r="D43" s="23"/>
      <c r="E43" s="10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20"/>
    </row>
    <row r="44" spans="2:46">
      <c r="B44" s="18"/>
      <c r="C44" s="19"/>
      <c r="D44" s="23"/>
      <c r="E44" s="10" t="s">
        <v>67</v>
      </c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20"/>
    </row>
    <row r="45" spans="2:46">
      <c r="B45" s="18"/>
      <c r="C45" s="19"/>
      <c r="D45" s="23"/>
      <c r="E45" s="10"/>
      <c r="F45" s="38"/>
      <c r="G45" s="38" t="s">
        <v>147</v>
      </c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20"/>
    </row>
    <row r="46" spans="2:46">
      <c r="B46" s="18"/>
      <c r="C46" s="19"/>
      <c r="D46" s="40"/>
      <c r="E46" s="26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20"/>
    </row>
    <row r="47" spans="2:46" ht="15" thickBot="1"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30"/>
    </row>
  </sheetData>
  <mergeCells count="22">
    <mergeCell ref="AI1:AM1"/>
    <mergeCell ref="AN1:AT1"/>
    <mergeCell ref="N2:AD3"/>
    <mergeCell ref="AE2:AH2"/>
    <mergeCell ref="AI2:AM2"/>
    <mergeCell ref="AN2:AT2"/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</mergeCells>
  <phoneticPr fontId="52" type="noConversion"/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55"/>
  <sheetViews>
    <sheetView showGridLines="0" zoomScaleNormal="100" zoomScaleSheetLayoutView="40" zoomScalePageLayoutView="40" workbookViewId="0">
      <selection activeCell="BH35" sqref="BH35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43452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54" t="s">
        <v>150</v>
      </c>
      <c r="G6" s="156"/>
      <c r="H6" s="156"/>
      <c r="I6" s="156"/>
      <c r="J6" s="156"/>
      <c r="K6" s="156"/>
      <c r="L6" s="156"/>
      <c r="M6" s="146" t="s">
        <v>151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152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7.25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153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154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 ht="17.25">
      <c r="B14" s="18"/>
      <c r="C14" s="21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 ht="17.25">
      <c r="B15" s="18"/>
      <c r="C15" s="21" t="s">
        <v>23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>
      <c r="B16" s="18"/>
      <c r="C16" s="19"/>
      <c r="D16" s="22" t="s">
        <v>155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51">
      <c r="B17" s="18"/>
      <c r="C17" s="19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51" ht="17.25">
      <c r="B18" s="18"/>
      <c r="C18" s="21" t="s">
        <v>32</v>
      </c>
      <c r="D18" s="23"/>
      <c r="E18" s="24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51">
      <c r="B19" s="18"/>
      <c r="C19" s="19"/>
      <c r="D19" s="25" t="s">
        <v>156</v>
      </c>
      <c r="E19" s="2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51">
      <c r="B20" s="18"/>
      <c r="C20" s="19"/>
      <c r="D20" s="23"/>
      <c r="E20" s="24"/>
      <c r="F20" s="22" t="s">
        <v>157</v>
      </c>
      <c r="G20" s="19"/>
      <c r="H20" s="19"/>
      <c r="I20" s="19"/>
      <c r="J20" s="19"/>
      <c r="K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  <c r="AX20" s="34"/>
      <c r="AY20" s="19"/>
    </row>
    <row r="21" spans="2:51">
      <c r="B21" s="18"/>
      <c r="C21" s="19"/>
      <c r="D21" s="23"/>
      <c r="E21" s="24"/>
      <c r="F21" s="19"/>
      <c r="G21" s="19"/>
      <c r="H21" s="19"/>
      <c r="I21" s="19"/>
      <c r="J21" s="19"/>
      <c r="K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  <c r="AX21" s="34"/>
      <c r="AY21" s="19"/>
    </row>
    <row r="22" spans="2:51">
      <c r="B22" s="18"/>
      <c r="C22" s="19"/>
      <c r="D22" s="23"/>
      <c r="E22" s="24"/>
      <c r="F22" s="19"/>
      <c r="G22" s="19"/>
      <c r="H22" s="19"/>
      <c r="I22" s="19"/>
      <c r="J22" s="19"/>
      <c r="K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  <c r="AX22" s="34"/>
      <c r="AY22" s="19"/>
    </row>
    <row r="23" spans="2:51">
      <c r="B23" s="18"/>
      <c r="C23" s="19"/>
      <c r="D23" s="23"/>
      <c r="E23" s="24"/>
      <c r="F23" s="19"/>
      <c r="G23" s="19"/>
      <c r="H23" s="19"/>
      <c r="I23" s="19"/>
      <c r="J23" s="19"/>
      <c r="K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  <c r="AX23" s="34"/>
      <c r="AY23" s="19"/>
    </row>
    <row r="24" spans="2:51">
      <c r="B24" s="18"/>
      <c r="C24" s="19"/>
      <c r="D24" s="23"/>
      <c r="E24" s="24"/>
      <c r="F24" s="19"/>
      <c r="G24" s="19"/>
      <c r="H24" s="19"/>
      <c r="I24" s="19"/>
      <c r="J24" s="19"/>
      <c r="K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  <c r="AX24" s="34"/>
      <c r="AY24" s="19"/>
    </row>
    <row r="25" spans="2:51">
      <c r="B25" s="18"/>
      <c r="C25" s="19"/>
      <c r="D25" s="23"/>
      <c r="E25" s="24"/>
      <c r="F25" s="19"/>
      <c r="G25" s="19"/>
      <c r="H25" s="19"/>
      <c r="I25" s="19"/>
      <c r="J25" s="19"/>
      <c r="K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  <c r="AX25" s="34"/>
      <c r="AY25" s="19"/>
    </row>
    <row r="26" spans="2:51">
      <c r="B26" s="18"/>
      <c r="C26" s="19"/>
      <c r="D26" s="23"/>
      <c r="E26" s="24"/>
      <c r="F26" s="19"/>
      <c r="G26" s="19"/>
      <c r="H26" s="19"/>
      <c r="I26" s="19"/>
      <c r="J26" s="19"/>
      <c r="K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  <c r="AX26" s="34"/>
      <c r="AY26" s="19"/>
    </row>
    <row r="27" spans="2:51">
      <c r="B27" s="18"/>
      <c r="C27" s="19"/>
      <c r="D27" s="23"/>
      <c r="E27" s="24"/>
      <c r="F27" s="19"/>
      <c r="G27" s="19"/>
      <c r="H27" s="19"/>
      <c r="I27" s="19"/>
      <c r="J27" s="19"/>
      <c r="K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  <c r="AX27" s="34"/>
      <c r="AY27" s="19"/>
    </row>
    <row r="28" spans="2:51">
      <c r="B28" s="18"/>
      <c r="C28" s="19"/>
      <c r="D28" s="23"/>
      <c r="E28" s="24"/>
      <c r="F28" s="19"/>
      <c r="G28" s="19"/>
      <c r="H28" s="19"/>
      <c r="I28" s="19"/>
      <c r="J28" s="19"/>
      <c r="K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  <c r="AX28" s="34"/>
      <c r="AY28" s="19"/>
    </row>
    <row r="29" spans="2:51">
      <c r="B29" s="18"/>
      <c r="C29" s="19"/>
      <c r="D29" s="23"/>
      <c r="E29" s="24"/>
      <c r="F29" s="19"/>
      <c r="G29" s="19"/>
      <c r="H29" s="19"/>
      <c r="I29" s="19"/>
      <c r="J29" s="19"/>
      <c r="K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X29" s="34"/>
      <c r="AY29" s="19"/>
    </row>
    <row r="30" spans="2:51">
      <c r="B30" s="18"/>
      <c r="C30" s="19"/>
      <c r="D30" s="23"/>
      <c r="E30" s="24"/>
      <c r="F30" s="19"/>
      <c r="G30" s="19"/>
      <c r="H30" s="19"/>
      <c r="I30" s="19"/>
      <c r="J30" s="19"/>
      <c r="K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  <c r="AX30" s="34"/>
      <c r="AY30" s="19"/>
    </row>
    <row r="31" spans="2:51">
      <c r="B31" s="18"/>
      <c r="C31" s="19"/>
      <c r="D31" s="23"/>
      <c r="E31" s="24"/>
      <c r="F31" s="19"/>
      <c r="G31" s="19"/>
      <c r="H31" s="19"/>
      <c r="I31" s="19"/>
      <c r="J31" s="19"/>
      <c r="K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  <c r="AX31" s="34"/>
      <c r="AY31" s="19"/>
    </row>
    <row r="32" spans="2:51">
      <c r="B32" s="18"/>
      <c r="C32" s="19"/>
      <c r="D32" s="23"/>
      <c r="E32" s="24"/>
      <c r="F32" s="19"/>
      <c r="G32" s="19"/>
      <c r="H32" s="19"/>
      <c r="I32" s="19"/>
      <c r="J32" s="19"/>
      <c r="K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  <c r="AX32" s="34"/>
      <c r="AY32" s="19"/>
    </row>
    <row r="33" spans="2:51">
      <c r="B33" s="18"/>
      <c r="C33" s="19"/>
      <c r="D33" s="23"/>
      <c r="E33" s="24"/>
      <c r="F33" s="19"/>
      <c r="G33" s="19"/>
      <c r="H33" s="19"/>
      <c r="I33" s="19"/>
      <c r="J33" s="19"/>
      <c r="K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  <c r="AX33" s="34"/>
      <c r="AY33" s="19"/>
    </row>
    <row r="34" spans="2:51">
      <c r="B34" s="18"/>
      <c r="C34" s="19"/>
      <c r="D34" s="23"/>
      <c r="E34" s="24"/>
      <c r="F34" s="19"/>
      <c r="G34" s="19"/>
      <c r="H34" s="19"/>
      <c r="I34" s="19"/>
      <c r="J34" s="19"/>
      <c r="K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  <c r="AX34" s="34"/>
      <c r="AY34" s="19"/>
    </row>
    <row r="35" spans="2:51">
      <c r="B35" s="18"/>
      <c r="C35" s="19"/>
      <c r="D35" s="23"/>
      <c r="E35" s="24"/>
      <c r="F35" s="19"/>
      <c r="G35" s="19"/>
      <c r="H35" s="19"/>
      <c r="I35" s="19"/>
      <c r="J35" s="19"/>
      <c r="K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  <c r="AX35" s="34"/>
      <c r="AY35" s="19"/>
    </row>
    <row r="36" spans="2:51">
      <c r="B36" s="18"/>
      <c r="C36" s="19"/>
      <c r="D36" s="23"/>
      <c r="E36" s="24"/>
      <c r="F36" s="19"/>
      <c r="G36" s="19"/>
      <c r="H36" s="19"/>
      <c r="I36" s="19"/>
      <c r="J36" s="19"/>
      <c r="K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  <c r="AX36" s="34"/>
      <c r="AY36" s="19"/>
    </row>
    <row r="37" spans="2:51">
      <c r="B37" s="18"/>
      <c r="C37" s="19"/>
      <c r="D37" s="23"/>
      <c r="E37" s="24"/>
      <c r="F37" s="19"/>
      <c r="G37" s="19"/>
      <c r="H37" s="19"/>
      <c r="I37" s="19"/>
      <c r="J37" s="19"/>
      <c r="K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  <c r="AX37" s="34"/>
      <c r="AY37" s="19"/>
    </row>
    <row r="38" spans="2:51">
      <c r="B38" s="18"/>
      <c r="C38" s="19"/>
      <c r="D38" s="25" t="s">
        <v>156</v>
      </c>
      <c r="E38" s="24"/>
      <c r="F38" s="19"/>
      <c r="G38" s="19"/>
      <c r="H38" s="19"/>
      <c r="I38" s="19"/>
      <c r="J38" s="19"/>
      <c r="K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  <c r="AX38" s="34"/>
      <c r="AY38" s="19"/>
    </row>
    <row r="39" spans="2:51">
      <c r="B39" s="18"/>
      <c r="C39" s="19"/>
      <c r="D39" s="23"/>
      <c r="E39" s="24"/>
      <c r="F39" s="22" t="s">
        <v>157</v>
      </c>
      <c r="G39" s="19"/>
      <c r="H39" s="19"/>
      <c r="I39" s="19"/>
      <c r="J39" s="19"/>
      <c r="K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  <c r="AX39" s="34"/>
      <c r="AY39" s="19"/>
    </row>
    <row r="40" spans="2:51">
      <c r="B40" s="18"/>
      <c r="C40" s="19"/>
      <c r="D40" s="23"/>
      <c r="E40" s="24"/>
      <c r="F40" s="19"/>
      <c r="G40" s="19"/>
      <c r="H40" s="19"/>
      <c r="I40" s="19"/>
      <c r="J40" s="19"/>
      <c r="K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  <c r="AX40" s="34"/>
      <c r="AY40" s="19"/>
    </row>
    <row r="41" spans="2:51">
      <c r="B41" s="18"/>
      <c r="C41" s="19"/>
      <c r="D41" s="23"/>
      <c r="E41" s="24"/>
      <c r="F41" s="19"/>
      <c r="G41" s="19"/>
      <c r="H41" s="19"/>
      <c r="I41" s="19"/>
      <c r="J41" s="19"/>
      <c r="K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  <c r="AX41" s="34"/>
      <c r="AY41" s="19"/>
    </row>
    <row r="42" spans="2:51">
      <c r="B42" s="18"/>
      <c r="C42" s="19"/>
      <c r="D42" s="23"/>
      <c r="E42" s="24"/>
      <c r="F42" s="19"/>
      <c r="G42" s="19"/>
      <c r="H42" s="19"/>
      <c r="I42" s="19"/>
      <c r="J42" s="19"/>
      <c r="K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  <c r="AX42" s="34"/>
      <c r="AY42" s="19"/>
    </row>
    <row r="43" spans="2:51">
      <c r="B43" s="18"/>
      <c r="C43" s="19"/>
      <c r="D43" s="23"/>
      <c r="E43" s="24"/>
      <c r="F43" s="19"/>
      <c r="G43" s="19"/>
      <c r="H43" s="19"/>
      <c r="I43" s="19"/>
      <c r="J43" s="19"/>
      <c r="K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  <c r="AX43" s="34"/>
      <c r="AY43" s="19"/>
    </row>
    <row r="44" spans="2:51">
      <c r="B44" s="18"/>
      <c r="C44" s="19"/>
      <c r="D44" s="23"/>
      <c r="E44" s="24"/>
      <c r="F44" s="19"/>
      <c r="G44" s="19"/>
      <c r="H44" s="19"/>
      <c r="I44" s="19"/>
      <c r="J44" s="19"/>
      <c r="K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20"/>
      <c r="AX44" s="34"/>
      <c r="AY44" s="19"/>
    </row>
    <row r="45" spans="2:51">
      <c r="B45" s="18"/>
      <c r="C45" s="19"/>
      <c r="D45" s="23"/>
      <c r="E45" s="24"/>
      <c r="F45" s="19"/>
      <c r="G45" s="19"/>
      <c r="H45" s="19"/>
      <c r="I45" s="19"/>
      <c r="J45" s="19"/>
      <c r="K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  <c r="AX45" s="34"/>
      <c r="AY45" s="19"/>
    </row>
    <row r="46" spans="2:51">
      <c r="B46" s="18"/>
      <c r="C46" s="19"/>
      <c r="D46" s="23"/>
      <c r="E46" s="24"/>
      <c r="F46" s="19"/>
      <c r="G46" s="19"/>
      <c r="H46" s="19"/>
      <c r="I46" s="19"/>
      <c r="J46" s="19"/>
      <c r="K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0"/>
      <c r="AX46" s="34"/>
      <c r="AY46" s="19"/>
    </row>
    <row r="47" spans="2:51">
      <c r="B47" s="18"/>
      <c r="C47" s="19"/>
      <c r="D47" s="23"/>
      <c r="E47" s="24"/>
      <c r="F47" s="19"/>
      <c r="G47" s="19"/>
      <c r="H47" s="19"/>
      <c r="I47" s="19"/>
      <c r="J47" s="19"/>
      <c r="K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0"/>
      <c r="AX47" s="34"/>
      <c r="AY47" s="19"/>
    </row>
    <row r="48" spans="2:51">
      <c r="B48" s="18"/>
      <c r="C48" s="19"/>
      <c r="D48" s="23"/>
      <c r="E48" s="24"/>
      <c r="F48" s="19"/>
      <c r="G48" s="19"/>
      <c r="H48" s="19"/>
      <c r="I48" s="19"/>
      <c r="J48" s="19"/>
      <c r="K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0"/>
      <c r="AX48" s="34"/>
      <c r="AY48" s="19"/>
    </row>
    <row r="49" spans="2:51">
      <c r="B49" s="18"/>
      <c r="C49" s="19"/>
      <c r="D49" s="23"/>
      <c r="E49" s="24"/>
      <c r="F49" s="19"/>
      <c r="G49" s="19"/>
      <c r="H49" s="19"/>
      <c r="I49" s="19"/>
      <c r="J49" s="19"/>
      <c r="K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20"/>
      <c r="AX49" s="34"/>
      <c r="AY49" s="19"/>
    </row>
    <row r="50" spans="2:51">
      <c r="B50" s="18"/>
      <c r="C50" s="19"/>
      <c r="D50" s="23"/>
      <c r="E50" s="24"/>
      <c r="F50" s="19"/>
      <c r="G50" s="19"/>
      <c r="H50" s="19"/>
      <c r="I50" s="19"/>
      <c r="J50" s="19"/>
      <c r="K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20"/>
      <c r="AX50" s="34"/>
      <c r="AY50" s="19"/>
    </row>
    <row r="51" spans="2:51">
      <c r="B51" s="18"/>
      <c r="C51" s="19"/>
      <c r="D51" s="23"/>
      <c r="E51" s="24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20"/>
    </row>
    <row r="52" spans="2:51">
      <c r="B52" s="18"/>
      <c r="C52" s="19"/>
      <c r="D52" s="23"/>
      <c r="E52" s="24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20"/>
    </row>
    <row r="53" spans="2:51">
      <c r="B53" s="18"/>
      <c r="C53" s="19"/>
      <c r="D53" s="23"/>
      <c r="E53" s="24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20"/>
    </row>
    <row r="54" spans="2:51">
      <c r="B54" s="18"/>
      <c r="C54" s="19"/>
      <c r="D54" s="23"/>
      <c r="E54" s="2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20"/>
    </row>
    <row r="55" spans="2:51" ht="15" thickBot="1"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30"/>
    </row>
  </sheetData>
  <mergeCells count="22">
    <mergeCell ref="AI1:AM1"/>
    <mergeCell ref="AN1:AT1"/>
    <mergeCell ref="N2:AD3"/>
    <mergeCell ref="AE2:AH2"/>
    <mergeCell ref="AI2:AM2"/>
    <mergeCell ref="AN2:AT2"/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</mergeCells>
  <phoneticPr fontId="3" type="noConversion"/>
  <hyperlinks>
    <hyperlink ref="C6" location="会籍合同查询!A1" display="会籍合同查询!A1"/>
  </hyperlinks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68"/>
  <sheetViews>
    <sheetView showGridLines="0" topLeftCell="A40" zoomScaleNormal="100" zoomScaleSheetLayoutView="40" zoomScalePageLayoutView="40" workbookViewId="0">
      <selection activeCell="P40" sqref="K40:P40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43452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46" t="s">
        <v>167</v>
      </c>
      <c r="G6" s="147"/>
      <c r="H6" s="147"/>
      <c r="I6" s="147"/>
      <c r="J6" s="147"/>
      <c r="K6" s="147"/>
      <c r="L6" s="147"/>
      <c r="M6" s="146" t="s">
        <v>168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169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7.25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170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171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 ht="17.25">
      <c r="B14" s="18"/>
      <c r="C14" s="21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 ht="17.25">
      <c r="B15" s="18"/>
      <c r="C15" s="21" t="s">
        <v>23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>
      <c r="B16" s="18"/>
      <c r="C16" s="19"/>
      <c r="D16" s="22" t="s">
        <v>172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51">
      <c r="B17" s="18"/>
      <c r="C17" s="19"/>
      <c r="D17" s="22"/>
      <c r="E17" s="19"/>
      <c r="F17" s="19"/>
      <c r="G17" s="19"/>
      <c r="H17" s="22" t="s">
        <v>173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51">
      <c r="B18" s="18"/>
      <c r="C18" s="19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51" ht="17.25">
      <c r="B19" s="18"/>
      <c r="C19" s="21" t="s">
        <v>32</v>
      </c>
      <c r="D19" s="23"/>
      <c r="E19" s="2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51">
      <c r="B20" s="18"/>
      <c r="C20" s="19"/>
      <c r="D20" s="25" t="s">
        <v>174</v>
      </c>
      <c r="E20" s="24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51">
      <c r="B21" s="18"/>
      <c r="C21" s="19"/>
      <c r="D21" s="56" t="s">
        <v>183</v>
      </c>
      <c r="E21" s="24"/>
      <c r="F21" s="22" t="s">
        <v>268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64" t="s">
        <v>262</v>
      </c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19"/>
      <c r="AM21" s="19"/>
      <c r="AN21" s="19"/>
      <c r="AO21" s="19"/>
      <c r="AP21" s="19"/>
      <c r="AQ21" s="19"/>
      <c r="AR21" s="19"/>
      <c r="AS21" s="19"/>
      <c r="AT21" s="20"/>
    </row>
    <row r="22" spans="2:51">
      <c r="B22" s="18"/>
      <c r="C22" s="19"/>
      <c r="D22" s="25"/>
      <c r="E22" s="24"/>
      <c r="F22" s="19"/>
      <c r="G22" s="22" t="s">
        <v>185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</row>
    <row r="23" spans="2:51">
      <c r="B23" s="18"/>
      <c r="C23" s="19"/>
      <c r="D23" s="25"/>
      <c r="E23" s="24"/>
      <c r="F23" s="19"/>
      <c r="G23" s="22"/>
      <c r="H23" s="22" t="s">
        <v>188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</row>
    <row r="24" spans="2:51">
      <c r="B24" s="18"/>
      <c r="C24" s="19"/>
      <c r="D24" s="25"/>
      <c r="E24" s="24"/>
      <c r="F24" s="19"/>
      <c r="G24" s="19"/>
      <c r="H24" s="19" t="s">
        <v>186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</row>
    <row r="25" spans="2:51">
      <c r="B25" s="18"/>
      <c r="C25" s="19"/>
      <c r="D25" s="25"/>
      <c r="E25" s="24"/>
      <c r="F25" s="19"/>
      <c r="G25" s="19"/>
      <c r="H25" s="22" t="s">
        <v>187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</row>
    <row r="26" spans="2:51">
      <c r="B26" s="18"/>
      <c r="C26" s="19"/>
      <c r="D26" s="25"/>
      <c r="E26" s="24"/>
      <c r="F26" s="19"/>
      <c r="G26" s="19"/>
      <c r="H26" s="22" t="s">
        <v>204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</row>
    <row r="27" spans="2:51">
      <c r="B27" s="18"/>
      <c r="C27" s="19"/>
      <c r="D27" s="25"/>
      <c r="E27" s="24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</row>
    <row r="28" spans="2:51">
      <c r="B28" s="18"/>
      <c r="C28" s="19"/>
      <c r="D28" s="56" t="s">
        <v>182</v>
      </c>
      <c r="E28" s="24"/>
      <c r="F28" s="22" t="s">
        <v>181</v>
      </c>
      <c r="G28" s="19"/>
      <c r="H28" s="19"/>
      <c r="I28" s="19"/>
      <c r="J28" s="19"/>
      <c r="K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  <c r="AX28" s="34"/>
      <c r="AY28" s="19"/>
    </row>
    <row r="29" spans="2:51">
      <c r="B29" s="18"/>
      <c r="C29" s="19"/>
      <c r="D29" s="23"/>
      <c r="E29" s="24"/>
      <c r="F29" s="19"/>
      <c r="G29" s="22" t="s">
        <v>175</v>
      </c>
      <c r="H29" s="19"/>
      <c r="I29" s="19"/>
      <c r="J29" s="19"/>
      <c r="K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X29" s="34"/>
      <c r="AY29" s="19"/>
    </row>
    <row r="30" spans="2:51">
      <c r="B30" s="18"/>
      <c r="C30" s="19"/>
      <c r="D30" s="23"/>
      <c r="E30" s="24"/>
      <c r="F30" s="19"/>
      <c r="G30" s="19"/>
      <c r="H30" s="22" t="s">
        <v>176</v>
      </c>
      <c r="I30" s="19"/>
      <c r="J30" s="19"/>
      <c r="K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  <c r="AX30" s="34"/>
      <c r="AY30" s="19"/>
    </row>
    <row r="31" spans="2:51">
      <c r="B31" s="18"/>
      <c r="C31" s="19"/>
      <c r="D31" s="23"/>
      <c r="E31" s="24"/>
      <c r="F31" s="19"/>
      <c r="G31" s="19"/>
      <c r="H31" s="19"/>
      <c r="I31" s="22" t="s">
        <v>191</v>
      </c>
      <c r="J31" s="19"/>
      <c r="K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  <c r="AX31" s="34"/>
      <c r="AY31" s="19"/>
    </row>
    <row r="32" spans="2:51">
      <c r="B32" s="18"/>
      <c r="C32" s="19"/>
      <c r="D32" s="23"/>
      <c r="E32" s="24"/>
      <c r="F32" s="19"/>
      <c r="G32" s="19"/>
      <c r="H32" s="19"/>
      <c r="J32" s="19"/>
      <c r="K32" s="19"/>
      <c r="L32" s="22" t="s">
        <v>178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  <c r="AX32" s="34"/>
      <c r="AY32" s="19"/>
    </row>
    <row r="33" spans="2:51">
      <c r="B33" s="18"/>
      <c r="C33" s="19"/>
      <c r="D33" s="23"/>
      <c r="E33" s="24"/>
      <c r="F33" s="19"/>
      <c r="G33" s="19"/>
      <c r="H33" s="19"/>
      <c r="I33" s="22"/>
      <c r="J33" s="19"/>
      <c r="K33" s="19"/>
      <c r="L33" s="13" t="s">
        <v>177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  <c r="AX33" s="34"/>
      <c r="AY33" s="19"/>
    </row>
    <row r="34" spans="2:51">
      <c r="B34" s="18"/>
      <c r="C34" s="19"/>
      <c r="D34" s="23"/>
      <c r="E34" s="24"/>
      <c r="F34" s="19"/>
      <c r="G34" s="19"/>
      <c r="H34" s="19"/>
      <c r="I34" s="22" t="s">
        <v>192</v>
      </c>
      <c r="J34" s="19"/>
      <c r="K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  <c r="AX34" s="34"/>
      <c r="AY34" s="19"/>
    </row>
    <row r="35" spans="2:51">
      <c r="B35" s="18"/>
      <c r="C35" s="19"/>
      <c r="D35" s="23"/>
      <c r="E35" s="24"/>
      <c r="F35" s="19"/>
      <c r="G35" s="19"/>
      <c r="H35" s="19"/>
      <c r="I35" s="22"/>
      <c r="J35" s="19"/>
      <c r="K35" s="19"/>
      <c r="L35" s="55" t="s">
        <v>179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  <c r="AX35" s="34"/>
      <c r="AY35" s="19"/>
    </row>
    <row r="36" spans="2:51">
      <c r="B36" s="18"/>
      <c r="C36" s="19"/>
      <c r="D36" s="23"/>
      <c r="E36" s="24"/>
      <c r="F36" s="19"/>
      <c r="G36" s="19"/>
      <c r="H36" s="19"/>
      <c r="L36" s="55" t="s">
        <v>180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  <c r="AX36" s="34"/>
      <c r="AY36" s="19"/>
    </row>
    <row r="37" spans="2:51">
      <c r="B37" s="18"/>
      <c r="C37" s="19"/>
      <c r="D37" s="23"/>
      <c r="E37" s="24"/>
      <c r="F37" s="19"/>
      <c r="G37" s="19"/>
      <c r="H37" s="19"/>
      <c r="I37" s="19"/>
      <c r="J37" s="19"/>
      <c r="K37" s="19"/>
      <c r="L37" s="37" t="s">
        <v>189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  <c r="AX37" s="34"/>
      <c r="AY37" s="19"/>
    </row>
    <row r="38" spans="2:51">
      <c r="B38" s="18"/>
      <c r="C38" s="19"/>
      <c r="D38" s="23"/>
      <c r="E38" s="24"/>
      <c r="F38" s="19"/>
      <c r="G38" s="19"/>
      <c r="H38" s="19"/>
      <c r="I38" s="19"/>
      <c r="J38" s="19"/>
      <c r="K38" s="19"/>
      <c r="N38" s="22" t="s">
        <v>190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  <c r="AX38" s="34"/>
      <c r="AY38" s="19"/>
    </row>
    <row r="39" spans="2:51">
      <c r="B39" s="18"/>
      <c r="C39" s="19"/>
      <c r="D39" s="23"/>
      <c r="E39" s="24"/>
      <c r="F39" s="19"/>
      <c r="G39" s="19"/>
      <c r="H39" s="19"/>
      <c r="I39" s="19"/>
      <c r="J39" s="19"/>
      <c r="K39" s="19"/>
      <c r="L39" s="37" t="s">
        <v>194</v>
      </c>
      <c r="N39" s="22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  <c r="AX39" s="34"/>
      <c r="AY39" s="19"/>
    </row>
    <row r="40" spans="2:51">
      <c r="B40" s="18"/>
      <c r="C40" s="19"/>
      <c r="D40" s="56" t="s">
        <v>196</v>
      </c>
      <c r="E40" s="24"/>
      <c r="F40" s="22" t="s">
        <v>197</v>
      </c>
      <c r="G40" s="19"/>
      <c r="H40" s="19"/>
      <c r="I40" s="19"/>
      <c r="J40" s="19"/>
      <c r="K40" s="19"/>
      <c r="L40" s="37"/>
      <c r="N40" s="22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  <c r="AX40" s="34"/>
      <c r="AY40" s="19"/>
    </row>
    <row r="41" spans="2:51">
      <c r="B41" s="18"/>
      <c r="C41" s="19"/>
      <c r="D41" s="23"/>
      <c r="E41" s="24"/>
      <c r="F41" s="19"/>
      <c r="G41" s="19"/>
      <c r="H41" s="19"/>
      <c r="I41" s="19"/>
      <c r="J41" s="19"/>
      <c r="K41" s="19"/>
      <c r="L41" s="37" t="s">
        <v>193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  <c r="AX41" s="34"/>
      <c r="AY41" s="19"/>
    </row>
    <row r="42" spans="2:51">
      <c r="B42" s="18"/>
      <c r="C42" s="19"/>
      <c r="D42" s="23"/>
      <c r="E42" s="24"/>
      <c r="F42" s="19"/>
      <c r="G42" s="19"/>
      <c r="H42" s="19"/>
      <c r="I42" s="19"/>
      <c r="J42" s="19"/>
      <c r="K42" s="19"/>
      <c r="L42" s="37" t="s">
        <v>195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  <c r="AX42" s="34"/>
      <c r="AY42" s="19"/>
    </row>
    <row r="43" spans="2:51">
      <c r="B43" s="18"/>
      <c r="C43" s="19"/>
      <c r="D43" s="23"/>
      <c r="E43" s="24"/>
      <c r="F43" s="19"/>
      <c r="G43" s="19"/>
      <c r="H43" s="19"/>
      <c r="I43" s="19"/>
      <c r="J43" s="19"/>
      <c r="K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  <c r="AX43" s="34"/>
      <c r="AY43" s="19"/>
    </row>
    <row r="44" spans="2:51">
      <c r="B44" s="18"/>
      <c r="C44" s="19"/>
      <c r="D44" s="23"/>
      <c r="E44" s="24"/>
      <c r="F44" s="19"/>
      <c r="G44" s="19"/>
      <c r="H44" s="19"/>
      <c r="I44" s="19"/>
      <c r="J44" s="19"/>
      <c r="K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20"/>
      <c r="AX44" s="34"/>
      <c r="AY44" s="19"/>
    </row>
    <row r="45" spans="2:51">
      <c r="B45" s="18"/>
      <c r="C45" s="19"/>
      <c r="D45" s="23"/>
      <c r="E45" s="24"/>
      <c r="F45" s="19"/>
      <c r="G45" s="19"/>
      <c r="H45" s="19"/>
      <c r="I45" s="19"/>
      <c r="J45" s="19"/>
      <c r="K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  <c r="AX45" s="34"/>
      <c r="AY45" s="19"/>
    </row>
    <row r="46" spans="2:51">
      <c r="B46" s="18"/>
      <c r="C46" s="19"/>
      <c r="D46" s="23"/>
      <c r="E46" s="24"/>
      <c r="F46" s="19"/>
      <c r="G46" s="19"/>
      <c r="H46" s="19"/>
      <c r="I46" s="19"/>
      <c r="J46" s="19"/>
      <c r="K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0"/>
      <c r="AX46" s="34"/>
      <c r="AY46" s="19"/>
    </row>
    <row r="47" spans="2:51">
      <c r="B47" s="18"/>
      <c r="C47" s="19"/>
      <c r="D47" s="23"/>
      <c r="E47" s="24"/>
      <c r="F47" s="19"/>
      <c r="G47" s="19"/>
      <c r="H47" s="19"/>
      <c r="I47" s="19"/>
      <c r="J47" s="19"/>
      <c r="K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0"/>
      <c r="AX47" s="34"/>
      <c r="AY47" s="19"/>
    </row>
    <row r="48" spans="2:51">
      <c r="B48" s="18"/>
      <c r="C48" s="19"/>
      <c r="D48" s="23"/>
      <c r="E48" s="24"/>
      <c r="F48" s="19"/>
      <c r="G48" s="19"/>
      <c r="H48" s="19"/>
      <c r="I48" s="19"/>
      <c r="J48" s="19"/>
      <c r="K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0"/>
      <c r="AX48" s="34"/>
      <c r="AY48" s="19"/>
    </row>
    <row r="49" spans="2:51">
      <c r="B49" s="18"/>
      <c r="C49" s="19"/>
      <c r="D49" s="23"/>
      <c r="E49" s="24"/>
      <c r="F49" s="19"/>
      <c r="G49" s="19"/>
      <c r="H49" s="19"/>
      <c r="I49" s="19"/>
      <c r="J49" s="19"/>
      <c r="K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20"/>
      <c r="AX49" s="34"/>
      <c r="AY49" s="19"/>
    </row>
    <row r="50" spans="2:51">
      <c r="B50" s="18"/>
      <c r="C50" s="19"/>
      <c r="D50" s="23"/>
      <c r="E50" s="24"/>
      <c r="F50" s="19"/>
      <c r="G50" s="19"/>
      <c r="H50" s="19"/>
      <c r="I50" s="19"/>
      <c r="J50" s="19"/>
      <c r="K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20"/>
      <c r="AX50" s="34"/>
      <c r="AY50" s="19"/>
    </row>
    <row r="51" spans="2:51">
      <c r="B51" s="18"/>
      <c r="C51" s="19"/>
      <c r="D51" s="25"/>
      <c r="E51" s="24"/>
      <c r="F51" s="19"/>
      <c r="G51" s="19"/>
      <c r="H51" s="19"/>
      <c r="I51" s="19"/>
      <c r="J51" s="19"/>
      <c r="K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20"/>
      <c r="AX51" s="34"/>
      <c r="AY51" s="19"/>
    </row>
    <row r="52" spans="2:51">
      <c r="B52" s="18"/>
      <c r="C52" s="19"/>
      <c r="D52" s="23"/>
      <c r="E52" s="24"/>
      <c r="F52" s="22"/>
      <c r="G52" s="19"/>
      <c r="H52" s="19"/>
      <c r="I52" s="19"/>
      <c r="J52" s="19"/>
      <c r="K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20"/>
      <c r="AX52" s="34"/>
      <c r="AY52" s="19"/>
    </row>
    <row r="53" spans="2:51">
      <c r="B53" s="18"/>
      <c r="C53" s="19"/>
      <c r="D53" s="23"/>
      <c r="E53" s="24"/>
      <c r="F53" s="19"/>
      <c r="G53" s="19"/>
      <c r="H53" s="19"/>
      <c r="I53" s="19"/>
      <c r="J53" s="19"/>
      <c r="K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20"/>
      <c r="AX53" s="34"/>
      <c r="AY53" s="19"/>
    </row>
    <row r="54" spans="2:51">
      <c r="B54" s="18"/>
      <c r="C54" s="19"/>
      <c r="D54" s="23"/>
      <c r="E54" s="24"/>
      <c r="F54" s="19"/>
      <c r="G54" s="19"/>
      <c r="H54" s="19"/>
      <c r="I54" s="19"/>
      <c r="J54" s="19"/>
      <c r="K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20"/>
      <c r="AX54" s="34"/>
      <c r="AY54" s="19"/>
    </row>
    <row r="55" spans="2:51">
      <c r="B55" s="18"/>
      <c r="C55" s="19"/>
      <c r="D55" s="23"/>
      <c r="E55" s="24"/>
      <c r="F55" s="19"/>
      <c r="G55" s="19"/>
      <c r="H55" s="19"/>
      <c r="I55" s="19"/>
      <c r="J55" s="19"/>
      <c r="K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20"/>
      <c r="AX55" s="34"/>
      <c r="AY55" s="19"/>
    </row>
    <row r="56" spans="2:51">
      <c r="B56" s="18"/>
      <c r="C56" s="19"/>
      <c r="D56" s="23"/>
      <c r="E56" s="24"/>
      <c r="F56" s="19"/>
      <c r="G56" s="19"/>
      <c r="H56" s="19"/>
      <c r="I56" s="19"/>
      <c r="J56" s="19"/>
      <c r="K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20"/>
      <c r="AX56" s="34"/>
      <c r="AY56" s="19"/>
    </row>
    <row r="57" spans="2:51">
      <c r="B57" s="18"/>
      <c r="C57" s="19"/>
      <c r="D57" s="23"/>
      <c r="E57" s="24"/>
      <c r="F57" s="19"/>
      <c r="G57" s="19"/>
      <c r="H57" s="19"/>
      <c r="I57" s="19"/>
      <c r="J57" s="19"/>
      <c r="K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20"/>
      <c r="AX57" s="34"/>
      <c r="AY57" s="19"/>
    </row>
    <row r="58" spans="2:51">
      <c r="B58" s="18"/>
      <c r="C58" s="19"/>
      <c r="D58" s="23"/>
      <c r="E58" s="24"/>
      <c r="F58" s="19"/>
      <c r="G58" s="19"/>
      <c r="H58" s="19"/>
      <c r="I58" s="19"/>
      <c r="J58" s="19"/>
      <c r="K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20"/>
      <c r="AX58" s="34"/>
      <c r="AY58" s="19"/>
    </row>
    <row r="59" spans="2:51">
      <c r="B59" s="18"/>
      <c r="C59" s="19"/>
      <c r="D59" s="23"/>
      <c r="E59" s="24"/>
      <c r="F59" s="19"/>
      <c r="G59" s="19"/>
      <c r="H59" s="19"/>
      <c r="I59" s="19"/>
      <c r="J59" s="19"/>
      <c r="K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20"/>
      <c r="AX59" s="34"/>
      <c r="AY59" s="19"/>
    </row>
    <row r="60" spans="2:51">
      <c r="B60" s="18"/>
      <c r="C60" s="19"/>
      <c r="D60" s="23"/>
      <c r="E60" s="24"/>
      <c r="F60" s="19"/>
      <c r="G60" s="19"/>
      <c r="H60" s="19"/>
      <c r="I60" s="19"/>
      <c r="J60" s="19"/>
      <c r="K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20"/>
      <c r="AX60" s="34"/>
      <c r="AY60" s="19"/>
    </row>
    <row r="61" spans="2:51">
      <c r="B61" s="18"/>
      <c r="C61" s="19"/>
      <c r="D61" s="23"/>
      <c r="E61" s="24"/>
      <c r="F61" s="19"/>
      <c r="G61" s="19"/>
      <c r="H61" s="19"/>
      <c r="I61" s="19"/>
      <c r="J61" s="19"/>
      <c r="K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20"/>
      <c r="AX61" s="34"/>
      <c r="AY61" s="19"/>
    </row>
    <row r="62" spans="2:51">
      <c r="B62" s="18"/>
      <c r="C62" s="19"/>
      <c r="D62" s="23"/>
      <c r="E62" s="24"/>
      <c r="F62" s="19"/>
      <c r="G62" s="19"/>
      <c r="H62" s="19"/>
      <c r="I62" s="19"/>
      <c r="J62" s="19"/>
      <c r="K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20"/>
      <c r="AX62" s="34"/>
      <c r="AY62" s="19"/>
    </row>
    <row r="63" spans="2:51">
      <c r="B63" s="18"/>
      <c r="C63" s="19"/>
      <c r="D63" s="23"/>
      <c r="E63" s="24"/>
      <c r="F63" s="19"/>
      <c r="G63" s="19"/>
      <c r="H63" s="19"/>
      <c r="I63" s="19"/>
      <c r="J63" s="19"/>
      <c r="K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20"/>
      <c r="AX63" s="34"/>
      <c r="AY63" s="19"/>
    </row>
    <row r="64" spans="2:51">
      <c r="B64" s="18"/>
      <c r="C64" s="19"/>
      <c r="D64" s="23"/>
      <c r="E64" s="2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20"/>
    </row>
    <row r="65" spans="2:46">
      <c r="B65" s="18"/>
      <c r="C65" s="19"/>
      <c r="D65" s="23"/>
      <c r="E65" s="24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20"/>
    </row>
    <row r="66" spans="2:46">
      <c r="B66" s="18"/>
      <c r="C66" s="19"/>
      <c r="D66" s="23"/>
      <c r="E66" s="24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20"/>
    </row>
    <row r="67" spans="2:46">
      <c r="B67" s="18"/>
      <c r="C67" s="19"/>
      <c r="D67" s="23"/>
      <c r="E67" s="24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20"/>
    </row>
    <row r="68" spans="2:46" ht="15" thickBot="1">
      <c r="B68" s="2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30"/>
    </row>
  </sheetData>
  <mergeCells count="22">
    <mergeCell ref="AI1:AM1"/>
    <mergeCell ref="AN1:AT1"/>
    <mergeCell ref="N2:AD3"/>
    <mergeCell ref="AE2:AH2"/>
    <mergeCell ref="AI2:AM2"/>
    <mergeCell ref="AN2:AT2"/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</mergeCells>
  <phoneticPr fontId="3" type="noConversion"/>
  <hyperlinks>
    <hyperlink ref="C6" location="会籍合同查询!A1" display="会籍合同查询!A1"/>
  </hyperlinks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C75"/>
  <sheetViews>
    <sheetView showGridLines="0" topLeftCell="A10" zoomScaleNormal="100" zoomScaleSheetLayoutView="40" zoomScalePageLayoutView="40" workbookViewId="0">
      <selection activeCell="W34" sqref="W34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43452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46" t="s">
        <v>198</v>
      </c>
      <c r="G6" s="147"/>
      <c r="H6" s="147"/>
      <c r="I6" s="147"/>
      <c r="J6" s="147"/>
      <c r="K6" s="147"/>
      <c r="L6" s="147"/>
      <c r="M6" s="146" t="s">
        <v>199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200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7.25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201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 ht="17.25">
      <c r="B13" s="18"/>
      <c r="C13" s="21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 ht="17.25">
      <c r="B14" s="18"/>
      <c r="C14" s="21" t="s">
        <v>23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>
      <c r="B15" s="18"/>
      <c r="C15" s="19"/>
      <c r="D15" s="22" t="s">
        <v>202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>
      <c r="B16" s="18"/>
      <c r="C16" s="19"/>
      <c r="D16" s="22"/>
      <c r="E16" s="19"/>
      <c r="F16" s="19"/>
      <c r="G16" s="19"/>
      <c r="H16" s="22" t="s">
        <v>203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81">
      <c r="B17" s="18"/>
      <c r="C17" s="19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81" ht="17.25">
      <c r="B18" s="18"/>
      <c r="C18" s="21" t="s">
        <v>32</v>
      </c>
      <c r="D18" s="23"/>
      <c r="E18" s="24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81">
      <c r="B19" s="18"/>
      <c r="C19" s="19"/>
      <c r="D19" s="25" t="s">
        <v>174</v>
      </c>
      <c r="E19" s="2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81">
      <c r="B20" s="18"/>
      <c r="C20" s="19"/>
      <c r="D20" s="56" t="s">
        <v>183</v>
      </c>
      <c r="E20" s="24"/>
      <c r="F20" s="22" t="s">
        <v>184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81">
      <c r="B21" s="18"/>
      <c r="C21" s="19"/>
      <c r="D21" s="25"/>
      <c r="E21" s="24"/>
      <c r="F21" s="19"/>
      <c r="G21" s="22" t="s">
        <v>185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</row>
    <row r="22" spans="2:81">
      <c r="B22" s="18"/>
      <c r="C22" s="19"/>
      <c r="D22" s="25"/>
      <c r="E22" s="24"/>
      <c r="F22" s="19"/>
      <c r="G22" s="22"/>
      <c r="H22" s="22" t="s">
        <v>188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</row>
    <row r="23" spans="2:81">
      <c r="B23" s="18"/>
      <c r="C23" s="19"/>
      <c r="D23" s="25"/>
      <c r="E23" s="24"/>
      <c r="F23" s="19"/>
      <c r="G23" s="19"/>
      <c r="H23" s="19" t="s">
        <v>186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</row>
    <row r="24" spans="2:81">
      <c r="B24" s="18"/>
      <c r="C24" s="19"/>
      <c r="D24" s="25"/>
      <c r="E24" s="24"/>
      <c r="F24" s="19"/>
      <c r="G24" s="19"/>
      <c r="H24" s="22" t="s">
        <v>187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</row>
    <row r="25" spans="2:81">
      <c r="B25" s="18"/>
      <c r="C25" s="19"/>
      <c r="D25" s="25"/>
      <c r="E25" s="24"/>
      <c r="F25" s="19"/>
      <c r="G25" s="19"/>
      <c r="H25" s="22" t="s">
        <v>204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</row>
    <row r="26" spans="2:81">
      <c r="B26" s="18"/>
      <c r="C26" s="19"/>
      <c r="D26" s="25"/>
      <c r="E26" s="24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</row>
    <row r="27" spans="2:81">
      <c r="B27" s="18"/>
      <c r="C27" s="19"/>
      <c r="D27" s="56" t="s">
        <v>182</v>
      </c>
      <c r="E27" s="24"/>
      <c r="F27" s="22" t="s">
        <v>181</v>
      </c>
      <c r="G27" s="19"/>
      <c r="H27" s="19"/>
      <c r="I27" s="19"/>
      <c r="J27" s="19"/>
      <c r="K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  <c r="AX27" s="34"/>
      <c r="AY27" s="19"/>
    </row>
    <row r="28" spans="2:81">
      <c r="B28" s="18"/>
      <c r="C28" s="19"/>
      <c r="D28" s="23"/>
      <c r="E28" s="22" t="s">
        <v>175</v>
      </c>
      <c r="F28" s="19"/>
      <c r="G28" s="19"/>
      <c r="H28" s="19"/>
      <c r="I28" s="19"/>
      <c r="L28" s="19"/>
      <c r="M28" s="19"/>
      <c r="N28" s="19"/>
      <c r="O28" s="19"/>
      <c r="P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  <c r="AX28" s="34"/>
      <c r="AY28" s="19"/>
    </row>
    <row r="29" spans="2:81">
      <c r="B29" s="18"/>
      <c r="C29" s="19"/>
      <c r="D29" s="23"/>
      <c r="E29" s="19"/>
      <c r="F29" s="22" t="s">
        <v>227</v>
      </c>
      <c r="G29" s="19"/>
      <c r="H29" s="19"/>
      <c r="I29" s="19"/>
      <c r="L29" s="19"/>
      <c r="M29" s="19"/>
      <c r="N29" s="19"/>
      <c r="O29" s="19"/>
      <c r="P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X29" s="34"/>
      <c r="AY29" s="19"/>
    </row>
    <row r="30" spans="2:81">
      <c r="B30" s="18"/>
      <c r="C30" s="19"/>
      <c r="D30" s="23"/>
      <c r="E30" s="19"/>
      <c r="F30" s="22"/>
      <c r="G30" s="22" t="s">
        <v>224</v>
      </c>
      <c r="H30" s="19"/>
      <c r="I30" s="19"/>
      <c r="L30" s="19"/>
      <c r="M30" s="19"/>
      <c r="N30" s="19"/>
      <c r="O30" s="19"/>
      <c r="P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  <c r="AX30" s="34"/>
      <c r="AY30" s="19"/>
    </row>
    <row r="31" spans="2:81">
      <c r="B31" s="18"/>
      <c r="C31" s="19"/>
      <c r="D31" s="23"/>
      <c r="E31" s="19"/>
      <c r="F31" s="22"/>
      <c r="G31" s="19"/>
      <c r="H31" s="19"/>
      <c r="I31" s="19"/>
      <c r="J31" s="37" t="s">
        <v>228</v>
      </c>
      <c r="L31" s="19"/>
      <c r="M31" s="19"/>
      <c r="N31" s="19"/>
      <c r="O31" s="19"/>
      <c r="P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  <c r="AX31" s="34"/>
      <c r="AY31" s="19"/>
    </row>
    <row r="32" spans="2:81">
      <c r="B32" s="18"/>
      <c r="C32" s="19"/>
      <c r="D32" s="23"/>
      <c r="E32" s="19"/>
      <c r="F32" s="22"/>
      <c r="G32" s="19"/>
      <c r="H32" s="19"/>
      <c r="I32" s="19"/>
      <c r="J32" s="37"/>
      <c r="L32" s="19"/>
      <c r="M32" s="22" t="s">
        <v>225</v>
      </c>
      <c r="N32" s="19"/>
      <c r="O32" s="19"/>
      <c r="P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  <c r="AX32" s="34"/>
      <c r="AY32" s="19"/>
      <c r="BA32" s="37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</row>
    <row r="33" spans="2:51">
      <c r="B33" s="18"/>
      <c r="C33" s="19"/>
      <c r="D33" s="23"/>
      <c r="E33" s="19"/>
      <c r="F33" s="22"/>
      <c r="G33" s="19" t="s">
        <v>226</v>
      </c>
      <c r="H33" s="19"/>
      <c r="I33" s="19"/>
      <c r="J33" s="37"/>
      <c r="L33" s="19"/>
      <c r="M33" s="22"/>
      <c r="N33" s="19"/>
      <c r="O33" s="19"/>
      <c r="P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  <c r="AX33" s="34"/>
      <c r="AY33" s="19"/>
    </row>
    <row r="34" spans="2:51">
      <c r="B34" s="18"/>
      <c r="C34" s="19"/>
      <c r="D34" s="23"/>
      <c r="E34" s="19"/>
      <c r="F34" s="22"/>
      <c r="G34" s="19"/>
      <c r="H34" s="19"/>
      <c r="I34" s="19"/>
      <c r="J34" s="37" t="s">
        <v>229</v>
      </c>
      <c r="L34" s="19"/>
      <c r="M34" s="22"/>
      <c r="N34" s="19"/>
      <c r="O34" s="19"/>
      <c r="P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  <c r="AX34" s="34"/>
      <c r="AY34" s="19"/>
    </row>
    <row r="35" spans="2:51">
      <c r="B35" s="18"/>
      <c r="C35" s="19"/>
      <c r="D35" s="23"/>
      <c r="E35" s="19"/>
      <c r="F35" s="22"/>
      <c r="G35" s="19"/>
      <c r="H35" s="19"/>
      <c r="I35" s="19"/>
      <c r="J35" s="37"/>
      <c r="L35" s="19"/>
      <c r="M35" s="22" t="s">
        <v>230</v>
      </c>
      <c r="N35" s="19"/>
      <c r="O35" s="19"/>
      <c r="P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  <c r="AX35" s="34"/>
      <c r="AY35" s="19"/>
    </row>
    <row r="36" spans="2:51">
      <c r="B36" s="18"/>
      <c r="C36" s="19"/>
      <c r="D36" s="23"/>
      <c r="E36" s="19"/>
      <c r="F36" s="22"/>
      <c r="G36" s="22" t="s">
        <v>233</v>
      </c>
      <c r="H36" s="19"/>
      <c r="I36" s="19"/>
      <c r="L36" s="19"/>
      <c r="M36" s="19"/>
      <c r="N36" s="19"/>
      <c r="O36" s="19"/>
      <c r="P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  <c r="AX36" s="34"/>
      <c r="AY36" s="19"/>
    </row>
    <row r="37" spans="2:51">
      <c r="B37" s="18"/>
      <c r="C37" s="19"/>
      <c r="D37" s="23"/>
      <c r="E37" s="19"/>
      <c r="F37" s="22"/>
      <c r="H37" s="19"/>
      <c r="I37" s="19"/>
      <c r="J37" s="22" t="s">
        <v>231</v>
      </c>
      <c r="L37" s="19"/>
      <c r="M37" s="19"/>
      <c r="N37" s="19"/>
      <c r="O37" s="19"/>
      <c r="P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  <c r="AX37" s="34"/>
      <c r="AY37" s="19"/>
    </row>
    <row r="38" spans="2:51">
      <c r="B38" s="18"/>
      <c r="C38" s="19"/>
      <c r="D38" s="23"/>
      <c r="E38" s="19"/>
      <c r="F38" s="19"/>
      <c r="G38" s="22"/>
      <c r="H38" s="19"/>
      <c r="I38" s="19"/>
      <c r="J38" s="13" t="s">
        <v>232</v>
      </c>
      <c r="L38" s="19"/>
      <c r="M38" s="19"/>
      <c r="N38" s="19"/>
      <c r="O38" s="19"/>
      <c r="P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  <c r="AX38" s="34"/>
      <c r="AY38" s="19"/>
    </row>
    <row r="39" spans="2:51">
      <c r="B39" s="18"/>
      <c r="C39" s="19"/>
      <c r="D39" s="23"/>
      <c r="E39" s="19"/>
      <c r="F39" s="19"/>
      <c r="G39" s="22" t="s">
        <v>234</v>
      </c>
      <c r="H39" s="19"/>
      <c r="I39" s="19"/>
      <c r="L39" s="19"/>
      <c r="M39" s="19"/>
      <c r="N39" s="19"/>
      <c r="O39" s="19"/>
      <c r="P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  <c r="AX39" s="34"/>
      <c r="AY39" s="19"/>
    </row>
    <row r="40" spans="2:51">
      <c r="B40" s="18"/>
      <c r="C40" s="19"/>
      <c r="D40" s="23"/>
      <c r="E40" s="19"/>
      <c r="F40" s="19"/>
      <c r="G40" s="22"/>
      <c r="H40" s="19"/>
      <c r="I40" s="19"/>
      <c r="J40" s="55" t="s">
        <v>235</v>
      </c>
      <c r="L40" s="19"/>
      <c r="M40" s="19"/>
      <c r="N40" s="19"/>
      <c r="O40" s="19"/>
      <c r="P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  <c r="AX40" s="34"/>
      <c r="AY40" s="19"/>
    </row>
    <row r="41" spans="2:51">
      <c r="B41" s="18"/>
      <c r="C41" s="19"/>
      <c r="D41" s="23"/>
      <c r="E41" s="19"/>
      <c r="F41" s="19"/>
      <c r="J41" s="55" t="s">
        <v>236</v>
      </c>
      <c r="L41" s="19"/>
      <c r="M41" s="19"/>
      <c r="N41" s="19"/>
      <c r="O41" s="19"/>
      <c r="P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  <c r="AX41" s="34"/>
      <c r="AY41" s="19"/>
    </row>
    <row r="42" spans="2:51">
      <c r="B42" s="18"/>
      <c r="C42" s="19"/>
      <c r="D42" s="23"/>
      <c r="E42" s="19"/>
      <c r="F42" s="19"/>
      <c r="G42" s="19"/>
      <c r="H42" s="19"/>
      <c r="I42" s="19"/>
      <c r="J42" s="37" t="s">
        <v>189</v>
      </c>
      <c r="L42" s="19"/>
      <c r="M42" s="19"/>
      <c r="N42" s="19"/>
      <c r="O42" s="19"/>
      <c r="P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  <c r="AX42" s="34"/>
      <c r="AY42" s="19"/>
    </row>
    <row r="43" spans="2:51">
      <c r="B43" s="18"/>
      <c r="C43" s="19"/>
      <c r="D43" s="23"/>
      <c r="E43" s="19"/>
      <c r="F43" s="19"/>
      <c r="G43" s="19"/>
      <c r="H43" s="19"/>
      <c r="I43" s="19"/>
      <c r="L43" s="22" t="s">
        <v>190</v>
      </c>
      <c r="M43" s="19"/>
      <c r="N43" s="19"/>
      <c r="O43" s="19"/>
      <c r="P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  <c r="AX43" s="34"/>
      <c r="AY43" s="19"/>
    </row>
    <row r="44" spans="2:51">
      <c r="B44" s="18"/>
      <c r="C44" s="19"/>
      <c r="D44" s="23"/>
      <c r="E44" s="19"/>
      <c r="F44" s="19"/>
      <c r="G44" s="19"/>
      <c r="H44" s="19"/>
      <c r="I44" s="19"/>
      <c r="J44" s="37" t="s">
        <v>194</v>
      </c>
      <c r="L44" s="22"/>
      <c r="M44" s="19"/>
      <c r="N44" s="19"/>
      <c r="O44" s="19"/>
      <c r="P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20"/>
      <c r="AX44" s="34"/>
      <c r="AY44" s="19"/>
    </row>
    <row r="45" spans="2:51">
      <c r="B45" s="18"/>
      <c r="C45" s="19"/>
      <c r="D45" s="56" t="s">
        <v>196</v>
      </c>
      <c r="E45" s="24"/>
      <c r="F45" s="22" t="s">
        <v>238</v>
      </c>
      <c r="G45" s="19"/>
      <c r="H45" s="19"/>
      <c r="I45" s="19"/>
      <c r="J45" s="19"/>
      <c r="K45" s="19"/>
      <c r="L45" s="37"/>
      <c r="N45" s="22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  <c r="AX45" s="34"/>
      <c r="AY45" s="19"/>
    </row>
    <row r="46" spans="2:51">
      <c r="B46" s="18"/>
      <c r="C46" s="19"/>
      <c r="D46" s="23"/>
      <c r="E46" s="24"/>
      <c r="F46" s="19"/>
      <c r="G46" s="37" t="s">
        <v>237</v>
      </c>
      <c r="H46" s="19"/>
      <c r="I46" s="19"/>
      <c r="J46" s="19"/>
      <c r="K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0"/>
      <c r="AX46" s="34"/>
      <c r="AY46" s="19"/>
    </row>
    <row r="47" spans="2:51">
      <c r="B47" s="18"/>
      <c r="C47" s="19"/>
      <c r="D47" s="23"/>
      <c r="E47" s="24"/>
      <c r="F47" s="19"/>
      <c r="G47" s="19"/>
      <c r="H47" s="19"/>
      <c r="I47" s="19"/>
      <c r="J47" s="19"/>
      <c r="K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0"/>
      <c r="AX47" s="34"/>
      <c r="AY47" s="19"/>
    </row>
    <row r="48" spans="2:51">
      <c r="B48" s="18"/>
      <c r="C48" s="19"/>
      <c r="D48" s="56" t="s">
        <v>241</v>
      </c>
      <c r="E48" s="24"/>
      <c r="F48" s="57" t="s">
        <v>242</v>
      </c>
      <c r="G48" s="57"/>
      <c r="H48" s="57"/>
      <c r="I48" s="57"/>
      <c r="J48" s="57"/>
      <c r="K48" s="57"/>
      <c r="L48" s="58"/>
      <c r="M48" s="58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65" t="s">
        <v>263</v>
      </c>
      <c r="AD48" s="65"/>
      <c r="AE48" s="65"/>
      <c r="AF48" s="65"/>
      <c r="AG48" s="57"/>
      <c r="AH48" s="57"/>
      <c r="AI48" s="57"/>
      <c r="AJ48" s="57"/>
      <c r="AK48" s="57"/>
      <c r="AL48" s="57"/>
      <c r="AM48" s="57"/>
      <c r="AN48" s="19"/>
      <c r="AO48" s="19"/>
      <c r="AP48" s="19"/>
      <c r="AQ48" s="19"/>
      <c r="AR48" s="19"/>
      <c r="AS48" s="19"/>
      <c r="AT48" s="20"/>
      <c r="AX48" s="34"/>
      <c r="AY48" s="19"/>
    </row>
    <row r="49" spans="2:51">
      <c r="B49" s="18"/>
      <c r="C49" s="19"/>
      <c r="D49" s="23"/>
      <c r="E49" s="24"/>
      <c r="F49" s="57"/>
      <c r="G49" s="57" t="s">
        <v>243</v>
      </c>
      <c r="H49" s="57"/>
      <c r="I49" s="57"/>
      <c r="J49" s="57"/>
      <c r="K49" s="57"/>
      <c r="L49" s="58"/>
      <c r="M49" s="58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19"/>
      <c r="AO49" s="19"/>
      <c r="AP49" s="19"/>
      <c r="AQ49" s="19"/>
      <c r="AR49" s="19"/>
      <c r="AS49" s="19"/>
      <c r="AT49" s="20"/>
      <c r="AX49" s="34"/>
      <c r="AY49" s="19"/>
    </row>
    <row r="50" spans="2:51">
      <c r="B50" s="18"/>
      <c r="C50" s="19"/>
      <c r="D50" s="23"/>
      <c r="E50" s="24"/>
      <c r="F50" s="19"/>
      <c r="G50" s="19"/>
      <c r="H50" s="19"/>
      <c r="I50" s="19"/>
      <c r="J50" s="19"/>
      <c r="K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20"/>
      <c r="AX50" s="34"/>
      <c r="AY50" s="19"/>
    </row>
    <row r="51" spans="2:51">
      <c r="B51" s="18"/>
      <c r="C51" s="19"/>
      <c r="D51" s="23"/>
      <c r="E51" s="24"/>
      <c r="F51" s="19"/>
      <c r="G51" s="19"/>
      <c r="H51" s="19"/>
      <c r="I51" s="19"/>
      <c r="J51" s="19"/>
      <c r="K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20"/>
      <c r="AX51" s="34"/>
      <c r="AY51" s="19"/>
    </row>
    <row r="52" spans="2:51">
      <c r="B52" s="18"/>
      <c r="C52" s="19"/>
      <c r="D52" s="23"/>
      <c r="E52" s="24"/>
      <c r="F52" s="19"/>
      <c r="G52" s="19"/>
      <c r="H52" s="19"/>
      <c r="I52" s="19"/>
      <c r="J52" s="19"/>
      <c r="K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20"/>
      <c r="AX52" s="34"/>
      <c r="AY52" s="19"/>
    </row>
    <row r="53" spans="2:51">
      <c r="B53" s="18"/>
      <c r="C53" s="19"/>
      <c r="D53" s="23"/>
      <c r="E53" s="24"/>
      <c r="F53" s="19"/>
      <c r="G53" s="19"/>
      <c r="H53" s="19"/>
      <c r="I53" s="19"/>
      <c r="J53" s="19"/>
      <c r="K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20"/>
      <c r="AX53" s="34"/>
      <c r="AY53" s="19"/>
    </row>
    <row r="54" spans="2:51">
      <c r="B54" s="18"/>
      <c r="C54" s="19"/>
      <c r="D54" s="23"/>
      <c r="E54" s="24"/>
      <c r="F54" s="19"/>
      <c r="G54" s="19"/>
      <c r="H54" s="19"/>
      <c r="I54" s="19"/>
      <c r="J54" s="19"/>
      <c r="K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20"/>
      <c r="AX54" s="34"/>
      <c r="AY54" s="19"/>
    </row>
    <row r="55" spans="2:51">
      <c r="B55" s="18"/>
      <c r="C55" s="19"/>
      <c r="D55" s="23"/>
      <c r="E55" s="24"/>
      <c r="F55" s="19"/>
      <c r="G55" s="19"/>
      <c r="H55" s="19"/>
      <c r="I55" s="19"/>
      <c r="J55" s="19"/>
      <c r="K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20"/>
      <c r="AX55" s="34"/>
      <c r="AY55" s="19"/>
    </row>
    <row r="56" spans="2:51">
      <c r="B56" s="18"/>
      <c r="C56" s="19"/>
      <c r="D56" s="23"/>
      <c r="E56" s="24"/>
      <c r="F56" s="19"/>
      <c r="G56" s="19"/>
      <c r="H56" s="19"/>
      <c r="I56" s="19"/>
      <c r="J56" s="19"/>
      <c r="K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20"/>
      <c r="AX56" s="34"/>
      <c r="AY56" s="19"/>
    </row>
    <row r="57" spans="2:51">
      <c r="B57" s="18"/>
      <c r="C57" s="19"/>
      <c r="D57" s="23"/>
      <c r="E57" s="24"/>
      <c r="F57" s="19"/>
      <c r="G57" s="19"/>
      <c r="H57" s="19"/>
      <c r="I57" s="19"/>
      <c r="J57" s="19"/>
      <c r="K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20"/>
      <c r="AX57" s="34"/>
      <c r="AY57" s="19"/>
    </row>
    <row r="58" spans="2:51">
      <c r="B58" s="18"/>
      <c r="C58" s="19"/>
      <c r="D58" s="25"/>
      <c r="E58" s="24"/>
      <c r="F58" s="19"/>
      <c r="G58" s="19"/>
      <c r="H58" s="19"/>
      <c r="I58" s="19"/>
      <c r="J58" s="19"/>
      <c r="K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20"/>
      <c r="AX58" s="34"/>
      <c r="AY58" s="19"/>
    </row>
    <row r="59" spans="2:51">
      <c r="B59" s="18"/>
      <c r="C59" s="19"/>
      <c r="D59" s="23"/>
      <c r="E59" s="24"/>
      <c r="F59" s="22"/>
      <c r="G59" s="19"/>
      <c r="H59" s="19"/>
      <c r="I59" s="19"/>
      <c r="J59" s="19"/>
      <c r="K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20"/>
      <c r="AX59" s="34"/>
      <c r="AY59" s="19"/>
    </row>
    <row r="60" spans="2:51">
      <c r="B60" s="18"/>
      <c r="C60" s="19"/>
      <c r="D60" s="23"/>
      <c r="E60" s="24"/>
      <c r="F60" s="19"/>
      <c r="G60" s="19"/>
      <c r="H60" s="19"/>
      <c r="I60" s="19"/>
      <c r="J60" s="19"/>
      <c r="K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20"/>
      <c r="AX60" s="34"/>
      <c r="AY60" s="19"/>
    </row>
    <row r="61" spans="2:51">
      <c r="B61" s="18"/>
      <c r="C61" s="19"/>
      <c r="D61" s="23"/>
      <c r="E61" s="24"/>
      <c r="F61" s="19"/>
      <c r="G61" s="19"/>
      <c r="H61" s="19"/>
      <c r="I61" s="19"/>
      <c r="J61" s="19"/>
      <c r="K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20"/>
      <c r="AX61" s="34"/>
      <c r="AY61" s="19"/>
    </row>
    <row r="62" spans="2:51">
      <c r="B62" s="18"/>
      <c r="C62" s="19"/>
      <c r="D62" s="23"/>
      <c r="E62" s="24"/>
      <c r="F62" s="19"/>
      <c r="G62" s="19"/>
      <c r="H62" s="19"/>
      <c r="I62" s="19"/>
      <c r="J62" s="19"/>
      <c r="K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20"/>
      <c r="AX62" s="34"/>
      <c r="AY62" s="19"/>
    </row>
    <row r="63" spans="2:51">
      <c r="B63" s="18"/>
      <c r="C63" s="19"/>
      <c r="D63" s="23"/>
      <c r="E63" s="24"/>
      <c r="F63" s="19"/>
      <c r="G63" s="19"/>
      <c r="H63" s="19"/>
      <c r="I63" s="19"/>
      <c r="J63" s="19"/>
      <c r="K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20"/>
      <c r="AX63" s="34"/>
      <c r="AY63" s="19"/>
    </row>
    <row r="64" spans="2:51">
      <c r="B64" s="18"/>
      <c r="C64" s="19"/>
      <c r="D64" s="23"/>
      <c r="E64" s="24"/>
      <c r="F64" s="19"/>
      <c r="G64" s="19"/>
      <c r="H64" s="19"/>
      <c r="I64" s="19"/>
      <c r="J64" s="19"/>
      <c r="K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20"/>
      <c r="AX64" s="34"/>
      <c r="AY64" s="19"/>
    </row>
    <row r="65" spans="2:51">
      <c r="B65" s="18"/>
      <c r="C65" s="19"/>
      <c r="D65" s="23"/>
      <c r="E65" s="24"/>
      <c r="F65" s="19"/>
      <c r="G65" s="19"/>
      <c r="H65" s="19"/>
      <c r="I65" s="19"/>
      <c r="J65" s="19"/>
      <c r="K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20"/>
      <c r="AX65" s="34"/>
      <c r="AY65" s="19"/>
    </row>
    <row r="66" spans="2:51">
      <c r="B66" s="18"/>
      <c r="C66" s="19"/>
      <c r="D66" s="23"/>
      <c r="E66" s="24"/>
      <c r="F66" s="19"/>
      <c r="G66" s="19"/>
      <c r="H66" s="19"/>
      <c r="I66" s="19"/>
      <c r="J66" s="19"/>
      <c r="K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20"/>
      <c r="AX66" s="34"/>
      <c r="AY66" s="19"/>
    </row>
    <row r="67" spans="2:51">
      <c r="B67" s="18"/>
      <c r="C67" s="19"/>
      <c r="D67" s="23"/>
      <c r="E67" s="24"/>
      <c r="F67" s="19"/>
      <c r="G67" s="19"/>
      <c r="H67" s="19"/>
      <c r="I67" s="19"/>
      <c r="J67" s="19"/>
      <c r="K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20"/>
      <c r="AX67" s="34"/>
      <c r="AY67" s="19"/>
    </row>
    <row r="68" spans="2:51">
      <c r="B68" s="18"/>
      <c r="C68" s="19"/>
      <c r="D68" s="23"/>
      <c r="E68" s="24"/>
      <c r="F68" s="19"/>
      <c r="G68" s="19"/>
      <c r="H68" s="19"/>
      <c r="I68" s="19"/>
      <c r="J68" s="19"/>
      <c r="K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20"/>
      <c r="AX68" s="34"/>
      <c r="AY68" s="19"/>
    </row>
    <row r="69" spans="2:51">
      <c r="B69" s="18"/>
      <c r="C69" s="19"/>
      <c r="D69" s="23"/>
      <c r="E69" s="24"/>
      <c r="F69" s="19"/>
      <c r="G69" s="19"/>
      <c r="H69" s="19"/>
      <c r="I69" s="19"/>
      <c r="J69" s="19"/>
      <c r="K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20"/>
      <c r="AX69" s="34"/>
      <c r="AY69" s="19"/>
    </row>
    <row r="70" spans="2:51">
      <c r="B70" s="18"/>
      <c r="C70" s="19"/>
      <c r="D70" s="23"/>
      <c r="E70" s="24"/>
      <c r="F70" s="19"/>
      <c r="G70" s="19"/>
      <c r="H70" s="19"/>
      <c r="I70" s="19"/>
      <c r="J70" s="19"/>
      <c r="K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20"/>
      <c r="AX70" s="34"/>
      <c r="AY70" s="19"/>
    </row>
    <row r="71" spans="2:51">
      <c r="B71" s="18"/>
      <c r="C71" s="19"/>
      <c r="D71" s="23"/>
      <c r="E71" s="24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20"/>
    </row>
    <row r="72" spans="2:51">
      <c r="B72" s="18"/>
      <c r="C72" s="19"/>
      <c r="D72" s="23"/>
      <c r="E72" s="24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20"/>
    </row>
    <row r="73" spans="2:51">
      <c r="B73" s="18"/>
      <c r="C73" s="19"/>
      <c r="D73" s="23"/>
      <c r="E73" s="24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20"/>
    </row>
    <row r="74" spans="2:51">
      <c r="B74" s="18"/>
      <c r="C74" s="19"/>
      <c r="D74" s="23"/>
      <c r="E74" s="24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20"/>
    </row>
    <row r="75" spans="2:51" ht="15" thickBot="1"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30"/>
    </row>
  </sheetData>
  <mergeCells count="22">
    <mergeCell ref="AI1:AM1"/>
    <mergeCell ref="AN1:AT1"/>
    <mergeCell ref="N2:AD3"/>
    <mergeCell ref="AE2:AH2"/>
    <mergeCell ref="AI2:AM2"/>
    <mergeCell ref="AN2:AT2"/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</mergeCells>
  <phoneticPr fontId="3" type="noConversion"/>
  <pageMargins left="0.25" right="0.25" top="0.75" bottom="0.75" header="0.3" footer="0.3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修改履历</vt:lpstr>
      <vt:lpstr>MU_程序清单</vt:lpstr>
      <vt:lpstr>UI_采购价格方案维护</vt:lpstr>
      <vt:lpstr>UI_内部交易公司客商配置</vt:lpstr>
      <vt:lpstr>APPL_采购价格税率数据下发中台系统</vt:lpstr>
      <vt:lpstr>UI_【供应商】【货品】主数据维护改造</vt:lpstr>
      <vt:lpstr>UI_【采购订单】程序改造</vt:lpstr>
      <vt:lpstr>UI_【销售订单】程序改造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Joe</cp:lastModifiedBy>
  <cp:lastPrinted>2018-11-19T06:25:01Z</cp:lastPrinted>
  <dcterms:created xsi:type="dcterms:W3CDTF">1996-12-17T01:32:42Z</dcterms:created>
  <dcterms:modified xsi:type="dcterms:W3CDTF">2019-01-07T09:57:05Z</dcterms:modified>
</cp:coreProperties>
</file>