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1_{FD4FA0B8-21B8-4F97-A4BC-A1DEC2E733A7}" xr6:coauthVersionLast="47" xr6:coauthVersionMax="47" xr10:uidLastSave="{00000000-0000-0000-0000-000000000000}"/>
  <bookViews>
    <workbookView xWindow="-110" yWindow="-110" windowWidth="25820" windowHeight="14620" firstSheet="10" activeTab="12" xr2:uid="{00000000-000D-0000-FFFF-FFFF00000000}"/>
  </bookViews>
  <sheets>
    <sheet name="for paper Table4" sheetId="2" r:id="rId1"/>
    <sheet name="for paper Controls" sheetId="3" r:id="rId2"/>
    <sheet name="for paper Faithfulness" sheetId="4" r:id="rId3"/>
    <sheet name="for paper Perturbation" sheetId="5" r:id="rId4"/>
    <sheet name="for paper Correctness" sheetId="6" r:id="rId5"/>
    <sheet name="for paper Robustness" sheetId="7" r:id="rId6"/>
    <sheet name="for chart Table4 Trends" sheetId="8" r:id="rId7"/>
    <sheet name="for audit Table4" sheetId="9" r:id="rId8"/>
    <sheet name="for audit Controls" sheetId="10" r:id="rId9"/>
    <sheet name="for audit Extractor" sheetId="11" r:id="rId10"/>
    <sheet name="for audit Faithfulness" sheetId="12" r:id="rId11"/>
    <sheet name="for audit Perturbation" sheetId="13" r:id="rId12"/>
    <sheet name="for audit Correctness" sheetId="14" r:id="rId13"/>
  </sheets>
  <definedNames>
    <definedName name="_xlnm.Print_Area" localSheetId="1">'for paper Controls'!$A$1:$J$19</definedName>
    <definedName name="_xlnm.Print_Area" localSheetId="4">'for paper Correctness'!$A$1:$J$23</definedName>
    <definedName name="_xlnm.Print_Area" localSheetId="2">'for paper Faithfulness'!$A$1:$F$29</definedName>
    <definedName name="_xlnm.Print_Area" localSheetId="3">'for paper Perturbation'!$A$1:$F$43</definedName>
    <definedName name="_xlnm.Print_Area" localSheetId="5">'for paper Robustness'!$A$1:$N$15</definedName>
    <definedName name="_xlnm.Print_Area" localSheetId="0">'for paper Table4'!$A$1:$E$42</definedName>
  </definedNames>
  <calcPr calcId="0"/>
</workbook>
</file>

<file path=xl/sharedStrings.xml><?xml version="1.0" encoding="utf-8"?>
<sst xmlns="http://schemas.openxmlformats.org/spreadsheetml/2006/main" count="1670" uniqueCount="574">
  <si>
    <t>Extractor-only</t>
  </si>
  <si>
    <t>Table 4. Main interpretability results</t>
  </si>
  <si>
    <t>Model</t>
  </si>
  <si>
    <t>Explainer</t>
  </si>
  <si>
    <t>Setting</t>
  </si>
  <si>
    <t>Token-F1 (%)</t>
  </si>
  <si>
    <t>MAP (%)</t>
  </si>
  <si>
    <t>BiLSTM+Attention</t>
  </si>
  <si>
    <t>ATT</t>
  </si>
  <si>
    <t>Raw</t>
  </si>
  <si>
    <t>28.92 ± 1.30</t>
  </si>
  <si>
    <t>83.25 ± 1.84</t>
  </si>
  <si>
    <t>PN</t>
  </si>
  <si>
    <t>36.09 ± 0.03</t>
  </si>
  <si>
    <t>82.19 ± 0.11</t>
  </si>
  <si>
    <t>Wt</t>
  </si>
  <si>
    <t>38.64 ± 0.51</t>
  </si>
  <si>
    <t>76.67 ± 0.15</t>
  </si>
  <si>
    <t>Nbr</t>
  </si>
  <si>
    <t>39.88 ± 0.85</t>
  </si>
  <si>
    <t>76.66 ± 0.56</t>
  </si>
  <si>
    <t>IG</t>
  </si>
  <si>
    <t>27.25 ± 0.85</t>
  </si>
  <si>
    <t>83.57 ± 0.31</t>
  </si>
  <si>
    <t>35.26 ± 0.13</t>
  </si>
  <si>
    <t>81.91 ± 0.62</t>
  </si>
  <si>
    <t>33.02 ± 0.86</t>
  </si>
  <si>
    <t>80.94 ± 0.42</t>
  </si>
  <si>
    <t>37.74 ± 0.26</t>
  </si>
  <si>
    <t>77.57 ± 0.45</t>
  </si>
  <si>
    <t>LIME</t>
  </si>
  <si>
    <t>27.71 ± 2.25</t>
  </si>
  <si>
    <t>80.00 ± 3.17</t>
  </si>
  <si>
    <t>35.13 ± 0.27</t>
  </si>
  <si>
    <t>80.11 ± 1.80</t>
  </si>
  <si>
    <t>32.73 ± 1.50</t>
  </si>
  <si>
    <t>77.61 ± 3.47</t>
  </si>
  <si>
    <t>37.46 ± 0.58</t>
  </si>
  <si>
    <t>75.57 ± 2.74</t>
  </si>
  <si>
    <t>RoBERTa-base</t>
  </si>
  <si>
    <t>32.85 ± 0.87</t>
  </si>
  <si>
    <t>72.51 ± 1.18</t>
  </si>
  <si>
    <t>36.72 ± 0.27</t>
  </si>
  <si>
    <t>80.80 ± 0.85</t>
  </si>
  <si>
    <t>39.38 ± 0.89</t>
  </si>
  <si>
    <t>71.99 ± 1.52</t>
  </si>
  <si>
    <t>40.38 ± 0.41</t>
  </si>
  <si>
    <t>72.68 ± 1.32</t>
  </si>
  <si>
    <t>36.28 ± 1.06</t>
  </si>
  <si>
    <t>75.39 ± 1.16</t>
  </si>
  <si>
    <t>37.99 ± 0.21</t>
  </si>
  <si>
    <t>78.15 ± 1.22</t>
  </si>
  <si>
    <t>39.74 ± 1.03</t>
  </si>
  <si>
    <t>74.71 ± 0.78</t>
  </si>
  <si>
    <t>40.98 ± 0.95</t>
  </si>
  <si>
    <t>74.69 ± 0.74</t>
  </si>
  <si>
    <t>35.04 ± 1.10</t>
  </si>
  <si>
    <t>76.21 ± 1.65</t>
  </si>
  <si>
    <t>37.59 ± 0.07</t>
  </si>
  <si>
    <t>79.15 ± 0.73</t>
  </si>
  <si>
    <t>39.06 ± 1.10</t>
  </si>
  <si>
    <t>75.75 ± 0.63</t>
  </si>
  <si>
    <t>40.46 ± 0.87</t>
  </si>
  <si>
    <t>75.52 ± 1.01</t>
  </si>
  <si>
    <t>RoBERTa-large</t>
  </si>
  <si>
    <t>29.17 ± 1.96</t>
  </si>
  <si>
    <t>78.76 ± 0.86</t>
  </si>
  <si>
    <t>35.56 ± 1.49</t>
  </si>
  <si>
    <t>79.08 ± 0.42</t>
  </si>
  <si>
    <t>34.17 ± 2.93</t>
  </si>
  <si>
    <t>76.80 ± 1.23</t>
  </si>
  <si>
    <t>38.58 ± 1.63</t>
  </si>
  <si>
    <t>74.48 ± 0.92</t>
  </si>
  <si>
    <t>31.38 ± 1.82</t>
  </si>
  <si>
    <t>49.57 ± 1.65</t>
  </si>
  <si>
    <t>35.89 ± 0.45</t>
  </si>
  <si>
    <t>64.54 ± 0.78</t>
  </si>
  <si>
    <t>35.87 ± 1.09</t>
  </si>
  <si>
    <t>51.73 ± 1.43</t>
  </si>
  <si>
    <t>38.65 ± 0.64</t>
  </si>
  <si>
    <t>56.57 ± 1.12</t>
  </si>
  <si>
    <t>33.14 ± 0.61</t>
  </si>
  <si>
    <t>65.72 ± 1.77</t>
  </si>
  <si>
    <t>36.91 ± 0.23</t>
  </si>
  <si>
    <t>72.65 ± 1.04</t>
  </si>
  <si>
    <t>37.67 ± 0.33</t>
  </si>
  <si>
    <t>67.15 ± 1.71</t>
  </si>
  <si>
    <t>39.37 ± 0.55</t>
  </si>
  <si>
    <t>68.26 ± 1.28</t>
  </si>
  <si>
    <t>Control baselines and Oracle upper bound</t>
  </si>
  <si>
    <t>47.50 ± 0.85</t>
  </si>
  <si>
    <t>74.56 ± 0.56</t>
  </si>
  <si>
    <t>76.31 ± 0.65</t>
  </si>
  <si>
    <t>42 / 17325 / 48291</t>
  </si>
  <si>
    <t>Reading note</t>
  </si>
  <si>
    <t>Columns: baseline / Token-F1 / Exact MAP / Lemma MAP / seeds.</t>
  </si>
  <si>
    <t>Wt F1</t>
  </si>
  <si>
    <t>Wt MAP</t>
  </si>
  <si>
    <t>Random F1</t>
  </si>
  <si>
    <t>Random MAP</t>
  </si>
  <si>
    <t>Uniform F1</t>
  </si>
  <si>
    <t>Uniform MAP</t>
  </si>
  <si>
    <t>Oracle F1</t>
  </si>
  <si>
    <t>Oracle MAP</t>
  </si>
  <si>
    <t>28.29 ± 1.48</t>
  </si>
  <si>
    <t>44.08 ± 0.86</t>
  </si>
  <si>
    <t>34.38 ± 1.09</t>
  </si>
  <si>
    <t>81.96 ± 1.44</t>
  </si>
  <si>
    <t>62.96 ± 0.41</t>
  </si>
  <si>
    <t>87.68 ± 0.53</t>
  </si>
  <si>
    <t>27.65 ± 0.60</t>
  </si>
  <si>
    <t>71.10 ± 2.97</t>
  </si>
  <si>
    <t>34.81 ± 0.20</t>
  </si>
  <si>
    <t>82.15 ± 0.68</t>
  </si>
  <si>
    <t>51.38 ± 0.37</t>
  </si>
  <si>
    <t>85.45 ± 0.51</t>
  </si>
  <si>
    <t>27.97 ± 1.71</t>
  </si>
  <si>
    <t>68.03 ± 4.58</t>
  </si>
  <si>
    <t>34.05 ± 1.37</t>
  </si>
  <si>
    <t>79.19 ± 2.90</t>
  </si>
  <si>
    <t>49.98 ± 1.53</t>
  </si>
  <si>
    <t>82.04 ± 2.77</t>
  </si>
  <si>
    <t>30.76 ± 1.17</t>
  </si>
  <si>
    <t>44.04 ± 4.33</t>
  </si>
  <si>
    <t>38.23 ± 0.34</t>
  </si>
  <si>
    <t>73.41 ± 1.49</t>
  </si>
  <si>
    <t>62.11 ± 0.14</t>
  </si>
  <si>
    <t>82.05 ± 0.16</t>
  </si>
  <si>
    <t>35.93 ± 1.43</t>
  </si>
  <si>
    <t>67.40 ± 1.40</t>
  </si>
  <si>
    <t>40.12 ± 1.21</t>
  </si>
  <si>
    <t>75.97 ± 0.66</t>
  </si>
  <si>
    <t>56.94 ± 0.81</t>
  </si>
  <si>
    <t>78.45 ± 0.56</t>
  </si>
  <si>
    <t>34.63 ± 1.29</t>
  </si>
  <si>
    <t>69.28 ± 0.89</t>
  </si>
  <si>
    <t>39.78 ± 1.07</t>
  </si>
  <si>
    <t>77.33 ± 1.18</t>
  </si>
  <si>
    <t>56.02 ± 0.98</t>
  </si>
  <si>
    <t>79.05 ± 0.94</t>
  </si>
  <si>
    <t>29.28 ± 2.00</t>
  </si>
  <si>
    <t>69.57 ± 2.34</t>
  </si>
  <si>
    <t>34.89 ± 1.82</t>
  </si>
  <si>
    <t>77.32 ± 0.96</t>
  </si>
  <si>
    <t>50.35 ± 3.99</t>
  </si>
  <si>
    <t>80.07 ± 0.48</t>
  </si>
  <si>
    <t>31.25 ± 1.58</t>
  </si>
  <si>
    <t>46.19 ± 1.95</t>
  </si>
  <si>
    <t>36.68 ± 1.00</t>
  </si>
  <si>
    <t>53.73 ± 1.75</t>
  </si>
  <si>
    <t>52.78 ± 0.53</t>
  </si>
  <si>
    <t>55.24 ± 1.60</t>
  </si>
  <si>
    <t>33.13 ± 0.49</t>
  </si>
  <si>
    <t>59.52 ± 2.63</t>
  </si>
  <si>
    <t>37.67 ± 0.48</t>
  </si>
  <si>
    <t>68.30 ± 2.25</t>
  </si>
  <si>
    <t>55.30 ± 0.32</t>
  </si>
  <si>
    <t>71.18 ± 0.94</t>
  </si>
  <si>
    <t>Established faithfulness metrics</t>
  </si>
  <si>
    <t>Sufficiency (↓)</t>
  </si>
  <si>
    <t>5.98 ± 2.14</t>
  </si>
  <si>
    <t>9.77 ± 0.63</t>
  </si>
  <si>
    <t>7.07 ± 1.93</t>
  </si>
  <si>
    <t>7.52 ± 1.51</t>
  </si>
  <si>
    <t>4.52 ± 1.26</t>
  </si>
  <si>
    <t>6.46 ± 1.30</t>
  </si>
  <si>
    <t>4.78 ± 1.24</t>
  </si>
  <si>
    <t>5.54 ± 0.98</t>
  </si>
  <si>
    <t>6.62 ± 7.64</t>
  </si>
  <si>
    <t>7.13 ± 3.82</t>
  </si>
  <si>
    <t>6.68 ± 6.99</t>
  </si>
  <si>
    <t>6.95 ± 5.69</t>
  </si>
  <si>
    <t>12.90 ± 3.73</t>
  </si>
  <si>
    <t>10.78 ± 2.68</t>
  </si>
  <si>
    <t>9.61 ± 3.20</t>
  </si>
  <si>
    <t>8.60 ± 2.33</t>
  </si>
  <si>
    <t>3.56 ± 2.10</t>
  </si>
  <si>
    <t>5.83 ± 2.63</t>
  </si>
  <si>
    <t>3.82 ± 2.19</t>
  </si>
  <si>
    <t>4.22 ± 1.99</t>
  </si>
  <si>
    <t>2.51 ± 1.53</t>
  </si>
  <si>
    <t>4.92 ± 2.02</t>
  </si>
  <si>
    <t>2.67 ± 1.30</t>
  </si>
  <si>
    <t>3.15 ± 1.56</t>
  </si>
  <si>
    <t>18.03 ± 2.40</t>
  </si>
  <si>
    <t>18.46 ± 0.03</t>
  </si>
  <si>
    <t>14.98 ± 1.78</t>
  </si>
  <si>
    <t>13.69 ± 1.89</t>
  </si>
  <si>
    <t>15.15 ± 0.74</t>
  </si>
  <si>
    <t>18.03 ± 0.93</t>
  </si>
  <si>
    <t>14.57 ± 1.32</t>
  </si>
  <si>
    <t>13.65 ± 0.84</t>
  </si>
  <si>
    <t>7.06 ± 0.84</t>
  </si>
  <si>
    <t>11.95 ± 0.40</t>
  </si>
  <si>
    <t>8.57 ± 0.46</t>
  </si>
  <si>
    <t>9.37 ± 0.13</t>
  </si>
  <si>
    <t>Comprehensiveness (↑)</t>
  </si>
  <si>
    <t>9.08 ± 1.22</t>
  </si>
  <si>
    <t>5.62 ± 0.23</t>
  </si>
  <si>
    <t>7.94 ± 1.00</t>
  </si>
  <si>
    <t>7.58 ± 0.50</t>
  </si>
  <si>
    <t>11.28 ± 0.64</t>
  </si>
  <si>
    <t>8.65 ± 0.45</t>
  </si>
  <si>
    <t>10.74 ± 0.45</t>
  </si>
  <si>
    <t>9.80 ± 0.12</t>
  </si>
  <si>
    <t>13.01 ± 4.79</t>
  </si>
  <si>
    <t>8.99 ± 2.99</t>
  </si>
  <si>
    <t>12.21 ± 4.58</t>
  </si>
  <si>
    <t>11.00 ± 3.54</t>
  </si>
  <si>
    <t>11.34 ± 3.43</t>
  </si>
  <si>
    <t>12.65 ± 3.60</t>
  </si>
  <si>
    <t>12.96 ± 3.19</t>
  </si>
  <si>
    <t>13.35 ± 3.22</t>
  </si>
  <si>
    <t>19.71 ± 2.68</t>
  </si>
  <si>
    <t>17.27 ± 3.60</t>
  </si>
  <si>
    <t>19.31 ± 3.78</t>
  </si>
  <si>
    <t>18.89 ± 3.88</t>
  </si>
  <si>
    <t>22.50 ± 3.79</t>
  </si>
  <si>
    <t>19.00 ± 4.13</t>
  </si>
  <si>
    <t>21.65 ± 4.27</t>
  </si>
  <si>
    <t>20.88 ± 4.11</t>
  </si>
  <si>
    <t>17.22 ± 1.00</t>
  </si>
  <si>
    <t>19.16 ± 1.18</t>
  </si>
  <si>
    <t>19.14 ± 1.45</t>
  </si>
  <si>
    <t>20.28 ± 1.08</t>
  </si>
  <si>
    <t>21.62 ± 1.75</t>
  </si>
  <si>
    <t>20.79 ± 1.28</t>
  </si>
  <si>
    <t>21.95 ± 1.67</t>
  </si>
  <si>
    <t>22.97 ± 1.05</t>
  </si>
  <si>
    <t>34.25 ± 1.14</t>
  </si>
  <si>
    <t>27.68 ± 1.91</t>
  </si>
  <si>
    <t>32.52 ± 1.51</t>
  </si>
  <si>
    <t>30.43 ± 0.75</t>
  </si>
  <si>
    <t>Perturbation-type MAP analysis</t>
  </si>
  <si>
    <t>Type 1: Non-keyword replacement</t>
  </si>
  <si>
    <t>Raw MAP</t>
  </si>
  <si>
    <t>PN MAP</t>
  </si>
  <si>
    <t>Nbr MAP</t>
  </si>
  <si>
    <t>88.33 ± 2.26</t>
  </si>
  <si>
    <t>86.39 ± 0.04</t>
  </si>
  <si>
    <t>82.10 ± 0.54</t>
  </si>
  <si>
    <t>82.07 ± 1.25</t>
  </si>
  <si>
    <t>87.47 ± 1.26</t>
  </si>
  <si>
    <t>85.53 ± 1.44</t>
  </si>
  <si>
    <t>85.25 ± 0.73</t>
  </si>
  <si>
    <t>82.76 ± 0.63</t>
  </si>
  <si>
    <t>83.45 ± 3.70</t>
  </si>
  <si>
    <t>83.14 ± 1.48</t>
  </si>
  <si>
    <t>81.46 ± 3.88</t>
  </si>
  <si>
    <t>80.23 ± 3.48</t>
  </si>
  <si>
    <t>76.33 ± 0.98</t>
  </si>
  <si>
    <t>85.02 ± 0.91</t>
  </si>
  <si>
    <t>77.16 ± 1.28</t>
  </si>
  <si>
    <t>78.38 ± 1.45</t>
  </si>
  <si>
    <t>80.18 ± 0.95</t>
  </si>
  <si>
    <t>83.05 ± 1.15</t>
  </si>
  <si>
    <t>80.04 ± 1.02</t>
  </si>
  <si>
    <t>80.25 ± 0.83</t>
  </si>
  <si>
    <t>80.69 ± 1.30</t>
  </si>
  <si>
    <t>84.21 ± 0.80</t>
  </si>
  <si>
    <t>80.85 ± 0.63</t>
  </si>
  <si>
    <t>80.69 ± 0.69</t>
  </si>
  <si>
    <t>85.71 ± 0.78</t>
  </si>
  <si>
    <t>84.19 ± 0.33</t>
  </si>
  <si>
    <t>84.05 ± 1.20</t>
  </si>
  <si>
    <t>81.76 ± 1.21</t>
  </si>
  <si>
    <t>52.88 ± 1.84</t>
  </si>
  <si>
    <t>68.54 ± 0.88</t>
  </si>
  <si>
    <t>55.58 ± 1.89</t>
  </si>
  <si>
    <t>61.03 ± 1.12</t>
  </si>
  <si>
    <t>68.39 ± 1.52</t>
  </si>
  <si>
    <t>76.39 ± 1.01</t>
  </si>
  <si>
    <t>70.84 ± 1.17</t>
  </si>
  <si>
    <t>72.77 ± 1.00</t>
  </si>
  <si>
    <t>Type 2: Keyword replacement</t>
  </si>
  <si>
    <t>70.16 ± 4.82</t>
  </si>
  <si>
    <t>54.01 ± 0.35</t>
  </si>
  <si>
    <t>55.35 ± 3.19</t>
  </si>
  <si>
    <t>54.16 ± 4.15</t>
  </si>
  <si>
    <t>70.38 ± 4.58</t>
  </si>
  <si>
    <t>59.13 ± 1.68</t>
  </si>
  <si>
    <t>63.91 ± 2.15</t>
  </si>
  <si>
    <t>55.12 ± 1.62</t>
  </si>
  <si>
    <t>73.85 ± 1.94</t>
  </si>
  <si>
    <t>61.44 ± 2.02</t>
  </si>
  <si>
    <t>66.13 ± 2.65</t>
  </si>
  <si>
    <t>57.73 ± 1.51</t>
  </si>
  <si>
    <t>50.08 ± 1.89</t>
  </si>
  <si>
    <t>51.66 ± 0.40</t>
  </si>
  <si>
    <t>45.45 ± 1.06</t>
  </si>
  <si>
    <t>44.29 ± 1.01</t>
  </si>
  <si>
    <t>50.39 ± 4.95</t>
  </si>
  <si>
    <t>48.95 ± 0.30</t>
  </si>
  <si>
    <t>47.66 ± 2.88</t>
  </si>
  <si>
    <t>46.02 ± 3.24</t>
  </si>
  <si>
    <t>53.34 ± 4.64</t>
  </si>
  <si>
    <t>50.30 ± 2.14</t>
  </si>
  <si>
    <t>50.34 ± 1.83</t>
  </si>
  <si>
    <t>48.83 ± 3.83</t>
  </si>
  <si>
    <t>68.16 ± 4.54</t>
  </si>
  <si>
    <t>53.81 ± 1.18</t>
  </si>
  <si>
    <t>61.11 ± 5.49</t>
  </si>
  <si>
    <t>50.35 ± 1.30</t>
  </si>
  <si>
    <t>34.02 ± 1.40</t>
  </si>
  <si>
    <t>40.53 ± 1.78</t>
  </si>
  <si>
    <t>34.32 ± 3.59</t>
  </si>
  <si>
    <t>36.16 ± 2.57</t>
  </si>
  <si>
    <t>48.69 ± 2.88</t>
  </si>
  <si>
    <t>47.42 ± 1.75</t>
  </si>
  <si>
    <t>47.46 ± 2.28</t>
  </si>
  <si>
    <t>46.17 ± 1.25</t>
  </si>
  <si>
    <t>Type 3: Syntax transformation</t>
  </si>
  <si>
    <t>72.67 ± 6.00</t>
  </si>
  <si>
    <t>90.80 ± 0.68</t>
  </si>
  <si>
    <t>72.67 ± 1.65</t>
  </si>
  <si>
    <t>73.93 ± 2.22</t>
  </si>
  <si>
    <t>78.58 ± 2.75</t>
  </si>
  <si>
    <t>87.80 ± 1.44</t>
  </si>
  <si>
    <t>77.89 ± 2.15</t>
  </si>
  <si>
    <t>75.84 ± 1.73</t>
  </si>
  <si>
    <t>70.04 ± 4.79</t>
  </si>
  <si>
    <t>84.63 ± 3.51</t>
  </si>
  <si>
    <t>71.12 ± 4.50</t>
  </si>
  <si>
    <t>71.64 ± 3.63</t>
  </si>
  <si>
    <t>77.09 ± 1.62</t>
  </si>
  <si>
    <t>90.27 ± 1.50</t>
  </si>
  <si>
    <t>74.42 ± 4.15</t>
  </si>
  <si>
    <t>74.42 ± 3.05</t>
  </si>
  <si>
    <t>78.07 ± 2.59</t>
  </si>
  <si>
    <t>84.48 ± 2.62</t>
  </si>
  <si>
    <t>76.92 ± 1.96</t>
  </si>
  <si>
    <t>77.43 ± 3.52</t>
  </si>
  <si>
    <t>78.18 ± 2.41</t>
  </si>
  <si>
    <t>84.40 ± 0.86</t>
  </si>
  <si>
    <t>77.36 ± 1.41</t>
  </si>
  <si>
    <t>78.11 ± 0.89</t>
  </si>
  <si>
    <t>56.94 ± 1.18</t>
  </si>
  <si>
    <t>80.50 ± 1.58</t>
  </si>
  <si>
    <t>58.68 ± 2.96</t>
  </si>
  <si>
    <t>64.63 ± 1.74</t>
  </si>
  <si>
    <t>49.67 ± 2.26</t>
  </si>
  <si>
    <t>69.90 ± 2.61</t>
  </si>
  <si>
    <t>51.18 ± 0.42</t>
  </si>
  <si>
    <t>56.14 ± 2.59</t>
  </si>
  <si>
    <t>70.27 ± 2.03</t>
  </si>
  <si>
    <t>80.44 ± 0.78</t>
  </si>
  <si>
    <t>69.60 ± 3.87</t>
  </si>
  <si>
    <t>69.29 ± 3.91</t>
  </si>
  <si>
    <t>Classification correctness and correct-pair subset</t>
  </si>
  <si>
    <t>Classification correctness</t>
  </si>
  <si>
    <t>Original accuracy</t>
  </si>
  <si>
    <t>Perturbed accuracy</t>
  </si>
  <si>
    <t>Pair correct rate</t>
  </si>
  <si>
    <t>67.10 ± 0.56</t>
  </si>
  <si>
    <t>66.43 ± 1.48</t>
  </si>
  <si>
    <t>62.70 ± 0.79</t>
  </si>
  <si>
    <t>79.37 ± 3.54</t>
  </si>
  <si>
    <t>78.90 ± 3.72</t>
  </si>
  <si>
    <t>76.83 ± 3.82</t>
  </si>
  <si>
    <t>86.13 ± 0.12</t>
  </si>
  <si>
    <t>85.43 ± 0.21</t>
  </si>
  <si>
    <t>83.93 ± 0.51</t>
  </si>
  <si>
    <t>Pair-correct subset</t>
  </si>
  <si>
    <t>Raw F1</t>
  </si>
  <si>
    <t>PN F1</t>
  </si>
  <si>
    <t>Nbr F1</t>
  </si>
  <si>
    <t>29.50 ± 1.52</t>
  </si>
  <si>
    <t>84.13 ± 1.67</t>
  </si>
  <si>
    <t>36.92 ± 0.24</t>
  </si>
  <si>
    <t>82.48 ± 0.75</t>
  </si>
  <si>
    <t>38.80 ± 0.76</t>
  </si>
  <si>
    <t>76.95 ± 0.35</t>
  </si>
  <si>
    <t>40.18 ± 0.69</t>
  </si>
  <si>
    <t>76.99 ± 0.63</t>
  </si>
  <si>
    <t>27.45 ± 0.86</t>
  </si>
  <si>
    <t>84.39 ± 0.16</t>
  </si>
  <si>
    <t>35.64 ± 0.36</t>
  </si>
  <si>
    <t>82.72 ± 1.16</t>
  </si>
  <si>
    <t>33.06 ± 0.86</t>
  </si>
  <si>
    <t>81.90 ± 0.35</t>
  </si>
  <si>
    <t>37.59 ± 0.89</t>
  </si>
  <si>
    <t>78.23 ± 1.10</t>
  </si>
  <si>
    <t>28.62 ± 2.11</t>
  </si>
  <si>
    <t>81.09 ± 4.02</t>
  </si>
  <si>
    <t>35.93 ± 0.05</t>
  </si>
  <si>
    <t>80.70 ± 2.02</t>
  </si>
  <si>
    <t>33.54 ± 1.09</t>
  </si>
  <si>
    <t>78.75 ± 3.59</t>
  </si>
  <si>
    <t>37.88 ± 0.62</t>
  </si>
  <si>
    <t>76.29 ± 2.71</t>
  </si>
  <si>
    <t>33.08 ± 1.12</t>
  </si>
  <si>
    <t>74.25 ± 1.47</t>
  </si>
  <si>
    <t>37.25 ± 0.24</t>
  </si>
  <si>
    <t>81.56 ± 0.57</t>
  </si>
  <si>
    <t>39.63 ± 1.15</t>
  </si>
  <si>
    <t>73.20 ± 1.39</t>
  </si>
  <si>
    <t>40.59 ± 0.47</t>
  </si>
  <si>
    <t>73.59 ± 1.56</t>
  </si>
  <si>
    <t>36.74 ± 1.20</t>
  </si>
  <si>
    <t>76.29 ± 1.04</t>
  </si>
  <si>
    <t>38.41 ± 0.40</t>
  </si>
  <si>
    <t>78.90 ± 1.45</t>
  </si>
  <si>
    <t>40.14 ± 1.18</t>
  </si>
  <si>
    <t>75.51 ± 1.12</t>
  </si>
  <si>
    <t>41.49 ± 1.04</t>
  </si>
  <si>
    <t>75.52 ± 0.91</t>
  </si>
  <si>
    <t>35.35 ± 1.20</t>
  </si>
  <si>
    <t>76.75 ± 1.43</t>
  </si>
  <si>
    <t>37.92 ± 0.08</t>
  </si>
  <si>
    <t>79.72 ± 0.32</t>
  </si>
  <si>
    <t>39.57 ± 1.34</t>
  </si>
  <si>
    <t>76.45 ± 0.46</t>
  </si>
  <si>
    <t>40.78 ± 1.12</t>
  </si>
  <si>
    <t>76.28 ± 1.06</t>
  </si>
  <si>
    <t>29.76 ± 2.01</t>
  </si>
  <si>
    <t>79.62 ± 0.75</t>
  </si>
  <si>
    <t>35.80 ± 1.63</t>
  </si>
  <si>
    <t>79.78 ± 0.57</t>
  </si>
  <si>
    <t>34.98 ± 2.99</t>
  </si>
  <si>
    <t>77.36 ± 1.26</t>
  </si>
  <si>
    <t>39.03 ± 1.70</t>
  </si>
  <si>
    <t>75.18 ± 0.72</t>
  </si>
  <si>
    <t>31.65 ± 1.97</t>
  </si>
  <si>
    <t>50.36 ± 1.82</t>
  </si>
  <si>
    <t>35.92 ± 0.57</t>
  </si>
  <si>
    <t>65.19 ± 0.63</t>
  </si>
  <si>
    <t>36.15 ± 1.25</t>
  </si>
  <si>
    <t>52.44 ± 1.53</t>
  </si>
  <si>
    <t>38.82 ± 0.84</t>
  </si>
  <si>
    <t>57.28 ± 1.11</t>
  </si>
  <si>
    <t>33.26 ± 0.65</t>
  </si>
  <si>
    <t>66.27 ± 1.98</t>
  </si>
  <si>
    <t>37.21 ± 0.26</t>
  </si>
  <si>
    <t>73.25 ± 1.01</t>
  </si>
  <si>
    <t>37.94 ± 0.27</t>
  </si>
  <si>
    <t>67.97 ± 1.98</t>
  </si>
  <si>
    <t>39.52 ± 0.59</t>
  </si>
  <si>
    <t>68.88 ± 1.48</t>
  </si>
  <si>
    <t>Exact versus lemma-based MAP</t>
  </si>
  <si>
    <t>Raw Exact</t>
  </si>
  <si>
    <t>Raw Lemma</t>
  </si>
  <si>
    <t>Δ Raw</t>
  </si>
  <si>
    <t>PN Exact</t>
  </si>
  <si>
    <t>PN Lemma</t>
  </si>
  <si>
    <t>Δ PN</t>
  </si>
  <si>
    <t>Wt Exact</t>
  </si>
  <si>
    <t>Wt Lemma</t>
  </si>
  <si>
    <t>Δ Wt</t>
  </si>
  <si>
    <t>Nbr Exact</t>
  </si>
  <si>
    <t>Nbr Lemma</t>
  </si>
  <si>
    <t>Δ Nbr</t>
  </si>
  <si>
    <t>83.94 ± 1.69</t>
  </si>
  <si>
    <t>87.85 ± 0.13</t>
  </si>
  <si>
    <t>77.82 ± 0.17</t>
  </si>
  <si>
    <t>78.10 ± 0.61</t>
  </si>
  <si>
    <t>84.15 ± 0.23</t>
  </si>
  <si>
    <t>85.13 ± 0.74</t>
  </si>
  <si>
    <t>81.65 ± 0.28</t>
  </si>
  <si>
    <t>78.62 ± 0.55</t>
  </si>
  <si>
    <t>80.71 ± 3.23</t>
  </si>
  <si>
    <t>83.24 ± 1.63</t>
  </si>
  <si>
    <t>78.38 ± 3.41</t>
  </si>
  <si>
    <t>76.62 ± 2.85</t>
  </si>
  <si>
    <t>74.42 ± 1.11</t>
  </si>
  <si>
    <t>86.13 ± 0.88</t>
  </si>
  <si>
    <t>73.44 ± 1.34</t>
  </si>
  <si>
    <t>74.21 ± 1.20</t>
  </si>
  <si>
    <t>76.82 ± 1.10</t>
  </si>
  <si>
    <t>81.92 ± 1.20</t>
  </si>
  <si>
    <t>76.20 ± 0.79</t>
  </si>
  <si>
    <t>76.25 ± 0.69</t>
  </si>
  <si>
    <t>77.56 ± 1.16</t>
  </si>
  <si>
    <t>82.50 ± 0.46</t>
  </si>
  <si>
    <t>77.11 ± 0.28</t>
  </si>
  <si>
    <t>76.98 ± 0.83</t>
  </si>
  <si>
    <t>80.03 ± 0.80</t>
  </si>
  <si>
    <t>83.75 ± 0.39</t>
  </si>
  <si>
    <t>78.14 ± 1.13</t>
  </si>
  <si>
    <t>76.14 ± 0.78</t>
  </si>
  <si>
    <t>50.95 ± 1.63</t>
  </si>
  <si>
    <t>68.12 ± 0.94</t>
  </si>
  <si>
    <t>53.07 ± 1.35</t>
  </si>
  <si>
    <t>58.05 ± 1.17</t>
  </si>
  <si>
    <t>67.66 ± 1.80</t>
  </si>
  <si>
    <t>76.46 ± 1.20</t>
  </si>
  <si>
    <t>69.06 ± 1.57</t>
  </si>
  <si>
    <t>70.20 ± 1.04</t>
  </si>
  <si>
    <t>Table 4 trend charts</t>
  </si>
  <si>
    <t>Model–Explainer</t>
  </si>
  <si>
    <t>BiLSTM+Attention–ATT</t>
  </si>
  <si>
    <t>BiLSTM+Attention–IG</t>
  </si>
  <si>
    <t>BiLSTM+Attention–LIME</t>
  </si>
  <si>
    <t>RoBERTa-base–ATT</t>
  </si>
  <si>
    <t>RoBERTa-base–IG</t>
  </si>
  <si>
    <t>RoBERTa-base–LIME</t>
  </si>
  <si>
    <t>RoBERTa-large–ATT</t>
  </si>
  <si>
    <t>RoBERTa-large–IG</t>
  </si>
  <si>
    <t>RoBERTa-large–LIME</t>
  </si>
  <si>
    <t>Random-span</t>
  </si>
  <si>
    <t>Uniform-set</t>
  </si>
  <si>
    <t>Oracle</t>
  </si>
  <si>
    <t>Table 4 seed audit</t>
  </si>
  <si>
    <t>N/seed</t>
  </si>
  <si>
    <t>F1 seed42</t>
  </si>
  <si>
    <t>F1 seed17325</t>
  </si>
  <si>
    <t>F1 seed48291</t>
  </si>
  <si>
    <t>F1 mean ± SD</t>
  </si>
  <si>
    <t>MAP seed42</t>
  </si>
  <si>
    <t>MAP seed17325</t>
  </si>
  <si>
    <t>MAP seed48291</t>
  </si>
  <si>
    <t>MAP mean ± SD</t>
  </si>
  <si>
    <t>Lemma seed42</t>
  </si>
  <si>
    <t>Lemma seed17325</t>
  </si>
  <si>
    <t>Lemma seed48291</t>
  </si>
  <si>
    <t>Lemma mean ± SD</t>
  </si>
  <si>
    <t>Control seed audit</t>
  </si>
  <si>
    <t>Control</t>
  </si>
  <si>
    <t>Extractor-only seed audit</t>
  </si>
  <si>
    <t>Run</t>
  </si>
  <si>
    <t>Seed</t>
  </si>
  <si>
    <t>N</t>
  </si>
  <si>
    <t>Token-F1</t>
  </si>
  <si>
    <t>Exact MAP</t>
  </si>
  <si>
    <t>Lemma MAP</t>
  </si>
  <si>
    <t>Extractor-only42</t>
  </si>
  <si>
    <t>Extractor-only17325</t>
  </si>
  <si>
    <t>Extractor-only48291</t>
  </si>
  <si>
    <t>Extractor-only Mean±SD</t>
  </si>
  <si>
    <t>Mean±SD</t>
  </si>
  <si>
    <t>1000 / seed</t>
  </si>
  <si>
    <t>Faithfulness seed audit</t>
  </si>
  <si>
    <t>Suff seed42</t>
  </si>
  <si>
    <t>Suff seed17325</t>
  </si>
  <si>
    <t>Suff seed48291</t>
  </si>
  <si>
    <t>Suff mean ± SD</t>
  </si>
  <si>
    <t>Comp seed42</t>
  </si>
  <si>
    <t>Comp seed17325</t>
  </si>
  <si>
    <t>Comp seed48291</t>
  </si>
  <si>
    <t>Comp mean ± SD</t>
  </si>
  <si>
    <t>Perturbation seed audit</t>
  </si>
  <si>
    <t>Type</t>
  </si>
  <si>
    <t>Perturbation</t>
  </si>
  <si>
    <t>Raw s42</t>
  </si>
  <si>
    <t>Raw s17325</t>
  </si>
  <si>
    <t>Raw s48291</t>
  </si>
  <si>
    <t>Raw mean±SD</t>
  </si>
  <si>
    <t>PN s42</t>
  </si>
  <si>
    <t>PN s17325</t>
  </si>
  <si>
    <t>PN s48291</t>
  </si>
  <si>
    <t>PN mean±SD</t>
  </si>
  <si>
    <t>Wt s42</t>
  </si>
  <si>
    <t>Wt s17325</t>
  </si>
  <si>
    <t>Wt s48291</t>
  </si>
  <si>
    <t>Wt mean±SD</t>
  </si>
  <si>
    <t>Nbr s42</t>
  </si>
  <si>
    <t>Nbr s17325</t>
  </si>
  <si>
    <t>Nbr s48291</t>
  </si>
  <si>
    <t>Nbr mean±SD</t>
  </si>
  <si>
    <t>Non-keyword replacement</t>
  </si>
  <si>
    <t>Keyword replacement</t>
  </si>
  <si>
    <t>Syntax transformation</t>
  </si>
  <si>
    <t>Classification correctness seed audit</t>
  </si>
  <si>
    <t>Original s42</t>
  </si>
  <si>
    <t>Original s17325</t>
  </si>
  <si>
    <t>Original s48291</t>
  </si>
  <si>
    <t>Original mean±SD</t>
  </si>
  <si>
    <t>Perturbed s42</t>
  </si>
  <si>
    <t>Perturbed s17325</t>
  </si>
  <si>
    <t>Perturbed s48291</t>
  </si>
  <si>
    <t>Perturbed mean±SD</t>
  </si>
  <si>
    <t>Pair s42</t>
  </si>
  <si>
    <t>Pair s17325</t>
  </si>
  <si>
    <t>Pair s48291</t>
  </si>
  <si>
    <t>Pair mean±SD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</si>
</sst>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i/>
      <sz val="11"/>
      <color rgb="FF9C0006"/>
      <name val="宋体"/>
      <charset val="134"/>
    </font>
    <font>
      <b/>
      <sz val="11"/>
      <color rgb="FF006100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EF4F8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medium">
        <color rgb="FF000000"/>
      </top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 wrapText="1"/>
    </xf>
    <xf numFmtId="2" fontId="5" fillId="6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7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Token-F1: Raw, PN, Wt, and Nbr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'for chart Table4 Trends'!$B$4</c:f>
              <c:strCache>
                <c:ptCount val="1"/>
                <c:pt idx="0">
                  <c:v>Raw 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Trends'!$B$5:$B$13</c:f>
              <c:numCache>
                <c:formatCode>General</c:formatCode>
                <c:ptCount val="9"/>
                <c:pt idx="0">
                  <c:v>28.922901039055631</c:v>
                </c:pt>
                <c:pt idx="1">
                  <c:v>27.246999395169681</c:v>
                </c:pt>
                <c:pt idx="2">
                  <c:v>27.71327703136798</c:v>
                </c:pt>
                <c:pt idx="3">
                  <c:v>32.851279320860442</c:v>
                </c:pt>
                <c:pt idx="4">
                  <c:v>36.281354195009072</c:v>
                </c:pt>
                <c:pt idx="5">
                  <c:v>35.038394662348132</c:v>
                </c:pt>
                <c:pt idx="6">
                  <c:v>29.172719222186942</c:v>
                </c:pt>
                <c:pt idx="7">
                  <c:v>31.38200436455255</c:v>
                </c:pt>
                <c:pt idx="8">
                  <c:v>33.135619159790458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99-43A7-ACEB-81175E0EBA93}"/>
            </c:ext>
          </c:extLst>
        </c:ser>
        <c:ser>
          <c:idx val="1"/>
          <c:order val="1"/>
          <c:tx>
            <c:strRef>
              <c:f>'for chart Table4 Trends'!$C$4</c:f>
              <c:strCache>
                <c:ptCount val="1"/>
                <c:pt idx="0">
                  <c:v>PN 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Trends'!$C$5:$C$13</c:f>
              <c:numCache>
                <c:formatCode>General</c:formatCode>
                <c:ptCount val="9"/>
                <c:pt idx="0">
                  <c:v>36.093032391973502</c:v>
                </c:pt>
                <c:pt idx="1">
                  <c:v>35.256860443250652</c:v>
                </c:pt>
                <c:pt idx="2">
                  <c:v>35.13202239337383</c:v>
                </c:pt>
                <c:pt idx="3">
                  <c:v>36.717805079982561</c:v>
                </c:pt>
                <c:pt idx="4">
                  <c:v>37.990400245263068</c:v>
                </c:pt>
                <c:pt idx="5">
                  <c:v>37.591281551911052</c:v>
                </c:pt>
                <c:pt idx="6">
                  <c:v>35.564691229026757</c:v>
                </c:pt>
                <c:pt idx="7">
                  <c:v>35.887733131167742</c:v>
                </c:pt>
                <c:pt idx="8">
                  <c:v>36.908315086194897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99-43A7-ACEB-81175E0EBA93}"/>
            </c:ext>
          </c:extLst>
        </c:ser>
        <c:ser>
          <c:idx val="2"/>
          <c:order val="2"/>
          <c:tx>
            <c:strRef>
              <c:f>'for chart Table4 Trends'!$D$4</c:f>
              <c:strCache>
                <c:ptCount val="1"/>
                <c:pt idx="0">
                  <c:v>Wt 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Trends'!$D$5:$D$13</c:f>
              <c:numCache>
                <c:formatCode>General</c:formatCode>
                <c:ptCount val="9"/>
                <c:pt idx="0">
                  <c:v>38.643099174202327</c:v>
                </c:pt>
                <c:pt idx="1">
                  <c:v>33.023227347170611</c:v>
                </c:pt>
                <c:pt idx="2">
                  <c:v>32.730277597954931</c:v>
                </c:pt>
                <c:pt idx="3">
                  <c:v>39.379523229862428</c:v>
                </c:pt>
                <c:pt idx="4">
                  <c:v>39.736188612838433</c:v>
                </c:pt>
                <c:pt idx="5">
                  <c:v>39.063815715779917</c:v>
                </c:pt>
                <c:pt idx="6">
                  <c:v>34.166485156463217</c:v>
                </c:pt>
                <c:pt idx="7">
                  <c:v>35.867099823373117</c:v>
                </c:pt>
                <c:pt idx="8">
                  <c:v>37.670552982489284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99-43A7-ACEB-81175E0EBA93}"/>
            </c:ext>
          </c:extLst>
        </c:ser>
        <c:ser>
          <c:idx val="3"/>
          <c:order val="3"/>
          <c:tx>
            <c:strRef>
              <c:f>'for chart Table4 Trends'!$E$4</c:f>
              <c:strCache>
                <c:ptCount val="1"/>
                <c:pt idx="0">
                  <c:v>Nbr 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Trends'!$E$5:$E$13</c:f>
              <c:numCache>
                <c:formatCode>General</c:formatCode>
                <c:ptCount val="9"/>
                <c:pt idx="0">
                  <c:v>39.876601900464408</c:v>
                </c:pt>
                <c:pt idx="1">
                  <c:v>37.735283104552188</c:v>
                </c:pt>
                <c:pt idx="2">
                  <c:v>37.459015189812668</c:v>
                </c:pt>
                <c:pt idx="3">
                  <c:v>40.377130613092433</c:v>
                </c:pt>
                <c:pt idx="4">
                  <c:v>40.982222872770087</c:v>
                </c:pt>
                <c:pt idx="5">
                  <c:v>40.45975198782147</c:v>
                </c:pt>
                <c:pt idx="6">
                  <c:v>38.580823250732912</c:v>
                </c:pt>
                <c:pt idx="7">
                  <c:v>38.646251527561503</c:v>
                </c:pt>
                <c:pt idx="8">
                  <c:v>39.368308359248211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199-43A7-ACEB-81175E0EB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Model–Explainer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Token-F1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Perturbation-consistency MAP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'for chart Table4 Trends'!$F$4</c:f>
              <c:strCache>
                <c:ptCount val="1"/>
                <c:pt idx="0">
                  <c:v>Raw MAP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Trends'!$F$5:$F$13</c:f>
              <c:numCache>
                <c:formatCode>General</c:formatCode>
                <c:ptCount val="9"/>
                <c:pt idx="0">
                  <c:v>83.254741964789403</c:v>
                </c:pt>
                <c:pt idx="1">
                  <c:v>83.573278359202519</c:v>
                </c:pt>
                <c:pt idx="2">
                  <c:v>79.996728649203291</c:v>
                </c:pt>
                <c:pt idx="3">
                  <c:v>72.509510321619743</c:v>
                </c:pt>
                <c:pt idx="4">
                  <c:v>75.39240934194514</c:v>
                </c:pt>
                <c:pt idx="5">
                  <c:v>76.210763431805177</c:v>
                </c:pt>
                <c:pt idx="6">
                  <c:v>78.763530111432758</c:v>
                </c:pt>
                <c:pt idx="7">
                  <c:v>49.571990188794963</c:v>
                </c:pt>
                <c:pt idx="8">
                  <c:v>65.719628905203422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8C-4619-A9B8-3E947847B912}"/>
            </c:ext>
          </c:extLst>
        </c:ser>
        <c:ser>
          <c:idx val="1"/>
          <c:order val="1"/>
          <c:tx>
            <c:strRef>
              <c:f>'for chart Table4 Trends'!$G$4</c:f>
              <c:strCache>
                <c:ptCount val="1"/>
                <c:pt idx="0">
                  <c:v>PN MAP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Trends'!$G$5:$G$13</c:f>
              <c:numCache>
                <c:formatCode>General</c:formatCode>
                <c:ptCount val="9"/>
                <c:pt idx="0">
                  <c:v>82.194379430506686</c:v>
                </c:pt>
                <c:pt idx="1">
                  <c:v>81.911297189329147</c:v>
                </c:pt>
                <c:pt idx="2">
                  <c:v>80.109415583894062</c:v>
                </c:pt>
                <c:pt idx="3">
                  <c:v>80.799895516604479</c:v>
                </c:pt>
                <c:pt idx="4">
                  <c:v>78.146616770595884</c:v>
                </c:pt>
                <c:pt idx="5">
                  <c:v>79.15041725523362</c:v>
                </c:pt>
                <c:pt idx="6">
                  <c:v>79.081124277389378</c:v>
                </c:pt>
                <c:pt idx="7">
                  <c:v>64.542899427982377</c:v>
                </c:pt>
                <c:pt idx="8">
                  <c:v>72.653345007910815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8C-4619-A9B8-3E947847B912}"/>
            </c:ext>
          </c:extLst>
        </c:ser>
        <c:ser>
          <c:idx val="2"/>
          <c:order val="2"/>
          <c:tx>
            <c:strRef>
              <c:f>'for chart Table4 Trends'!$H$4</c:f>
              <c:strCache>
                <c:ptCount val="1"/>
                <c:pt idx="0">
                  <c:v>Wt MAP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Trends'!$H$5:$H$13</c:f>
              <c:numCache>
                <c:formatCode>General</c:formatCode>
                <c:ptCount val="9"/>
                <c:pt idx="0">
                  <c:v>76.671682041966704</c:v>
                </c:pt>
                <c:pt idx="1">
                  <c:v>80.942482126714083</c:v>
                </c:pt>
                <c:pt idx="2">
                  <c:v>77.608492874528437</c:v>
                </c:pt>
                <c:pt idx="3">
                  <c:v>71.98902115706305</c:v>
                </c:pt>
                <c:pt idx="4">
                  <c:v>74.714482482486972</c:v>
                </c:pt>
                <c:pt idx="5">
                  <c:v>75.751599742509725</c:v>
                </c:pt>
                <c:pt idx="6">
                  <c:v>76.801230159968597</c:v>
                </c:pt>
                <c:pt idx="7">
                  <c:v>51.732892725865952</c:v>
                </c:pt>
                <c:pt idx="8">
                  <c:v>67.149094878232049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18C-4619-A9B8-3E947847B912}"/>
            </c:ext>
          </c:extLst>
        </c:ser>
        <c:ser>
          <c:idx val="3"/>
          <c:order val="3"/>
          <c:tx>
            <c:strRef>
              <c:f>'for chart Table4 Trends'!$I$4</c:f>
              <c:strCache>
                <c:ptCount val="1"/>
                <c:pt idx="0">
                  <c:v>Nbr MAP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'for chart Table4 Trends'!$A$5:$A$13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Trends'!$I$5:$I$13</c:f>
              <c:numCache>
                <c:formatCode>General</c:formatCode>
                <c:ptCount val="9"/>
                <c:pt idx="0">
                  <c:v>76.659823899119345</c:v>
                </c:pt>
                <c:pt idx="1">
                  <c:v>77.571803989403108</c:v>
                </c:pt>
                <c:pt idx="2">
                  <c:v>75.566757761583418</c:v>
                </c:pt>
                <c:pt idx="3">
                  <c:v>72.675347904910538</c:v>
                </c:pt>
                <c:pt idx="4">
                  <c:v>74.69334675833916</c:v>
                </c:pt>
                <c:pt idx="5">
                  <c:v>75.522978420226764</c:v>
                </c:pt>
                <c:pt idx="6">
                  <c:v>74.477366264885703</c:v>
                </c:pt>
                <c:pt idx="7">
                  <c:v>56.565505040536699</c:v>
                </c:pt>
                <c:pt idx="8">
                  <c:v>68.256682307445985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18C-4619-A9B8-3E947847B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Model–Explainer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MAP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Token-F1: Wt and control baselines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'for chart Table4 Trends'!$B$17</c:f>
              <c:strCache>
                <c:ptCount val="1"/>
                <c:pt idx="0">
                  <c:v>Wt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'for chart Table4 Trends'!$A$18:$A$26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Trends'!$B$18:$B$26</c:f>
              <c:numCache>
                <c:formatCode>General</c:formatCode>
                <c:ptCount val="9"/>
                <c:pt idx="0">
                  <c:v>38.643099174202327</c:v>
                </c:pt>
                <c:pt idx="1">
                  <c:v>33.023227347170611</c:v>
                </c:pt>
                <c:pt idx="2">
                  <c:v>32.730277597954931</c:v>
                </c:pt>
                <c:pt idx="3">
                  <c:v>39.379523229862428</c:v>
                </c:pt>
                <c:pt idx="4">
                  <c:v>39.736188612838433</c:v>
                </c:pt>
                <c:pt idx="5">
                  <c:v>39.063815715779917</c:v>
                </c:pt>
                <c:pt idx="6">
                  <c:v>34.166485156463217</c:v>
                </c:pt>
                <c:pt idx="7">
                  <c:v>35.867099823373117</c:v>
                </c:pt>
                <c:pt idx="8">
                  <c:v>37.670552982489284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E-4DEC-BFC3-642C7365FBC9}"/>
            </c:ext>
          </c:extLst>
        </c:ser>
        <c:ser>
          <c:idx val="1"/>
          <c:order val="1"/>
          <c:tx>
            <c:strRef>
              <c:f>'for chart Table4 Trends'!$C$17</c:f>
              <c:strCache>
                <c:ptCount val="1"/>
                <c:pt idx="0">
                  <c:v>Random-span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'for chart Table4 Trends'!$A$18:$A$26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Trends'!$C$18:$C$26</c:f>
              <c:numCache>
                <c:formatCode>General</c:formatCode>
                <c:ptCount val="9"/>
                <c:pt idx="0">
                  <c:v>28.285914030260521</c:v>
                </c:pt>
                <c:pt idx="1">
                  <c:v>27.653671830361581</c:v>
                </c:pt>
                <c:pt idx="2">
                  <c:v>27.971098376992309</c:v>
                </c:pt>
                <c:pt idx="3">
                  <c:v>30.759683988058811</c:v>
                </c:pt>
                <c:pt idx="4">
                  <c:v>35.933440195031608</c:v>
                </c:pt>
                <c:pt idx="5">
                  <c:v>34.631222247957318</c:v>
                </c:pt>
                <c:pt idx="6">
                  <c:v>29.27759467230446</c:v>
                </c:pt>
                <c:pt idx="7">
                  <c:v>31.251588786750219</c:v>
                </c:pt>
                <c:pt idx="8">
                  <c:v>33.12745355129713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3E-4DEC-BFC3-642C7365FBC9}"/>
            </c:ext>
          </c:extLst>
        </c:ser>
        <c:ser>
          <c:idx val="2"/>
          <c:order val="2"/>
          <c:tx>
            <c:strRef>
              <c:f>'for chart Table4 Trends'!$D$17</c:f>
              <c:strCache>
                <c:ptCount val="1"/>
                <c:pt idx="0">
                  <c:v>Uniform-set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'for chart Table4 Trends'!$A$18:$A$26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Trends'!$D$18:$D$26</c:f>
              <c:numCache>
                <c:formatCode>General</c:formatCode>
                <c:ptCount val="9"/>
                <c:pt idx="0">
                  <c:v>34.376263494173998</c:v>
                </c:pt>
                <c:pt idx="1">
                  <c:v>34.807098363306018</c:v>
                </c:pt>
                <c:pt idx="2">
                  <c:v>34.054326861634912</c:v>
                </c:pt>
                <c:pt idx="3">
                  <c:v>38.234052351484749</c:v>
                </c:pt>
                <c:pt idx="4">
                  <c:v>40.120230599823742</c:v>
                </c:pt>
                <c:pt idx="5">
                  <c:v>39.778366199586969</c:v>
                </c:pt>
                <c:pt idx="6">
                  <c:v>34.885785020227559</c:v>
                </c:pt>
                <c:pt idx="7">
                  <c:v>36.67766383130806</c:v>
                </c:pt>
                <c:pt idx="8">
                  <c:v>37.672003514609429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3E-4DEC-BFC3-642C7365FBC9}"/>
            </c:ext>
          </c:extLst>
        </c:ser>
        <c:ser>
          <c:idx val="3"/>
          <c:order val="3"/>
          <c:tx>
            <c:strRef>
              <c:f>'for chart Table4 Trends'!$E$17</c:f>
              <c:strCache>
                <c:ptCount val="1"/>
                <c:pt idx="0">
                  <c:v>Oracle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'for chart Table4 Trends'!$A$18:$A$26</c:f>
              <c:strCache>
                <c:ptCount val="9"/>
                <c:pt idx="0">
                  <c:v>BiLSTM+Attention–ATT</c:v>
                </c:pt>
                <c:pt idx="1">
                  <c:v>BiLSTM+Attention–IG</c:v>
                </c:pt>
                <c:pt idx="2">
                  <c:v>BiLSTM+Attention–LIME</c:v>
                </c:pt>
                <c:pt idx="3">
                  <c:v>RoBERTa-base–ATT</c:v>
                </c:pt>
                <c:pt idx="4">
                  <c:v>RoBERTa-base–IG</c:v>
                </c:pt>
                <c:pt idx="5">
                  <c:v>RoBERTa-base–LIME</c:v>
                </c:pt>
                <c:pt idx="6">
                  <c:v>RoBERTa-large–ATT</c:v>
                </c:pt>
                <c:pt idx="7">
                  <c:v>RoBERTa-large–IG</c:v>
                </c:pt>
                <c:pt idx="8">
                  <c:v>RoBERTa-large–LIME</c:v>
                </c:pt>
              </c:strCache>
            </c:strRef>
          </c:cat>
          <c:val>
            <c:numRef>
              <c:f>'for chart Table4 Trends'!$E$18:$E$26</c:f>
              <c:numCache>
                <c:formatCode>General</c:formatCode>
                <c:ptCount val="9"/>
                <c:pt idx="0">
                  <c:v>62.957918341257361</c:v>
                </c:pt>
                <c:pt idx="1">
                  <c:v>51.377060984347906</c:v>
                </c:pt>
                <c:pt idx="2">
                  <c:v>49.978285894473203</c:v>
                </c:pt>
                <c:pt idx="3">
                  <c:v>62.10872401775034</c:v>
                </c:pt>
                <c:pt idx="4">
                  <c:v>56.940595463724087</c:v>
                </c:pt>
                <c:pt idx="5">
                  <c:v>56.016053278253167</c:v>
                </c:pt>
                <c:pt idx="6">
                  <c:v>50.34594820173205</c:v>
                </c:pt>
                <c:pt idx="7">
                  <c:v>52.780296658861147</c:v>
                </c:pt>
                <c:pt idx="8">
                  <c:v>55.304038987359519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3E-4DEC-BFC3-642C7365F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Token-F1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35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2"/>
  <sheetViews>
    <sheetView showGridLines="0" workbookViewId="0">
      <pane ySplit="3" topLeftCell="A19" activePane="bottomLeft" state="frozen"/>
      <selection pane="bottomLeft" activeCell="A42" sqref="A42:E42"/>
    </sheetView>
  </sheetViews>
  <sheetFormatPr defaultRowHeight="14" x14ac:dyDescent="0.25"/>
  <cols>
    <col min="1" max="1" width="24" customWidth="1"/>
    <col min="2" max="2" width="13" customWidth="1"/>
    <col min="3" max="3" width="12" customWidth="1"/>
    <col min="4" max="5" width="19" customWidth="1"/>
  </cols>
  <sheetData>
    <row r="1" spans="1:5" ht="24" customHeight="1" x14ac:dyDescent="0.25">
      <c r="A1" s="17" t="s">
        <v>1</v>
      </c>
      <c r="B1" s="10"/>
      <c r="C1" s="10"/>
      <c r="D1" s="10"/>
      <c r="E1" s="10"/>
    </row>
    <row r="2" spans="1:5" ht="36" customHeight="1" x14ac:dyDescent="0.25">
      <c r="A2" s="15"/>
      <c r="B2" s="10"/>
      <c r="C2" s="10"/>
      <c r="D2" s="10"/>
      <c r="E2" s="10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14" t="s">
        <v>7</v>
      </c>
      <c r="B5" s="11" t="s">
        <v>8</v>
      </c>
      <c r="C5" s="2" t="s">
        <v>9</v>
      </c>
      <c r="D5" s="4" t="s">
        <v>10</v>
      </c>
      <c r="E5" s="5" t="s">
        <v>11</v>
      </c>
    </row>
    <row r="6" spans="1:5" x14ac:dyDescent="0.25">
      <c r="A6" s="12"/>
      <c r="B6" s="12"/>
      <c r="C6" s="2" t="s">
        <v>12</v>
      </c>
      <c r="D6" s="2" t="s">
        <v>13</v>
      </c>
      <c r="E6" s="2" t="s">
        <v>14</v>
      </c>
    </row>
    <row r="7" spans="1:5" x14ac:dyDescent="0.25">
      <c r="A7" s="12"/>
      <c r="B7" s="12"/>
      <c r="C7" s="2" t="s">
        <v>15</v>
      </c>
      <c r="D7" s="2" t="s">
        <v>16</v>
      </c>
      <c r="E7" s="2" t="s">
        <v>17</v>
      </c>
    </row>
    <row r="8" spans="1:5" x14ac:dyDescent="0.25">
      <c r="A8" s="12"/>
      <c r="B8" s="13"/>
      <c r="C8" s="2" t="s">
        <v>18</v>
      </c>
      <c r="D8" s="5" t="s">
        <v>19</v>
      </c>
      <c r="E8" s="4" t="s">
        <v>20</v>
      </c>
    </row>
    <row r="9" spans="1:5" x14ac:dyDescent="0.25">
      <c r="A9" s="12"/>
      <c r="B9" s="11" t="s">
        <v>21</v>
      </c>
      <c r="C9" s="2" t="s">
        <v>9</v>
      </c>
      <c r="D9" s="4" t="s">
        <v>22</v>
      </c>
      <c r="E9" s="5" t="s">
        <v>23</v>
      </c>
    </row>
    <row r="10" spans="1:5" x14ac:dyDescent="0.25">
      <c r="A10" s="12"/>
      <c r="B10" s="12"/>
      <c r="C10" s="2" t="s">
        <v>12</v>
      </c>
      <c r="D10" s="2" t="s">
        <v>24</v>
      </c>
      <c r="E10" s="2" t="s">
        <v>25</v>
      </c>
    </row>
    <row r="11" spans="1:5" x14ac:dyDescent="0.25">
      <c r="A11" s="12"/>
      <c r="B11" s="12"/>
      <c r="C11" s="2" t="s">
        <v>15</v>
      </c>
      <c r="D11" s="2" t="s">
        <v>26</v>
      </c>
      <c r="E11" s="2" t="s">
        <v>27</v>
      </c>
    </row>
    <row r="12" spans="1:5" x14ac:dyDescent="0.25">
      <c r="A12" s="12"/>
      <c r="B12" s="13"/>
      <c r="C12" s="2" t="s">
        <v>18</v>
      </c>
      <c r="D12" s="5" t="s">
        <v>28</v>
      </c>
      <c r="E12" s="4" t="s">
        <v>29</v>
      </c>
    </row>
    <row r="13" spans="1:5" x14ac:dyDescent="0.25">
      <c r="A13" s="12"/>
      <c r="B13" s="11" t="s">
        <v>30</v>
      </c>
      <c r="C13" s="2" t="s">
        <v>9</v>
      </c>
      <c r="D13" s="4" t="s">
        <v>31</v>
      </c>
      <c r="E13" s="2" t="s">
        <v>32</v>
      </c>
    </row>
    <row r="14" spans="1:5" x14ac:dyDescent="0.25">
      <c r="A14" s="12"/>
      <c r="B14" s="12"/>
      <c r="C14" s="2" t="s">
        <v>12</v>
      </c>
      <c r="D14" s="2" t="s">
        <v>33</v>
      </c>
      <c r="E14" s="5" t="s">
        <v>34</v>
      </c>
    </row>
    <row r="15" spans="1:5" x14ac:dyDescent="0.25">
      <c r="A15" s="12"/>
      <c r="B15" s="12"/>
      <c r="C15" s="2" t="s">
        <v>15</v>
      </c>
      <c r="D15" s="2" t="s">
        <v>35</v>
      </c>
      <c r="E15" s="2" t="s">
        <v>36</v>
      </c>
    </row>
    <row r="16" spans="1:5" x14ac:dyDescent="0.25">
      <c r="A16" s="13"/>
      <c r="B16" s="13"/>
      <c r="C16" s="2" t="s">
        <v>18</v>
      </c>
      <c r="D16" s="5" t="s">
        <v>37</v>
      </c>
      <c r="E16" s="4" t="s">
        <v>38</v>
      </c>
    </row>
    <row r="17" spans="1:5" x14ac:dyDescent="0.25">
      <c r="A17" s="14" t="s">
        <v>39</v>
      </c>
      <c r="B17" s="11" t="s">
        <v>8</v>
      </c>
      <c r="C17" s="2" t="s">
        <v>9</v>
      </c>
      <c r="D17" s="4" t="s">
        <v>40</v>
      </c>
      <c r="E17" s="2" t="s">
        <v>41</v>
      </c>
    </row>
    <row r="18" spans="1:5" x14ac:dyDescent="0.25">
      <c r="A18" s="12"/>
      <c r="B18" s="12"/>
      <c r="C18" s="2" t="s">
        <v>12</v>
      </c>
      <c r="D18" s="2" t="s">
        <v>42</v>
      </c>
      <c r="E18" s="5" t="s">
        <v>43</v>
      </c>
    </row>
    <row r="19" spans="1:5" x14ac:dyDescent="0.25">
      <c r="A19" s="12"/>
      <c r="B19" s="12"/>
      <c r="C19" s="2" t="s">
        <v>15</v>
      </c>
      <c r="D19" s="2" t="s">
        <v>44</v>
      </c>
      <c r="E19" s="4" t="s">
        <v>45</v>
      </c>
    </row>
    <row r="20" spans="1:5" x14ac:dyDescent="0.25">
      <c r="A20" s="12"/>
      <c r="B20" s="13"/>
      <c r="C20" s="2" t="s">
        <v>18</v>
      </c>
      <c r="D20" s="5" t="s">
        <v>46</v>
      </c>
      <c r="E20" s="2" t="s">
        <v>47</v>
      </c>
    </row>
    <row r="21" spans="1:5" x14ac:dyDescent="0.25">
      <c r="A21" s="12"/>
      <c r="B21" s="11" t="s">
        <v>21</v>
      </c>
      <c r="C21" s="2" t="s">
        <v>9</v>
      </c>
      <c r="D21" s="4" t="s">
        <v>48</v>
      </c>
      <c r="E21" s="2" t="s">
        <v>49</v>
      </c>
    </row>
    <row r="22" spans="1:5" x14ac:dyDescent="0.25">
      <c r="A22" s="12"/>
      <c r="B22" s="12"/>
      <c r="C22" s="2" t="s">
        <v>12</v>
      </c>
      <c r="D22" s="2" t="s">
        <v>50</v>
      </c>
      <c r="E22" s="5" t="s">
        <v>51</v>
      </c>
    </row>
    <row r="23" spans="1:5" x14ac:dyDescent="0.25">
      <c r="A23" s="12"/>
      <c r="B23" s="12"/>
      <c r="C23" s="2" t="s">
        <v>15</v>
      </c>
      <c r="D23" s="2" t="s">
        <v>52</v>
      </c>
      <c r="E23" s="2" t="s">
        <v>53</v>
      </c>
    </row>
    <row r="24" spans="1:5" x14ac:dyDescent="0.25">
      <c r="A24" s="12"/>
      <c r="B24" s="13"/>
      <c r="C24" s="2" t="s">
        <v>18</v>
      </c>
      <c r="D24" s="5" t="s">
        <v>54</v>
      </c>
      <c r="E24" s="4" t="s">
        <v>55</v>
      </c>
    </row>
    <row r="25" spans="1:5" x14ac:dyDescent="0.25">
      <c r="A25" s="12"/>
      <c r="B25" s="11" t="s">
        <v>30</v>
      </c>
      <c r="C25" s="2" t="s">
        <v>9</v>
      </c>
      <c r="D25" s="4" t="s">
        <v>56</v>
      </c>
      <c r="E25" s="2" t="s">
        <v>57</v>
      </c>
    </row>
    <row r="26" spans="1:5" x14ac:dyDescent="0.25">
      <c r="A26" s="12"/>
      <c r="B26" s="12"/>
      <c r="C26" s="2" t="s">
        <v>12</v>
      </c>
      <c r="D26" s="2" t="s">
        <v>58</v>
      </c>
      <c r="E26" s="5" t="s">
        <v>59</v>
      </c>
    </row>
    <row r="27" spans="1:5" x14ac:dyDescent="0.25">
      <c r="A27" s="12"/>
      <c r="B27" s="12"/>
      <c r="C27" s="2" t="s">
        <v>15</v>
      </c>
      <c r="D27" s="2" t="s">
        <v>60</v>
      </c>
      <c r="E27" s="2" t="s">
        <v>61</v>
      </c>
    </row>
    <row r="28" spans="1:5" x14ac:dyDescent="0.25">
      <c r="A28" s="13"/>
      <c r="B28" s="13"/>
      <c r="C28" s="2" t="s">
        <v>18</v>
      </c>
      <c r="D28" s="5" t="s">
        <v>62</v>
      </c>
      <c r="E28" s="4" t="s">
        <v>63</v>
      </c>
    </row>
    <row r="29" spans="1:5" x14ac:dyDescent="0.25">
      <c r="A29" s="14" t="s">
        <v>64</v>
      </c>
      <c r="B29" s="11" t="s">
        <v>8</v>
      </c>
      <c r="C29" s="2" t="s">
        <v>9</v>
      </c>
      <c r="D29" s="4" t="s">
        <v>65</v>
      </c>
      <c r="E29" s="2" t="s">
        <v>66</v>
      </c>
    </row>
    <row r="30" spans="1:5" x14ac:dyDescent="0.25">
      <c r="A30" s="12"/>
      <c r="B30" s="12"/>
      <c r="C30" s="2" t="s">
        <v>12</v>
      </c>
      <c r="D30" s="2" t="s">
        <v>67</v>
      </c>
      <c r="E30" s="5" t="s">
        <v>68</v>
      </c>
    </row>
    <row r="31" spans="1:5" x14ac:dyDescent="0.25">
      <c r="A31" s="12"/>
      <c r="B31" s="12"/>
      <c r="C31" s="2" t="s">
        <v>15</v>
      </c>
      <c r="D31" s="2" t="s">
        <v>69</v>
      </c>
      <c r="E31" s="2" t="s">
        <v>70</v>
      </c>
    </row>
    <row r="32" spans="1:5" x14ac:dyDescent="0.25">
      <c r="A32" s="12"/>
      <c r="B32" s="13"/>
      <c r="C32" s="2" t="s">
        <v>18</v>
      </c>
      <c r="D32" s="5" t="s">
        <v>71</v>
      </c>
      <c r="E32" s="4" t="s">
        <v>72</v>
      </c>
    </row>
    <row r="33" spans="1:5" x14ac:dyDescent="0.25">
      <c r="A33" s="12"/>
      <c r="B33" s="11" t="s">
        <v>21</v>
      </c>
      <c r="C33" s="2" t="s">
        <v>9</v>
      </c>
      <c r="D33" s="4" t="s">
        <v>73</v>
      </c>
      <c r="E33" s="4" t="s">
        <v>74</v>
      </c>
    </row>
    <row r="34" spans="1:5" x14ac:dyDescent="0.25">
      <c r="A34" s="12"/>
      <c r="B34" s="12"/>
      <c r="C34" s="2" t="s">
        <v>12</v>
      </c>
      <c r="D34" s="2" t="s">
        <v>75</v>
      </c>
      <c r="E34" s="5" t="s">
        <v>76</v>
      </c>
    </row>
    <row r="35" spans="1:5" x14ac:dyDescent="0.25">
      <c r="A35" s="12"/>
      <c r="B35" s="12"/>
      <c r="C35" s="2" t="s">
        <v>15</v>
      </c>
      <c r="D35" s="2" t="s">
        <v>77</v>
      </c>
      <c r="E35" s="2" t="s">
        <v>78</v>
      </c>
    </row>
    <row r="36" spans="1:5" x14ac:dyDescent="0.25">
      <c r="A36" s="12"/>
      <c r="B36" s="13"/>
      <c r="C36" s="2" t="s">
        <v>18</v>
      </c>
      <c r="D36" s="5" t="s">
        <v>79</v>
      </c>
      <c r="E36" s="2" t="s">
        <v>80</v>
      </c>
    </row>
    <row r="37" spans="1:5" x14ac:dyDescent="0.25">
      <c r="A37" s="12"/>
      <c r="B37" s="11" t="s">
        <v>30</v>
      </c>
      <c r="C37" s="2" t="s">
        <v>9</v>
      </c>
      <c r="D37" s="4" t="s">
        <v>81</v>
      </c>
      <c r="E37" s="4" t="s">
        <v>82</v>
      </c>
    </row>
    <row r="38" spans="1:5" x14ac:dyDescent="0.25">
      <c r="A38" s="12"/>
      <c r="B38" s="12"/>
      <c r="C38" s="2" t="s">
        <v>12</v>
      </c>
      <c r="D38" s="2" t="s">
        <v>83</v>
      </c>
      <c r="E38" s="5" t="s">
        <v>84</v>
      </c>
    </row>
    <row r="39" spans="1:5" x14ac:dyDescent="0.25">
      <c r="A39" s="12"/>
      <c r="B39" s="12"/>
      <c r="C39" s="2" t="s">
        <v>15</v>
      </c>
      <c r="D39" s="2" t="s">
        <v>85</v>
      </c>
      <c r="E39" s="2" t="s">
        <v>86</v>
      </c>
    </row>
    <row r="40" spans="1:5" x14ac:dyDescent="0.25">
      <c r="A40" s="13"/>
      <c r="B40" s="13"/>
      <c r="C40" s="2" t="s">
        <v>18</v>
      </c>
      <c r="D40" s="5" t="s">
        <v>87</v>
      </c>
      <c r="E40" s="2" t="s">
        <v>88</v>
      </c>
    </row>
    <row r="42" spans="1:5" ht="28" customHeight="1" x14ac:dyDescent="0.25">
      <c r="A42" s="16"/>
      <c r="B42" s="10"/>
      <c r="C42" s="10"/>
      <c r="D42" s="10"/>
      <c r="E42" s="10"/>
    </row>
  </sheetData>
  <mergeCells count="15">
    <mergeCell ref="A2:E2"/>
    <mergeCell ref="A42:E42"/>
    <mergeCell ref="A29:A40"/>
    <mergeCell ref="B21:B24"/>
    <mergeCell ref="A1:E1"/>
    <mergeCell ref="B37:B40"/>
    <mergeCell ref="B29:B32"/>
    <mergeCell ref="B33:B36"/>
    <mergeCell ref="B25:B28"/>
    <mergeCell ref="A5:A16"/>
    <mergeCell ref="B5:B8"/>
    <mergeCell ref="B13:B16"/>
    <mergeCell ref="A17:A28"/>
    <mergeCell ref="B17:B20"/>
    <mergeCell ref="B9:B12"/>
  </mergeCells>
  <phoneticPr fontId="8" type="noConversion"/>
  <pageMargins left="0.25" right="0.25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9"/>
  <sheetViews>
    <sheetView showGridLines="0" workbookViewId="0">
      <pane ySplit="3" topLeftCell="A4" activePane="bottomLeft" state="frozen"/>
      <selection pane="bottomLeft" activeCell="A19" sqref="A19:J19"/>
    </sheetView>
  </sheetViews>
  <sheetFormatPr defaultRowHeight="14" x14ac:dyDescent="0.25"/>
  <cols>
    <col min="1" max="1" width="22" customWidth="1"/>
    <col min="2" max="2" width="12" customWidth="1"/>
    <col min="3" max="10" width="18" customWidth="1"/>
  </cols>
  <sheetData>
    <row r="1" spans="1:10" ht="24" customHeight="1" x14ac:dyDescent="0.25">
      <c r="A1" s="17" t="s">
        <v>89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25">
      <c r="A4" s="6" t="s">
        <v>0</v>
      </c>
      <c r="B4" s="6" t="s">
        <v>90</v>
      </c>
      <c r="C4" s="6" t="s">
        <v>91</v>
      </c>
      <c r="D4" s="6" t="s">
        <v>92</v>
      </c>
      <c r="E4" s="6" t="s">
        <v>93</v>
      </c>
    </row>
    <row r="5" spans="1:10" x14ac:dyDescent="0.25">
      <c r="A5" s="2" t="s">
        <v>94</v>
      </c>
      <c r="B5" s="18" t="s">
        <v>95</v>
      </c>
      <c r="C5" s="18"/>
      <c r="D5" s="18"/>
      <c r="E5" s="18"/>
    </row>
    <row r="8" spans="1:10" x14ac:dyDescent="0.25">
      <c r="A8" s="1" t="s">
        <v>2</v>
      </c>
      <c r="B8" s="1" t="s">
        <v>3</v>
      </c>
      <c r="C8" s="1" t="s">
        <v>96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101</v>
      </c>
      <c r="I8" s="1" t="s">
        <v>102</v>
      </c>
      <c r="J8" s="1" t="s">
        <v>103</v>
      </c>
    </row>
    <row r="9" spans="1:10" x14ac:dyDescent="0.25">
      <c r="A9" s="2" t="s">
        <v>7</v>
      </c>
      <c r="B9" s="2" t="s">
        <v>8</v>
      </c>
      <c r="C9" s="2" t="s">
        <v>16</v>
      </c>
      <c r="D9" s="2" t="s">
        <v>17</v>
      </c>
      <c r="E9" s="4" t="s">
        <v>104</v>
      </c>
      <c r="F9" s="4" t="s">
        <v>105</v>
      </c>
      <c r="G9" s="2" t="s">
        <v>106</v>
      </c>
      <c r="H9" s="2" t="s">
        <v>107</v>
      </c>
      <c r="I9" s="5" t="s">
        <v>108</v>
      </c>
      <c r="J9" s="5" t="s">
        <v>109</v>
      </c>
    </row>
    <row r="10" spans="1:10" x14ac:dyDescent="0.25">
      <c r="A10" s="2" t="s">
        <v>7</v>
      </c>
      <c r="B10" s="2" t="s">
        <v>21</v>
      </c>
      <c r="C10" s="2" t="s">
        <v>26</v>
      </c>
      <c r="D10" s="2" t="s">
        <v>27</v>
      </c>
      <c r="E10" s="4" t="s">
        <v>110</v>
      </c>
      <c r="F10" s="4" t="s">
        <v>111</v>
      </c>
      <c r="G10" s="2" t="s">
        <v>112</v>
      </c>
      <c r="H10" s="2" t="s">
        <v>113</v>
      </c>
      <c r="I10" s="5" t="s">
        <v>114</v>
      </c>
      <c r="J10" s="5" t="s">
        <v>115</v>
      </c>
    </row>
    <row r="11" spans="1:10" x14ac:dyDescent="0.25">
      <c r="A11" s="2" t="s">
        <v>7</v>
      </c>
      <c r="B11" s="2" t="s">
        <v>30</v>
      </c>
      <c r="C11" s="2" t="s">
        <v>35</v>
      </c>
      <c r="D11" s="2" t="s">
        <v>36</v>
      </c>
      <c r="E11" s="4" t="s">
        <v>116</v>
      </c>
      <c r="F11" s="4" t="s">
        <v>117</v>
      </c>
      <c r="G11" s="2" t="s">
        <v>118</v>
      </c>
      <c r="H11" s="2" t="s">
        <v>119</v>
      </c>
      <c r="I11" s="5" t="s">
        <v>120</v>
      </c>
      <c r="J11" s="5" t="s">
        <v>121</v>
      </c>
    </row>
    <row r="12" spans="1:10" x14ac:dyDescent="0.25">
      <c r="A12" s="2" t="s">
        <v>39</v>
      </c>
      <c r="B12" s="2" t="s">
        <v>8</v>
      </c>
      <c r="C12" s="2" t="s">
        <v>44</v>
      </c>
      <c r="D12" s="2" t="s">
        <v>45</v>
      </c>
      <c r="E12" s="4" t="s">
        <v>122</v>
      </c>
      <c r="F12" s="4" t="s">
        <v>123</v>
      </c>
      <c r="G12" s="2" t="s">
        <v>124</v>
      </c>
      <c r="H12" s="2" t="s">
        <v>125</v>
      </c>
      <c r="I12" s="5" t="s">
        <v>126</v>
      </c>
      <c r="J12" s="5" t="s">
        <v>127</v>
      </c>
    </row>
    <row r="13" spans="1:10" x14ac:dyDescent="0.25">
      <c r="A13" s="2" t="s">
        <v>39</v>
      </c>
      <c r="B13" s="2" t="s">
        <v>21</v>
      </c>
      <c r="C13" s="2" t="s">
        <v>52</v>
      </c>
      <c r="D13" s="2" t="s">
        <v>53</v>
      </c>
      <c r="E13" s="4" t="s">
        <v>128</v>
      </c>
      <c r="F13" s="4" t="s">
        <v>129</v>
      </c>
      <c r="G13" s="2" t="s">
        <v>130</v>
      </c>
      <c r="H13" s="2" t="s">
        <v>131</v>
      </c>
      <c r="I13" s="5" t="s">
        <v>132</v>
      </c>
      <c r="J13" s="5" t="s">
        <v>133</v>
      </c>
    </row>
    <row r="14" spans="1:10" x14ac:dyDescent="0.25">
      <c r="A14" s="2" t="s">
        <v>39</v>
      </c>
      <c r="B14" s="2" t="s">
        <v>30</v>
      </c>
      <c r="C14" s="2" t="s">
        <v>60</v>
      </c>
      <c r="D14" s="2" t="s">
        <v>61</v>
      </c>
      <c r="E14" s="4" t="s">
        <v>134</v>
      </c>
      <c r="F14" s="4" t="s">
        <v>135</v>
      </c>
      <c r="G14" s="2" t="s">
        <v>136</v>
      </c>
      <c r="H14" s="2" t="s">
        <v>137</v>
      </c>
      <c r="I14" s="5" t="s">
        <v>138</v>
      </c>
      <c r="J14" s="5" t="s">
        <v>139</v>
      </c>
    </row>
    <row r="15" spans="1:10" x14ac:dyDescent="0.25">
      <c r="A15" s="2" t="s">
        <v>64</v>
      </c>
      <c r="B15" s="2" t="s">
        <v>8</v>
      </c>
      <c r="C15" s="2" t="s">
        <v>69</v>
      </c>
      <c r="D15" s="2" t="s">
        <v>70</v>
      </c>
      <c r="E15" s="4" t="s">
        <v>140</v>
      </c>
      <c r="F15" s="4" t="s">
        <v>141</v>
      </c>
      <c r="G15" s="2" t="s">
        <v>142</v>
      </c>
      <c r="H15" s="2" t="s">
        <v>143</v>
      </c>
      <c r="I15" s="5" t="s">
        <v>144</v>
      </c>
      <c r="J15" s="5" t="s">
        <v>145</v>
      </c>
    </row>
    <row r="16" spans="1:10" x14ac:dyDescent="0.25">
      <c r="A16" s="2" t="s">
        <v>64</v>
      </c>
      <c r="B16" s="2" t="s">
        <v>21</v>
      </c>
      <c r="C16" s="2" t="s">
        <v>77</v>
      </c>
      <c r="D16" s="2" t="s">
        <v>78</v>
      </c>
      <c r="E16" s="4" t="s">
        <v>146</v>
      </c>
      <c r="F16" s="4" t="s">
        <v>147</v>
      </c>
      <c r="G16" s="2" t="s">
        <v>148</v>
      </c>
      <c r="H16" s="2" t="s">
        <v>149</v>
      </c>
      <c r="I16" s="5" t="s">
        <v>150</v>
      </c>
      <c r="J16" s="5" t="s">
        <v>151</v>
      </c>
    </row>
    <row r="17" spans="1:10" x14ac:dyDescent="0.25">
      <c r="A17" s="2" t="s">
        <v>64</v>
      </c>
      <c r="B17" s="2" t="s">
        <v>30</v>
      </c>
      <c r="C17" s="2" t="s">
        <v>85</v>
      </c>
      <c r="D17" s="2" t="s">
        <v>86</v>
      </c>
      <c r="E17" s="4" t="s">
        <v>152</v>
      </c>
      <c r="F17" s="4" t="s">
        <v>153</v>
      </c>
      <c r="G17" s="2" t="s">
        <v>154</v>
      </c>
      <c r="H17" s="2" t="s">
        <v>155</v>
      </c>
      <c r="I17" s="5" t="s">
        <v>156</v>
      </c>
      <c r="J17" s="5" t="s">
        <v>157</v>
      </c>
    </row>
    <row r="19" spans="1:10" ht="28" customHeight="1" x14ac:dyDescent="0.25">
      <c r="A19" s="16"/>
      <c r="B19" s="10"/>
      <c r="C19" s="10"/>
      <c r="D19" s="10"/>
      <c r="E19" s="10"/>
      <c r="F19" s="10"/>
      <c r="G19" s="10"/>
      <c r="H19" s="10"/>
      <c r="I19" s="10"/>
      <c r="J19" s="10"/>
    </row>
  </sheetData>
  <mergeCells count="4">
    <mergeCell ref="A1:J1"/>
    <mergeCell ref="A19:J19"/>
    <mergeCell ref="B5:E5"/>
    <mergeCell ref="A2:J2"/>
  </mergeCells>
  <phoneticPr fontId="8" type="noConversion"/>
  <pageMargins left="0.25" right="0.25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9"/>
  <sheetViews>
    <sheetView showGridLines="0" workbookViewId="0">
      <pane ySplit="3" topLeftCell="A4" activePane="bottomLeft" state="frozen"/>
      <selection pane="bottomLeft" activeCell="A29" sqref="A29:F29"/>
    </sheetView>
  </sheetViews>
  <sheetFormatPr defaultRowHeight="14" x14ac:dyDescent="0.25"/>
  <cols>
    <col min="1" max="1" width="22" customWidth="1"/>
    <col min="2" max="2" width="12" customWidth="1"/>
    <col min="3" max="6" width="19" customWidth="1"/>
  </cols>
  <sheetData>
    <row r="1" spans="1:6" ht="24" customHeight="1" x14ac:dyDescent="0.25">
      <c r="A1" s="17" t="s">
        <v>158</v>
      </c>
      <c r="B1" s="10"/>
      <c r="C1" s="10"/>
      <c r="D1" s="10"/>
      <c r="E1" s="10"/>
      <c r="F1" s="10"/>
    </row>
    <row r="2" spans="1:6" ht="36" customHeight="1" x14ac:dyDescent="0.25">
      <c r="A2" s="15"/>
      <c r="B2" s="10"/>
      <c r="C2" s="10"/>
      <c r="D2" s="10"/>
      <c r="E2" s="10"/>
      <c r="F2" s="10"/>
    </row>
    <row r="4" spans="1:6" ht="15" x14ac:dyDescent="0.25">
      <c r="A4" s="19" t="s">
        <v>159</v>
      </c>
      <c r="B4" s="10"/>
      <c r="C4" s="10"/>
      <c r="D4" s="10"/>
      <c r="E4" s="10"/>
      <c r="F4" s="10"/>
    </row>
    <row r="5" spans="1:6" x14ac:dyDescent="0.25">
      <c r="A5" s="1" t="s">
        <v>2</v>
      </c>
      <c r="B5" s="1" t="s">
        <v>3</v>
      </c>
      <c r="C5" s="1" t="s">
        <v>9</v>
      </c>
      <c r="D5" s="1" t="s">
        <v>12</v>
      </c>
      <c r="E5" s="1" t="s">
        <v>15</v>
      </c>
      <c r="F5" s="1" t="s">
        <v>18</v>
      </c>
    </row>
    <row r="6" spans="1:6" x14ac:dyDescent="0.25">
      <c r="A6" s="2" t="s">
        <v>7</v>
      </c>
      <c r="B6" s="2" t="s">
        <v>8</v>
      </c>
      <c r="C6" s="5" t="s">
        <v>160</v>
      </c>
      <c r="D6" s="4" t="s">
        <v>161</v>
      </c>
      <c r="E6" s="2" t="s">
        <v>162</v>
      </c>
      <c r="F6" s="2" t="s">
        <v>163</v>
      </c>
    </row>
    <row r="7" spans="1:6" x14ac:dyDescent="0.25">
      <c r="A7" s="2" t="s">
        <v>7</v>
      </c>
      <c r="B7" s="2" t="s">
        <v>21</v>
      </c>
      <c r="C7" s="5" t="s">
        <v>164</v>
      </c>
      <c r="D7" s="4" t="s">
        <v>165</v>
      </c>
      <c r="E7" s="2" t="s">
        <v>166</v>
      </c>
      <c r="F7" s="2" t="s">
        <v>167</v>
      </c>
    </row>
    <row r="8" spans="1:6" x14ac:dyDescent="0.25">
      <c r="A8" s="2" t="s">
        <v>7</v>
      </c>
      <c r="B8" s="2" t="s">
        <v>30</v>
      </c>
      <c r="C8" s="5" t="s">
        <v>168</v>
      </c>
      <c r="D8" s="4" t="s">
        <v>169</v>
      </c>
      <c r="E8" s="2" t="s">
        <v>170</v>
      </c>
      <c r="F8" s="2" t="s">
        <v>171</v>
      </c>
    </row>
    <row r="9" spans="1:6" x14ac:dyDescent="0.25">
      <c r="A9" s="2" t="s">
        <v>39</v>
      </c>
      <c r="B9" s="2" t="s">
        <v>8</v>
      </c>
      <c r="C9" s="4" t="s">
        <v>172</v>
      </c>
      <c r="D9" s="2" t="s">
        <v>173</v>
      </c>
      <c r="E9" s="2" t="s">
        <v>174</v>
      </c>
      <c r="F9" s="5" t="s">
        <v>175</v>
      </c>
    </row>
    <row r="10" spans="1:6" x14ac:dyDescent="0.25">
      <c r="A10" s="2" t="s">
        <v>39</v>
      </c>
      <c r="B10" s="2" t="s">
        <v>21</v>
      </c>
      <c r="C10" s="5" t="s">
        <v>176</v>
      </c>
      <c r="D10" s="4" t="s">
        <v>177</v>
      </c>
      <c r="E10" s="2" t="s">
        <v>178</v>
      </c>
      <c r="F10" s="2" t="s">
        <v>179</v>
      </c>
    </row>
    <row r="11" spans="1:6" x14ac:dyDescent="0.25">
      <c r="A11" s="2" t="s">
        <v>39</v>
      </c>
      <c r="B11" s="2" t="s">
        <v>30</v>
      </c>
      <c r="C11" s="5" t="s">
        <v>180</v>
      </c>
      <c r="D11" s="4" t="s">
        <v>181</v>
      </c>
      <c r="E11" s="2" t="s">
        <v>182</v>
      </c>
      <c r="F11" s="2" t="s">
        <v>183</v>
      </c>
    </row>
    <row r="12" spans="1:6" x14ac:dyDescent="0.25">
      <c r="A12" s="2" t="s">
        <v>64</v>
      </c>
      <c r="B12" s="2" t="s">
        <v>8</v>
      </c>
      <c r="C12" s="2" t="s">
        <v>184</v>
      </c>
      <c r="D12" s="4" t="s">
        <v>185</v>
      </c>
      <c r="E12" s="2" t="s">
        <v>186</v>
      </c>
      <c r="F12" s="5" t="s">
        <v>187</v>
      </c>
    </row>
    <row r="13" spans="1:6" x14ac:dyDescent="0.25">
      <c r="A13" s="2" t="s">
        <v>64</v>
      </c>
      <c r="B13" s="2" t="s">
        <v>21</v>
      </c>
      <c r="C13" s="2" t="s">
        <v>188</v>
      </c>
      <c r="D13" s="4" t="s">
        <v>189</v>
      </c>
      <c r="E13" s="2" t="s">
        <v>190</v>
      </c>
      <c r="F13" s="5" t="s">
        <v>191</v>
      </c>
    </row>
    <row r="14" spans="1:6" x14ac:dyDescent="0.25">
      <c r="A14" s="2" t="s">
        <v>64</v>
      </c>
      <c r="B14" s="2" t="s">
        <v>30</v>
      </c>
      <c r="C14" s="5" t="s">
        <v>192</v>
      </c>
      <c r="D14" s="4" t="s">
        <v>193</v>
      </c>
      <c r="E14" s="2" t="s">
        <v>194</v>
      </c>
      <c r="F14" s="2" t="s">
        <v>195</v>
      </c>
    </row>
    <row r="17" spans="1:6" ht="15" x14ac:dyDescent="0.25">
      <c r="A17" s="19" t="s">
        <v>196</v>
      </c>
      <c r="B17" s="10"/>
      <c r="C17" s="10"/>
      <c r="D17" s="10"/>
      <c r="E17" s="10"/>
      <c r="F17" s="10"/>
    </row>
    <row r="18" spans="1:6" x14ac:dyDescent="0.25">
      <c r="A18" s="1" t="s">
        <v>2</v>
      </c>
      <c r="B18" s="1" t="s">
        <v>3</v>
      </c>
      <c r="C18" s="1" t="s">
        <v>9</v>
      </c>
      <c r="D18" s="1" t="s">
        <v>12</v>
      </c>
      <c r="E18" s="1" t="s">
        <v>15</v>
      </c>
      <c r="F18" s="1" t="s">
        <v>18</v>
      </c>
    </row>
    <row r="19" spans="1:6" x14ac:dyDescent="0.25">
      <c r="A19" s="2" t="s">
        <v>7</v>
      </c>
      <c r="B19" s="2" t="s">
        <v>8</v>
      </c>
      <c r="C19" s="5" t="s">
        <v>197</v>
      </c>
      <c r="D19" s="4" t="s">
        <v>198</v>
      </c>
      <c r="E19" s="2" t="s">
        <v>199</v>
      </c>
      <c r="F19" s="2" t="s">
        <v>200</v>
      </c>
    </row>
    <row r="20" spans="1:6" x14ac:dyDescent="0.25">
      <c r="A20" s="2" t="s">
        <v>7</v>
      </c>
      <c r="B20" s="2" t="s">
        <v>21</v>
      </c>
      <c r="C20" s="5" t="s">
        <v>201</v>
      </c>
      <c r="D20" s="4" t="s">
        <v>202</v>
      </c>
      <c r="E20" s="2" t="s">
        <v>203</v>
      </c>
      <c r="F20" s="2" t="s">
        <v>204</v>
      </c>
    </row>
    <row r="21" spans="1:6" x14ac:dyDescent="0.25">
      <c r="A21" s="2" t="s">
        <v>7</v>
      </c>
      <c r="B21" s="2" t="s">
        <v>30</v>
      </c>
      <c r="C21" s="5" t="s">
        <v>205</v>
      </c>
      <c r="D21" s="4" t="s">
        <v>206</v>
      </c>
      <c r="E21" s="2" t="s">
        <v>207</v>
      </c>
      <c r="F21" s="2" t="s">
        <v>208</v>
      </c>
    </row>
    <row r="22" spans="1:6" x14ac:dyDescent="0.25">
      <c r="A22" s="2" t="s">
        <v>39</v>
      </c>
      <c r="B22" s="2" t="s">
        <v>8</v>
      </c>
      <c r="C22" s="4" t="s">
        <v>209</v>
      </c>
      <c r="D22" s="2" t="s">
        <v>210</v>
      </c>
      <c r="E22" s="2" t="s">
        <v>211</v>
      </c>
      <c r="F22" s="5" t="s">
        <v>212</v>
      </c>
    </row>
    <row r="23" spans="1:6" x14ac:dyDescent="0.25">
      <c r="A23" s="2" t="s">
        <v>39</v>
      </c>
      <c r="B23" s="2" t="s">
        <v>21</v>
      </c>
      <c r="C23" s="5" t="s">
        <v>213</v>
      </c>
      <c r="D23" s="4" t="s">
        <v>214</v>
      </c>
      <c r="E23" s="2" t="s">
        <v>215</v>
      </c>
      <c r="F23" s="2" t="s">
        <v>216</v>
      </c>
    </row>
    <row r="24" spans="1:6" x14ac:dyDescent="0.25">
      <c r="A24" s="2" t="s">
        <v>39</v>
      </c>
      <c r="B24" s="2" t="s">
        <v>30</v>
      </c>
      <c r="C24" s="5" t="s">
        <v>217</v>
      </c>
      <c r="D24" s="4" t="s">
        <v>218</v>
      </c>
      <c r="E24" s="2" t="s">
        <v>219</v>
      </c>
      <c r="F24" s="2" t="s">
        <v>220</v>
      </c>
    </row>
    <row r="25" spans="1:6" x14ac:dyDescent="0.25">
      <c r="A25" s="2" t="s">
        <v>64</v>
      </c>
      <c r="B25" s="2" t="s">
        <v>8</v>
      </c>
      <c r="C25" s="4" t="s">
        <v>221</v>
      </c>
      <c r="D25" s="2" t="s">
        <v>222</v>
      </c>
      <c r="E25" s="2" t="s">
        <v>223</v>
      </c>
      <c r="F25" s="5" t="s">
        <v>224</v>
      </c>
    </row>
    <row r="26" spans="1:6" x14ac:dyDescent="0.25">
      <c r="A26" s="2" t="s">
        <v>64</v>
      </c>
      <c r="B26" s="2" t="s">
        <v>21</v>
      </c>
      <c r="C26" s="2" t="s">
        <v>225</v>
      </c>
      <c r="D26" s="4" t="s">
        <v>226</v>
      </c>
      <c r="E26" s="2" t="s">
        <v>227</v>
      </c>
      <c r="F26" s="5" t="s">
        <v>228</v>
      </c>
    </row>
    <row r="27" spans="1:6" x14ac:dyDescent="0.25">
      <c r="A27" s="2" t="s">
        <v>64</v>
      </c>
      <c r="B27" s="2" t="s">
        <v>30</v>
      </c>
      <c r="C27" s="5" t="s">
        <v>229</v>
      </c>
      <c r="D27" s="4" t="s">
        <v>230</v>
      </c>
      <c r="E27" s="2" t="s">
        <v>231</v>
      </c>
      <c r="F27" s="2" t="s">
        <v>232</v>
      </c>
    </row>
    <row r="29" spans="1:6" ht="28" customHeight="1" x14ac:dyDescent="0.25">
      <c r="A29" s="16"/>
      <c r="B29" s="10"/>
      <c r="C29" s="10"/>
      <c r="D29" s="10"/>
      <c r="E29" s="10"/>
      <c r="F29" s="10"/>
    </row>
  </sheetData>
  <mergeCells count="5">
    <mergeCell ref="A2:F2"/>
    <mergeCell ref="A1:F1"/>
    <mergeCell ref="A17:F17"/>
    <mergeCell ref="A4:F4"/>
    <mergeCell ref="A29:F29"/>
  </mergeCells>
  <phoneticPr fontId="8" type="noConversion"/>
  <pageMargins left="0.25" right="0.25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43"/>
  <sheetViews>
    <sheetView showGridLines="0" workbookViewId="0">
      <pane ySplit="3" topLeftCell="A24" activePane="bottomLeft" state="frozen"/>
      <selection pane="bottomLeft" activeCell="A43" sqref="A43:F43"/>
    </sheetView>
  </sheetViews>
  <sheetFormatPr defaultRowHeight="14" x14ac:dyDescent="0.25"/>
  <cols>
    <col min="1" max="1" width="22" customWidth="1"/>
    <col min="2" max="2" width="12" customWidth="1"/>
    <col min="3" max="6" width="19" customWidth="1"/>
  </cols>
  <sheetData>
    <row r="1" spans="1:6" ht="24" customHeight="1" x14ac:dyDescent="0.25">
      <c r="A1" s="17" t="s">
        <v>233</v>
      </c>
      <c r="B1" s="10"/>
      <c r="C1" s="10"/>
      <c r="D1" s="10"/>
      <c r="E1" s="10"/>
      <c r="F1" s="10"/>
    </row>
    <row r="2" spans="1:6" ht="36" customHeight="1" x14ac:dyDescent="0.25">
      <c r="A2" s="15"/>
      <c r="B2" s="10"/>
      <c r="C2" s="10"/>
      <c r="D2" s="10"/>
      <c r="E2" s="10"/>
      <c r="F2" s="10"/>
    </row>
    <row r="4" spans="1:6" ht="15" x14ac:dyDescent="0.25">
      <c r="A4" s="19" t="s">
        <v>234</v>
      </c>
      <c r="B4" s="10"/>
      <c r="C4" s="10"/>
      <c r="D4" s="10"/>
      <c r="E4" s="10"/>
      <c r="F4" s="10"/>
    </row>
    <row r="5" spans="1:6" x14ac:dyDescent="0.25">
      <c r="A5" s="1" t="s">
        <v>2</v>
      </c>
      <c r="B5" s="1" t="s">
        <v>3</v>
      </c>
      <c r="C5" s="1" t="s">
        <v>235</v>
      </c>
      <c r="D5" s="1" t="s">
        <v>236</v>
      </c>
      <c r="E5" s="1" t="s">
        <v>97</v>
      </c>
      <c r="F5" s="1" t="s">
        <v>237</v>
      </c>
    </row>
    <row r="6" spans="1:6" x14ac:dyDescent="0.25">
      <c r="A6" s="2" t="s">
        <v>7</v>
      </c>
      <c r="B6" s="2" t="s">
        <v>8</v>
      </c>
      <c r="C6" s="5" t="s">
        <v>238</v>
      </c>
      <c r="D6" s="2" t="s">
        <v>239</v>
      </c>
      <c r="E6" s="2" t="s">
        <v>240</v>
      </c>
      <c r="F6" s="4" t="s">
        <v>241</v>
      </c>
    </row>
    <row r="7" spans="1:6" x14ac:dyDescent="0.25">
      <c r="A7" s="2" t="s">
        <v>7</v>
      </c>
      <c r="B7" s="2" t="s">
        <v>21</v>
      </c>
      <c r="C7" s="5" t="s">
        <v>242</v>
      </c>
      <c r="D7" s="2" t="s">
        <v>243</v>
      </c>
      <c r="E7" s="2" t="s">
        <v>244</v>
      </c>
      <c r="F7" s="4" t="s">
        <v>245</v>
      </c>
    </row>
    <row r="8" spans="1:6" x14ac:dyDescent="0.25">
      <c r="A8" s="2" t="s">
        <v>7</v>
      </c>
      <c r="B8" s="2" t="s">
        <v>30</v>
      </c>
      <c r="C8" s="5" t="s">
        <v>246</v>
      </c>
      <c r="D8" s="2" t="s">
        <v>247</v>
      </c>
      <c r="E8" s="2" t="s">
        <v>248</v>
      </c>
      <c r="F8" s="4" t="s">
        <v>249</v>
      </c>
    </row>
    <row r="9" spans="1:6" x14ac:dyDescent="0.25">
      <c r="A9" s="2" t="s">
        <v>39</v>
      </c>
      <c r="B9" s="2" t="s">
        <v>8</v>
      </c>
      <c r="C9" s="4" t="s">
        <v>250</v>
      </c>
      <c r="D9" s="5" t="s">
        <v>251</v>
      </c>
      <c r="E9" s="2" t="s">
        <v>252</v>
      </c>
      <c r="F9" s="2" t="s">
        <v>253</v>
      </c>
    </row>
    <row r="10" spans="1:6" x14ac:dyDescent="0.25">
      <c r="A10" s="2" t="s">
        <v>39</v>
      </c>
      <c r="B10" s="2" t="s">
        <v>21</v>
      </c>
      <c r="C10" s="2" t="s">
        <v>254</v>
      </c>
      <c r="D10" s="5" t="s">
        <v>255</v>
      </c>
      <c r="E10" s="4" t="s">
        <v>256</v>
      </c>
      <c r="F10" s="2" t="s">
        <v>257</v>
      </c>
    </row>
    <row r="11" spans="1:6" x14ac:dyDescent="0.25">
      <c r="A11" s="2" t="s">
        <v>39</v>
      </c>
      <c r="B11" s="2" t="s">
        <v>30</v>
      </c>
      <c r="C11" s="2" t="s">
        <v>258</v>
      </c>
      <c r="D11" s="5" t="s">
        <v>259</v>
      </c>
      <c r="E11" s="2" t="s">
        <v>260</v>
      </c>
      <c r="F11" s="4" t="s">
        <v>261</v>
      </c>
    </row>
    <row r="12" spans="1:6" x14ac:dyDescent="0.25">
      <c r="A12" s="2" t="s">
        <v>64</v>
      </c>
      <c r="B12" s="2" t="s">
        <v>8</v>
      </c>
      <c r="C12" s="5" t="s">
        <v>262</v>
      </c>
      <c r="D12" s="2" t="s">
        <v>263</v>
      </c>
      <c r="E12" s="2" t="s">
        <v>264</v>
      </c>
      <c r="F12" s="4" t="s">
        <v>265</v>
      </c>
    </row>
    <row r="13" spans="1:6" x14ac:dyDescent="0.25">
      <c r="A13" s="2" t="s">
        <v>64</v>
      </c>
      <c r="B13" s="2" t="s">
        <v>21</v>
      </c>
      <c r="C13" s="4" t="s">
        <v>266</v>
      </c>
      <c r="D13" s="5" t="s">
        <v>267</v>
      </c>
      <c r="E13" s="2" t="s">
        <v>268</v>
      </c>
      <c r="F13" s="2" t="s">
        <v>269</v>
      </c>
    </row>
    <row r="14" spans="1:6" x14ac:dyDescent="0.25">
      <c r="A14" s="2" t="s">
        <v>64</v>
      </c>
      <c r="B14" s="2" t="s">
        <v>30</v>
      </c>
      <c r="C14" s="4" t="s">
        <v>270</v>
      </c>
      <c r="D14" s="5" t="s">
        <v>271</v>
      </c>
      <c r="E14" s="2" t="s">
        <v>272</v>
      </c>
      <c r="F14" s="2" t="s">
        <v>273</v>
      </c>
    </row>
    <row r="17" spans="1:6" ht="15" x14ac:dyDescent="0.25">
      <c r="A17" s="19" t="s">
        <v>274</v>
      </c>
      <c r="B17" s="10"/>
      <c r="C17" s="10"/>
      <c r="D17" s="10"/>
      <c r="E17" s="10"/>
      <c r="F17" s="10"/>
    </row>
    <row r="18" spans="1:6" x14ac:dyDescent="0.25">
      <c r="A18" s="1" t="s">
        <v>2</v>
      </c>
      <c r="B18" s="1" t="s">
        <v>3</v>
      </c>
      <c r="C18" s="1" t="s">
        <v>235</v>
      </c>
      <c r="D18" s="1" t="s">
        <v>236</v>
      </c>
      <c r="E18" s="1" t="s">
        <v>97</v>
      </c>
      <c r="F18" s="1" t="s">
        <v>237</v>
      </c>
    </row>
    <row r="19" spans="1:6" x14ac:dyDescent="0.25">
      <c r="A19" s="2" t="s">
        <v>7</v>
      </c>
      <c r="B19" s="2" t="s">
        <v>8</v>
      </c>
      <c r="C19" s="5" t="s">
        <v>275</v>
      </c>
      <c r="D19" s="4" t="s">
        <v>276</v>
      </c>
      <c r="E19" s="2" t="s">
        <v>277</v>
      </c>
      <c r="F19" s="2" t="s">
        <v>278</v>
      </c>
    </row>
    <row r="20" spans="1:6" x14ac:dyDescent="0.25">
      <c r="A20" s="2" t="s">
        <v>7</v>
      </c>
      <c r="B20" s="2" t="s">
        <v>21</v>
      </c>
      <c r="C20" s="5" t="s">
        <v>279</v>
      </c>
      <c r="D20" s="2" t="s">
        <v>280</v>
      </c>
      <c r="E20" s="2" t="s">
        <v>281</v>
      </c>
      <c r="F20" s="4" t="s">
        <v>282</v>
      </c>
    </row>
    <row r="21" spans="1:6" x14ac:dyDescent="0.25">
      <c r="A21" s="2" t="s">
        <v>7</v>
      </c>
      <c r="B21" s="2" t="s">
        <v>30</v>
      </c>
      <c r="C21" s="5" t="s">
        <v>283</v>
      </c>
      <c r="D21" s="2" t="s">
        <v>284</v>
      </c>
      <c r="E21" s="2" t="s">
        <v>285</v>
      </c>
      <c r="F21" s="4" t="s">
        <v>286</v>
      </c>
    </row>
    <row r="22" spans="1:6" x14ac:dyDescent="0.25">
      <c r="A22" s="2" t="s">
        <v>39</v>
      </c>
      <c r="B22" s="2" t="s">
        <v>8</v>
      </c>
      <c r="C22" s="2" t="s">
        <v>287</v>
      </c>
      <c r="D22" s="5" t="s">
        <v>288</v>
      </c>
      <c r="E22" s="2" t="s">
        <v>289</v>
      </c>
      <c r="F22" s="4" t="s">
        <v>290</v>
      </c>
    </row>
    <row r="23" spans="1:6" x14ac:dyDescent="0.25">
      <c r="A23" s="2" t="s">
        <v>39</v>
      </c>
      <c r="B23" s="2" t="s">
        <v>21</v>
      </c>
      <c r="C23" s="5" t="s">
        <v>291</v>
      </c>
      <c r="D23" s="2" t="s">
        <v>292</v>
      </c>
      <c r="E23" s="2" t="s">
        <v>293</v>
      </c>
      <c r="F23" s="4" t="s">
        <v>294</v>
      </c>
    </row>
    <row r="24" spans="1:6" x14ac:dyDescent="0.25">
      <c r="A24" s="2" t="s">
        <v>39</v>
      </c>
      <c r="B24" s="2" t="s">
        <v>30</v>
      </c>
      <c r="C24" s="5" t="s">
        <v>295</v>
      </c>
      <c r="D24" s="2" t="s">
        <v>296</v>
      </c>
      <c r="E24" s="2" t="s">
        <v>297</v>
      </c>
      <c r="F24" s="4" t="s">
        <v>298</v>
      </c>
    </row>
    <row r="25" spans="1:6" x14ac:dyDescent="0.25">
      <c r="A25" s="2" t="s">
        <v>64</v>
      </c>
      <c r="B25" s="2" t="s">
        <v>8</v>
      </c>
      <c r="C25" s="5" t="s">
        <v>299</v>
      </c>
      <c r="D25" s="2" t="s">
        <v>300</v>
      </c>
      <c r="E25" s="2" t="s">
        <v>301</v>
      </c>
      <c r="F25" s="4" t="s">
        <v>302</v>
      </c>
    </row>
    <row r="26" spans="1:6" x14ac:dyDescent="0.25">
      <c r="A26" s="2" t="s">
        <v>64</v>
      </c>
      <c r="B26" s="2" t="s">
        <v>21</v>
      </c>
      <c r="C26" s="4" t="s">
        <v>303</v>
      </c>
      <c r="D26" s="5" t="s">
        <v>304</v>
      </c>
      <c r="E26" s="2" t="s">
        <v>305</v>
      </c>
      <c r="F26" s="2" t="s">
        <v>306</v>
      </c>
    </row>
    <row r="27" spans="1:6" x14ac:dyDescent="0.25">
      <c r="A27" s="2" t="s">
        <v>64</v>
      </c>
      <c r="B27" s="2" t="s">
        <v>30</v>
      </c>
      <c r="C27" s="5" t="s">
        <v>307</v>
      </c>
      <c r="D27" s="2" t="s">
        <v>308</v>
      </c>
      <c r="E27" s="2" t="s">
        <v>309</v>
      </c>
      <c r="F27" s="4" t="s">
        <v>310</v>
      </c>
    </row>
    <row r="30" spans="1:6" ht="15" x14ac:dyDescent="0.25">
      <c r="A30" s="19" t="s">
        <v>311</v>
      </c>
      <c r="B30" s="10"/>
      <c r="C30" s="10"/>
      <c r="D30" s="10"/>
      <c r="E30" s="10"/>
      <c r="F30" s="10"/>
    </row>
    <row r="31" spans="1:6" x14ac:dyDescent="0.25">
      <c r="A31" s="1" t="s">
        <v>2</v>
      </c>
      <c r="B31" s="1" t="s">
        <v>3</v>
      </c>
      <c r="C31" s="1" t="s">
        <v>235</v>
      </c>
      <c r="D31" s="1" t="s">
        <v>236</v>
      </c>
      <c r="E31" s="1" t="s">
        <v>97</v>
      </c>
      <c r="F31" s="1" t="s">
        <v>237</v>
      </c>
    </row>
    <row r="32" spans="1:6" x14ac:dyDescent="0.25">
      <c r="A32" s="2" t="s">
        <v>7</v>
      </c>
      <c r="B32" s="2" t="s">
        <v>8</v>
      </c>
      <c r="C32" s="4" t="s">
        <v>312</v>
      </c>
      <c r="D32" s="5" t="s">
        <v>313</v>
      </c>
      <c r="E32" s="2" t="s">
        <v>314</v>
      </c>
      <c r="F32" s="2" t="s">
        <v>315</v>
      </c>
    </row>
    <row r="33" spans="1:6" x14ac:dyDescent="0.25">
      <c r="A33" s="2" t="s">
        <v>7</v>
      </c>
      <c r="B33" s="2" t="s">
        <v>21</v>
      </c>
      <c r="C33" s="2" t="s">
        <v>316</v>
      </c>
      <c r="D33" s="5" t="s">
        <v>317</v>
      </c>
      <c r="E33" s="2" t="s">
        <v>318</v>
      </c>
      <c r="F33" s="4" t="s">
        <v>319</v>
      </c>
    </row>
    <row r="34" spans="1:6" x14ac:dyDescent="0.25">
      <c r="A34" s="2" t="s">
        <v>7</v>
      </c>
      <c r="B34" s="2" t="s">
        <v>30</v>
      </c>
      <c r="C34" s="4" t="s">
        <v>320</v>
      </c>
      <c r="D34" s="5" t="s">
        <v>321</v>
      </c>
      <c r="E34" s="2" t="s">
        <v>322</v>
      </c>
      <c r="F34" s="2" t="s">
        <v>323</v>
      </c>
    </row>
    <row r="35" spans="1:6" x14ac:dyDescent="0.25">
      <c r="A35" s="2" t="s">
        <v>39</v>
      </c>
      <c r="B35" s="2" t="s">
        <v>8</v>
      </c>
      <c r="C35" s="2" t="s">
        <v>324</v>
      </c>
      <c r="D35" s="5" t="s">
        <v>325</v>
      </c>
      <c r="E35" s="4" t="s">
        <v>326</v>
      </c>
      <c r="F35" s="2" t="s">
        <v>327</v>
      </c>
    </row>
    <row r="36" spans="1:6" x14ac:dyDescent="0.25">
      <c r="A36" s="2" t="s">
        <v>39</v>
      </c>
      <c r="B36" s="2" t="s">
        <v>21</v>
      </c>
      <c r="C36" s="2" t="s">
        <v>328</v>
      </c>
      <c r="D36" s="5" t="s">
        <v>329</v>
      </c>
      <c r="E36" s="4" t="s">
        <v>330</v>
      </c>
      <c r="F36" s="2" t="s">
        <v>331</v>
      </c>
    </row>
    <row r="37" spans="1:6" x14ac:dyDescent="0.25">
      <c r="A37" s="2" t="s">
        <v>39</v>
      </c>
      <c r="B37" s="2" t="s">
        <v>30</v>
      </c>
      <c r="C37" s="2" t="s">
        <v>332</v>
      </c>
      <c r="D37" s="5" t="s">
        <v>333</v>
      </c>
      <c r="E37" s="4" t="s">
        <v>334</v>
      </c>
      <c r="F37" s="2" t="s">
        <v>335</v>
      </c>
    </row>
    <row r="38" spans="1:6" x14ac:dyDescent="0.25">
      <c r="A38" s="2" t="s">
        <v>64</v>
      </c>
      <c r="B38" s="2" t="s">
        <v>8</v>
      </c>
      <c r="C38" s="4" t="s">
        <v>336</v>
      </c>
      <c r="D38" s="5" t="s">
        <v>337</v>
      </c>
      <c r="E38" s="2" t="s">
        <v>338</v>
      </c>
      <c r="F38" s="2" t="s">
        <v>339</v>
      </c>
    </row>
    <row r="39" spans="1:6" x14ac:dyDescent="0.25">
      <c r="A39" s="2" t="s">
        <v>64</v>
      </c>
      <c r="B39" s="2" t="s">
        <v>21</v>
      </c>
      <c r="C39" s="4" t="s">
        <v>340</v>
      </c>
      <c r="D39" s="5" t="s">
        <v>341</v>
      </c>
      <c r="E39" s="2" t="s">
        <v>342</v>
      </c>
      <c r="F39" s="2" t="s">
        <v>343</v>
      </c>
    </row>
    <row r="40" spans="1:6" x14ac:dyDescent="0.25">
      <c r="A40" s="2" t="s">
        <v>64</v>
      </c>
      <c r="B40" s="2" t="s">
        <v>30</v>
      </c>
      <c r="C40" s="2" t="s">
        <v>344</v>
      </c>
      <c r="D40" s="5" t="s">
        <v>345</v>
      </c>
      <c r="E40" s="2" t="s">
        <v>346</v>
      </c>
      <c r="F40" s="4" t="s">
        <v>347</v>
      </c>
    </row>
    <row r="43" spans="1:6" ht="28" customHeight="1" x14ac:dyDescent="0.25">
      <c r="A43" s="16"/>
      <c r="B43" s="10"/>
      <c r="C43" s="10"/>
      <c r="D43" s="10"/>
      <c r="E43" s="10"/>
      <c r="F43" s="10"/>
    </row>
  </sheetData>
  <mergeCells count="6">
    <mergeCell ref="A43:F43"/>
    <mergeCell ref="A2:F2"/>
    <mergeCell ref="A1:F1"/>
    <mergeCell ref="A17:F17"/>
    <mergeCell ref="A4:F4"/>
    <mergeCell ref="A30:F30"/>
  </mergeCells>
  <phoneticPr fontId="8" type="noConversion"/>
  <pageMargins left="0.25" right="0.25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3"/>
  <sheetViews>
    <sheetView showGridLines="0" workbookViewId="0">
      <pane ySplit="3" topLeftCell="A4" activePane="bottomLeft" state="frozen"/>
      <selection pane="bottomLeft" activeCell="A23" sqref="A23:J23"/>
    </sheetView>
  </sheetViews>
  <sheetFormatPr defaultRowHeight="14" x14ac:dyDescent="0.25"/>
  <cols>
    <col min="1" max="1" width="22" customWidth="1"/>
    <col min="2" max="2" width="12" customWidth="1"/>
    <col min="3" max="10" width="18" customWidth="1"/>
  </cols>
  <sheetData>
    <row r="1" spans="1:10" ht="24" customHeight="1" x14ac:dyDescent="0.25">
      <c r="A1" s="17" t="s">
        <v>348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</row>
    <row r="4" spans="1:10" ht="15" x14ac:dyDescent="0.25">
      <c r="A4" s="19" t="s">
        <v>349</v>
      </c>
      <c r="B4" s="10"/>
      <c r="C4" s="10"/>
      <c r="D4" s="10"/>
    </row>
    <row r="5" spans="1:10" ht="28" x14ac:dyDescent="0.25">
      <c r="A5" s="1" t="s">
        <v>2</v>
      </c>
      <c r="B5" s="1" t="s">
        <v>350</v>
      </c>
      <c r="C5" s="1" t="s">
        <v>351</v>
      </c>
      <c r="D5" s="1" t="s">
        <v>352</v>
      </c>
    </row>
    <row r="6" spans="1:10" ht="28" x14ac:dyDescent="0.25">
      <c r="A6" s="2" t="s">
        <v>7</v>
      </c>
      <c r="B6" s="4" t="s">
        <v>353</v>
      </c>
      <c r="C6" s="4" t="s">
        <v>354</v>
      </c>
      <c r="D6" s="4" t="s">
        <v>355</v>
      </c>
    </row>
    <row r="7" spans="1:10" ht="28" x14ac:dyDescent="0.25">
      <c r="A7" s="2" t="s">
        <v>39</v>
      </c>
      <c r="B7" s="2" t="s">
        <v>356</v>
      </c>
      <c r="C7" s="2" t="s">
        <v>357</v>
      </c>
      <c r="D7" s="2" t="s">
        <v>358</v>
      </c>
    </row>
    <row r="8" spans="1:10" ht="28" x14ac:dyDescent="0.25">
      <c r="A8" s="2" t="s">
        <v>64</v>
      </c>
      <c r="B8" s="5" t="s">
        <v>359</v>
      </c>
      <c r="C8" s="5" t="s">
        <v>360</v>
      </c>
      <c r="D8" s="5" t="s">
        <v>361</v>
      </c>
    </row>
    <row r="11" spans="1:10" ht="15" x14ac:dyDescent="0.25">
      <c r="A11" s="19" t="s">
        <v>362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" t="s">
        <v>2</v>
      </c>
      <c r="B12" s="1" t="s">
        <v>3</v>
      </c>
      <c r="C12" s="1" t="s">
        <v>363</v>
      </c>
      <c r="D12" s="1" t="s">
        <v>235</v>
      </c>
      <c r="E12" s="1" t="s">
        <v>364</v>
      </c>
      <c r="F12" s="1" t="s">
        <v>236</v>
      </c>
      <c r="G12" s="1" t="s">
        <v>96</v>
      </c>
      <c r="H12" s="1" t="s">
        <v>97</v>
      </c>
      <c r="I12" s="1" t="s">
        <v>365</v>
      </c>
      <c r="J12" s="1" t="s">
        <v>237</v>
      </c>
    </row>
    <row r="13" spans="1:10" x14ac:dyDescent="0.25">
      <c r="A13" s="2" t="s">
        <v>7</v>
      </c>
      <c r="B13" s="2" t="s">
        <v>8</v>
      </c>
      <c r="C13" s="4" t="s">
        <v>366</v>
      </c>
      <c r="D13" s="5" t="s">
        <v>367</v>
      </c>
      <c r="E13" s="2" t="s">
        <v>368</v>
      </c>
      <c r="F13" s="2" t="s">
        <v>369</v>
      </c>
      <c r="G13" s="2" t="s">
        <v>370</v>
      </c>
      <c r="H13" s="4" t="s">
        <v>371</v>
      </c>
      <c r="I13" s="5" t="s">
        <v>372</v>
      </c>
      <c r="J13" s="2" t="s">
        <v>373</v>
      </c>
    </row>
    <row r="14" spans="1:10" x14ac:dyDescent="0.25">
      <c r="A14" s="2" t="s">
        <v>7</v>
      </c>
      <c r="B14" s="2" t="s">
        <v>21</v>
      </c>
      <c r="C14" s="4" t="s">
        <v>374</v>
      </c>
      <c r="D14" s="5" t="s">
        <v>375</v>
      </c>
      <c r="E14" s="2" t="s">
        <v>376</v>
      </c>
      <c r="F14" s="2" t="s">
        <v>377</v>
      </c>
      <c r="G14" s="2" t="s">
        <v>378</v>
      </c>
      <c r="H14" s="2" t="s">
        <v>379</v>
      </c>
      <c r="I14" s="5" t="s">
        <v>380</v>
      </c>
      <c r="J14" s="4" t="s">
        <v>381</v>
      </c>
    </row>
    <row r="15" spans="1:10" x14ac:dyDescent="0.25">
      <c r="A15" s="2" t="s">
        <v>7</v>
      </c>
      <c r="B15" s="2" t="s">
        <v>30</v>
      </c>
      <c r="C15" s="4" t="s">
        <v>382</v>
      </c>
      <c r="D15" s="5" t="s">
        <v>383</v>
      </c>
      <c r="E15" s="2" t="s">
        <v>384</v>
      </c>
      <c r="F15" s="2" t="s">
        <v>385</v>
      </c>
      <c r="G15" s="2" t="s">
        <v>386</v>
      </c>
      <c r="H15" s="2" t="s">
        <v>387</v>
      </c>
      <c r="I15" s="5" t="s">
        <v>388</v>
      </c>
      <c r="J15" s="4" t="s">
        <v>389</v>
      </c>
    </row>
    <row r="16" spans="1:10" x14ac:dyDescent="0.25">
      <c r="A16" s="2" t="s">
        <v>39</v>
      </c>
      <c r="B16" s="2" t="s">
        <v>8</v>
      </c>
      <c r="C16" s="4" t="s">
        <v>390</v>
      </c>
      <c r="D16" s="2" t="s">
        <v>391</v>
      </c>
      <c r="E16" s="2" t="s">
        <v>392</v>
      </c>
      <c r="F16" s="5" t="s">
        <v>393</v>
      </c>
      <c r="G16" s="2" t="s">
        <v>394</v>
      </c>
      <c r="H16" s="4" t="s">
        <v>395</v>
      </c>
      <c r="I16" s="5" t="s">
        <v>396</v>
      </c>
      <c r="J16" s="2" t="s">
        <v>397</v>
      </c>
    </row>
    <row r="17" spans="1:10" x14ac:dyDescent="0.25">
      <c r="A17" s="2" t="s">
        <v>39</v>
      </c>
      <c r="B17" s="2" t="s">
        <v>21</v>
      </c>
      <c r="C17" s="4" t="s">
        <v>398</v>
      </c>
      <c r="D17" s="2" t="s">
        <v>399</v>
      </c>
      <c r="E17" s="2" t="s">
        <v>400</v>
      </c>
      <c r="F17" s="5" t="s">
        <v>401</v>
      </c>
      <c r="G17" s="2" t="s">
        <v>402</v>
      </c>
      <c r="H17" s="4" t="s">
        <v>403</v>
      </c>
      <c r="I17" s="5" t="s">
        <v>404</v>
      </c>
      <c r="J17" s="2" t="s">
        <v>405</v>
      </c>
    </row>
    <row r="18" spans="1:10" x14ac:dyDescent="0.25">
      <c r="A18" s="2" t="s">
        <v>39</v>
      </c>
      <c r="B18" s="2" t="s">
        <v>30</v>
      </c>
      <c r="C18" s="4" t="s">
        <v>406</v>
      </c>
      <c r="D18" s="2" t="s">
        <v>407</v>
      </c>
      <c r="E18" s="2" t="s">
        <v>408</v>
      </c>
      <c r="F18" s="5" t="s">
        <v>409</v>
      </c>
      <c r="G18" s="2" t="s">
        <v>410</v>
      </c>
      <c r="H18" s="2" t="s">
        <v>411</v>
      </c>
      <c r="I18" s="5" t="s">
        <v>412</v>
      </c>
      <c r="J18" s="4" t="s">
        <v>413</v>
      </c>
    </row>
    <row r="19" spans="1:10" x14ac:dyDescent="0.25">
      <c r="A19" s="2" t="s">
        <v>64</v>
      </c>
      <c r="B19" s="2" t="s">
        <v>8</v>
      </c>
      <c r="C19" s="4" t="s">
        <v>414</v>
      </c>
      <c r="D19" s="2" t="s">
        <v>415</v>
      </c>
      <c r="E19" s="2" t="s">
        <v>416</v>
      </c>
      <c r="F19" s="5" t="s">
        <v>417</v>
      </c>
      <c r="G19" s="2" t="s">
        <v>418</v>
      </c>
      <c r="H19" s="2" t="s">
        <v>419</v>
      </c>
      <c r="I19" s="5" t="s">
        <v>420</v>
      </c>
      <c r="J19" s="4" t="s">
        <v>421</v>
      </c>
    </row>
    <row r="20" spans="1:10" x14ac:dyDescent="0.25">
      <c r="A20" s="2" t="s">
        <v>64</v>
      </c>
      <c r="B20" s="2" t="s">
        <v>21</v>
      </c>
      <c r="C20" s="4" t="s">
        <v>422</v>
      </c>
      <c r="D20" s="4" t="s">
        <v>423</v>
      </c>
      <c r="E20" s="2" t="s">
        <v>424</v>
      </c>
      <c r="F20" s="5" t="s">
        <v>425</v>
      </c>
      <c r="G20" s="2" t="s">
        <v>426</v>
      </c>
      <c r="H20" s="2" t="s">
        <v>427</v>
      </c>
      <c r="I20" s="5" t="s">
        <v>428</v>
      </c>
      <c r="J20" s="2" t="s">
        <v>429</v>
      </c>
    </row>
    <row r="21" spans="1:10" x14ac:dyDescent="0.25">
      <c r="A21" s="2" t="s">
        <v>64</v>
      </c>
      <c r="B21" s="2" t="s">
        <v>30</v>
      </c>
      <c r="C21" s="4" t="s">
        <v>430</v>
      </c>
      <c r="D21" s="4" t="s">
        <v>431</v>
      </c>
      <c r="E21" s="2" t="s">
        <v>432</v>
      </c>
      <c r="F21" s="5" t="s">
        <v>433</v>
      </c>
      <c r="G21" s="2" t="s">
        <v>434</v>
      </c>
      <c r="H21" s="2" t="s">
        <v>435</v>
      </c>
      <c r="I21" s="5" t="s">
        <v>436</v>
      </c>
      <c r="J21" s="2" t="s">
        <v>437</v>
      </c>
    </row>
    <row r="23" spans="1:10" ht="28" customHeight="1" x14ac:dyDescent="0.25">
      <c r="A23" s="16"/>
      <c r="B23" s="10"/>
      <c r="C23" s="10"/>
      <c r="D23" s="10"/>
      <c r="E23" s="10"/>
      <c r="F23" s="10"/>
      <c r="G23" s="10"/>
      <c r="H23" s="10"/>
      <c r="I23" s="10"/>
      <c r="J23" s="10"/>
    </row>
  </sheetData>
  <mergeCells count="5">
    <mergeCell ref="A1:J1"/>
    <mergeCell ref="A23:J23"/>
    <mergeCell ref="A4:D4"/>
    <mergeCell ref="A2:J2"/>
    <mergeCell ref="A11:J11"/>
  </mergeCells>
  <phoneticPr fontId="8" type="noConversion"/>
  <pageMargins left="0.25" right="0.25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5"/>
  <sheetViews>
    <sheetView showGridLines="0" workbookViewId="0">
      <pane ySplit="3" topLeftCell="A4" activePane="bottomLeft" state="frozen"/>
      <selection pane="bottomLeft" activeCell="A15" sqref="A15:N15"/>
    </sheetView>
  </sheetViews>
  <sheetFormatPr defaultRowHeight="14" x14ac:dyDescent="0.25"/>
  <cols>
    <col min="1" max="1" width="22" customWidth="1"/>
    <col min="2" max="2" width="12" customWidth="1"/>
    <col min="3" max="14" width="17" customWidth="1"/>
  </cols>
  <sheetData>
    <row r="1" spans="1:14" ht="24" customHeight="1" x14ac:dyDescent="0.25">
      <c r="A1" s="17" t="s">
        <v>438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25">
      <c r="A4" s="1" t="s">
        <v>2</v>
      </c>
      <c r="B4" s="1" t="s">
        <v>3</v>
      </c>
      <c r="C4" s="1" t="s">
        <v>439</v>
      </c>
      <c r="D4" s="1" t="s">
        <v>440</v>
      </c>
      <c r="E4" s="1" t="s">
        <v>441</v>
      </c>
      <c r="F4" s="1" t="s">
        <v>442</v>
      </c>
      <c r="G4" s="1" t="s">
        <v>443</v>
      </c>
      <c r="H4" s="1" t="s">
        <v>444</v>
      </c>
      <c r="I4" s="1" t="s">
        <v>445</v>
      </c>
      <c r="J4" s="1" t="s">
        <v>446</v>
      </c>
      <c r="K4" s="1" t="s">
        <v>447</v>
      </c>
      <c r="L4" s="1" t="s">
        <v>448</v>
      </c>
      <c r="M4" s="1" t="s">
        <v>449</v>
      </c>
      <c r="N4" s="1" t="s">
        <v>450</v>
      </c>
    </row>
    <row r="5" spans="1:14" x14ac:dyDescent="0.25">
      <c r="A5" s="2" t="s">
        <v>7</v>
      </c>
      <c r="B5" s="2" t="s">
        <v>8</v>
      </c>
      <c r="C5" s="2" t="s">
        <v>11</v>
      </c>
      <c r="D5" s="2" t="s">
        <v>451</v>
      </c>
      <c r="E5" s="7">
        <v>0.68662919885854024</v>
      </c>
      <c r="F5" s="2" t="s">
        <v>14</v>
      </c>
      <c r="G5" s="2" t="s">
        <v>452</v>
      </c>
      <c r="H5" s="8">
        <v>5.6521830085371079</v>
      </c>
      <c r="I5" s="2" t="s">
        <v>17</v>
      </c>
      <c r="J5" s="2" t="s">
        <v>453</v>
      </c>
      <c r="K5" s="9">
        <v>1.1464639491185979</v>
      </c>
      <c r="L5" s="2" t="s">
        <v>20</v>
      </c>
      <c r="M5" s="2" t="s">
        <v>454</v>
      </c>
      <c r="N5" s="9">
        <v>1.4377307700408719</v>
      </c>
    </row>
    <row r="6" spans="1:14" x14ac:dyDescent="0.25">
      <c r="A6" s="2" t="s">
        <v>7</v>
      </c>
      <c r="B6" s="2" t="s">
        <v>21</v>
      </c>
      <c r="C6" s="2" t="s">
        <v>23</v>
      </c>
      <c r="D6" s="2" t="s">
        <v>455</v>
      </c>
      <c r="E6" s="7">
        <v>0.57883412643205645</v>
      </c>
      <c r="F6" s="2" t="s">
        <v>25</v>
      </c>
      <c r="G6" s="2" t="s">
        <v>456</v>
      </c>
      <c r="H6" s="8">
        <v>3.2227362098946628</v>
      </c>
      <c r="I6" s="2" t="s">
        <v>27</v>
      </c>
      <c r="J6" s="2" t="s">
        <v>457</v>
      </c>
      <c r="K6" s="9">
        <v>0.71157507861865099</v>
      </c>
      <c r="L6" s="2" t="s">
        <v>29</v>
      </c>
      <c r="M6" s="2" t="s">
        <v>458</v>
      </c>
      <c r="N6" s="9">
        <v>1.0459141177993421</v>
      </c>
    </row>
    <row r="7" spans="1:14" x14ac:dyDescent="0.25">
      <c r="A7" s="2" t="s">
        <v>7</v>
      </c>
      <c r="B7" s="2" t="s">
        <v>30</v>
      </c>
      <c r="C7" s="2" t="s">
        <v>32</v>
      </c>
      <c r="D7" s="2" t="s">
        <v>459</v>
      </c>
      <c r="E7" s="7">
        <v>0.71303779129917189</v>
      </c>
      <c r="F7" s="2" t="s">
        <v>34</v>
      </c>
      <c r="G7" s="2" t="s">
        <v>460</v>
      </c>
      <c r="H7" s="8">
        <v>3.133124540616592</v>
      </c>
      <c r="I7" s="2" t="s">
        <v>36</v>
      </c>
      <c r="J7" s="2" t="s">
        <v>461</v>
      </c>
      <c r="K7" s="9">
        <v>0.77443131533587461</v>
      </c>
      <c r="L7" s="2" t="s">
        <v>38</v>
      </c>
      <c r="M7" s="2" t="s">
        <v>462</v>
      </c>
      <c r="N7" s="9">
        <v>1.0551060654797479</v>
      </c>
    </row>
    <row r="8" spans="1:14" x14ac:dyDescent="0.25">
      <c r="A8" s="2" t="s">
        <v>39</v>
      </c>
      <c r="B8" s="2" t="s">
        <v>8</v>
      </c>
      <c r="C8" s="2" t="s">
        <v>41</v>
      </c>
      <c r="D8" s="2" t="s">
        <v>463</v>
      </c>
      <c r="E8" s="9">
        <v>1.906331733976089</v>
      </c>
      <c r="F8" s="2" t="s">
        <v>43</v>
      </c>
      <c r="G8" s="2" t="s">
        <v>464</v>
      </c>
      <c r="H8" s="8">
        <v>5.3256892686092527</v>
      </c>
      <c r="I8" s="2" t="s">
        <v>45</v>
      </c>
      <c r="J8" s="2" t="s">
        <v>465</v>
      </c>
      <c r="K8" s="7">
        <v>1.455101140512866</v>
      </c>
      <c r="L8" s="2" t="s">
        <v>47</v>
      </c>
      <c r="M8" s="2" t="s">
        <v>466</v>
      </c>
      <c r="N8" s="9">
        <v>1.536904725853063</v>
      </c>
    </row>
    <row r="9" spans="1:14" x14ac:dyDescent="0.25">
      <c r="A9" s="2" t="s">
        <v>39</v>
      </c>
      <c r="B9" s="2" t="s">
        <v>21</v>
      </c>
      <c r="C9" s="2" t="s">
        <v>49</v>
      </c>
      <c r="D9" s="2" t="s">
        <v>467</v>
      </c>
      <c r="E9" s="7">
        <v>1.425933746015744</v>
      </c>
      <c r="F9" s="2" t="s">
        <v>51</v>
      </c>
      <c r="G9" s="2" t="s">
        <v>468</v>
      </c>
      <c r="H9" s="8">
        <v>3.7746796788022721</v>
      </c>
      <c r="I9" s="2" t="s">
        <v>53</v>
      </c>
      <c r="J9" s="2" t="s">
        <v>469</v>
      </c>
      <c r="K9" s="9">
        <v>1.483628804397995</v>
      </c>
      <c r="L9" s="2" t="s">
        <v>55</v>
      </c>
      <c r="M9" s="2" t="s">
        <v>470</v>
      </c>
      <c r="N9" s="9">
        <v>1.552212158750564</v>
      </c>
    </row>
    <row r="10" spans="1:14" x14ac:dyDescent="0.25">
      <c r="A10" s="2" t="s">
        <v>39</v>
      </c>
      <c r="B10" s="2" t="s">
        <v>30</v>
      </c>
      <c r="C10" s="2" t="s">
        <v>57</v>
      </c>
      <c r="D10" s="2" t="s">
        <v>471</v>
      </c>
      <c r="E10" s="7">
        <v>1.353393628726721</v>
      </c>
      <c r="F10" s="2" t="s">
        <v>59</v>
      </c>
      <c r="G10" s="2" t="s">
        <v>472</v>
      </c>
      <c r="H10" s="8">
        <v>3.350878158409671</v>
      </c>
      <c r="I10" s="2" t="s">
        <v>61</v>
      </c>
      <c r="J10" s="2" t="s">
        <v>473</v>
      </c>
      <c r="K10" s="9">
        <v>1.3588438574356869</v>
      </c>
      <c r="L10" s="2" t="s">
        <v>63</v>
      </c>
      <c r="M10" s="2" t="s">
        <v>474</v>
      </c>
      <c r="N10" s="9">
        <v>1.4526646844419839</v>
      </c>
    </row>
    <row r="11" spans="1:14" x14ac:dyDescent="0.25">
      <c r="A11" s="2" t="s">
        <v>64</v>
      </c>
      <c r="B11" s="2" t="s">
        <v>8</v>
      </c>
      <c r="C11" s="2" t="s">
        <v>66</v>
      </c>
      <c r="D11" s="2" t="s">
        <v>475</v>
      </c>
      <c r="E11" s="7">
        <v>1.267060830338735</v>
      </c>
      <c r="F11" s="2" t="s">
        <v>68</v>
      </c>
      <c r="G11" s="2" t="s">
        <v>476</v>
      </c>
      <c r="H11" s="8">
        <v>4.6666282653864357</v>
      </c>
      <c r="I11" s="2" t="s">
        <v>70</v>
      </c>
      <c r="J11" s="2" t="s">
        <v>477</v>
      </c>
      <c r="K11" s="9">
        <v>1.3355710506033349</v>
      </c>
      <c r="L11" s="2" t="s">
        <v>72</v>
      </c>
      <c r="M11" s="2" t="s">
        <v>478</v>
      </c>
      <c r="N11" s="9">
        <v>1.6612039240414731</v>
      </c>
    </row>
    <row r="12" spans="1:14" x14ac:dyDescent="0.25">
      <c r="A12" s="2" t="s">
        <v>64</v>
      </c>
      <c r="B12" s="2" t="s">
        <v>21</v>
      </c>
      <c r="C12" s="2" t="s">
        <v>74</v>
      </c>
      <c r="D12" s="2" t="s">
        <v>479</v>
      </c>
      <c r="E12" s="9">
        <v>1.3807575382906021</v>
      </c>
      <c r="F12" s="2" t="s">
        <v>76</v>
      </c>
      <c r="G12" s="2" t="s">
        <v>480</v>
      </c>
      <c r="H12" s="8">
        <v>3.5769051109255661</v>
      </c>
      <c r="I12" s="2" t="s">
        <v>78</v>
      </c>
      <c r="J12" s="2" t="s">
        <v>481</v>
      </c>
      <c r="K12" s="7">
        <v>1.3379144764775011</v>
      </c>
      <c r="L12" s="2" t="s">
        <v>80</v>
      </c>
      <c r="M12" s="2" t="s">
        <v>482</v>
      </c>
      <c r="N12" s="9">
        <v>1.489188387326507</v>
      </c>
    </row>
    <row r="13" spans="1:14" x14ac:dyDescent="0.25">
      <c r="A13" s="2" t="s">
        <v>64</v>
      </c>
      <c r="B13" s="2" t="s">
        <v>30</v>
      </c>
      <c r="C13" s="2" t="s">
        <v>82</v>
      </c>
      <c r="D13" s="2" t="s">
        <v>483</v>
      </c>
      <c r="E13" s="9">
        <v>1.9369698382380851</v>
      </c>
      <c r="F13" s="2" t="s">
        <v>84</v>
      </c>
      <c r="G13" s="2" t="s">
        <v>484</v>
      </c>
      <c r="H13" s="8">
        <v>3.8052525192208009</v>
      </c>
      <c r="I13" s="2" t="s">
        <v>86</v>
      </c>
      <c r="J13" s="2" t="s">
        <v>485</v>
      </c>
      <c r="K13" s="7">
        <v>1.9089158553209979</v>
      </c>
      <c r="L13" s="2" t="s">
        <v>88</v>
      </c>
      <c r="M13" s="2" t="s">
        <v>486</v>
      </c>
      <c r="N13" s="9">
        <v>1.9471024583423999</v>
      </c>
    </row>
    <row r="15" spans="1:14" ht="28" customHeight="1" x14ac:dyDescent="0.25">
      <c r="A15" s="1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mergeCells count="3">
    <mergeCell ref="A15:N15"/>
    <mergeCell ref="A2:N2"/>
    <mergeCell ref="A1:N1"/>
  </mergeCells>
  <phoneticPr fontId="8" type="noConversion"/>
  <pageMargins left="0.25" right="0.25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26"/>
  <sheetViews>
    <sheetView showGridLines="0" workbookViewId="0">
      <pane ySplit="3" topLeftCell="A4" activePane="bottomLeft" state="frozen"/>
      <selection pane="bottomLeft" activeCell="A2" sqref="A2:P2"/>
    </sheetView>
  </sheetViews>
  <sheetFormatPr defaultRowHeight="14" x14ac:dyDescent="0.25"/>
  <cols>
    <col min="1" max="1" width="30" customWidth="1"/>
    <col min="2" max="9" width="12" customWidth="1"/>
  </cols>
  <sheetData>
    <row r="1" spans="1:16" ht="24" customHeight="1" x14ac:dyDescent="0.25">
      <c r="A1" s="17" t="s">
        <v>487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x14ac:dyDescent="0.25">
      <c r="A4" s="1" t="s">
        <v>488</v>
      </c>
      <c r="B4" s="1" t="s">
        <v>363</v>
      </c>
      <c r="C4" s="1" t="s">
        <v>364</v>
      </c>
      <c r="D4" s="1" t="s">
        <v>96</v>
      </c>
      <c r="E4" s="1" t="s">
        <v>365</v>
      </c>
      <c r="F4" s="1" t="s">
        <v>235</v>
      </c>
      <c r="G4" s="1" t="s">
        <v>236</v>
      </c>
      <c r="H4" s="1" t="s">
        <v>97</v>
      </c>
      <c r="I4" s="1" t="s">
        <v>237</v>
      </c>
    </row>
    <row r="5" spans="1:16" x14ac:dyDescent="0.25">
      <c r="A5" s="2" t="s">
        <v>489</v>
      </c>
      <c r="B5" s="2">
        <v>28.922901039055631</v>
      </c>
      <c r="C5" s="2">
        <v>36.093032391973502</v>
      </c>
      <c r="D5" s="2">
        <v>38.643099174202327</v>
      </c>
      <c r="E5" s="2">
        <v>39.876601900464408</v>
      </c>
      <c r="F5" s="2">
        <v>83.254741964789403</v>
      </c>
      <c r="G5" s="2">
        <v>82.194379430506686</v>
      </c>
      <c r="H5" s="2">
        <v>76.671682041966704</v>
      </c>
      <c r="I5" s="2">
        <v>76.659823899119345</v>
      </c>
    </row>
    <row r="6" spans="1:16" x14ac:dyDescent="0.25">
      <c r="A6" s="2" t="s">
        <v>490</v>
      </c>
      <c r="B6" s="2">
        <v>27.246999395169681</v>
      </c>
      <c r="C6" s="2">
        <v>35.256860443250652</v>
      </c>
      <c r="D6" s="2">
        <v>33.023227347170611</v>
      </c>
      <c r="E6" s="2">
        <v>37.735283104552188</v>
      </c>
      <c r="F6" s="2">
        <v>83.573278359202519</v>
      </c>
      <c r="G6" s="2">
        <v>81.911297189329147</v>
      </c>
      <c r="H6" s="2">
        <v>80.942482126714083</v>
      </c>
      <c r="I6" s="2">
        <v>77.571803989403108</v>
      </c>
    </row>
    <row r="7" spans="1:16" x14ac:dyDescent="0.25">
      <c r="A7" s="2" t="s">
        <v>491</v>
      </c>
      <c r="B7" s="2">
        <v>27.71327703136798</v>
      </c>
      <c r="C7" s="2">
        <v>35.13202239337383</v>
      </c>
      <c r="D7" s="2">
        <v>32.730277597954931</v>
      </c>
      <c r="E7" s="2">
        <v>37.459015189812668</v>
      </c>
      <c r="F7" s="2">
        <v>79.996728649203291</v>
      </c>
      <c r="G7" s="2">
        <v>80.109415583894062</v>
      </c>
      <c r="H7" s="2">
        <v>77.608492874528437</v>
      </c>
      <c r="I7" s="2">
        <v>75.566757761583418</v>
      </c>
    </row>
    <row r="8" spans="1:16" x14ac:dyDescent="0.25">
      <c r="A8" s="2" t="s">
        <v>492</v>
      </c>
      <c r="B8" s="2">
        <v>32.851279320860442</v>
      </c>
      <c r="C8" s="2">
        <v>36.717805079982561</v>
      </c>
      <c r="D8" s="2">
        <v>39.379523229862428</v>
      </c>
      <c r="E8" s="2">
        <v>40.377130613092433</v>
      </c>
      <c r="F8" s="2">
        <v>72.509510321619743</v>
      </c>
      <c r="G8" s="2">
        <v>80.799895516604479</v>
      </c>
      <c r="H8" s="2">
        <v>71.98902115706305</v>
      </c>
      <c r="I8" s="2">
        <v>72.675347904910538</v>
      </c>
    </row>
    <row r="9" spans="1:16" x14ac:dyDescent="0.25">
      <c r="A9" s="2" t="s">
        <v>493</v>
      </c>
      <c r="B9" s="2">
        <v>36.281354195009072</v>
      </c>
      <c r="C9" s="2">
        <v>37.990400245263068</v>
      </c>
      <c r="D9" s="2">
        <v>39.736188612838433</v>
      </c>
      <c r="E9" s="2">
        <v>40.982222872770087</v>
      </c>
      <c r="F9" s="2">
        <v>75.39240934194514</v>
      </c>
      <c r="G9" s="2">
        <v>78.146616770595884</v>
      </c>
      <c r="H9" s="2">
        <v>74.714482482486972</v>
      </c>
      <c r="I9" s="2">
        <v>74.69334675833916</v>
      </c>
    </row>
    <row r="10" spans="1:16" x14ac:dyDescent="0.25">
      <c r="A10" s="2" t="s">
        <v>494</v>
      </c>
      <c r="B10" s="2">
        <v>35.038394662348132</v>
      </c>
      <c r="C10" s="2">
        <v>37.591281551911052</v>
      </c>
      <c r="D10" s="2">
        <v>39.063815715779917</v>
      </c>
      <c r="E10" s="2">
        <v>40.45975198782147</v>
      </c>
      <c r="F10" s="2">
        <v>76.210763431805177</v>
      </c>
      <c r="G10" s="2">
        <v>79.15041725523362</v>
      </c>
      <c r="H10" s="2">
        <v>75.751599742509725</v>
      </c>
      <c r="I10" s="2">
        <v>75.522978420226764</v>
      </c>
    </row>
    <row r="11" spans="1:16" x14ac:dyDescent="0.25">
      <c r="A11" s="2" t="s">
        <v>495</v>
      </c>
      <c r="B11" s="2">
        <v>29.172719222186942</v>
      </c>
      <c r="C11" s="2">
        <v>35.564691229026757</v>
      </c>
      <c r="D11" s="2">
        <v>34.166485156463217</v>
      </c>
      <c r="E11" s="2">
        <v>38.580823250732912</v>
      </c>
      <c r="F11" s="2">
        <v>78.763530111432758</v>
      </c>
      <c r="G11" s="2">
        <v>79.081124277389378</v>
      </c>
      <c r="H11" s="2">
        <v>76.801230159968597</v>
      </c>
      <c r="I11" s="2">
        <v>74.477366264885703</v>
      </c>
    </row>
    <row r="12" spans="1:16" x14ac:dyDescent="0.25">
      <c r="A12" s="2" t="s">
        <v>496</v>
      </c>
      <c r="B12" s="2">
        <v>31.38200436455255</v>
      </c>
      <c r="C12" s="2">
        <v>35.887733131167742</v>
      </c>
      <c r="D12" s="2">
        <v>35.867099823373117</v>
      </c>
      <c r="E12" s="2">
        <v>38.646251527561503</v>
      </c>
      <c r="F12" s="2">
        <v>49.571990188794963</v>
      </c>
      <c r="G12" s="2">
        <v>64.542899427982377</v>
      </c>
      <c r="H12" s="2">
        <v>51.732892725865952</v>
      </c>
      <c r="I12" s="2">
        <v>56.565505040536699</v>
      </c>
    </row>
    <row r="13" spans="1:16" x14ac:dyDescent="0.25">
      <c r="A13" s="2" t="s">
        <v>497</v>
      </c>
      <c r="B13" s="2">
        <v>33.135619159790458</v>
      </c>
      <c r="C13" s="2">
        <v>36.908315086194897</v>
      </c>
      <c r="D13" s="2">
        <v>37.670552982489284</v>
      </c>
      <c r="E13" s="2">
        <v>39.368308359248211</v>
      </c>
      <c r="F13" s="2">
        <v>65.719628905203422</v>
      </c>
      <c r="G13" s="2">
        <v>72.653345007910815</v>
      </c>
      <c r="H13" s="2">
        <v>67.149094878232049</v>
      </c>
      <c r="I13" s="2">
        <v>68.256682307445985</v>
      </c>
    </row>
    <row r="17" spans="1:5" ht="28" x14ac:dyDescent="0.25">
      <c r="A17" s="1" t="s">
        <v>488</v>
      </c>
      <c r="B17" s="1" t="s">
        <v>15</v>
      </c>
      <c r="C17" s="1" t="s">
        <v>498</v>
      </c>
      <c r="D17" s="1" t="s">
        <v>499</v>
      </c>
      <c r="E17" s="1" t="s">
        <v>500</v>
      </c>
    </row>
    <row r="18" spans="1:5" x14ac:dyDescent="0.25">
      <c r="A18" s="2" t="s">
        <v>489</v>
      </c>
      <c r="B18" s="2">
        <v>38.643099174202327</v>
      </c>
      <c r="C18" s="2">
        <v>28.285914030260521</v>
      </c>
      <c r="D18" s="2">
        <v>34.376263494173998</v>
      </c>
      <c r="E18" s="2">
        <v>62.957918341257361</v>
      </c>
    </row>
    <row r="19" spans="1:5" x14ac:dyDescent="0.25">
      <c r="A19" s="2" t="s">
        <v>490</v>
      </c>
      <c r="B19" s="2">
        <v>33.023227347170611</v>
      </c>
      <c r="C19" s="2">
        <v>27.653671830361581</v>
      </c>
      <c r="D19" s="2">
        <v>34.807098363306018</v>
      </c>
      <c r="E19" s="2">
        <v>51.377060984347906</v>
      </c>
    </row>
    <row r="20" spans="1:5" x14ac:dyDescent="0.25">
      <c r="A20" s="2" t="s">
        <v>491</v>
      </c>
      <c r="B20" s="2">
        <v>32.730277597954931</v>
      </c>
      <c r="C20" s="2">
        <v>27.971098376992309</v>
      </c>
      <c r="D20" s="2">
        <v>34.054326861634912</v>
      </c>
      <c r="E20" s="2">
        <v>49.978285894473203</v>
      </c>
    </row>
    <row r="21" spans="1:5" x14ac:dyDescent="0.25">
      <c r="A21" s="2" t="s">
        <v>492</v>
      </c>
      <c r="B21" s="2">
        <v>39.379523229862428</v>
      </c>
      <c r="C21" s="2">
        <v>30.759683988058811</v>
      </c>
      <c r="D21" s="2">
        <v>38.234052351484749</v>
      </c>
      <c r="E21" s="2">
        <v>62.10872401775034</v>
      </c>
    </row>
    <row r="22" spans="1:5" x14ac:dyDescent="0.25">
      <c r="A22" s="2" t="s">
        <v>493</v>
      </c>
      <c r="B22" s="2">
        <v>39.736188612838433</v>
      </c>
      <c r="C22" s="2">
        <v>35.933440195031608</v>
      </c>
      <c r="D22" s="2">
        <v>40.120230599823742</v>
      </c>
      <c r="E22" s="2">
        <v>56.940595463724087</v>
      </c>
    </row>
    <row r="23" spans="1:5" x14ac:dyDescent="0.25">
      <c r="A23" s="2" t="s">
        <v>494</v>
      </c>
      <c r="B23" s="2">
        <v>39.063815715779917</v>
      </c>
      <c r="C23" s="2">
        <v>34.631222247957318</v>
      </c>
      <c r="D23" s="2">
        <v>39.778366199586969</v>
      </c>
      <c r="E23" s="2">
        <v>56.016053278253167</v>
      </c>
    </row>
    <row r="24" spans="1:5" x14ac:dyDescent="0.25">
      <c r="A24" s="2" t="s">
        <v>495</v>
      </c>
      <c r="B24" s="2">
        <v>34.166485156463217</v>
      </c>
      <c r="C24" s="2">
        <v>29.27759467230446</v>
      </c>
      <c r="D24" s="2">
        <v>34.885785020227559</v>
      </c>
      <c r="E24" s="2">
        <v>50.34594820173205</v>
      </c>
    </row>
    <row r="25" spans="1:5" x14ac:dyDescent="0.25">
      <c r="A25" s="2" t="s">
        <v>496</v>
      </c>
      <c r="B25" s="2">
        <v>35.867099823373117</v>
      </c>
      <c r="C25" s="2">
        <v>31.251588786750219</v>
      </c>
      <c r="D25" s="2">
        <v>36.67766383130806</v>
      </c>
      <c r="E25" s="2">
        <v>52.780296658861147</v>
      </c>
    </row>
    <row r="26" spans="1:5" x14ac:dyDescent="0.25">
      <c r="A26" s="2" t="s">
        <v>497</v>
      </c>
      <c r="B26" s="2">
        <v>37.670552982489284</v>
      </c>
      <c r="C26" s="2">
        <v>33.12745355129713</v>
      </c>
      <c r="D26" s="2">
        <v>37.672003514609429</v>
      </c>
      <c r="E26" s="2">
        <v>55.304038987359519</v>
      </c>
    </row>
  </sheetData>
  <mergeCells count="2">
    <mergeCell ref="A1:P1"/>
    <mergeCell ref="A2:P2"/>
  </mergeCells>
  <phoneticPr fontId="8" type="noConversion"/>
  <pageMargins left="0.25" right="0.25" top="0.4" bottom="0.4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40"/>
  <sheetViews>
    <sheetView showGridLines="0" workbookViewId="0">
      <pane ySplit="3" topLeftCell="A18" activePane="bottomLeft" state="frozen"/>
      <selection pane="bottomLeft" activeCell="A2" sqref="A2:P2"/>
    </sheetView>
  </sheetViews>
  <sheetFormatPr defaultRowHeight="14" x14ac:dyDescent="0.25"/>
  <cols>
    <col min="1" max="1" width="18" customWidth="1"/>
    <col min="2" max="2" width="11" customWidth="1"/>
    <col min="3" max="4" width="10" customWidth="1"/>
    <col min="5" max="7" width="20" customWidth="1"/>
    <col min="8" max="8" width="14" customWidth="1"/>
    <col min="9" max="9" width="20" customWidth="1"/>
    <col min="10" max="10" width="19" customWidth="1"/>
    <col min="11" max="11" width="20" customWidth="1"/>
    <col min="12" max="12" width="15" customWidth="1"/>
    <col min="13" max="13" width="19" customWidth="1"/>
    <col min="14" max="15" width="20" customWidth="1"/>
    <col min="16" max="16" width="17" customWidth="1"/>
  </cols>
  <sheetData>
    <row r="1" spans="1:16" ht="24" customHeight="1" x14ac:dyDescent="0.25">
      <c r="A1" s="17" t="s">
        <v>501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28" x14ac:dyDescent="0.25">
      <c r="A4" s="1" t="s">
        <v>2</v>
      </c>
      <c r="B4" s="1" t="s">
        <v>3</v>
      </c>
      <c r="C4" s="1" t="s">
        <v>4</v>
      </c>
      <c r="D4" s="1" t="s">
        <v>502</v>
      </c>
      <c r="E4" s="1" t="s">
        <v>503</v>
      </c>
      <c r="F4" s="1" t="s">
        <v>504</v>
      </c>
      <c r="G4" s="1" t="s">
        <v>505</v>
      </c>
      <c r="H4" s="1" t="s">
        <v>506</v>
      </c>
      <c r="I4" s="1" t="s">
        <v>507</v>
      </c>
      <c r="J4" s="1" t="s">
        <v>508</v>
      </c>
      <c r="K4" s="1" t="s">
        <v>509</v>
      </c>
      <c r="L4" s="1" t="s">
        <v>510</v>
      </c>
      <c r="M4" s="1" t="s">
        <v>511</v>
      </c>
      <c r="N4" s="1" t="s">
        <v>512</v>
      </c>
      <c r="O4" s="1" t="s">
        <v>513</v>
      </c>
      <c r="P4" s="1" t="s">
        <v>514</v>
      </c>
    </row>
    <row r="5" spans="1:16" x14ac:dyDescent="0.25">
      <c r="A5" s="2" t="s">
        <v>7</v>
      </c>
      <c r="B5" s="2" t="s">
        <v>8</v>
      </c>
      <c r="C5" s="2" t="s">
        <v>9</v>
      </c>
      <c r="D5" s="2">
        <v>1000</v>
      </c>
      <c r="E5" s="2">
        <v>30.275098947059011</v>
      </c>
      <c r="F5" s="2">
        <v>27.688397663445919</v>
      </c>
      <c r="G5" s="2">
        <v>28.80520650666196</v>
      </c>
      <c r="H5" s="2" t="s">
        <v>10</v>
      </c>
      <c r="I5" s="2">
        <v>82.988241473897318</v>
      </c>
      <c r="J5" s="2">
        <v>85.213053415184191</v>
      </c>
      <c r="K5" s="2">
        <v>81.562931005286686</v>
      </c>
      <c r="L5" s="2" t="s">
        <v>11</v>
      </c>
      <c r="M5" s="2">
        <v>83.74223651461979</v>
      </c>
      <c r="N5" s="2">
        <v>85.719572519481744</v>
      </c>
      <c r="O5" s="2">
        <v>82.36230445684231</v>
      </c>
      <c r="P5" s="2" t="s">
        <v>451</v>
      </c>
    </row>
    <row r="6" spans="1:16" x14ac:dyDescent="0.25">
      <c r="A6" s="2" t="s">
        <v>7</v>
      </c>
      <c r="B6" s="2" t="s">
        <v>8</v>
      </c>
      <c r="C6" s="2" t="s">
        <v>12</v>
      </c>
      <c r="D6" s="2">
        <v>1000</v>
      </c>
      <c r="E6" s="2">
        <v>36.061838288773338</v>
      </c>
      <c r="F6" s="2">
        <v>36.119309481584963</v>
      </c>
      <c r="G6" s="2">
        <v>36.097949405562197</v>
      </c>
      <c r="H6" s="2" t="s">
        <v>13</v>
      </c>
      <c r="I6" s="2">
        <v>82.269502342396095</v>
      </c>
      <c r="J6" s="2">
        <v>82.070826112726778</v>
      </c>
      <c r="K6" s="2">
        <v>82.242809836397186</v>
      </c>
      <c r="L6" s="2" t="s">
        <v>14</v>
      </c>
      <c r="M6" s="2">
        <v>87.98527737556563</v>
      </c>
      <c r="N6" s="2">
        <v>87.720269317923581</v>
      </c>
      <c r="O6" s="2">
        <v>87.83414062364217</v>
      </c>
      <c r="P6" s="2" t="s">
        <v>452</v>
      </c>
    </row>
    <row r="7" spans="1:16" x14ac:dyDescent="0.25">
      <c r="A7" s="2" t="s">
        <v>7</v>
      </c>
      <c r="B7" s="2" t="s">
        <v>8</v>
      </c>
      <c r="C7" s="2" t="s">
        <v>15</v>
      </c>
      <c r="D7" s="2">
        <v>1000</v>
      </c>
      <c r="E7" s="2">
        <v>39.163321007925987</v>
      </c>
      <c r="F7" s="2">
        <v>38.136983714694438</v>
      </c>
      <c r="G7" s="2">
        <v>38.628992799986541</v>
      </c>
      <c r="H7" s="2" t="s">
        <v>16</v>
      </c>
      <c r="I7" s="2">
        <v>76.545405529318671</v>
      </c>
      <c r="J7" s="2">
        <v>76.834473888790484</v>
      </c>
      <c r="K7" s="2">
        <v>76.635166707790944</v>
      </c>
      <c r="L7" s="2" t="s">
        <v>17</v>
      </c>
      <c r="M7" s="2">
        <v>77.910504177787089</v>
      </c>
      <c r="N7" s="2">
        <v>77.62137137664709</v>
      </c>
      <c r="O7" s="2">
        <v>77.922562418821713</v>
      </c>
      <c r="P7" s="2" t="s">
        <v>453</v>
      </c>
    </row>
    <row r="8" spans="1:16" x14ac:dyDescent="0.25">
      <c r="A8" s="2" t="s">
        <v>7</v>
      </c>
      <c r="B8" s="2" t="s">
        <v>8</v>
      </c>
      <c r="C8" s="2" t="s">
        <v>18</v>
      </c>
      <c r="D8" s="2">
        <v>1000</v>
      </c>
      <c r="E8" s="2">
        <v>40.860064980666607</v>
      </c>
      <c r="F8" s="2">
        <v>39.322426769652772</v>
      </c>
      <c r="G8" s="2">
        <v>39.447313951073873</v>
      </c>
      <c r="H8" s="2" t="s">
        <v>19</v>
      </c>
      <c r="I8" s="2">
        <v>76.011367669265411</v>
      </c>
      <c r="J8" s="2">
        <v>77.016064229789166</v>
      </c>
      <c r="K8" s="2">
        <v>76.952039798303446</v>
      </c>
      <c r="L8" s="2" t="s">
        <v>20</v>
      </c>
      <c r="M8" s="2">
        <v>77.555215725276753</v>
      </c>
      <c r="N8" s="2">
        <v>77.973328049251265</v>
      </c>
      <c r="O8" s="2">
        <v>78.764120232952607</v>
      </c>
      <c r="P8" s="2" t="s">
        <v>454</v>
      </c>
    </row>
    <row r="9" spans="1:16" x14ac:dyDescent="0.25">
      <c r="A9" s="2" t="s">
        <v>7</v>
      </c>
      <c r="B9" s="2" t="s">
        <v>21</v>
      </c>
      <c r="C9" s="2" t="s">
        <v>9</v>
      </c>
      <c r="D9" s="2">
        <v>1000</v>
      </c>
      <c r="E9" s="2">
        <v>27.632798958565751</v>
      </c>
      <c r="F9" s="2">
        <v>27.83865764043318</v>
      </c>
      <c r="G9" s="2">
        <v>26.269541586510091</v>
      </c>
      <c r="H9" s="2" t="s">
        <v>22</v>
      </c>
      <c r="I9" s="2">
        <v>83.215137959730939</v>
      </c>
      <c r="J9" s="2">
        <v>83.764774285632001</v>
      </c>
      <c r="K9" s="2">
        <v>83.739922832244659</v>
      </c>
      <c r="L9" s="2" t="s">
        <v>23</v>
      </c>
      <c r="M9" s="2">
        <v>83.964274098618503</v>
      </c>
      <c r="N9" s="2">
        <v>84.076937921789792</v>
      </c>
      <c r="O9" s="2">
        <v>84.415125436495444</v>
      </c>
      <c r="P9" s="2" t="s">
        <v>455</v>
      </c>
    </row>
    <row r="10" spans="1:16" x14ac:dyDescent="0.25">
      <c r="A10" s="2" t="s">
        <v>7</v>
      </c>
      <c r="B10" s="2" t="s">
        <v>21</v>
      </c>
      <c r="C10" s="2" t="s">
        <v>12</v>
      </c>
      <c r="D10" s="2">
        <v>1000</v>
      </c>
      <c r="E10" s="2">
        <v>35.356944719710967</v>
      </c>
      <c r="F10" s="2">
        <v>35.310005954899218</v>
      </c>
      <c r="G10" s="2">
        <v>35.103630655141757</v>
      </c>
      <c r="H10" s="2" t="s">
        <v>24</v>
      </c>
      <c r="I10" s="2">
        <v>82.36792447655877</v>
      </c>
      <c r="J10" s="2">
        <v>82.158772534541711</v>
      </c>
      <c r="K10" s="2">
        <v>81.207194556886947</v>
      </c>
      <c r="L10" s="2" t="s">
        <v>25</v>
      </c>
      <c r="M10" s="2">
        <v>85.565621116895983</v>
      </c>
      <c r="N10" s="2">
        <v>85.562322884663487</v>
      </c>
      <c r="O10" s="2">
        <v>84.274156196111988</v>
      </c>
      <c r="P10" s="2" t="s">
        <v>456</v>
      </c>
    </row>
    <row r="11" spans="1:16" x14ac:dyDescent="0.25">
      <c r="A11" s="2" t="s">
        <v>7</v>
      </c>
      <c r="B11" s="2" t="s">
        <v>21</v>
      </c>
      <c r="C11" s="2" t="s">
        <v>15</v>
      </c>
      <c r="D11" s="2">
        <v>1000</v>
      </c>
      <c r="E11" s="2">
        <v>33.694239485314398</v>
      </c>
      <c r="F11" s="2">
        <v>33.319696734847092</v>
      </c>
      <c r="G11" s="2">
        <v>32.055745821350342</v>
      </c>
      <c r="H11" s="2" t="s">
        <v>26</v>
      </c>
      <c r="I11" s="2">
        <v>80.467070629476595</v>
      </c>
      <c r="J11" s="2">
        <v>81.092841721650387</v>
      </c>
      <c r="K11" s="2">
        <v>81.26753402901528</v>
      </c>
      <c r="L11" s="2" t="s">
        <v>27</v>
      </c>
      <c r="M11" s="2">
        <v>81.349311647107967</v>
      </c>
      <c r="N11" s="2">
        <v>81.707491271565956</v>
      </c>
      <c r="O11" s="2">
        <v>81.905368697324306</v>
      </c>
      <c r="P11" s="2" t="s">
        <v>457</v>
      </c>
    </row>
    <row r="12" spans="1:16" x14ac:dyDescent="0.25">
      <c r="A12" s="2" t="s">
        <v>7</v>
      </c>
      <c r="B12" s="2" t="s">
        <v>21</v>
      </c>
      <c r="C12" s="2" t="s">
        <v>18</v>
      </c>
      <c r="D12" s="2">
        <v>1000</v>
      </c>
      <c r="E12" s="2">
        <v>37.720155621869509</v>
      </c>
      <c r="F12" s="2">
        <v>37.481598829835598</v>
      </c>
      <c r="G12" s="2">
        <v>38.004094861951437</v>
      </c>
      <c r="H12" s="2" t="s">
        <v>28</v>
      </c>
      <c r="I12" s="2">
        <v>77.906040307589237</v>
      </c>
      <c r="J12" s="2">
        <v>77.748366620527335</v>
      </c>
      <c r="K12" s="2">
        <v>77.061005040092752</v>
      </c>
      <c r="L12" s="2" t="s">
        <v>29</v>
      </c>
      <c r="M12" s="2">
        <v>79.169967661235106</v>
      </c>
      <c r="N12" s="2">
        <v>78.622354070099348</v>
      </c>
      <c r="O12" s="2">
        <v>78.060832590272895</v>
      </c>
      <c r="P12" s="2" t="s">
        <v>458</v>
      </c>
    </row>
    <row r="13" spans="1:16" x14ac:dyDescent="0.25">
      <c r="A13" s="2" t="s">
        <v>7</v>
      </c>
      <c r="B13" s="2" t="s">
        <v>30</v>
      </c>
      <c r="C13" s="2" t="s">
        <v>9</v>
      </c>
      <c r="D13" s="2">
        <v>1000</v>
      </c>
      <c r="E13" s="2">
        <v>30.10286995640973</v>
      </c>
      <c r="F13" s="2">
        <v>25.627616655488719</v>
      </c>
      <c r="G13" s="2">
        <v>27.409344482205501</v>
      </c>
      <c r="H13" s="2" t="s">
        <v>31</v>
      </c>
      <c r="I13" s="2">
        <v>79.467904773520345</v>
      </c>
      <c r="J13" s="2">
        <v>77.123079856452591</v>
      </c>
      <c r="K13" s="2">
        <v>83.399201317636965</v>
      </c>
      <c r="L13" s="2" t="s">
        <v>32</v>
      </c>
      <c r="M13" s="2">
        <v>80.551508505851316</v>
      </c>
      <c r="N13" s="2">
        <v>77.558750420727236</v>
      </c>
      <c r="O13" s="2">
        <v>84.019040394928822</v>
      </c>
      <c r="P13" s="2" t="s">
        <v>459</v>
      </c>
    </row>
    <row r="14" spans="1:16" x14ac:dyDescent="0.25">
      <c r="A14" s="2" t="s">
        <v>7</v>
      </c>
      <c r="B14" s="2" t="s">
        <v>30</v>
      </c>
      <c r="C14" s="2" t="s">
        <v>12</v>
      </c>
      <c r="D14" s="2">
        <v>1000</v>
      </c>
      <c r="E14" s="2">
        <v>35.428915357170908</v>
      </c>
      <c r="F14" s="2">
        <v>35.070821221765428</v>
      </c>
      <c r="G14" s="2">
        <v>34.896330601185163</v>
      </c>
      <c r="H14" s="2" t="s">
        <v>33</v>
      </c>
      <c r="I14" s="2">
        <v>79.485902754907826</v>
      </c>
      <c r="J14" s="2">
        <v>78.70929879070917</v>
      </c>
      <c r="K14" s="2">
        <v>82.133045206065162</v>
      </c>
      <c r="L14" s="2" t="s">
        <v>34</v>
      </c>
      <c r="M14" s="2">
        <v>82.936962073764718</v>
      </c>
      <c r="N14" s="2">
        <v>81.785977055982713</v>
      </c>
      <c r="O14" s="2">
        <v>85.00468124378456</v>
      </c>
      <c r="P14" s="2" t="s">
        <v>460</v>
      </c>
    </row>
    <row r="15" spans="1:16" x14ac:dyDescent="0.25">
      <c r="A15" s="2" t="s">
        <v>7</v>
      </c>
      <c r="B15" s="2" t="s">
        <v>30</v>
      </c>
      <c r="C15" s="2" t="s">
        <v>15</v>
      </c>
      <c r="D15" s="2">
        <v>1000</v>
      </c>
      <c r="E15" s="2">
        <v>34.432110447003033</v>
      </c>
      <c r="F15" s="2">
        <v>31.589064523587421</v>
      </c>
      <c r="G15" s="2">
        <v>32.169657823274328</v>
      </c>
      <c r="H15" s="2" t="s">
        <v>35</v>
      </c>
      <c r="I15" s="2">
        <v>76.296857250855709</v>
      </c>
      <c r="J15" s="2">
        <v>74.984035107573661</v>
      </c>
      <c r="K15" s="2">
        <v>81.544586265155957</v>
      </c>
      <c r="L15" s="2" t="s">
        <v>36</v>
      </c>
      <c r="M15" s="2">
        <v>77.492016254170125</v>
      </c>
      <c r="N15" s="2">
        <v>75.510883881576248</v>
      </c>
      <c r="O15" s="2">
        <v>82.145872433846606</v>
      </c>
      <c r="P15" s="2" t="s">
        <v>461</v>
      </c>
    </row>
    <row r="16" spans="1:16" x14ac:dyDescent="0.25">
      <c r="A16" s="2" t="s">
        <v>7</v>
      </c>
      <c r="B16" s="2" t="s">
        <v>30</v>
      </c>
      <c r="C16" s="2" t="s">
        <v>18</v>
      </c>
      <c r="D16" s="2">
        <v>1000</v>
      </c>
      <c r="E16" s="2">
        <v>38.123048409005307</v>
      </c>
      <c r="F16" s="2">
        <v>37.026254014410632</v>
      </c>
      <c r="G16" s="2">
        <v>37.227743146022057</v>
      </c>
      <c r="H16" s="2" t="s">
        <v>37</v>
      </c>
      <c r="I16" s="2">
        <v>74.953192067070432</v>
      </c>
      <c r="J16" s="2">
        <v>73.180799369023248</v>
      </c>
      <c r="K16" s="2">
        <v>78.566281848656587</v>
      </c>
      <c r="L16" s="2" t="s">
        <v>38</v>
      </c>
      <c r="M16" s="2">
        <v>76.430083470801463</v>
      </c>
      <c r="N16" s="2">
        <v>73.874131491981402</v>
      </c>
      <c r="O16" s="2">
        <v>79.561376518406618</v>
      </c>
      <c r="P16" s="2" t="s">
        <v>462</v>
      </c>
    </row>
    <row r="17" spans="1:16" x14ac:dyDescent="0.25">
      <c r="A17" s="2" t="s">
        <v>39</v>
      </c>
      <c r="B17" s="2" t="s">
        <v>8</v>
      </c>
      <c r="C17" s="2" t="s">
        <v>9</v>
      </c>
      <c r="D17" s="2">
        <v>1000</v>
      </c>
      <c r="E17" s="2">
        <v>31.877997298837919</v>
      </c>
      <c r="F17" s="2">
        <v>33.56075277912786</v>
      </c>
      <c r="G17" s="2">
        <v>33.115087884615541</v>
      </c>
      <c r="H17" s="2" t="s">
        <v>40</v>
      </c>
      <c r="I17" s="2">
        <v>71.159756472173157</v>
      </c>
      <c r="J17" s="2">
        <v>73.307373445978328</v>
      </c>
      <c r="K17" s="2">
        <v>73.061401046707701</v>
      </c>
      <c r="L17" s="2" t="s">
        <v>41</v>
      </c>
      <c r="M17" s="2">
        <v>73.13666501279117</v>
      </c>
      <c r="N17" s="2">
        <v>75.077110172412176</v>
      </c>
      <c r="O17" s="2">
        <v>75.03375098158412</v>
      </c>
      <c r="P17" s="2" t="s">
        <v>463</v>
      </c>
    </row>
    <row r="18" spans="1:16" x14ac:dyDescent="0.25">
      <c r="A18" s="2" t="s">
        <v>39</v>
      </c>
      <c r="B18" s="2" t="s">
        <v>8</v>
      </c>
      <c r="C18" s="2" t="s">
        <v>12</v>
      </c>
      <c r="D18" s="2">
        <v>1000</v>
      </c>
      <c r="E18" s="2">
        <v>36.810306805853251</v>
      </c>
      <c r="F18" s="2">
        <v>36.925129949215027</v>
      </c>
      <c r="G18" s="2">
        <v>36.417978484879413</v>
      </c>
      <c r="H18" s="2" t="s">
        <v>42</v>
      </c>
      <c r="I18" s="2">
        <v>81.771090033023512</v>
      </c>
      <c r="J18" s="2">
        <v>80.220545910196876</v>
      </c>
      <c r="K18" s="2">
        <v>80.408050606593036</v>
      </c>
      <c r="L18" s="2" t="s">
        <v>43</v>
      </c>
      <c r="M18" s="2">
        <v>87.11648401847421</v>
      </c>
      <c r="N18" s="2">
        <v>85.433995473195679</v>
      </c>
      <c r="O18" s="2">
        <v>85.826274863971335</v>
      </c>
      <c r="P18" s="2" t="s">
        <v>464</v>
      </c>
    </row>
    <row r="19" spans="1:16" x14ac:dyDescent="0.25">
      <c r="A19" s="2" t="s">
        <v>39</v>
      </c>
      <c r="B19" s="2" t="s">
        <v>8</v>
      </c>
      <c r="C19" s="2" t="s">
        <v>15</v>
      </c>
      <c r="D19" s="2">
        <v>1000</v>
      </c>
      <c r="E19" s="2">
        <v>38.436240415828877</v>
      </c>
      <c r="F19" s="2">
        <v>40.191683906529853</v>
      </c>
      <c r="G19" s="2">
        <v>39.510645367228562</v>
      </c>
      <c r="H19" s="2" t="s">
        <v>44</v>
      </c>
      <c r="I19" s="2">
        <v>70.408757890509349</v>
      </c>
      <c r="J19" s="2">
        <v>72.117693526058588</v>
      </c>
      <c r="K19" s="2">
        <v>73.440612054621198</v>
      </c>
      <c r="L19" s="2" t="s">
        <v>45</v>
      </c>
      <c r="M19" s="2">
        <v>72.178074053075406</v>
      </c>
      <c r="N19" s="2">
        <v>73.305661777667211</v>
      </c>
      <c r="O19" s="2">
        <v>74.848631061985145</v>
      </c>
      <c r="P19" s="2" t="s">
        <v>465</v>
      </c>
    </row>
    <row r="20" spans="1:16" x14ac:dyDescent="0.25">
      <c r="A20" s="2" t="s">
        <v>39</v>
      </c>
      <c r="B20" s="2" t="s">
        <v>8</v>
      </c>
      <c r="C20" s="2" t="s">
        <v>18</v>
      </c>
      <c r="D20" s="2">
        <v>1000</v>
      </c>
      <c r="E20" s="2">
        <v>39.919664314016913</v>
      </c>
      <c r="F20" s="2">
        <v>40.72163365856958</v>
      </c>
      <c r="G20" s="2">
        <v>40.490093866690778</v>
      </c>
      <c r="H20" s="2" t="s">
        <v>46</v>
      </c>
      <c r="I20" s="2">
        <v>71.258241837779011</v>
      </c>
      <c r="J20" s="2">
        <v>72.8969885116244</v>
      </c>
      <c r="K20" s="2">
        <v>73.870813365328203</v>
      </c>
      <c r="L20" s="2" t="s">
        <v>47</v>
      </c>
      <c r="M20" s="2">
        <v>73.059537609262193</v>
      </c>
      <c r="N20" s="2">
        <v>74.120222363771887</v>
      </c>
      <c r="O20" s="2">
        <v>75.456997919256693</v>
      </c>
      <c r="P20" s="2" t="s">
        <v>466</v>
      </c>
    </row>
    <row r="21" spans="1:16" x14ac:dyDescent="0.25">
      <c r="A21" s="2" t="s">
        <v>39</v>
      </c>
      <c r="B21" s="2" t="s">
        <v>21</v>
      </c>
      <c r="C21" s="2" t="s">
        <v>9</v>
      </c>
      <c r="D21" s="2">
        <v>1000</v>
      </c>
      <c r="E21" s="2">
        <v>35.108332116991363</v>
      </c>
      <c r="F21" s="2">
        <v>36.554506182221083</v>
      </c>
      <c r="G21" s="2">
        <v>37.181224285814743</v>
      </c>
      <c r="H21" s="2" t="s">
        <v>48</v>
      </c>
      <c r="I21" s="2">
        <v>76.191610312666256</v>
      </c>
      <c r="J21" s="2">
        <v>75.924042002368424</v>
      </c>
      <c r="K21" s="2">
        <v>74.06157571080071</v>
      </c>
      <c r="L21" s="2" t="s">
        <v>49</v>
      </c>
      <c r="M21" s="2">
        <v>77.409343946708447</v>
      </c>
      <c r="N21" s="2">
        <v>77.498605261533228</v>
      </c>
      <c r="O21" s="2">
        <v>75.547080055640976</v>
      </c>
      <c r="P21" s="2" t="s">
        <v>467</v>
      </c>
    </row>
    <row r="22" spans="1:16" x14ac:dyDescent="0.25">
      <c r="A22" s="2" t="s">
        <v>39</v>
      </c>
      <c r="B22" s="2" t="s">
        <v>21</v>
      </c>
      <c r="C22" s="2" t="s">
        <v>12</v>
      </c>
      <c r="D22" s="2">
        <v>1000</v>
      </c>
      <c r="E22" s="2">
        <v>37.760931900928867</v>
      </c>
      <c r="F22" s="2">
        <v>38.049617323578687</v>
      </c>
      <c r="G22" s="2">
        <v>38.160651511281671</v>
      </c>
      <c r="H22" s="2" t="s">
        <v>50</v>
      </c>
      <c r="I22" s="2">
        <v>77.192440097500963</v>
      </c>
      <c r="J22" s="2">
        <v>79.525276919631466</v>
      </c>
      <c r="K22" s="2">
        <v>77.722133294655237</v>
      </c>
      <c r="L22" s="2" t="s">
        <v>51</v>
      </c>
      <c r="M22" s="2">
        <v>81.135014040961593</v>
      </c>
      <c r="N22" s="2">
        <v>83.303666745702785</v>
      </c>
      <c r="O22" s="2">
        <v>81.325208561530076</v>
      </c>
      <c r="P22" s="2" t="s">
        <v>468</v>
      </c>
    </row>
    <row r="23" spans="1:16" x14ac:dyDescent="0.25">
      <c r="A23" s="2" t="s">
        <v>39</v>
      </c>
      <c r="B23" s="2" t="s">
        <v>21</v>
      </c>
      <c r="C23" s="2" t="s">
        <v>15</v>
      </c>
      <c r="D23" s="2">
        <v>1000</v>
      </c>
      <c r="E23" s="2">
        <v>38.648825009400788</v>
      </c>
      <c r="F23" s="2">
        <v>39.85819420254095</v>
      </c>
      <c r="G23" s="2">
        <v>40.701546626573553</v>
      </c>
      <c r="H23" s="2" t="s">
        <v>52</v>
      </c>
      <c r="I23" s="2">
        <v>74.466095677582302</v>
      </c>
      <c r="J23" s="2">
        <v>75.589165413285812</v>
      </c>
      <c r="K23" s="2">
        <v>74.088186356592828</v>
      </c>
      <c r="L23" s="2" t="s">
        <v>53</v>
      </c>
      <c r="M23" s="2">
        <v>75.929700764452534</v>
      </c>
      <c r="N23" s="2">
        <v>77.090091395537428</v>
      </c>
      <c r="O23" s="2">
        <v>75.574541700664938</v>
      </c>
      <c r="P23" s="2" t="s">
        <v>469</v>
      </c>
    </row>
    <row r="24" spans="1:16" x14ac:dyDescent="0.25">
      <c r="A24" s="2" t="s">
        <v>39</v>
      </c>
      <c r="B24" s="2" t="s">
        <v>21</v>
      </c>
      <c r="C24" s="2" t="s">
        <v>18</v>
      </c>
      <c r="D24" s="2">
        <v>1000</v>
      </c>
      <c r="E24" s="2">
        <v>39.954658984519668</v>
      </c>
      <c r="F24" s="2">
        <v>41.156098234391003</v>
      </c>
      <c r="G24" s="2">
        <v>41.83591139939962</v>
      </c>
      <c r="H24" s="2" t="s">
        <v>54</v>
      </c>
      <c r="I24" s="2">
        <v>74.290781645346584</v>
      </c>
      <c r="J24" s="2">
        <v>75.547567471758043</v>
      </c>
      <c r="K24" s="2">
        <v>74.241691157912868</v>
      </c>
      <c r="L24" s="2" t="s">
        <v>55</v>
      </c>
      <c r="M24" s="2">
        <v>75.872180028043317</v>
      </c>
      <c r="N24" s="2">
        <v>77.038799110635253</v>
      </c>
      <c r="O24" s="2">
        <v>75.825697612590588</v>
      </c>
      <c r="P24" s="2" t="s">
        <v>470</v>
      </c>
    </row>
    <row r="25" spans="1:16" x14ac:dyDescent="0.25">
      <c r="A25" s="2" t="s">
        <v>39</v>
      </c>
      <c r="B25" s="2" t="s">
        <v>30</v>
      </c>
      <c r="C25" s="2" t="s">
        <v>9</v>
      </c>
      <c r="D25" s="2">
        <v>1000</v>
      </c>
      <c r="E25" s="2">
        <v>33.850428299401848</v>
      </c>
      <c r="F25" s="2">
        <v>36.035256059082279</v>
      </c>
      <c r="G25" s="2">
        <v>35.229499628560269</v>
      </c>
      <c r="H25" s="2" t="s">
        <v>56</v>
      </c>
      <c r="I25" s="2">
        <v>78.057593578079462</v>
      </c>
      <c r="J25" s="2">
        <v>74.885165250070173</v>
      </c>
      <c r="K25" s="2">
        <v>75.689531467265923</v>
      </c>
      <c r="L25" s="2" t="s">
        <v>57</v>
      </c>
      <c r="M25" s="2">
        <v>78.887951825063965</v>
      </c>
      <c r="N25" s="2">
        <v>76.710360227256729</v>
      </c>
      <c r="O25" s="2">
        <v>77.094159129274999</v>
      </c>
      <c r="P25" s="2" t="s">
        <v>471</v>
      </c>
    </row>
    <row r="26" spans="1:16" x14ac:dyDescent="0.25">
      <c r="A26" s="2" t="s">
        <v>39</v>
      </c>
      <c r="B26" s="2" t="s">
        <v>30</v>
      </c>
      <c r="C26" s="2" t="s">
        <v>12</v>
      </c>
      <c r="D26" s="2">
        <v>1000</v>
      </c>
      <c r="E26" s="2">
        <v>37.632537733986453</v>
      </c>
      <c r="F26" s="2">
        <v>37.512853137746333</v>
      </c>
      <c r="G26" s="2">
        <v>37.628453784000357</v>
      </c>
      <c r="H26" s="2" t="s">
        <v>58</v>
      </c>
      <c r="I26" s="2">
        <v>79.967096957101433</v>
      </c>
      <c r="J26" s="2">
        <v>78.94039267316937</v>
      </c>
      <c r="K26" s="2">
        <v>78.5437621354301</v>
      </c>
      <c r="L26" s="2" t="s">
        <v>59</v>
      </c>
      <c r="M26" s="2">
        <v>82.997874993921656</v>
      </c>
      <c r="N26" s="2">
        <v>82.428646746272719</v>
      </c>
      <c r="O26" s="2">
        <v>82.077364500735527</v>
      </c>
      <c r="P26" s="2" t="s">
        <v>472</v>
      </c>
    </row>
    <row r="27" spans="1:16" x14ac:dyDescent="0.25">
      <c r="A27" s="2" t="s">
        <v>39</v>
      </c>
      <c r="B27" s="2" t="s">
        <v>30</v>
      </c>
      <c r="C27" s="2" t="s">
        <v>15</v>
      </c>
      <c r="D27" s="2">
        <v>1000</v>
      </c>
      <c r="E27" s="2">
        <v>37.940891938057511</v>
      </c>
      <c r="F27" s="2">
        <v>40.138855605206523</v>
      </c>
      <c r="G27" s="2">
        <v>39.111699604075703</v>
      </c>
      <c r="H27" s="2" t="s">
        <v>60</v>
      </c>
      <c r="I27" s="2">
        <v>76.450870194737504</v>
      </c>
      <c r="J27" s="2">
        <v>75.217300280189235</v>
      </c>
      <c r="K27" s="2">
        <v>75.586628752602465</v>
      </c>
      <c r="L27" s="2" t="s">
        <v>61</v>
      </c>
      <c r="M27" s="2">
        <v>77.431299429412917</v>
      </c>
      <c r="N27" s="2">
        <v>76.997855299755614</v>
      </c>
      <c r="O27" s="2">
        <v>76.902176070667693</v>
      </c>
      <c r="P27" s="2" t="s">
        <v>473</v>
      </c>
    </row>
    <row r="28" spans="1:16" x14ac:dyDescent="0.25">
      <c r="A28" s="2" t="s">
        <v>39</v>
      </c>
      <c r="B28" s="2" t="s">
        <v>30</v>
      </c>
      <c r="C28" s="2" t="s">
        <v>18</v>
      </c>
      <c r="D28" s="2">
        <v>1000</v>
      </c>
      <c r="E28" s="2">
        <v>39.485789690459903</v>
      </c>
      <c r="F28" s="2">
        <v>41.171059834872061</v>
      </c>
      <c r="G28" s="2">
        <v>40.722406438132438</v>
      </c>
      <c r="H28" s="2" t="s">
        <v>62</v>
      </c>
      <c r="I28" s="2">
        <v>76.679158693075252</v>
      </c>
      <c r="J28" s="2">
        <v>74.811568204649618</v>
      </c>
      <c r="K28" s="2">
        <v>75.078208362955422</v>
      </c>
      <c r="L28" s="2" t="s">
        <v>63</v>
      </c>
      <c r="M28" s="2">
        <v>77.928541735954994</v>
      </c>
      <c r="N28" s="2">
        <v>76.431868845598942</v>
      </c>
      <c r="O28" s="2">
        <v>76.566518732452309</v>
      </c>
      <c r="P28" s="2" t="s">
        <v>474</v>
      </c>
    </row>
    <row r="29" spans="1:16" x14ac:dyDescent="0.25">
      <c r="A29" s="2" t="s">
        <v>64</v>
      </c>
      <c r="B29" s="2" t="s">
        <v>8</v>
      </c>
      <c r="C29" s="2" t="s">
        <v>9</v>
      </c>
      <c r="D29" s="2">
        <v>1000</v>
      </c>
      <c r="E29" s="2">
        <v>29.294820931711829</v>
      </c>
      <c r="F29" s="2">
        <v>27.15498936764666</v>
      </c>
      <c r="G29" s="2">
        <v>31.068347367202321</v>
      </c>
      <c r="H29" s="2" t="s">
        <v>65</v>
      </c>
      <c r="I29" s="2">
        <v>78.075748442282631</v>
      </c>
      <c r="J29" s="2">
        <v>79.723067780823115</v>
      </c>
      <c r="K29" s="2">
        <v>78.491774111192498</v>
      </c>
      <c r="L29" s="2" t="s">
        <v>66</v>
      </c>
      <c r="M29" s="2">
        <v>79.455746863489367</v>
      </c>
      <c r="N29" s="2">
        <v>80.941537688637226</v>
      </c>
      <c r="O29" s="2">
        <v>79.694488273187886</v>
      </c>
      <c r="P29" s="2" t="s">
        <v>475</v>
      </c>
    </row>
    <row r="30" spans="1:16" x14ac:dyDescent="0.25">
      <c r="A30" s="2" t="s">
        <v>64</v>
      </c>
      <c r="B30" s="2" t="s">
        <v>8</v>
      </c>
      <c r="C30" s="2" t="s">
        <v>12</v>
      </c>
      <c r="D30" s="2">
        <v>1000</v>
      </c>
      <c r="E30" s="2">
        <v>35.778278462455262</v>
      </c>
      <c r="F30" s="2">
        <v>33.980575162024081</v>
      </c>
      <c r="G30" s="2">
        <v>36.935220062600933</v>
      </c>
      <c r="H30" s="2" t="s">
        <v>67</v>
      </c>
      <c r="I30" s="2">
        <v>78.62701385420641</v>
      </c>
      <c r="J30" s="2">
        <v>79.15912610440337</v>
      </c>
      <c r="K30" s="2">
        <v>79.457232873558311</v>
      </c>
      <c r="L30" s="2" t="s">
        <v>68</v>
      </c>
      <c r="M30" s="2">
        <v>83.355131961452116</v>
      </c>
      <c r="N30" s="2">
        <v>83.753368184275857</v>
      </c>
      <c r="O30" s="2">
        <v>84.134757482599454</v>
      </c>
      <c r="P30" s="2" t="s">
        <v>476</v>
      </c>
    </row>
    <row r="31" spans="1:16" x14ac:dyDescent="0.25">
      <c r="A31" s="2" t="s">
        <v>64</v>
      </c>
      <c r="B31" s="2" t="s">
        <v>8</v>
      </c>
      <c r="C31" s="2" t="s">
        <v>15</v>
      </c>
      <c r="D31" s="2">
        <v>1000</v>
      </c>
      <c r="E31" s="2">
        <v>33.869405687722477</v>
      </c>
      <c r="F31" s="2">
        <v>31.395564144581979</v>
      </c>
      <c r="G31" s="2">
        <v>37.234485637085179</v>
      </c>
      <c r="H31" s="2" t="s">
        <v>69</v>
      </c>
      <c r="I31" s="2">
        <v>75.571143864965961</v>
      </c>
      <c r="J31" s="2">
        <v>78.023137782163687</v>
      </c>
      <c r="K31" s="2">
        <v>76.8094088327761</v>
      </c>
      <c r="L31" s="2" t="s">
        <v>70</v>
      </c>
      <c r="M31" s="2">
        <v>76.997337803466806</v>
      </c>
      <c r="N31" s="2">
        <v>79.260629909895471</v>
      </c>
      <c r="O31" s="2">
        <v>78.152435918353518</v>
      </c>
      <c r="P31" s="2" t="s">
        <v>477</v>
      </c>
    </row>
    <row r="32" spans="1:16" x14ac:dyDescent="0.25">
      <c r="A32" s="2" t="s">
        <v>64</v>
      </c>
      <c r="B32" s="2" t="s">
        <v>8</v>
      </c>
      <c r="C32" s="2" t="s">
        <v>18</v>
      </c>
      <c r="D32" s="2">
        <v>1000</v>
      </c>
      <c r="E32" s="2">
        <v>37.659988618990013</v>
      </c>
      <c r="F32" s="2">
        <v>37.614184995085239</v>
      </c>
      <c r="G32" s="2">
        <v>40.468296138123513</v>
      </c>
      <c r="H32" s="2" t="s">
        <v>71</v>
      </c>
      <c r="I32" s="2">
        <v>73.414712976679624</v>
      </c>
      <c r="J32" s="2">
        <v>74.946204112941899</v>
      </c>
      <c r="K32" s="2">
        <v>75.071181705035585</v>
      </c>
      <c r="L32" s="2" t="s">
        <v>72</v>
      </c>
      <c r="M32" s="2">
        <v>75.260003931912905</v>
      </c>
      <c r="N32" s="2">
        <v>76.405165275295616</v>
      </c>
      <c r="O32" s="2">
        <v>76.750541359572978</v>
      </c>
      <c r="P32" s="2" t="s">
        <v>478</v>
      </c>
    </row>
    <row r="33" spans="1:16" x14ac:dyDescent="0.25">
      <c r="A33" s="2" t="s">
        <v>64</v>
      </c>
      <c r="B33" s="2" t="s">
        <v>21</v>
      </c>
      <c r="C33" s="2" t="s">
        <v>9</v>
      </c>
      <c r="D33" s="2">
        <v>1000</v>
      </c>
      <c r="E33" s="2">
        <v>29.738229982767059</v>
      </c>
      <c r="F33" s="2">
        <v>33.344189863627953</v>
      </c>
      <c r="G33" s="2">
        <v>31.063593247262649</v>
      </c>
      <c r="H33" s="2" t="s">
        <v>73</v>
      </c>
      <c r="I33" s="2">
        <v>47.759735399184919</v>
      </c>
      <c r="J33" s="2">
        <v>50.999645402008021</v>
      </c>
      <c r="K33" s="2">
        <v>49.956589765191922</v>
      </c>
      <c r="L33" s="2" t="s">
        <v>74</v>
      </c>
      <c r="M33" s="2">
        <v>49.180626697089757</v>
      </c>
      <c r="N33" s="2">
        <v>52.376046915585192</v>
      </c>
      <c r="O33" s="2">
        <v>51.301569568581748</v>
      </c>
      <c r="P33" s="2" t="s">
        <v>479</v>
      </c>
    </row>
    <row r="34" spans="1:16" x14ac:dyDescent="0.25">
      <c r="A34" s="2" t="s">
        <v>64</v>
      </c>
      <c r="B34" s="2" t="s">
        <v>21</v>
      </c>
      <c r="C34" s="2" t="s">
        <v>12</v>
      </c>
      <c r="D34" s="2">
        <v>1000</v>
      </c>
      <c r="E34" s="2">
        <v>35.36381205592641</v>
      </c>
      <c r="F34" s="2">
        <v>36.177871962076701</v>
      </c>
      <c r="G34" s="2">
        <v>36.121515375500103</v>
      </c>
      <c r="H34" s="2" t="s">
        <v>75</v>
      </c>
      <c r="I34" s="2">
        <v>63.71528298782043</v>
      </c>
      <c r="J34" s="2">
        <v>64.656025516380282</v>
      </c>
      <c r="K34" s="2">
        <v>65.257389779746418</v>
      </c>
      <c r="L34" s="2" t="s">
        <v>76</v>
      </c>
      <c r="M34" s="2">
        <v>67.09428323973323</v>
      </c>
      <c r="N34" s="2">
        <v>68.329464215570368</v>
      </c>
      <c r="O34" s="2">
        <v>68.935666161420215</v>
      </c>
      <c r="P34" s="2" t="s">
        <v>480</v>
      </c>
    </row>
    <row r="35" spans="1:16" x14ac:dyDescent="0.25">
      <c r="A35" s="2" t="s">
        <v>64</v>
      </c>
      <c r="B35" s="2" t="s">
        <v>21</v>
      </c>
      <c r="C35" s="2" t="s">
        <v>15</v>
      </c>
      <c r="D35" s="2">
        <v>1000</v>
      </c>
      <c r="E35" s="2">
        <v>34.798731645624628</v>
      </c>
      <c r="F35" s="2">
        <v>36.986400143746152</v>
      </c>
      <c r="G35" s="2">
        <v>35.816167680748578</v>
      </c>
      <c r="H35" s="2" t="s">
        <v>77</v>
      </c>
      <c r="I35" s="2">
        <v>50.129920761003937</v>
      </c>
      <c r="J35" s="2">
        <v>52.887898443305282</v>
      </c>
      <c r="K35" s="2">
        <v>52.180858973288622</v>
      </c>
      <c r="L35" s="2" t="s">
        <v>78</v>
      </c>
      <c r="M35" s="2">
        <v>51.567914259902381</v>
      </c>
      <c r="N35" s="2">
        <v>54.161389602005123</v>
      </c>
      <c r="O35" s="2">
        <v>53.483117745122883</v>
      </c>
      <c r="P35" s="2" t="s">
        <v>481</v>
      </c>
    </row>
    <row r="36" spans="1:16" x14ac:dyDescent="0.25">
      <c r="A36" s="2" t="s">
        <v>64</v>
      </c>
      <c r="B36" s="2" t="s">
        <v>21</v>
      </c>
      <c r="C36" s="2" t="s">
        <v>18</v>
      </c>
      <c r="D36" s="2">
        <v>1000</v>
      </c>
      <c r="E36" s="2">
        <v>37.934652697352263</v>
      </c>
      <c r="F36" s="2">
        <v>39.176492049890697</v>
      </c>
      <c r="G36" s="2">
        <v>38.827609835441571</v>
      </c>
      <c r="H36" s="2" t="s">
        <v>79</v>
      </c>
      <c r="I36" s="2">
        <v>55.347376925266353</v>
      </c>
      <c r="J36" s="2">
        <v>56.803183450282532</v>
      </c>
      <c r="K36" s="2">
        <v>57.545954746061227</v>
      </c>
      <c r="L36" s="2" t="s">
        <v>80</v>
      </c>
      <c r="M36" s="2">
        <v>56.804720291891798</v>
      </c>
      <c r="N36" s="2">
        <v>58.223009231868659</v>
      </c>
      <c r="O36" s="2">
        <v>59.136350759829163</v>
      </c>
      <c r="P36" s="2" t="s">
        <v>482</v>
      </c>
    </row>
    <row r="37" spans="1:16" x14ac:dyDescent="0.25">
      <c r="A37" s="2" t="s">
        <v>64</v>
      </c>
      <c r="B37" s="2" t="s">
        <v>30</v>
      </c>
      <c r="C37" s="2" t="s">
        <v>9</v>
      </c>
      <c r="D37" s="2">
        <v>1000</v>
      </c>
      <c r="E37" s="2">
        <v>32.704751812201373</v>
      </c>
      <c r="F37" s="2">
        <v>32.873740377996953</v>
      </c>
      <c r="G37" s="2">
        <v>33.828365289173071</v>
      </c>
      <c r="H37" s="2" t="s">
        <v>81</v>
      </c>
      <c r="I37" s="2">
        <v>63.872215681544311</v>
      </c>
      <c r="J37" s="2">
        <v>67.395510418300759</v>
      </c>
      <c r="K37" s="2">
        <v>65.891160615765202</v>
      </c>
      <c r="L37" s="2" t="s">
        <v>82</v>
      </c>
      <c r="M37" s="2">
        <v>65.758545591901168</v>
      </c>
      <c r="N37" s="2">
        <v>69.333643980953326</v>
      </c>
      <c r="O37" s="2">
        <v>67.877606657470025</v>
      </c>
      <c r="P37" s="2" t="s">
        <v>483</v>
      </c>
    </row>
    <row r="38" spans="1:16" x14ac:dyDescent="0.25">
      <c r="A38" s="2" t="s">
        <v>64</v>
      </c>
      <c r="B38" s="2" t="s">
        <v>30</v>
      </c>
      <c r="C38" s="2" t="s">
        <v>12</v>
      </c>
      <c r="D38" s="2">
        <v>1000</v>
      </c>
      <c r="E38" s="2">
        <v>36.652542974307813</v>
      </c>
      <c r="F38" s="2">
        <v>36.959438550728017</v>
      </c>
      <c r="G38" s="2">
        <v>37.112963733548867</v>
      </c>
      <c r="H38" s="2" t="s">
        <v>83</v>
      </c>
      <c r="I38" s="2">
        <v>71.467972366330528</v>
      </c>
      <c r="J38" s="2">
        <v>73.425504650401351</v>
      </c>
      <c r="K38" s="2">
        <v>73.066558007000566</v>
      </c>
      <c r="L38" s="2" t="s">
        <v>84</v>
      </c>
      <c r="M38" s="2">
        <v>75.087945729768606</v>
      </c>
      <c r="N38" s="2">
        <v>77.347125127362162</v>
      </c>
      <c r="O38" s="2">
        <v>76.94072172426408</v>
      </c>
      <c r="P38" s="2" t="s">
        <v>484</v>
      </c>
    </row>
    <row r="39" spans="1:16" x14ac:dyDescent="0.25">
      <c r="A39" s="2" t="s">
        <v>64</v>
      </c>
      <c r="B39" s="2" t="s">
        <v>30</v>
      </c>
      <c r="C39" s="2" t="s">
        <v>15</v>
      </c>
      <c r="D39" s="2">
        <v>1000</v>
      </c>
      <c r="E39" s="2">
        <v>37.288194409241292</v>
      </c>
      <c r="F39" s="2">
        <v>37.839347491821933</v>
      </c>
      <c r="G39" s="2">
        <v>37.884117046404633</v>
      </c>
      <c r="H39" s="2" t="s">
        <v>85</v>
      </c>
      <c r="I39" s="2">
        <v>65.629320600420968</v>
      </c>
      <c r="J39" s="2">
        <v>68.997287624658682</v>
      </c>
      <c r="K39" s="2">
        <v>66.82067640961651</v>
      </c>
      <c r="L39" s="2" t="s">
        <v>86</v>
      </c>
      <c r="M39" s="2">
        <v>67.600507492796652</v>
      </c>
      <c r="N39" s="2">
        <v>70.7200941481602</v>
      </c>
      <c r="O39" s="2">
        <v>68.853430559702318</v>
      </c>
      <c r="P39" s="2" t="s">
        <v>485</v>
      </c>
    </row>
    <row r="40" spans="1:16" x14ac:dyDescent="0.25">
      <c r="A40" s="2" t="s">
        <v>64</v>
      </c>
      <c r="B40" s="2" t="s">
        <v>30</v>
      </c>
      <c r="C40" s="2" t="s">
        <v>18</v>
      </c>
      <c r="D40" s="2">
        <v>1000</v>
      </c>
      <c r="E40" s="2">
        <v>38.752163292695862</v>
      </c>
      <c r="F40" s="2">
        <v>39.81901693735373</v>
      </c>
      <c r="G40" s="2">
        <v>39.533744847695047</v>
      </c>
      <c r="H40" s="2" t="s">
        <v>87</v>
      </c>
      <c r="I40" s="2">
        <v>66.998541515291237</v>
      </c>
      <c r="J40" s="2">
        <v>69.562700694086956</v>
      </c>
      <c r="K40" s="2">
        <v>68.208804712959775</v>
      </c>
      <c r="L40" s="2" t="s">
        <v>88</v>
      </c>
      <c r="M40" s="2">
        <v>69.058976467457668</v>
      </c>
      <c r="N40" s="2">
        <v>71.102866546672189</v>
      </c>
      <c r="O40" s="2">
        <v>70.449511283235296</v>
      </c>
      <c r="P40" s="2" t="s">
        <v>486</v>
      </c>
    </row>
  </sheetData>
  <mergeCells count="2">
    <mergeCell ref="A1:P1"/>
    <mergeCell ref="A2:P2"/>
  </mergeCells>
  <phoneticPr fontId="8" type="noConversion"/>
  <pageMargins left="0.25" right="0.25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40"/>
  <sheetViews>
    <sheetView showGridLines="0" workbookViewId="0">
      <pane ySplit="3" topLeftCell="A18" activePane="bottomLeft" state="frozen"/>
      <selection pane="bottomLeft" activeCell="A2" sqref="A2:L2"/>
    </sheetView>
  </sheetViews>
  <sheetFormatPr defaultRowHeight="14" x14ac:dyDescent="0.25"/>
  <cols>
    <col min="1" max="1" width="18" customWidth="1"/>
    <col min="2" max="2" width="11" customWidth="1"/>
    <col min="3" max="3" width="16" customWidth="1"/>
    <col min="4" max="4" width="10" customWidth="1"/>
    <col min="5" max="7" width="20" customWidth="1"/>
    <col min="8" max="8" width="14" customWidth="1"/>
    <col min="9" max="11" width="20" customWidth="1"/>
    <col min="12" max="12" width="15" customWidth="1"/>
  </cols>
  <sheetData>
    <row r="1" spans="1:12" ht="24" customHeight="1" x14ac:dyDescent="0.25">
      <c r="A1" s="17" t="s">
        <v>515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28" x14ac:dyDescent="0.25">
      <c r="A4" s="1" t="s">
        <v>2</v>
      </c>
      <c r="B4" s="1" t="s">
        <v>3</v>
      </c>
      <c r="C4" s="1" t="s">
        <v>516</v>
      </c>
      <c r="D4" s="1" t="s">
        <v>502</v>
      </c>
      <c r="E4" s="1" t="s">
        <v>503</v>
      </c>
      <c r="F4" s="1" t="s">
        <v>504</v>
      </c>
      <c r="G4" s="1" t="s">
        <v>505</v>
      </c>
      <c r="H4" s="1" t="s">
        <v>506</v>
      </c>
      <c r="I4" s="1" t="s">
        <v>507</v>
      </c>
      <c r="J4" s="1" t="s">
        <v>508</v>
      </c>
      <c r="K4" s="1" t="s">
        <v>509</v>
      </c>
      <c r="L4" s="1" t="s">
        <v>510</v>
      </c>
    </row>
    <row r="5" spans="1:12" x14ac:dyDescent="0.25">
      <c r="A5" s="2" t="s">
        <v>7</v>
      </c>
      <c r="B5" s="2" t="s">
        <v>8</v>
      </c>
      <c r="C5" s="2" t="s">
        <v>0</v>
      </c>
      <c r="D5" s="2">
        <v>1000</v>
      </c>
      <c r="E5" s="2">
        <v>46.906961999988312</v>
      </c>
      <c r="F5" s="2">
        <v>47.114035204561517</v>
      </c>
      <c r="G5" s="2">
        <v>48.479084804084813</v>
      </c>
      <c r="H5" s="2" t="s">
        <v>90</v>
      </c>
      <c r="I5" s="2">
        <v>74.186000301531934</v>
      </c>
      <c r="J5" s="2">
        <v>74.283646010870157</v>
      </c>
      <c r="K5" s="2">
        <v>75.203990749337308</v>
      </c>
      <c r="L5" s="2" t="s">
        <v>91</v>
      </c>
    </row>
    <row r="6" spans="1:12" x14ac:dyDescent="0.25">
      <c r="A6" s="2" t="s">
        <v>7</v>
      </c>
      <c r="B6" s="2" t="s">
        <v>8</v>
      </c>
      <c r="C6" s="2" t="s">
        <v>498</v>
      </c>
      <c r="D6" s="2">
        <v>1000</v>
      </c>
      <c r="E6" s="2">
        <v>29.725418549847451</v>
      </c>
      <c r="F6" s="2">
        <v>26.77491702971302</v>
      </c>
      <c r="G6" s="2">
        <v>28.357406511221079</v>
      </c>
      <c r="H6" s="2" t="s">
        <v>104</v>
      </c>
      <c r="I6" s="2">
        <v>43.891603760780697</v>
      </c>
      <c r="J6" s="2">
        <v>45.014230061681523</v>
      </c>
      <c r="K6" s="2">
        <v>43.328945009086723</v>
      </c>
      <c r="L6" s="2" t="s">
        <v>105</v>
      </c>
    </row>
    <row r="7" spans="1:12" x14ac:dyDescent="0.25">
      <c r="A7" s="2" t="s">
        <v>7</v>
      </c>
      <c r="B7" s="2" t="s">
        <v>8</v>
      </c>
      <c r="C7" s="2" t="s">
        <v>499</v>
      </c>
      <c r="D7" s="2">
        <v>1000</v>
      </c>
      <c r="E7" s="2">
        <v>35.607331337460842</v>
      </c>
      <c r="F7" s="2">
        <v>33.531001609845262</v>
      </c>
      <c r="G7" s="2">
        <v>33.99045753521591</v>
      </c>
      <c r="H7" s="2" t="s">
        <v>106</v>
      </c>
      <c r="I7" s="2">
        <v>81.363922601326905</v>
      </c>
      <c r="J7" s="2">
        <v>83.604728533119172</v>
      </c>
      <c r="K7" s="2">
        <v>80.90494369030047</v>
      </c>
      <c r="L7" s="2" t="s">
        <v>107</v>
      </c>
    </row>
    <row r="8" spans="1:12" x14ac:dyDescent="0.25">
      <c r="A8" s="2" t="s">
        <v>7</v>
      </c>
      <c r="B8" s="2" t="s">
        <v>8</v>
      </c>
      <c r="C8" s="2" t="s">
        <v>500</v>
      </c>
      <c r="D8" s="2">
        <v>1000</v>
      </c>
      <c r="E8" s="2">
        <v>62.498681858785588</v>
      </c>
      <c r="F8" s="2">
        <v>63.075361257817917</v>
      </c>
      <c r="G8" s="2">
        <v>63.299711907168579</v>
      </c>
      <c r="H8" s="2" t="s">
        <v>108</v>
      </c>
      <c r="I8" s="2">
        <v>87.766712848533672</v>
      </c>
      <c r="J8" s="2">
        <v>88.170052262400787</v>
      </c>
      <c r="K8" s="2">
        <v>87.115115291847431</v>
      </c>
      <c r="L8" s="2" t="s">
        <v>109</v>
      </c>
    </row>
    <row r="9" spans="1:12" x14ac:dyDescent="0.25">
      <c r="A9" s="2" t="s">
        <v>7</v>
      </c>
      <c r="B9" s="2" t="s">
        <v>21</v>
      </c>
      <c r="C9" s="2" t="s">
        <v>0</v>
      </c>
      <c r="D9" s="2">
        <v>1000</v>
      </c>
      <c r="E9" s="2">
        <v>46.906961999988312</v>
      </c>
      <c r="F9" s="2">
        <v>47.114035204561517</v>
      </c>
      <c r="G9" s="2">
        <v>48.479084804084813</v>
      </c>
      <c r="H9" s="2" t="s">
        <v>90</v>
      </c>
      <c r="I9" s="2">
        <v>74.186000301531934</v>
      </c>
      <c r="J9" s="2">
        <v>74.283646010870157</v>
      </c>
      <c r="K9" s="2">
        <v>75.203990749337308</v>
      </c>
      <c r="L9" s="2" t="s">
        <v>91</v>
      </c>
    </row>
    <row r="10" spans="1:12" x14ac:dyDescent="0.25">
      <c r="A10" s="2" t="s">
        <v>7</v>
      </c>
      <c r="B10" s="2" t="s">
        <v>21</v>
      </c>
      <c r="C10" s="2" t="s">
        <v>498</v>
      </c>
      <c r="D10" s="2">
        <v>1000</v>
      </c>
      <c r="E10" s="2">
        <v>28.263759596064681</v>
      </c>
      <c r="F10" s="2">
        <v>27.64205142840289</v>
      </c>
      <c r="G10" s="2">
        <v>27.05520446661717</v>
      </c>
      <c r="H10" s="2" t="s">
        <v>110</v>
      </c>
      <c r="I10" s="2">
        <v>67.903240873654525</v>
      </c>
      <c r="J10" s="2">
        <v>71.62977737703973</v>
      </c>
      <c r="K10" s="2">
        <v>73.767598703691846</v>
      </c>
      <c r="L10" s="2" t="s">
        <v>111</v>
      </c>
    </row>
    <row r="11" spans="1:12" x14ac:dyDescent="0.25">
      <c r="A11" s="2" t="s">
        <v>7</v>
      </c>
      <c r="B11" s="2" t="s">
        <v>21</v>
      </c>
      <c r="C11" s="2" t="s">
        <v>499</v>
      </c>
      <c r="D11" s="2">
        <v>1000</v>
      </c>
      <c r="E11" s="2">
        <v>35.033040709491416</v>
      </c>
      <c r="F11" s="2">
        <v>34.660852695807797</v>
      </c>
      <c r="G11" s="2">
        <v>34.727401684618812</v>
      </c>
      <c r="H11" s="2" t="s">
        <v>112</v>
      </c>
      <c r="I11" s="2">
        <v>81.479086160678179</v>
      </c>
      <c r="J11" s="2">
        <v>82.128327235378535</v>
      </c>
      <c r="K11" s="2">
        <v>82.840487656491604</v>
      </c>
      <c r="L11" s="2" t="s">
        <v>113</v>
      </c>
    </row>
    <row r="12" spans="1:12" x14ac:dyDescent="0.25">
      <c r="A12" s="2" t="s">
        <v>7</v>
      </c>
      <c r="B12" s="2" t="s">
        <v>21</v>
      </c>
      <c r="C12" s="2" t="s">
        <v>500</v>
      </c>
      <c r="D12" s="2">
        <v>1000</v>
      </c>
      <c r="E12" s="2">
        <v>51.782510531319517</v>
      </c>
      <c r="F12" s="2">
        <v>51.062327429265324</v>
      </c>
      <c r="G12" s="2">
        <v>51.286344992458879</v>
      </c>
      <c r="H12" s="2" t="s">
        <v>114</v>
      </c>
      <c r="I12" s="2">
        <v>85.318525635077407</v>
      </c>
      <c r="J12" s="2">
        <v>86.007508753329674</v>
      </c>
      <c r="K12" s="2">
        <v>85.015875940012293</v>
      </c>
      <c r="L12" s="2" t="s">
        <v>115</v>
      </c>
    </row>
    <row r="13" spans="1:12" x14ac:dyDescent="0.25">
      <c r="A13" s="2" t="s">
        <v>7</v>
      </c>
      <c r="B13" s="2" t="s">
        <v>30</v>
      </c>
      <c r="C13" s="2" t="s">
        <v>0</v>
      </c>
      <c r="D13" s="2">
        <v>1000</v>
      </c>
      <c r="E13" s="2">
        <v>46.906961999988312</v>
      </c>
      <c r="F13" s="2">
        <v>47.114035204561517</v>
      </c>
      <c r="G13" s="2">
        <v>48.479084804084813</v>
      </c>
      <c r="H13" s="2" t="s">
        <v>90</v>
      </c>
      <c r="I13" s="2">
        <v>74.186000301531934</v>
      </c>
      <c r="J13" s="2">
        <v>74.283646010870157</v>
      </c>
      <c r="K13" s="2">
        <v>75.203990749337308</v>
      </c>
      <c r="L13" s="2" t="s">
        <v>91</v>
      </c>
    </row>
    <row r="14" spans="1:12" x14ac:dyDescent="0.25">
      <c r="A14" s="2" t="s">
        <v>7</v>
      </c>
      <c r="B14" s="2" t="s">
        <v>30</v>
      </c>
      <c r="C14" s="2" t="s">
        <v>498</v>
      </c>
      <c r="D14" s="2">
        <v>1000</v>
      </c>
      <c r="E14" s="2">
        <v>29.594097875975251</v>
      </c>
      <c r="F14" s="2">
        <v>26.18651493845989</v>
      </c>
      <c r="G14" s="2">
        <v>28.132682316541789</v>
      </c>
      <c r="H14" s="2" t="s">
        <v>116</v>
      </c>
      <c r="I14" s="2">
        <v>64.998952792988547</v>
      </c>
      <c r="J14" s="2">
        <v>65.785402345246638</v>
      </c>
      <c r="K14" s="2">
        <v>73.303864072355395</v>
      </c>
      <c r="L14" s="2" t="s">
        <v>117</v>
      </c>
    </row>
    <row r="15" spans="1:12" x14ac:dyDescent="0.25">
      <c r="A15" s="2" t="s">
        <v>7</v>
      </c>
      <c r="B15" s="2" t="s">
        <v>30</v>
      </c>
      <c r="C15" s="2" t="s">
        <v>499</v>
      </c>
      <c r="D15" s="2">
        <v>1000</v>
      </c>
      <c r="E15" s="2">
        <v>35.151513390567153</v>
      </c>
      <c r="F15" s="2">
        <v>32.518640243587797</v>
      </c>
      <c r="G15" s="2">
        <v>34.492826950749759</v>
      </c>
      <c r="H15" s="2" t="s">
        <v>118</v>
      </c>
      <c r="I15" s="2">
        <v>78.233017580416885</v>
      </c>
      <c r="J15" s="2">
        <v>76.882231482805395</v>
      </c>
      <c r="K15" s="2">
        <v>82.441496707964205</v>
      </c>
      <c r="L15" s="2" t="s">
        <v>119</v>
      </c>
    </row>
    <row r="16" spans="1:12" x14ac:dyDescent="0.25">
      <c r="A16" s="2" t="s">
        <v>7</v>
      </c>
      <c r="B16" s="2" t="s">
        <v>30</v>
      </c>
      <c r="C16" s="2" t="s">
        <v>500</v>
      </c>
      <c r="D16" s="2">
        <v>1000</v>
      </c>
      <c r="E16" s="2">
        <v>51.327476687481457</v>
      </c>
      <c r="F16" s="2">
        <v>48.313761233116203</v>
      </c>
      <c r="G16" s="2">
        <v>50.293619762821947</v>
      </c>
      <c r="H16" s="2" t="s">
        <v>120</v>
      </c>
      <c r="I16" s="2">
        <v>81.641965848661542</v>
      </c>
      <c r="J16" s="2">
        <v>79.499383158867758</v>
      </c>
      <c r="K16" s="2">
        <v>84.992266330616062</v>
      </c>
      <c r="L16" s="2" t="s">
        <v>121</v>
      </c>
    </row>
    <row r="17" spans="1:12" x14ac:dyDescent="0.25">
      <c r="A17" s="2" t="s">
        <v>39</v>
      </c>
      <c r="B17" s="2" t="s">
        <v>8</v>
      </c>
      <c r="C17" s="2" t="s">
        <v>0</v>
      </c>
      <c r="D17" s="2">
        <v>1000</v>
      </c>
      <c r="E17" s="2">
        <v>46.906961999988312</v>
      </c>
      <c r="F17" s="2">
        <v>47.114035204561517</v>
      </c>
      <c r="G17" s="2">
        <v>48.479084804084813</v>
      </c>
      <c r="H17" s="2" t="s">
        <v>90</v>
      </c>
      <c r="I17" s="2">
        <v>74.186000301531934</v>
      </c>
      <c r="J17" s="2">
        <v>74.283646010870157</v>
      </c>
      <c r="K17" s="2">
        <v>75.203990749337308</v>
      </c>
      <c r="L17" s="2" t="s">
        <v>91</v>
      </c>
    </row>
    <row r="18" spans="1:12" x14ac:dyDescent="0.25">
      <c r="A18" s="2" t="s">
        <v>39</v>
      </c>
      <c r="B18" s="2" t="s">
        <v>8</v>
      </c>
      <c r="C18" s="2" t="s">
        <v>498</v>
      </c>
      <c r="D18" s="2">
        <v>1000</v>
      </c>
      <c r="E18" s="2">
        <v>29.433486360859661</v>
      </c>
      <c r="F18" s="2">
        <v>31.200376852591081</v>
      </c>
      <c r="G18" s="2">
        <v>31.645188750725691</v>
      </c>
      <c r="H18" s="2" t="s">
        <v>122</v>
      </c>
      <c r="I18" s="2">
        <v>39.61240301174373</v>
      </c>
      <c r="J18" s="2">
        <v>44.237571373644997</v>
      </c>
      <c r="K18" s="2">
        <v>48.264059324589233</v>
      </c>
      <c r="L18" s="2" t="s">
        <v>123</v>
      </c>
    </row>
    <row r="19" spans="1:12" x14ac:dyDescent="0.25">
      <c r="A19" s="2" t="s">
        <v>39</v>
      </c>
      <c r="B19" s="2" t="s">
        <v>8</v>
      </c>
      <c r="C19" s="2" t="s">
        <v>499</v>
      </c>
      <c r="D19" s="2">
        <v>1000</v>
      </c>
      <c r="E19" s="2">
        <v>37.848156246920603</v>
      </c>
      <c r="F19" s="2">
        <v>38.462410659346588</v>
      </c>
      <c r="G19" s="2">
        <v>38.391590148187063</v>
      </c>
      <c r="H19" s="2" t="s">
        <v>124</v>
      </c>
      <c r="I19" s="2">
        <v>71.739133856007626</v>
      </c>
      <c r="J19" s="2">
        <v>73.879206891231789</v>
      </c>
      <c r="K19" s="2">
        <v>74.617206317265641</v>
      </c>
      <c r="L19" s="2" t="s">
        <v>125</v>
      </c>
    </row>
    <row r="20" spans="1:12" x14ac:dyDescent="0.25">
      <c r="A20" s="2" t="s">
        <v>39</v>
      </c>
      <c r="B20" s="2" t="s">
        <v>8</v>
      </c>
      <c r="C20" s="2" t="s">
        <v>500</v>
      </c>
      <c r="D20" s="2">
        <v>1000</v>
      </c>
      <c r="E20" s="2">
        <v>62.233672946129602</v>
      </c>
      <c r="F20" s="2">
        <v>61.961792475722817</v>
      </c>
      <c r="G20" s="2">
        <v>62.130706631398581</v>
      </c>
      <c r="H20" s="2" t="s">
        <v>126</v>
      </c>
      <c r="I20" s="2">
        <v>81.875154900156531</v>
      </c>
      <c r="J20" s="2">
        <v>82.19757574072365</v>
      </c>
      <c r="K20" s="2">
        <v>82.071637463661389</v>
      </c>
      <c r="L20" s="2" t="s">
        <v>127</v>
      </c>
    </row>
    <row r="21" spans="1:12" x14ac:dyDescent="0.25">
      <c r="A21" s="2" t="s">
        <v>39</v>
      </c>
      <c r="B21" s="2" t="s">
        <v>21</v>
      </c>
      <c r="C21" s="2" t="s">
        <v>0</v>
      </c>
      <c r="D21" s="2">
        <v>1000</v>
      </c>
      <c r="E21" s="2">
        <v>46.906961999988312</v>
      </c>
      <c r="F21" s="2">
        <v>47.114035204561517</v>
      </c>
      <c r="G21" s="2">
        <v>48.479084804084813</v>
      </c>
      <c r="H21" s="2" t="s">
        <v>90</v>
      </c>
      <c r="I21" s="2">
        <v>74.186000301531934</v>
      </c>
      <c r="J21" s="2">
        <v>74.283646010870157</v>
      </c>
      <c r="K21" s="2">
        <v>75.203990749337308</v>
      </c>
      <c r="L21" s="2" t="s">
        <v>91</v>
      </c>
    </row>
    <row r="22" spans="1:12" x14ac:dyDescent="0.25">
      <c r="A22" s="2" t="s">
        <v>39</v>
      </c>
      <c r="B22" s="2" t="s">
        <v>21</v>
      </c>
      <c r="C22" s="2" t="s">
        <v>498</v>
      </c>
      <c r="D22" s="2">
        <v>1000</v>
      </c>
      <c r="E22" s="2">
        <v>34.514468436378579</v>
      </c>
      <c r="F22" s="2">
        <v>35.90537232105774</v>
      </c>
      <c r="G22" s="2">
        <v>37.380479827658519</v>
      </c>
      <c r="H22" s="2" t="s">
        <v>128</v>
      </c>
      <c r="I22" s="2">
        <v>65.818875913119811</v>
      </c>
      <c r="J22" s="2">
        <v>68.466559786992818</v>
      </c>
      <c r="K22" s="2">
        <v>67.918740244644226</v>
      </c>
      <c r="L22" s="2" t="s">
        <v>129</v>
      </c>
    </row>
    <row r="23" spans="1:12" x14ac:dyDescent="0.25">
      <c r="A23" s="2" t="s">
        <v>39</v>
      </c>
      <c r="B23" s="2" t="s">
        <v>21</v>
      </c>
      <c r="C23" s="2" t="s">
        <v>499</v>
      </c>
      <c r="D23" s="2">
        <v>1000</v>
      </c>
      <c r="E23" s="2">
        <v>38.726902127693137</v>
      </c>
      <c r="F23" s="2">
        <v>40.745155668185276</v>
      </c>
      <c r="G23" s="2">
        <v>40.888634003592813</v>
      </c>
      <c r="H23" s="2" t="s">
        <v>130</v>
      </c>
      <c r="I23" s="2">
        <v>76.095379612464427</v>
      </c>
      <c r="J23" s="2">
        <v>76.55851759572964</v>
      </c>
      <c r="K23" s="2">
        <v>75.258240915414632</v>
      </c>
      <c r="L23" s="2" t="s">
        <v>131</v>
      </c>
    </row>
    <row r="24" spans="1:12" x14ac:dyDescent="0.25">
      <c r="A24" s="2" t="s">
        <v>39</v>
      </c>
      <c r="B24" s="2" t="s">
        <v>21</v>
      </c>
      <c r="C24" s="2" t="s">
        <v>500</v>
      </c>
      <c r="D24" s="2">
        <v>1000</v>
      </c>
      <c r="E24" s="2">
        <v>56.219972472122222</v>
      </c>
      <c r="F24" s="2">
        <v>56.789915393747947</v>
      </c>
      <c r="G24" s="2">
        <v>57.811898525302077</v>
      </c>
      <c r="H24" s="2" t="s">
        <v>132</v>
      </c>
      <c r="I24" s="2">
        <v>78.38805387785024</v>
      </c>
      <c r="J24" s="2">
        <v>79.037603714969379</v>
      </c>
      <c r="K24" s="2">
        <v>77.914219229970712</v>
      </c>
      <c r="L24" s="2" t="s">
        <v>133</v>
      </c>
    </row>
    <row r="25" spans="1:12" x14ac:dyDescent="0.25">
      <c r="A25" s="2" t="s">
        <v>39</v>
      </c>
      <c r="B25" s="2" t="s">
        <v>30</v>
      </c>
      <c r="C25" s="2" t="s">
        <v>0</v>
      </c>
      <c r="D25" s="2">
        <v>1000</v>
      </c>
      <c r="E25" s="2">
        <v>46.906961999988312</v>
      </c>
      <c r="F25" s="2">
        <v>47.114035204561517</v>
      </c>
      <c r="G25" s="2">
        <v>48.479084804084813</v>
      </c>
      <c r="H25" s="2" t="s">
        <v>90</v>
      </c>
      <c r="I25" s="2">
        <v>74.186000301531934</v>
      </c>
      <c r="J25" s="2">
        <v>74.283646010870157</v>
      </c>
      <c r="K25" s="2">
        <v>75.203990749337308</v>
      </c>
      <c r="L25" s="2" t="s">
        <v>91</v>
      </c>
    </row>
    <row r="26" spans="1:12" x14ac:dyDescent="0.25">
      <c r="A26" s="2" t="s">
        <v>39</v>
      </c>
      <c r="B26" s="2" t="s">
        <v>30</v>
      </c>
      <c r="C26" s="2" t="s">
        <v>498</v>
      </c>
      <c r="D26" s="2">
        <v>1000</v>
      </c>
      <c r="E26" s="2">
        <v>33.16140759776934</v>
      </c>
      <c r="F26" s="2">
        <v>35.562697092249323</v>
      </c>
      <c r="G26" s="2">
        <v>35.169562053853276</v>
      </c>
      <c r="H26" s="2" t="s">
        <v>134</v>
      </c>
      <c r="I26" s="2">
        <v>69.07362055051091</v>
      </c>
      <c r="J26" s="2">
        <v>68.511169528624933</v>
      </c>
      <c r="K26" s="2">
        <v>70.255589233098021</v>
      </c>
      <c r="L26" s="2" t="s">
        <v>135</v>
      </c>
    </row>
    <row r="27" spans="1:12" x14ac:dyDescent="0.25">
      <c r="A27" s="2" t="s">
        <v>39</v>
      </c>
      <c r="B27" s="2" t="s">
        <v>30</v>
      </c>
      <c r="C27" s="2" t="s">
        <v>499</v>
      </c>
      <c r="D27" s="2">
        <v>1000</v>
      </c>
      <c r="E27" s="2">
        <v>38.652688000477603</v>
      </c>
      <c r="F27" s="2">
        <v>40.789916741639168</v>
      </c>
      <c r="G27" s="2">
        <v>39.892493856644137</v>
      </c>
      <c r="H27" s="2" t="s">
        <v>136</v>
      </c>
      <c r="I27" s="2">
        <v>78.334984643257172</v>
      </c>
      <c r="J27" s="2">
        <v>76.032059077203741</v>
      </c>
      <c r="K27" s="2">
        <v>77.613409629188752</v>
      </c>
      <c r="L27" s="2" t="s">
        <v>137</v>
      </c>
    </row>
    <row r="28" spans="1:12" x14ac:dyDescent="0.25">
      <c r="A28" s="2" t="s">
        <v>39</v>
      </c>
      <c r="B28" s="2" t="s">
        <v>30</v>
      </c>
      <c r="C28" s="2" t="s">
        <v>500</v>
      </c>
      <c r="D28" s="2">
        <v>1000</v>
      </c>
      <c r="E28" s="2">
        <v>54.959363980936473</v>
      </c>
      <c r="F28" s="2">
        <v>56.207122726446059</v>
      </c>
      <c r="G28" s="2">
        <v>56.881673127376999</v>
      </c>
      <c r="H28" s="2" t="s">
        <v>138</v>
      </c>
      <c r="I28" s="2">
        <v>79.990168853738268</v>
      </c>
      <c r="J28" s="2">
        <v>78.102377218773483</v>
      </c>
      <c r="K28" s="2">
        <v>79.053150641890994</v>
      </c>
      <c r="L28" s="2" t="s">
        <v>139</v>
      </c>
    </row>
    <row r="29" spans="1:12" x14ac:dyDescent="0.25">
      <c r="A29" s="2" t="s">
        <v>64</v>
      </c>
      <c r="B29" s="2" t="s">
        <v>8</v>
      </c>
      <c r="C29" s="2" t="s">
        <v>0</v>
      </c>
      <c r="D29" s="2">
        <v>1000</v>
      </c>
      <c r="E29" s="2">
        <v>46.906961999988312</v>
      </c>
      <c r="F29" s="2">
        <v>47.114035204561517</v>
      </c>
      <c r="G29" s="2">
        <v>48.479084804084813</v>
      </c>
      <c r="H29" s="2" t="s">
        <v>90</v>
      </c>
      <c r="I29" s="2">
        <v>74.186000301531934</v>
      </c>
      <c r="J29" s="2">
        <v>74.283646010870157</v>
      </c>
      <c r="K29" s="2">
        <v>75.203990749337308</v>
      </c>
      <c r="L29" s="2" t="s">
        <v>91</v>
      </c>
    </row>
    <row r="30" spans="1:12" x14ac:dyDescent="0.25">
      <c r="A30" s="2" t="s">
        <v>64</v>
      </c>
      <c r="B30" s="2" t="s">
        <v>8</v>
      </c>
      <c r="C30" s="2" t="s">
        <v>498</v>
      </c>
      <c r="D30" s="2">
        <v>1000</v>
      </c>
      <c r="E30" s="2">
        <v>29.084855920790101</v>
      </c>
      <c r="F30" s="2">
        <v>27.383117143773159</v>
      </c>
      <c r="G30" s="2">
        <v>31.364810952350119</v>
      </c>
      <c r="H30" s="2" t="s">
        <v>140</v>
      </c>
      <c r="I30" s="2">
        <v>67.405630270229082</v>
      </c>
      <c r="J30" s="2">
        <v>72.052723324036947</v>
      </c>
      <c r="K30" s="2">
        <v>69.254774303543513</v>
      </c>
      <c r="L30" s="2" t="s">
        <v>141</v>
      </c>
    </row>
    <row r="31" spans="1:12" x14ac:dyDescent="0.25">
      <c r="A31" s="2" t="s">
        <v>64</v>
      </c>
      <c r="B31" s="2" t="s">
        <v>8</v>
      </c>
      <c r="C31" s="2" t="s">
        <v>499</v>
      </c>
      <c r="D31" s="2">
        <v>1000</v>
      </c>
      <c r="E31" s="2">
        <v>35.006642026397913</v>
      </c>
      <c r="F31" s="2">
        <v>33.006749052640423</v>
      </c>
      <c r="G31" s="2">
        <v>36.643963981644347</v>
      </c>
      <c r="H31" s="2" t="s">
        <v>142</v>
      </c>
      <c r="I31" s="2">
        <v>76.3398740846105</v>
      </c>
      <c r="J31" s="2">
        <v>78.252325011133237</v>
      </c>
      <c r="K31" s="2">
        <v>77.358756169867164</v>
      </c>
      <c r="L31" s="2" t="s">
        <v>143</v>
      </c>
    </row>
    <row r="32" spans="1:12" x14ac:dyDescent="0.25">
      <c r="A32" s="2" t="s">
        <v>64</v>
      </c>
      <c r="B32" s="2" t="s">
        <v>8</v>
      </c>
      <c r="C32" s="2" t="s">
        <v>500</v>
      </c>
      <c r="D32" s="2">
        <v>1000</v>
      </c>
      <c r="E32" s="2">
        <v>51.397576490905138</v>
      </c>
      <c r="F32" s="2">
        <v>45.939637637729582</v>
      </c>
      <c r="G32" s="2">
        <v>53.700630476561429</v>
      </c>
      <c r="H32" s="2" t="s">
        <v>144</v>
      </c>
      <c r="I32" s="2">
        <v>79.555321495104863</v>
      </c>
      <c r="J32" s="2">
        <v>80.145579271514904</v>
      </c>
      <c r="K32" s="2">
        <v>80.514269552677646</v>
      </c>
      <c r="L32" s="2" t="s">
        <v>145</v>
      </c>
    </row>
    <row r="33" spans="1:12" x14ac:dyDescent="0.25">
      <c r="A33" s="2" t="s">
        <v>64</v>
      </c>
      <c r="B33" s="2" t="s">
        <v>21</v>
      </c>
      <c r="C33" s="2" t="s">
        <v>0</v>
      </c>
      <c r="D33" s="2">
        <v>1000</v>
      </c>
      <c r="E33" s="2">
        <v>46.906961999988312</v>
      </c>
      <c r="F33" s="2">
        <v>47.114035204561517</v>
      </c>
      <c r="G33" s="2">
        <v>48.479084804084813</v>
      </c>
      <c r="H33" s="2" t="s">
        <v>90</v>
      </c>
      <c r="I33" s="2">
        <v>74.186000301531934</v>
      </c>
      <c r="J33" s="2">
        <v>74.283646010870157</v>
      </c>
      <c r="K33" s="2">
        <v>75.203990749337308</v>
      </c>
      <c r="L33" s="2" t="s">
        <v>91</v>
      </c>
    </row>
    <row r="34" spans="1:12" x14ac:dyDescent="0.25">
      <c r="A34" s="2" t="s">
        <v>64</v>
      </c>
      <c r="B34" s="2" t="s">
        <v>21</v>
      </c>
      <c r="C34" s="2" t="s">
        <v>498</v>
      </c>
      <c r="D34" s="2">
        <v>1000</v>
      </c>
      <c r="E34" s="2">
        <v>29.709117283774638</v>
      </c>
      <c r="F34" s="2">
        <v>32.873003202425657</v>
      </c>
      <c r="G34" s="2">
        <v>31.172645874050371</v>
      </c>
      <c r="H34" s="2" t="s">
        <v>146</v>
      </c>
      <c r="I34" s="2">
        <v>44.000760814791633</v>
      </c>
      <c r="J34" s="2">
        <v>47.734065716620883</v>
      </c>
      <c r="K34" s="2">
        <v>46.842004054760658</v>
      </c>
      <c r="L34" s="2" t="s">
        <v>147</v>
      </c>
    </row>
    <row r="35" spans="1:12" x14ac:dyDescent="0.25">
      <c r="A35" s="2" t="s">
        <v>64</v>
      </c>
      <c r="B35" s="2" t="s">
        <v>21</v>
      </c>
      <c r="C35" s="2" t="s">
        <v>499</v>
      </c>
      <c r="D35" s="2">
        <v>1000</v>
      </c>
      <c r="E35" s="2">
        <v>35.629977828160143</v>
      </c>
      <c r="F35" s="2">
        <v>37.620768499275513</v>
      </c>
      <c r="G35" s="2">
        <v>36.782245166488543</v>
      </c>
      <c r="H35" s="2" t="s">
        <v>148</v>
      </c>
      <c r="I35" s="2">
        <v>51.72465647107358</v>
      </c>
      <c r="J35" s="2">
        <v>54.944152065921017</v>
      </c>
      <c r="K35" s="2">
        <v>54.513375019491392</v>
      </c>
      <c r="L35" s="2" t="s">
        <v>149</v>
      </c>
    </row>
    <row r="36" spans="1:12" x14ac:dyDescent="0.25">
      <c r="A36" s="2" t="s">
        <v>64</v>
      </c>
      <c r="B36" s="2" t="s">
        <v>21</v>
      </c>
      <c r="C36" s="2" t="s">
        <v>500</v>
      </c>
      <c r="D36" s="2">
        <v>1000</v>
      </c>
      <c r="E36" s="2">
        <v>52.227553565597397</v>
      </c>
      <c r="F36" s="2">
        <v>53.290191596541383</v>
      </c>
      <c r="G36" s="2">
        <v>52.823144814444667</v>
      </c>
      <c r="H36" s="2" t="s">
        <v>150</v>
      </c>
      <c r="I36" s="2">
        <v>53.392693688324073</v>
      </c>
      <c r="J36" s="2">
        <v>56.039057195315443</v>
      </c>
      <c r="K36" s="2">
        <v>56.275527452792453</v>
      </c>
      <c r="L36" s="2" t="s">
        <v>151</v>
      </c>
    </row>
    <row r="37" spans="1:12" x14ac:dyDescent="0.25">
      <c r="A37" s="2" t="s">
        <v>64</v>
      </c>
      <c r="B37" s="2" t="s">
        <v>30</v>
      </c>
      <c r="C37" s="2" t="s">
        <v>0</v>
      </c>
      <c r="D37" s="2">
        <v>1000</v>
      </c>
      <c r="E37" s="2">
        <v>46.906961999988312</v>
      </c>
      <c r="F37" s="2">
        <v>47.114035204561517</v>
      </c>
      <c r="G37" s="2">
        <v>48.479084804084813</v>
      </c>
      <c r="H37" s="2" t="s">
        <v>90</v>
      </c>
      <c r="I37" s="2">
        <v>74.186000301531934</v>
      </c>
      <c r="J37" s="2">
        <v>74.283646010870157</v>
      </c>
      <c r="K37" s="2">
        <v>75.203990749337308</v>
      </c>
      <c r="L37" s="2" t="s">
        <v>91</v>
      </c>
    </row>
    <row r="38" spans="1:12" x14ac:dyDescent="0.25">
      <c r="A38" s="2" t="s">
        <v>64</v>
      </c>
      <c r="B38" s="2" t="s">
        <v>30</v>
      </c>
      <c r="C38" s="2" t="s">
        <v>498</v>
      </c>
      <c r="D38" s="2">
        <v>1000</v>
      </c>
      <c r="E38" s="2">
        <v>32.838973569594764</v>
      </c>
      <c r="F38" s="2">
        <v>32.85012910022629</v>
      </c>
      <c r="G38" s="2">
        <v>33.693257984070343</v>
      </c>
      <c r="H38" s="2" t="s">
        <v>152</v>
      </c>
      <c r="I38" s="2">
        <v>56.561563004366413</v>
      </c>
      <c r="J38" s="2">
        <v>61.578876190838052</v>
      </c>
      <c r="K38" s="2">
        <v>60.428140793674473</v>
      </c>
      <c r="L38" s="2" t="s">
        <v>153</v>
      </c>
    </row>
    <row r="39" spans="1:12" x14ac:dyDescent="0.25">
      <c r="A39" s="2" t="s">
        <v>64</v>
      </c>
      <c r="B39" s="2" t="s">
        <v>30</v>
      </c>
      <c r="C39" s="2" t="s">
        <v>499</v>
      </c>
      <c r="D39" s="2">
        <v>1000</v>
      </c>
      <c r="E39" s="2">
        <v>37.380524345217758</v>
      </c>
      <c r="F39" s="2">
        <v>37.412828756216427</v>
      </c>
      <c r="G39" s="2">
        <v>38.222657442394087</v>
      </c>
      <c r="H39" s="2" t="s">
        <v>154</v>
      </c>
      <c r="I39" s="2">
        <v>65.809807101497782</v>
      </c>
      <c r="J39" s="2">
        <v>70.173111138091116</v>
      </c>
      <c r="K39" s="2">
        <v>68.924980102222619</v>
      </c>
      <c r="L39" s="2" t="s">
        <v>155</v>
      </c>
    </row>
    <row r="40" spans="1:12" x14ac:dyDescent="0.25">
      <c r="A40" s="2" t="s">
        <v>64</v>
      </c>
      <c r="B40" s="2" t="s">
        <v>30</v>
      </c>
      <c r="C40" s="2" t="s">
        <v>500</v>
      </c>
      <c r="D40" s="2">
        <v>1000</v>
      </c>
      <c r="E40" s="2">
        <v>55.07369261341487</v>
      </c>
      <c r="F40" s="2">
        <v>55.17378383288721</v>
      </c>
      <c r="G40" s="2">
        <v>55.664640515776483</v>
      </c>
      <c r="H40" s="2" t="s">
        <v>156</v>
      </c>
      <c r="I40" s="2">
        <v>70.133770766790519</v>
      </c>
      <c r="J40" s="2">
        <v>71.951625497139872</v>
      </c>
      <c r="K40" s="2">
        <v>71.4417194077338</v>
      </c>
      <c r="L40" s="2" t="s">
        <v>157</v>
      </c>
    </row>
  </sheetData>
  <mergeCells count="2">
    <mergeCell ref="A2:L2"/>
    <mergeCell ref="A1:L1"/>
  </mergeCells>
  <phoneticPr fontId="8" type="noConversion"/>
  <pageMargins left="0.25" right="0.25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"/>
  <sheetViews>
    <sheetView showGridLines="0" workbookViewId="0">
      <pane ySplit="3" topLeftCell="A10" activePane="bottomLeft" state="frozen"/>
      <selection pane="bottomLeft" activeCell="A2" sqref="A2:F2"/>
    </sheetView>
  </sheetViews>
  <sheetFormatPr defaultRowHeight="14" x14ac:dyDescent="0.25"/>
  <cols>
    <col min="1" max="1" width="28" customWidth="1"/>
    <col min="2" max="2" width="12" customWidth="1"/>
    <col min="3" max="3" width="14" customWidth="1"/>
    <col min="4" max="6" width="18" customWidth="1"/>
  </cols>
  <sheetData>
    <row r="1" spans="1:6" ht="24" customHeight="1" x14ac:dyDescent="0.25">
      <c r="A1" s="17" t="s">
        <v>517</v>
      </c>
      <c r="B1" s="10"/>
      <c r="C1" s="10"/>
      <c r="D1" s="10"/>
      <c r="E1" s="10"/>
      <c r="F1" s="10"/>
    </row>
    <row r="2" spans="1:6" ht="36" customHeight="1" x14ac:dyDescent="0.25">
      <c r="A2" s="15"/>
      <c r="B2" s="10"/>
      <c r="C2" s="10"/>
      <c r="D2" s="10"/>
      <c r="E2" s="10"/>
      <c r="F2" s="10"/>
    </row>
    <row r="4" spans="1:6" x14ac:dyDescent="0.25">
      <c r="A4" s="1" t="s">
        <v>518</v>
      </c>
      <c r="B4" s="1" t="s">
        <v>519</v>
      </c>
      <c r="C4" s="1" t="s">
        <v>520</v>
      </c>
      <c r="D4" s="1" t="s">
        <v>521</v>
      </c>
      <c r="E4" s="1" t="s">
        <v>522</v>
      </c>
      <c r="F4" s="1" t="s">
        <v>523</v>
      </c>
    </row>
    <row r="5" spans="1:6" x14ac:dyDescent="0.25">
      <c r="A5" s="2" t="s">
        <v>524</v>
      </c>
      <c r="B5" s="2">
        <v>42</v>
      </c>
      <c r="C5" s="2">
        <v>1000</v>
      </c>
      <c r="D5" s="2">
        <v>46.906961999988312</v>
      </c>
      <c r="E5" s="2">
        <v>74.186000301531934</v>
      </c>
      <c r="F5" s="2">
        <v>76.009638815601335</v>
      </c>
    </row>
    <row r="6" spans="1:6" x14ac:dyDescent="0.25">
      <c r="A6" s="2" t="s">
        <v>525</v>
      </c>
      <c r="B6" s="2">
        <v>17325</v>
      </c>
      <c r="C6" s="2">
        <v>1000</v>
      </c>
      <c r="D6" s="2">
        <v>47.114035204561517</v>
      </c>
      <c r="E6" s="2">
        <v>74.283646010870157</v>
      </c>
      <c r="F6" s="2">
        <v>75.867602970951367</v>
      </c>
    </row>
    <row r="7" spans="1:6" x14ac:dyDescent="0.25">
      <c r="A7" s="2" t="s">
        <v>526</v>
      </c>
      <c r="B7" s="2">
        <v>48291</v>
      </c>
      <c r="C7" s="2">
        <v>1000</v>
      </c>
      <c r="D7" s="2">
        <v>48.479084804084813</v>
      </c>
      <c r="E7" s="2">
        <v>75.203990749337308</v>
      </c>
      <c r="F7" s="2">
        <v>77.06158630370075</v>
      </c>
    </row>
    <row r="8" spans="1:6" x14ac:dyDescent="0.25">
      <c r="A8" s="3" t="s">
        <v>527</v>
      </c>
      <c r="B8" s="3" t="s">
        <v>528</v>
      </c>
      <c r="C8" s="3" t="s">
        <v>529</v>
      </c>
      <c r="D8" s="3" t="s">
        <v>90</v>
      </c>
      <c r="E8" s="3" t="s">
        <v>91</v>
      </c>
      <c r="F8" s="3" t="s">
        <v>92</v>
      </c>
    </row>
  </sheetData>
  <mergeCells count="2">
    <mergeCell ref="A2:F2"/>
    <mergeCell ref="A1:F1"/>
  </mergeCells>
  <phoneticPr fontId="8" type="noConversion"/>
  <pageMargins left="0.25" right="0.25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40"/>
  <sheetViews>
    <sheetView showGridLines="0" workbookViewId="0">
      <pane ySplit="3" topLeftCell="A21" activePane="bottomLeft" state="frozen"/>
      <selection pane="bottomLeft" activeCell="A2" sqref="A2:L2"/>
    </sheetView>
  </sheetViews>
  <sheetFormatPr defaultRowHeight="14" x14ac:dyDescent="0.25"/>
  <cols>
    <col min="1" max="1" width="18" customWidth="1"/>
    <col min="2" max="2" width="11" customWidth="1"/>
    <col min="3" max="4" width="10" customWidth="1"/>
    <col min="5" max="6" width="20" customWidth="1"/>
    <col min="7" max="7" width="21" customWidth="1"/>
    <col min="8" max="8" width="16" customWidth="1"/>
    <col min="9" max="11" width="20" customWidth="1"/>
    <col min="12" max="12" width="16" customWidth="1"/>
  </cols>
  <sheetData>
    <row r="1" spans="1:12" ht="24" customHeight="1" x14ac:dyDescent="0.25">
      <c r="A1" s="17" t="s">
        <v>530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28" x14ac:dyDescent="0.25">
      <c r="A4" s="1" t="s">
        <v>2</v>
      </c>
      <c r="B4" s="1" t="s">
        <v>3</v>
      </c>
      <c r="C4" s="1" t="s">
        <v>4</v>
      </c>
      <c r="D4" s="1" t="s">
        <v>502</v>
      </c>
      <c r="E4" s="1" t="s">
        <v>531</v>
      </c>
      <c r="F4" s="1" t="s">
        <v>532</v>
      </c>
      <c r="G4" s="1" t="s">
        <v>533</v>
      </c>
      <c r="H4" s="1" t="s">
        <v>534</v>
      </c>
      <c r="I4" s="1" t="s">
        <v>535</v>
      </c>
      <c r="J4" s="1" t="s">
        <v>536</v>
      </c>
      <c r="K4" s="1" t="s">
        <v>537</v>
      </c>
      <c r="L4" s="1" t="s">
        <v>538</v>
      </c>
    </row>
    <row r="5" spans="1:12" x14ac:dyDescent="0.25">
      <c r="A5" s="2" t="s">
        <v>7</v>
      </c>
      <c r="B5" s="2" t="s">
        <v>8</v>
      </c>
      <c r="C5" s="2" t="s">
        <v>9</v>
      </c>
      <c r="D5" s="2">
        <v>1000</v>
      </c>
      <c r="E5" s="2">
        <v>3.6564653456211089</v>
      </c>
      <c r="F5" s="2">
        <v>7.8815363544970749</v>
      </c>
      <c r="G5" s="2">
        <v>6.4083101890981196</v>
      </c>
      <c r="H5" s="2" t="s">
        <v>160</v>
      </c>
      <c r="I5" s="2">
        <v>10.46686670929193</v>
      </c>
      <c r="J5" s="2">
        <v>8.6470318295061599</v>
      </c>
      <c r="K5" s="2">
        <v>8.1375661477446553</v>
      </c>
      <c r="L5" s="2" t="s">
        <v>197</v>
      </c>
    </row>
    <row r="6" spans="1:12" x14ac:dyDescent="0.25">
      <c r="A6" s="2" t="s">
        <v>7</v>
      </c>
      <c r="B6" s="2" t="s">
        <v>8</v>
      </c>
      <c r="C6" s="2" t="s">
        <v>12</v>
      </c>
      <c r="D6" s="2">
        <v>1000</v>
      </c>
      <c r="E6" s="2">
        <v>9.197804062068462</v>
      </c>
      <c r="F6" s="2">
        <v>10.443271113932131</v>
      </c>
      <c r="G6" s="2">
        <v>9.6782495729625229</v>
      </c>
      <c r="H6" s="2" t="s">
        <v>161</v>
      </c>
      <c r="I6" s="2">
        <v>5.4103810846805569</v>
      </c>
      <c r="J6" s="2">
        <v>5.8655943691730492</v>
      </c>
      <c r="K6" s="2">
        <v>5.5762331932783127</v>
      </c>
      <c r="L6" s="2" t="s">
        <v>198</v>
      </c>
    </row>
    <row r="7" spans="1:12" x14ac:dyDescent="0.25">
      <c r="A7" s="2" t="s">
        <v>7</v>
      </c>
      <c r="B7" s="2" t="s">
        <v>8</v>
      </c>
      <c r="C7" s="2" t="s">
        <v>15</v>
      </c>
      <c r="D7" s="2">
        <v>1000</v>
      </c>
      <c r="E7" s="2">
        <v>4.8802927419543263</v>
      </c>
      <c r="F7" s="2">
        <v>8.5259469959884893</v>
      </c>
      <c r="G7" s="2">
        <v>7.815108299255372</v>
      </c>
      <c r="H7" s="2" t="s">
        <v>162</v>
      </c>
      <c r="I7" s="2">
        <v>8.986348044872285</v>
      </c>
      <c r="J7" s="2">
        <v>7.8546872168779371</v>
      </c>
      <c r="K7" s="2">
        <v>6.9887605950236313</v>
      </c>
      <c r="L7" s="2" t="s">
        <v>199</v>
      </c>
    </row>
    <row r="8" spans="1:12" x14ac:dyDescent="0.25">
      <c r="A8" s="2" t="s">
        <v>7</v>
      </c>
      <c r="B8" s="2" t="s">
        <v>8</v>
      </c>
      <c r="C8" s="2" t="s">
        <v>18</v>
      </c>
      <c r="D8" s="2">
        <v>1000</v>
      </c>
      <c r="E8" s="2">
        <v>5.8503141328692436</v>
      </c>
      <c r="F8" s="2">
        <v>8.7689416617155072</v>
      </c>
      <c r="G8" s="2">
        <v>7.9540390342473994</v>
      </c>
      <c r="H8" s="2" t="s">
        <v>163</v>
      </c>
      <c r="I8" s="2">
        <v>8.0326687172055227</v>
      </c>
      <c r="J8" s="2">
        <v>7.6584868587553503</v>
      </c>
      <c r="K8" s="2">
        <v>7.0386964052915566</v>
      </c>
      <c r="L8" s="2" t="s">
        <v>200</v>
      </c>
    </row>
    <row r="9" spans="1:12" x14ac:dyDescent="0.25">
      <c r="A9" s="2" t="s">
        <v>7</v>
      </c>
      <c r="B9" s="2" t="s">
        <v>21</v>
      </c>
      <c r="C9" s="2" t="s">
        <v>9</v>
      </c>
      <c r="D9" s="2">
        <v>1000</v>
      </c>
      <c r="E9" s="2">
        <v>3.7492943920195101</v>
      </c>
      <c r="F9" s="2">
        <v>5.9842039234936237</v>
      </c>
      <c r="G9" s="2">
        <v>3.8409765940159559</v>
      </c>
      <c r="H9" s="2" t="s">
        <v>164</v>
      </c>
      <c r="I9" s="2">
        <v>11.836115317046641</v>
      </c>
      <c r="J9" s="2">
        <v>10.57573567181826</v>
      </c>
      <c r="K9" s="2">
        <v>11.43151399865746</v>
      </c>
      <c r="L9" s="2" t="s">
        <v>201</v>
      </c>
    </row>
    <row r="10" spans="1:12" x14ac:dyDescent="0.25">
      <c r="A10" s="2" t="s">
        <v>7</v>
      </c>
      <c r="B10" s="2" t="s">
        <v>21</v>
      </c>
      <c r="C10" s="2" t="s">
        <v>12</v>
      </c>
      <c r="D10" s="2">
        <v>1000</v>
      </c>
      <c r="E10" s="2">
        <v>5.6941683396697034</v>
      </c>
      <c r="F10" s="2">
        <v>7.9627121351659298</v>
      </c>
      <c r="G10" s="2">
        <v>5.7220441088080403</v>
      </c>
      <c r="H10" s="2" t="s">
        <v>165</v>
      </c>
      <c r="I10" s="2">
        <v>8.4942246749997139</v>
      </c>
      <c r="J10" s="2">
        <v>8.294999286532402</v>
      </c>
      <c r="K10" s="2">
        <v>9.1612581282854091</v>
      </c>
      <c r="L10" s="2" t="s">
        <v>202</v>
      </c>
    </row>
    <row r="11" spans="1:12" x14ac:dyDescent="0.25">
      <c r="A11" s="2" t="s">
        <v>7</v>
      </c>
      <c r="B11" s="2" t="s">
        <v>21</v>
      </c>
      <c r="C11" s="2" t="s">
        <v>15</v>
      </c>
      <c r="D11" s="2">
        <v>1000</v>
      </c>
      <c r="E11" s="2">
        <v>3.7920527718961239</v>
      </c>
      <c r="F11" s="2">
        <v>6.1707511387765406</v>
      </c>
      <c r="G11" s="2">
        <v>4.3634839739650486</v>
      </c>
      <c r="H11" s="2" t="s">
        <v>166</v>
      </c>
      <c r="I11" s="2">
        <v>11.089241598546501</v>
      </c>
      <c r="J11" s="2">
        <v>10.225584283471109</v>
      </c>
      <c r="K11" s="2">
        <v>10.899802194535731</v>
      </c>
      <c r="L11" s="2" t="s">
        <v>203</v>
      </c>
    </row>
    <row r="12" spans="1:12" x14ac:dyDescent="0.25">
      <c r="A12" s="2" t="s">
        <v>7</v>
      </c>
      <c r="B12" s="2" t="s">
        <v>21</v>
      </c>
      <c r="C12" s="2" t="s">
        <v>18</v>
      </c>
      <c r="D12" s="2">
        <v>1000</v>
      </c>
      <c r="E12" s="2">
        <v>4.7019236590713263</v>
      </c>
      <c r="F12" s="2">
        <v>6.6164827860891808</v>
      </c>
      <c r="G12" s="2">
        <v>5.3144636802375311</v>
      </c>
      <c r="H12" s="2" t="s">
        <v>167</v>
      </c>
      <c r="I12" s="2">
        <v>9.9309962943196304</v>
      </c>
      <c r="J12" s="2">
        <v>9.7146662026643753</v>
      </c>
      <c r="K12" s="2">
        <v>9.7532305344939232</v>
      </c>
      <c r="L12" s="2" t="s">
        <v>204</v>
      </c>
    </row>
    <row r="13" spans="1:12" x14ac:dyDescent="0.25">
      <c r="A13" s="2" t="s">
        <v>7</v>
      </c>
      <c r="B13" s="2" t="s">
        <v>30</v>
      </c>
      <c r="C13" s="2" t="s">
        <v>9</v>
      </c>
      <c r="D13" s="2">
        <v>1000</v>
      </c>
      <c r="E13" s="2">
        <v>7.4061744695529343</v>
      </c>
      <c r="F13" s="2">
        <v>13.83492789827287</v>
      </c>
      <c r="G13" s="2">
        <v>-1.3834701687097539</v>
      </c>
      <c r="H13" s="2" t="s">
        <v>168</v>
      </c>
      <c r="I13" s="2">
        <v>13.54256852157414</v>
      </c>
      <c r="J13" s="2">
        <v>7.9748343732208014</v>
      </c>
      <c r="K13" s="2">
        <v>17.51943431794643</v>
      </c>
      <c r="L13" s="2" t="s">
        <v>205</v>
      </c>
    </row>
    <row r="14" spans="1:12" x14ac:dyDescent="0.25">
      <c r="A14" s="2" t="s">
        <v>7</v>
      </c>
      <c r="B14" s="2" t="s">
        <v>30</v>
      </c>
      <c r="C14" s="2" t="s">
        <v>12</v>
      </c>
      <c r="D14" s="2">
        <v>1000</v>
      </c>
      <c r="E14" s="2">
        <v>6.6615579493343828</v>
      </c>
      <c r="F14" s="2">
        <v>11.154495482146739</v>
      </c>
      <c r="G14" s="2">
        <v>3.5607100859284402</v>
      </c>
      <c r="H14" s="2" t="s">
        <v>169</v>
      </c>
      <c r="I14" s="2">
        <v>9.5314293943345554</v>
      </c>
      <c r="J14" s="2">
        <v>5.7636644832789896</v>
      </c>
      <c r="K14" s="2">
        <v>11.67705062106252</v>
      </c>
      <c r="L14" s="2" t="s">
        <v>206</v>
      </c>
    </row>
    <row r="15" spans="1:12" x14ac:dyDescent="0.25">
      <c r="A15" s="2" t="s">
        <v>7</v>
      </c>
      <c r="B15" s="2" t="s">
        <v>30</v>
      </c>
      <c r="C15" s="2" t="s">
        <v>15</v>
      </c>
      <c r="D15" s="2">
        <v>1000</v>
      </c>
      <c r="E15" s="2">
        <v>7.4504088200628757</v>
      </c>
      <c r="F15" s="2">
        <v>13.25481846593321</v>
      </c>
      <c r="G15" s="2">
        <v>-0.66523120999336238</v>
      </c>
      <c r="H15" s="2" t="s">
        <v>170</v>
      </c>
      <c r="I15" s="2">
        <v>12.20965636484325</v>
      </c>
      <c r="J15" s="2">
        <v>7.6389396879822016</v>
      </c>
      <c r="K15" s="2">
        <v>16.795355506241322</v>
      </c>
      <c r="L15" s="2" t="s">
        <v>207</v>
      </c>
    </row>
    <row r="16" spans="1:12" x14ac:dyDescent="0.25">
      <c r="A16" s="2" t="s">
        <v>7</v>
      </c>
      <c r="B16" s="2" t="s">
        <v>30</v>
      </c>
      <c r="C16" s="2" t="s">
        <v>18</v>
      </c>
      <c r="D16" s="2">
        <v>1000</v>
      </c>
      <c r="E16" s="2">
        <v>7.644815508835018</v>
      </c>
      <c r="F16" s="2">
        <v>12.261707047000529</v>
      </c>
      <c r="G16" s="2">
        <v>0.94449993595480886</v>
      </c>
      <c r="H16" s="2" t="s">
        <v>171</v>
      </c>
      <c r="I16" s="2">
        <v>10.89910346716642</v>
      </c>
      <c r="J16" s="2">
        <v>7.5173564013093701</v>
      </c>
      <c r="K16" s="2">
        <v>14.595903746038671</v>
      </c>
      <c r="L16" s="2" t="s">
        <v>208</v>
      </c>
    </row>
    <row r="17" spans="1:12" x14ac:dyDescent="0.25">
      <c r="A17" s="2" t="s">
        <v>39</v>
      </c>
      <c r="B17" s="2" t="s">
        <v>8</v>
      </c>
      <c r="C17" s="2" t="s">
        <v>9</v>
      </c>
      <c r="D17" s="2">
        <v>1000</v>
      </c>
      <c r="E17" s="2">
        <v>9.8186746731400483</v>
      </c>
      <c r="F17" s="2">
        <v>11.84728506430984</v>
      </c>
      <c r="G17" s="2">
        <v>17.043997322395441</v>
      </c>
      <c r="H17" s="2" t="s">
        <v>172</v>
      </c>
      <c r="I17" s="2">
        <v>7.6011088423430921</v>
      </c>
      <c r="J17" s="2">
        <v>14.347334825247531</v>
      </c>
      <c r="K17" s="2">
        <v>12.06297996453941</v>
      </c>
      <c r="L17" s="2" t="s">
        <v>209</v>
      </c>
    </row>
    <row r="18" spans="1:12" x14ac:dyDescent="0.25">
      <c r="A18" s="2" t="s">
        <v>39</v>
      </c>
      <c r="B18" s="2" t="s">
        <v>8</v>
      </c>
      <c r="C18" s="2" t="s">
        <v>12</v>
      </c>
      <c r="D18" s="2">
        <v>1000</v>
      </c>
      <c r="E18" s="2">
        <v>7.6863992676138873</v>
      </c>
      <c r="F18" s="2">
        <v>12.46666154880077</v>
      </c>
      <c r="G18" s="2">
        <v>12.193445463292299</v>
      </c>
      <c r="H18" s="2" t="s">
        <v>173</v>
      </c>
      <c r="I18" s="2">
        <v>8.4958190605044361</v>
      </c>
      <c r="J18" s="2">
        <v>14.936939321085809</v>
      </c>
      <c r="K18" s="2">
        <v>14.51574848461896</v>
      </c>
      <c r="L18" s="2" t="s">
        <v>210</v>
      </c>
    </row>
    <row r="19" spans="1:12" x14ac:dyDescent="0.25">
      <c r="A19" s="2" t="s">
        <v>39</v>
      </c>
      <c r="B19" s="2" t="s">
        <v>8</v>
      </c>
      <c r="C19" s="2" t="s">
        <v>15</v>
      </c>
      <c r="D19" s="2">
        <v>1000</v>
      </c>
      <c r="E19" s="2">
        <v>6.5303308650851264</v>
      </c>
      <c r="F19" s="2">
        <v>9.373615341074764</v>
      </c>
      <c r="G19" s="2">
        <v>12.91326843835413</v>
      </c>
      <c r="H19" s="2" t="s">
        <v>174</v>
      </c>
      <c r="I19" s="2">
        <v>9.6719430945813656</v>
      </c>
      <c r="J19" s="2">
        <v>16.049817895330492</v>
      </c>
      <c r="K19" s="2">
        <v>13.156984268873931</v>
      </c>
      <c r="L19" s="2" t="s">
        <v>211</v>
      </c>
    </row>
    <row r="20" spans="1:12" x14ac:dyDescent="0.25">
      <c r="A20" s="2" t="s">
        <v>39</v>
      </c>
      <c r="B20" s="2" t="s">
        <v>8</v>
      </c>
      <c r="C20" s="2" t="s">
        <v>18</v>
      </c>
      <c r="D20" s="2">
        <v>1000</v>
      </c>
      <c r="E20" s="2">
        <v>6.3994660511612889</v>
      </c>
      <c r="F20" s="2">
        <v>8.3657246442511681</v>
      </c>
      <c r="G20" s="2">
        <v>11.04010417275131</v>
      </c>
      <c r="H20" s="2" t="s">
        <v>175</v>
      </c>
      <c r="I20" s="2">
        <v>9.7668264210224152</v>
      </c>
      <c r="J20" s="2">
        <v>16.0034907553345</v>
      </c>
      <c r="K20" s="2">
        <v>14.28598322607577</v>
      </c>
      <c r="L20" s="2" t="s">
        <v>212</v>
      </c>
    </row>
    <row r="21" spans="1:12" x14ac:dyDescent="0.25">
      <c r="A21" s="2" t="s">
        <v>39</v>
      </c>
      <c r="B21" s="2" t="s">
        <v>21</v>
      </c>
      <c r="C21" s="2" t="s">
        <v>9</v>
      </c>
      <c r="D21" s="2">
        <v>1000</v>
      </c>
      <c r="E21" s="2">
        <v>1.1414562046527881</v>
      </c>
      <c r="F21" s="2">
        <v>4.6714823313057421</v>
      </c>
      <c r="G21" s="2">
        <v>4.879877692833543</v>
      </c>
      <c r="H21" s="2" t="s">
        <v>176</v>
      </c>
      <c r="I21" s="2">
        <v>16.691440672427419</v>
      </c>
      <c r="J21" s="2">
        <v>21.80350464824587</v>
      </c>
      <c r="K21" s="2">
        <v>20.634553438052539</v>
      </c>
      <c r="L21" s="2" t="s">
        <v>213</v>
      </c>
    </row>
    <row r="22" spans="1:12" x14ac:dyDescent="0.25">
      <c r="A22" s="2" t="s">
        <v>39</v>
      </c>
      <c r="B22" s="2" t="s">
        <v>21</v>
      </c>
      <c r="C22" s="2" t="s">
        <v>12</v>
      </c>
      <c r="D22" s="2">
        <v>1000</v>
      </c>
      <c r="E22" s="2">
        <v>2.8271904587745671</v>
      </c>
      <c r="F22" s="2">
        <v>6.922969757020474</v>
      </c>
      <c r="G22" s="2">
        <v>7.7345831334590924</v>
      </c>
      <c r="H22" s="2" t="s">
        <v>177</v>
      </c>
      <c r="I22" s="2">
        <v>13.30829120054841</v>
      </c>
      <c r="J22" s="2">
        <v>20.32975134775042</v>
      </c>
      <c r="K22" s="2">
        <v>18.181704031303521</v>
      </c>
      <c r="L22" s="2" t="s">
        <v>214</v>
      </c>
    </row>
    <row r="23" spans="1:12" x14ac:dyDescent="0.25">
      <c r="A23" s="2" t="s">
        <v>39</v>
      </c>
      <c r="B23" s="2" t="s">
        <v>21</v>
      </c>
      <c r="C23" s="2" t="s">
        <v>15</v>
      </c>
      <c r="D23" s="2">
        <v>1000</v>
      </c>
      <c r="E23" s="2">
        <v>1.417539766430856</v>
      </c>
      <c r="F23" s="2">
        <v>4.3307492380961783</v>
      </c>
      <c r="G23" s="2">
        <v>5.704266659170389</v>
      </c>
      <c r="H23" s="2" t="s">
        <v>178</v>
      </c>
      <c r="I23" s="2">
        <v>15.087880837172269</v>
      </c>
      <c r="J23" s="2">
        <v>22.385173808410759</v>
      </c>
      <c r="K23" s="2">
        <v>20.46439239904284</v>
      </c>
      <c r="L23" s="2" t="s">
        <v>215</v>
      </c>
    </row>
    <row r="24" spans="1:12" x14ac:dyDescent="0.25">
      <c r="A24" s="2" t="s">
        <v>39</v>
      </c>
      <c r="B24" s="2" t="s">
        <v>21</v>
      </c>
      <c r="C24" s="2" t="s">
        <v>18</v>
      </c>
      <c r="D24" s="2">
        <v>1000</v>
      </c>
      <c r="E24" s="2">
        <v>2.0571503110229981</v>
      </c>
      <c r="F24" s="2">
        <v>4.6105527838692071</v>
      </c>
      <c r="G24" s="2">
        <v>5.9784014534205197</v>
      </c>
      <c r="H24" s="2" t="s">
        <v>179</v>
      </c>
      <c r="I24" s="2">
        <v>14.49941967874766</v>
      </c>
      <c r="J24" s="2">
        <v>21.83727885112166</v>
      </c>
      <c r="K24" s="2">
        <v>20.347587100788949</v>
      </c>
      <c r="L24" s="2" t="s">
        <v>216</v>
      </c>
    </row>
    <row r="25" spans="1:12" x14ac:dyDescent="0.25">
      <c r="A25" s="2" t="s">
        <v>39</v>
      </c>
      <c r="B25" s="2" t="s">
        <v>30</v>
      </c>
      <c r="C25" s="2" t="s">
        <v>9</v>
      </c>
      <c r="D25" s="2">
        <v>1000</v>
      </c>
      <c r="E25" s="2">
        <v>0.7683828741312041</v>
      </c>
      <c r="F25" s="2">
        <v>3.6213881883770229</v>
      </c>
      <c r="G25" s="2">
        <v>3.1441211000084892</v>
      </c>
      <c r="H25" s="2" t="s">
        <v>180</v>
      </c>
      <c r="I25" s="2">
        <v>18.139354067295791</v>
      </c>
      <c r="J25" s="2">
        <v>24.97336219903082</v>
      </c>
      <c r="K25" s="2">
        <v>24.395738079026341</v>
      </c>
      <c r="L25" s="2" t="s">
        <v>217</v>
      </c>
    </row>
    <row r="26" spans="1:12" x14ac:dyDescent="0.25">
      <c r="A26" s="2" t="s">
        <v>39</v>
      </c>
      <c r="B26" s="2" t="s">
        <v>30</v>
      </c>
      <c r="C26" s="2" t="s">
        <v>12</v>
      </c>
      <c r="D26" s="2">
        <v>1000</v>
      </c>
      <c r="E26" s="2">
        <v>2.6659881010651589</v>
      </c>
      <c r="F26" s="2">
        <v>6.5630629308521744</v>
      </c>
      <c r="G26" s="2">
        <v>5.5343290019780396</v>
      </c>
      <c r="H26" s="2" t="s">
        <v>181</v>
      </c>
      <c r="I26" s="2">
        <v>14.23072251006961</v>
      </c>
      <c r="J26" s="2">
        <v>21.280695331096648</v>
      </c>
      <c r="K26" s="2">
        <v>21.494423903152349</v>
      </c>
      <c r="L26" s="2" t="s">
        <v>218</v>
      </c>
    </row>
    <row r="27" spans="1:12" x14ac:dyDescent="0.25">
      <c r="A27" s="2" t="s">
        <v>39</v>
      </c>
      <c r="B27" s="2" t="s">
        <v>30</v>
      </c>
      <c r="C27" s="2" t="s">
        <v>15</v>
      </c>
      <c r="D27" s="2">
        <v>1000</v>
      </c>
      <c r="E27" s="2">
        <v>1.2075242578983321</v>
      </c>
      <c r="F27" s="2">
        <v>3.1256389696151028</v>
      </c>
      <c r="G27" s="2">
        <v>3.6809540135785941</v>
      </c>
      <c r="H27" s="2" t="s">
        <v>182</v>
      </c>
      <c r="I27" s="2">
        <v>16.7278589271009</v>
      </c>
      <c r="J27" s="2">
        <v>24.225972142070528</v>
      </c>
      <c r="K27" s="2">
        <v>24.005819974839689</v>
      </c>
      <c r="L27" s="2" t="s">
        <v>219</v>
      </c>
    </row>
    <row r="28" spans="1:12" x14ac:dyDescent="0.25">
      <c r="A28" s="2" t="s">
        <v>39</v>
      </c>
      <c r="B28" s="2" t="s">
        <v>30</v>
      </c>
      <c r="C28" s="2" t="s">
        <v>18</v>
      </c>
      <c r="D28" s="2">
        <v>1000</v>
      </c>
      <c r="E28" s="2">
        <v>1.3679176300764091</v>
      </c>
      <c r="F28" s="2">
        <v>3.7848656283691531</v>
      </c>
      <c r="G28" s="2">
        <v>4.2868410617113124</v>
      </c>
      <c r="H28" s="2" t="s">
        <v>183</v>
      </c>
      <c r="I28" s="2">
        <v>16.135901200026272</v>
      </c>
      <c r="J28" s="2">
        <v>23.249431501701469</v>
      </c>
      <c r="K28" s="2">
        <v>23.264615226164459</v>
      </c>
      <c r="L28" s="2" t="s">
        <v>220</v>
      </c>
    </row>
    <row r="29" spans="1:12" x14ac:dyDescent="0.25">
      <c r="A29" s="2" t="s">
        <v>64</v>
      </c>
      <c r="B29" s="2" t="s">
        <v>8</v>
      </c>
      <c r="C29" s="2" t="s">
        <v>9</v>
      </c>
      <c r="D29" s="2">
        <v>1000</v>
      </c>
      <c r="E29" s="2">
        <v>18.37076670880197</v>
      </c>
      <c r="F29" s="2">
        <v>20.246401708014311</v>
      </c>
      <c r="G29" s="2">
        <v>15.47510966004338</v>
      </c>
      <c r="H29" s="2" t="s">
        <v>184</v>
      </c>
      <c r="I29" s="2">
        <v>16.36178258133587</v>
      </c>
      <c r="J29" s="2">
        <v>16.984224840125531</v>
      </c>
      <c r="K29" s="2">
        <v>18.323942974256351</v>
      </c>
      <c r="L29" s="2" t="s">
        <v>221</v>
      </c>
    </row>
    <row r="30" spans="1:12" x14ac:dyDescent="0.25">
      <c r="A30" s="2" t="s">
        <v>64</v>
      </c>
      <c r="B30" s="2" t="s">
        <v>8</v>
      </c>
      <c r="C30" s="2" t="s">
        <v>12</v>
      </c>
      <c r="D30" s="2">
        <v>1000</v>
      </c>
      <c r="E30" s="2">
        <v>18.44439345900901</v>
      </c>
      <c r="F30" s="2">
        <v>18.4867287503439</v>
      </c>
      <c r="G30" s="2">
        <v>18.44102911639493</v>
      </c>
      <c r="H30" s="2" t="s">
        <v>185</v>
      </c>
      <c r="I30" s="2">
        <v>18.42174421590753</v>
      </c>
      <c r="J30" s="2">
        <v>18.525974154495628</v>
      </c>
      <c r="K30" s="2">
        <v>20.521229958604088</v>
      </c>
      <c r="L30" s="2" t="s">
        <v>222</v>
      </c>
    </row>
    <row r="31" spans="1:12" x14ac:dyDescent="0.25">
      <c r="A31" s="2" t="s">
        <v>64</v>
      </c>
      <c r="B31" s="2" t="s">
        <v>8</v>
      </c>
      <c r="C31" s="2" t="s">
        <v>15</v>
      </c>
      <c r="D31" s="2">
        <v>1000</v>
      </c>
      <c r="E31" s="2">
        <v>14.50177260183264</v>
      </c>
      <c r="F31" s="2">
        <v>16.947431254386899</v>
      </c>
      <c r="G31" s="2">
        <v>13.49051442074124</v>
      </c>
      <c r="H31" s="2" t="s">
        <v>186</v>
      </c>
      <c r="I31" s="2">
        <v>18.929085822962229</v>
      </c>
      <c r="J31" s="2">
        <v>17.801970422221348</v>
      </c>
      <c r="K31" s="2">
        <v>20.68601195125375</v>
      </c>
      <c r="L31" s="2" t="s">
        <v>223</v>
      </c>
    </row>
    <row r="32" spans="1:12" x14ac:dyDescent="0.25">
      <c r="A32" s="2" t="s">
        <v>64</v>
      </c>
      <c r="B32" s="2" t="s">
        <v>8</v>
      </c>
      <c r="C32" s="2" t="s">
        <v>18</v>
      </c>
      <c r="D32" s="2">
        <v>1000</v>
      </c>
      <c r="E32" s="2">
        <v>13.39405441720737</v>
      </c>
      <c r="F32" s="2">
        <v>15.71050446040462</v>
      </c>
      <c r="G32" s="2">
        <v>11.96241645363625</v>
      </c>
      <c r="H32" s="2" t="s">
        <v>187</v>
      </c>
      <c r="I32" s="2">
        <v>19.79836475793272</v>
      </c>
      <c r="J32" s="2">
        <v>19.51428241438698</v>
      </c>
      <c r="K32" s="2">
        <v>21.51276901441161</v>
      </c>
      <c r="L32" s="2" t="s">
        <v>224</v>
      </c>
    </row>
    <row r="33" spans="1:12" x14ac:dyDescent="0.25">
      <c r="A33" s="2" t="s">
        <v>64</v>
      </c>
      <c r="B33" s="2" t="s">
        <v>21</v>
      </c>
      <c r="C33" s="2" t="s">
        <v>9</v>
      </c>
      <c r="D33" s="2">
        <v>1000</v>
      </c>
      <c r="E33" s="2">
        <v>15.23077752338722</v>
      </c>
      <c r="F33" s="2">
        <v>14.367932750494219</v>
      </c>
      <c r="G33" s="2">
        <v>15.84528317416552</v>
      </c>
      <c r="H33" s="2" t="s">
        <v>188</v>
      </c>
      <c r="I33" s="2">
        <v>19.634317514509899</v>
      </c>
      <c r="J33" s="2">
        <v>22.972304182196972</v>
      </c>
      <c r="K33" s="2">
        <v>22.241132905427371</v>
      </c>
      <c r="L33" s="2" t="s">
        <v>225</v>
      </c>
    </row>
    <row r="34" spans="1:12" x14ac:dyDescent="0.25">
      <c r="A34" s="2" t="s">
        <v>64</v>
      </c>
      <c r="B34" s="2" t="s">
        <v>21</v>
      </c>
      <c r="C34" s="2" t="s">
        <v>12</v>
      </c>
      <c r="D34" s="2">
        <v>1000</v>
      </c>
      <c r="E34" s="2">
        <v>19.068906215857719</v>
      </c>
      <c r="F34" s="2">
        <v>17.278184706228789</v>
      </c>
      <c r="G34" s="2">
        <v>17.739648000942541</v>
      </c>
      <c r="H34" s="2" t="s">
        <v>189</v>
      </c>
      <c r="I34" s="2">
        <v>19.346703763608819</v>
      </c>
      <c r="J34" s="2">
        <v>21.259689801768399</v>
      </c>
      <c r="K34" s="2">
        <v>21.77467275820673</v>
      </c>
      <c r="L34" s="2" t="s">
        <v>226</v>
      </c>
    </row>
    <row r="35" spans="1:12" x14ac:dyDescent="0.25">
      <c r="A35" s="2" t="s">
        <v>64</v>
      </c>
      <c r="B35" s="2" t="s">
        <v>21</v>
      </c>
      <c r="C35" s="2" t="s">
        <v>15</v>
      </c>
      <c r="D35" s="2">
        <v>1000</v>
      </c>
      <c r="E35" s="2">
        <v>13.9659249753342</v>
      </c>
      <c r="F35" s="2">
        <v>13.664967671199699</v>
      </c>
      <c r="G35" s="2">
        <v>16.08066317387857</v>
      </c>
      <c r="H35" s="2" t="s">
        <v>190</v>
      </c>
      <c r="I35" s="2">
        <v>20.419639477925379</v>
      </c>
      <c r="J35" s="2">
        <v>23.724236029991879</v>
      </c>
      <c r="K35" s="2">
        <v>21.698633797839289</v>
      </c>
      <c r="L35" s="2" t="s">
        <v>227</v>
      </c>
    </row>
    <row r="36" spans="1:12" x14ac:dyDescent="0.25">
      <c r="A36" s="2" t="s">
        <v>64</v>
      </c>
      <c r="B36" s="2" t="s">
        <v>21</v>
      </c>
      <c r="C36" s="2" t="s">
        <v>18</v>
      </c>
      <c r="D36" s="2">
        <v>1000</v>
      </c>
      <c r="E36" s="2">
        <v>12.9110732828849</v>
      </c>
      <c r="F36" s="2">
        <v>13.464186090929431</v>
      </c>
      <c r="G36" s="2">
        <v>14.563221079623331</v>
      </c>
      <c r="H36" s="2" t="s">
        <v>191</v>
      </c>
      <c r="I36" s="2">
        <v>21.761358946259129</v>
      </c>
      <c r="J36" s="2">
        <v>23.61046135039069</v>
      </c>
      <c r="K36" s="2">
        <v>23.535293169133361</v>
      </c>
      <c r="L36" s="2" t="s">
        <v>228</v>
      </c>
    </row>
    <row r="37" spans="1:12" x14ac:dyDescent="0.25">
      <c r="A37" s="2" t="s">
        <v>64</v>
      </c>
      <c r="B37" s="2" t="s">
        <v>30</v>
      </c>
      <c r="C37" s="2" t="s">
        <v>9</v>
      </c>
      <c r="D37" s="2">
        <v>1000</v>
      </c>
      <c r="E37" s="2">
        <v>7.9286284989444544</v>
      </c>
      <c r="F37" s="2">
        <v>6.9854795162798844</v>
      </c>
      <c r="G37" s="2">
        <v>6.2535635098349296</v>
      </c>
      <c r="H37" s="2" t="s">
        <v>192</v>
      </c>
      <c r="I37" s="2">
        <v>33.042692003666893</v>
      </c>
      <c r="J37" s="2">
        <v>34.396972307702526</v>
      </c>
      <c r="K37" s="2">
        <v>35.309268894884738</v>
      </c>
      <c r="L37" s="2" t="s">
        <v>229</v>
      </c>
    </row>
    <row r="38" spans="1:12" x14ac:dyDescent="0.25">
      <c r="A38" s="2" t="s">
        <v>64</v>
      </c>
      <c r="B38" s="2" t="s">
        <v>30</v>
      </c>
      <c r="C38" s="2" t="s">
        <v>12</v>
      </c>
      <c r="D38" s="2">
        <v>1000</v>
      </c>
      <c r="E38" s="2">
        <v>11.564854182489221</v>
      </c>
      <c r="F38" s="2">
        <v>11.925119581259789</v>
      </c>
      <c r="G38" s="2">
        <v>12.356745185446931</v>
      </c>
      <c r="H38" s="2" t="s">
        <v>193</v>
      </c>
      <c r="I38" s="2">
        <v>25.500305689580269</v>
      </c>
      <c r="J38" s="2">
        <v>28.488168725348078</v>
      </c>
      <c r="K38" s="2">
        <v>29.060222070594321</v>
      </c>
      <c r="L38" s="2" t="s">
        <v>230</v>
      </c>
    </row>
    <row r="39" spans="1:12" x14ac:dyDescent="0.25">
      <c r="A39" s="2" t="s">
        <v>64</v>
      </c>
      <c r="B39" s="2" t="s">
        <v>30</v>
      </c>
      <c r="C39" s="2" t="s">
        <v>15</v>
      </c>
      <c r="D39" s="2">
        <v>1000</v>
      </c>
      <c r="E39" s="2">
        <v>9.0420127859106287</v>
      </c>
      <c r="F39" s="2">
        <v>8.5632213923381642</v>
      </c>
      <c r="G39" s="2">
        <v>8.1142217909917242</v>
      </c>
      <c r="H39" s="2" t="s">
        <v>194</v>
      </c>
      <c r="I39" s="2">
        <v>30.891526550077831</v>
      </c>
      <c r="J39" s="2">
        <v>33.885672292415983</v>
      </c>
      <c r="K39" s="2">
        <v>32.779907202348113</v>
      </c>
      <c r="L39" s="2" t="s">
        <v>231</v>
      </c>
    </row>
    <row r="40" spans="1:12" x14ac:dyDescent="0.25">
      <c r="A40" s="2" t="s">
        <v>64</v>
      </c>
      <c r="B40" s="2" t="s">
        <v>30</v>
      </c>
      <c r="C40" s="2" t="s">
        <v>18</v>
      </c>
      <c r="D40" s="2">
        <v>1000</v>
      </c>
      <c r="E40" s="2">
        <v>9.2183625867124643</v>
      </c>
      <c r="F40" s="2">
        <v>9.4421797368209806</v>
      </c>
      <c r="G40" s="2">
        <v>9.4492602608399459</v>
      </c>
      <c r="H40" s="2" t="s">
        <v>195</v>
      </c>
      <c r="I40" s="2">
        <v>29.56470469227061</v>
      </c>
      <c r="J40" s="2">
        <v>30.886284436378631</v>
      </c>
      <c r="K40" s="2">
        <v>30.85136745949276</v>
      </c>
      <c r="L40" s="2" t="s">
        <v>232</v>
      </c>
    </row>
  </sheetData>
  <mergeCells count="2">
    <mergeCell ref="A2:L2"/>
    <mergeCell ref="A1:L1"/>
  </mergeCells>
  <phoneticPr fontId="8" type="noConversion"/>
  <pageMargins left="0.25" right="0.25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1"/>
  <sheetViews>
    <sheetView showGridLines="0" workbookViewId="0">
      <pane ySplit="3" topLeftCell="A16" activePane="bottomLeft" state="frozen"/>
      <selection pane="bottomLeft" activeCell="A2" sqref="A2:T2"/>
    </sheetView>
  </sheetViews>
  <sheetFormatPr defaultRowHeight="14" x14ac:dyDescent="0.25"/>
  <cols>
    <col min="1" max="1" width="18" customWidth="1"/>
    <col min="2" max="2" width="11" customWidth="1"/>
    <col min="3" max="3" width="10" customWidth="1"/>
    <col min="4" max="4" width="24" customWidth="1"/>
    <col min="5" max="7" width="20" customWidth="1"/>
    <col min="8" max="8" width="14" customWidth="1"/>
    <col min="9" max="10" width="20" customWidth="1"/>
    <col min="11" max="11" width="19" customWidth="1"/>
    <col min="12" max="12" width="14" customWidth="1"/>
    <col min="13" max="15" width="20" customWidth="1"/>
    <col min="16" max="16" width="14" customWidth="1"/>
    <col min="17" max="19" width="20" customWidth="1"/>
    <col min="20" max="20" width="14" customWidth="1"/>
  </cols>
  <sheetData>
    <row r="1" spans="1:20" ht="24" customHeight="1" x14ac:dyDescent="0.25">
      <c r="A1" s="17" t="s">
        <v>539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spans="1:20" x14ac:dyDescent="0.25">
      <c r="A4" s="1" t="s">
        <v>2</v>
      </c>
      <c r="B4" s="1" t="s">
        <v>3</v>
      </c>
      <c r="C4" s="1" t="s">
        <v>540</v>
      </c>
      <c r="D4" s="1" t="s">
        <v>541</v>
      </c>
      <c r="E4" s="1" t="s">
        <v>542</v>
      </c>
      <c r="F4" s="1" t="s">
        <v>543</v>
      </c>
      <c r="G4" s="1" t="s">
        <v>544</v>
      </c>
      <c r="H4" s="1" t="s">
        <v>545</v>
      </c>
      <c r="I4" s="1" t="s">
        <v>546</v>
      </c>
      <c r="J4" s="1" t="s">
        <v>547</v>
      </c>
      <c r="K4" s="1" t="s">
        <v>548</v>
      </c>
      <c r="L4" s="1" t="s">
        <v>549</v>
      </c>
      <c r="M4" s="1" t="s">
        <v>550</v>
      </c>
      <c r="N4" s="1" t="s">
        <v>551</v>
      </c>
      <c r="O4" s="1" t="s">
        <v>552</v>
      </c>
      <c r="P4" s="1" t="s">
        <v>553</v>
      </c>
      <c r="Q4" s="1" t="s">
        <v>554</v>
      </c>
      <c r="R4" s="1" t="s">
        <v>555</v>
      </c>
      <c r="S4" s="1" t="s">
        <v>556</v>
      </c>
      <c r="T4" s="1" t="s">
        <v>557</v>
      </c>
    </row>
    <row r="5" spans="1:20" x14ac:dyDescent="0.25">
      <c r="A5" s="2" t="s">
        <v>7</v>
      </c>
      <c r="B5" s="2" t="s">
        <v>8</v>
      </c>
      <c r="C5" s="2">
        <v>1</v>
      </c>
      <c r="D5" s="2" t="s">
        <v>558</v>
      </c>
      <c r="E5" s="2">
        <v>89.611623510073613</v>
      </c>
      <c r="F5" s="2">
        <v>89.661998958609757</v>
      </c>
      <c r="G5" s="2">
        <v>85.714783063939265</v>
      </c>
      <c r="H5" s="2" t="s">
        <v>238</v>
      </c>
      <c r="I5" s="2">
        <v>86.409124239762988</v>
      </c>
      <c r="J5" s="2">
        <v>86.413063445191639</v>
      </c>
      <c r="K5" s="2">
        <v>86.344268327403043</v>
      </c>
      <c r="L5" s="2" t="s">
        <v>239</v>
      </c>
      <c r="M5" s="2">
        <v>81.481395244609715</v>
      </c>
      <c r="N5" s="2">
        <v>82.486300851894185</v>
      </c>
      <c r="O5" s="2">
        <v>82.323323521691037</v>
      </c>
      <c r="P5" s="2" t="s">
        <v>240</v>
      </c>
      <c r="Q5" s="2">
        <v>80.617480512541206</v>
      </c>
      <c r="R5" s="2">
        <v>82.790281032594521</v>
      </c>
      <c r="S5" s="2">
        <v>82.790432308353502</v>
      </c>
      <c r="T5" s="2" t="s">
        <v>241</v>
      </c>
    </row>
    <row r="6" spans="1:20" x14ac:dyDescent="0.25">
      <c r="A6" s="2" t="s">
        <v>7</v>
      </c>
      <c r="B6" s="2" t="s">
        <v>8</v>
      </c>
      <c r="C6" s="2">
        <v>2</v>
      </c>
      <c r="D6" s="2" t="s">
        <v>559</v>
      </c>
      <c r="E6" s="2">
        <v>69.025032316168677</v>
      </c>
      <c r="F6" s="2">
        <v>75.435527244520756</v>
      </c>
      <c r="G6" s="2">
        <v>66.005972117709149</v>
      </c>
      <c r="H6" s="2" t="s">
        <v>275</v>
      </c>
      <c r="I6" s="2">
        <v>54.413504835111979</v>
      </c>
      <c r="J6" s="2">
        <v>53.759338168445311</v>
      </c>
      <c r="K6" s="2">
        <v>53.86738805506662</v>
      </c>
      <c r="L6" s="2" t="s">
        <v>276</v>
      </c>
      <c r="M6" s="2">
        <v>58.543393353880369</v>
      </c>
      <c r="N6" s="2">
        <v>55.350977469500187</v>
      </c>
      <c r="O6" s="2">
        <v>52.156648868207299</v>
      </c>
      <c r="P6" s="2" t="s">
        <v>277</v>
      </c>
      <c r="Q6" s="2">
        <v>58.563589103897549</v>
      </c>
      <c r="R6" s="2">
        <v>53.591122972145698</v>
      </c>
      <c r="S6" s="2">
        <v>50.316077078885527</v>
      </c>
      <c r="T6" s="2" t="s">
        <v>278</v>
      </c>
    </row>
    <row r="7" spans="1:20" x14ac:dyDescent="0.25">
      <c r="A7" s="2" t="s">
        <v>7</v>
      </c>
      <c r="B7" s="2" t="s">
        <v>8</v>
      </c>
      <c r="C7" s="2">
        <v>3</v>
      </c>
      <c r="D7" s="2" t="s">
        <v>560</v>
      </c>
      <c r="E7" s="2">
        <v>66.042334462803282</v>
      </c>
      <c r="F7" s="2">
        <v>74.228833716528328</v>
      </c>
      <c r="G7" s="2">
        <v>77.744580285818998</v>
      </c>
      <c r="H7" s="2" t="s">
        <v>312</v>
      </c>
      <c r="I7" s="2">
        <v>90.80726432863473</v>
      </c>
      <c r="J7" s="2">
        <v>90.118539838838814</v>
      </c>
      <c r="K7" s="2">
        <v>91.478091993033829</v>
      </c>
      <c r="L7" s="2" t="s">
        <v>313</v>
      </c>
      <c r="M7" s="2">
        <v>71.512799033398807</v>
      </c>
      <c r="N7" s="2">
        <v>71.942777813596933</v>
      </c>
      <c r="O7" s="2">
        <v>74.568952749174159</v>
      </c>
      <c r="P7" s="2" t="s">
        <v>314</v>
      </c>
      <c r="Q7" s="2">
        <v>71.963952966012869</v>
      </c>
      <c r="R7" s="2">
        <v>73.494660407674289</v>
      </c>
      <c r="S7" s="2">
        <v>76.342170804154492</v>
      </c>
      <c r="T7" s="2" t="s">
        <v>315</v>
      </c>
    </row>
    <row r="8" spans="1:20" x14ac:dyDescent="0.25">
      <c r="A8" s="2" t="s">
        <v>7</v>
      </c>
      <c r="B8" s="2" t="s">
        <v>21</v>
      </c>
      <c r="C8" s="2">
        <v>1</v>
      </c>
      <c r="D8" s="2" t="s">
        <v>558</v>
      </c>
      <c r="E8" s="2">
        <v>88.213067105539196</v>
      </c>
      <c r="F8" s="2">
        <v>88.175541671353031</v>
      </c>
      <c r="G8" s="2">
        <v>86.020391796414771</v>
      </c>
      <c r="H8" s="2" t="s">
        <v>242</v>
      </c>
      <c r="I8" s="2">
        <v>86.602118766548003</v>
      </c>
      <c r="J8" s="2">
        <v>86.09285661847548</v>
      </c>
      <c r="K8" s="2">
        <v>83.898571219778816</v>
      </c>
      <c r="L8" s="2" t="s">
        <v>243</v>
      </c>
      <c r="M8" s="2">
        <v>84.979025723556816</v>
      </c>
      <c r="N8" s="2">
        <v>86.075332358484332</v>
      </c>
      <c r="O8" s="2">
        <v>84.682804940353591</v>
      </c>
      <c r="P8" s="2" t="s">
        <v>244</v>
      </c>
      <c r="Q8" s="2">
        <v>82.418606089059992</v>
      </c>
      <c r="R8" s="2">
        <v>83.477921693114311</v>
      </c>
      <c r="S8" s="2">
        <v>82.368992458814631</v>
      </c>
      <c r="T8" s="2" t="s">
        <v>245</v>
      </c>
    </row>
    <row r="9" spans="1:20" x14ac:dyDescent="0.25">
      <c r="A9" s="2" t="s">
        <v>7</v>
      </c>
      <c r="B9" s="2" t="s">
        <v>21</v>
      </c>
      <c r="C9" s="2">
        <v>2</v>
      </c>
      <c r="D9" s="2" t="s">
        <v>559</v>
      </c>
      <c r="E9" s="2">
        <v>65.93801037586752</v>
      </c>
      <c r="F9" s="2">
        <v>70.124131239731895</v>
      </c>
      <c r="G9" s="2">
        <v>75.08515559897053</v>
      </c>
      <c r="H9" s="2" t="s">
        <v>279</v>
      </c>
      <c r="I9" s="2">
        <v>58.796889188853477</v>
      </c>
      <c r="J9" s="2">
        <v>57.638636337207757</v>
      </c>
      <c r="K9" s="2">
        <v>60.948615426180361</v>
      </c>
      <c r="L9" s="2" t="s">
        <v>280</v>
      </c>
      <c r="M9" s="2">
        <v>62.4134021672171</v>
      </c>
      <c r="N9" s="2">
        <v>62.944717287282216</v>
      </c>
      <c r="O9" s="2">
        <v>66.3690749666399</v>
      </c>
      <c r="P9" s="2" t="s">
        <v>281</v>
      </c>
      <c r="Q9" s="2">
        <v>56.920186936680452</v>
      </c>
      <c r="R9" s="2">
        <v>53.804266138503152</v>
      </c>
      <c r="S9" s="2">
        <v>54.62418452699297</v>
      </c>
      <c r="T9" s="2" t="s">
        <v>282</v>
      </c>
    </row>
    <row r="10" spans="1:20" x14ac:dyDescent="0.25">
      <c r="A10" s="2" t="s">
        <v>7</v>
      </c>
      <c r="B10" s="2" t="s">
        <v>21</v>
      </c>
      <c r="C10" s="2">
        <v>3</v>
      </c>
      <c r="D10" s="2" t="s">
        <v>560</v>
      </c>
      <c r="E10" s="2">
        <v>77.168596196488963</v>
      </c>
      <c r="F10" s="2">
        <v>76.821836198167375</v>
      </c>
      <c r="G10" s="2">
        <v>81.752501566058328</v>
      </c>
      <c r="H10" s="2" t="s">
        <v>316</v>
      </c>
      <c r="I10" s="2">
        <v>86.179386410980925</v>
      </c>
      <c r="J10" s="2">
        <v>88.319849673518064</v>
      </c>
      <c r="K10" s="2">
        <v>88.906015927431397</v>
      </c>
      <c r="L10" s="2" t="s">
        <v>317</v>
      </c>
      <c r="M10" s="2">
        <v>77.464948652695114</v>
      </c>
      <c r="N10" s="2">
        <v>75.989343184126739</v>
      </c>
      <c r="O10" s="2">
        <v>80.228062171811928</v>
      </c>
      <c r="P10" s="2" t="s">
        <v>318</v>
      </c>
      <c r="Q10" s="2">
        <v>77.833253364967831</v>
      </c>
      <c r="R10" s="2">
        <v>74.954543430478935</v>
      </c>
      <c r="S10" s="2">
        <v>74.727217599157086</v>
      </c>
      <c r="T10" s="2" t="s">
        <v>319</v>
      </c>
    </row>
    <row r="11" spans="1:20" x14ac:dyDescent="0.25">
      <c r="A11" s="2" t="s">
        <v>7</v>
      </c>
      <c r="B11" s="2" t="s">
        <v>30</v>
      </c>
      <c r="C11" s="2">
        <v>1</v>
      </c>
      <c r="D11" s="2" t="s">
        <v>558</v>
      </c>
      <c r="E11" s="2">
        <v>83.846940146620142</v>
      </c>
      <c r="F11" s="2">
        <v>79.558376041402141</v>
      </c>
      <c r="G11" s="2">
        <v>86.935015927735336</v>
      </c>
      <c r="H11" s="2" t="s">
        <v>246</v>
      </c>
      <c r="I11" s="2">
        <v>82.921816813161641</v>
      </c>
      <c r="J11" s="2">
        <v>81.787485618223727</v>
      </c>
      <c r="K11" s="2">
        <v>84.71961847464685</v>
      </c>
      <c r="L11" s="2" t="s">
        <v>247</v>
      </c>
      <c r="M11" s="2">
        <v>80.592219295503284</v>
      </c>
      <c r="N11" s="2">
        <v>78.082424842485807</v>
      </c>
      <c r="O11" s="2">
        <v>85.701761795393068</v>
      </c>
      <c r="P11" s="2" t="s">
        <v>248</v>
      </c>
      <c r="Q11" s="2">
        <v>79.568063110355979</v>
      </c>
      <c r="R11" s="2">
        <v>77.130329370099261</v>
      </c>
      <c r="S11" s="2">
        <v>83.987764560584694</v>
      </c>
      <c r="T11" s="2" t="s">
        <v>249</v>
      </c>
    </row>
    <row r="12" spans="1:20" x14ac:dyDescent="0.25">
      <c r="A12" s="2" t="s">
        <v>7</v>
      </c>
      <c r="B12" s="2" t="s">
        <v>30</v>
      </c>
      <c r="C12" s="2">
        <v>2</v>
      </c>
      <c r="D12" s="2" t="s">
        <v>559</v>
      </c>
      <c r="E12" s="2">
        <v>71.628409085503236</v>
      </c>
      <c r="F12" s="2">
        <v>75.182295094876267</v>
      </c>
      <c r="G12" s="2">
        <v>74.751482717619083</v>
      </c>
      <c r="H12" s="2" t="s">
        <v>283</v>
      </c>
      <c r="I12" s="2">
        <v>59.597842858199989</v>
      </c>
      <c r="J12" s="2">
        <v>61.114512783392648</v>
      </c>
      <c r="K12" s="2">
        <v>63.595170556956269</v>
      </c>
      <c r="L12" s="2" t="s">
        <v>284</v>
      </c>
      <c r="M12" s="2">
        <v>63.07011689488963</v>
      </c>
      <c r="N12" s="2">
        <v>67.834990462279407</v>
      </c>
      <c r="O12" s="2">
        <v>67.472793404887568</v>
      </c>
      <c r="P12" s="2" t="s">
        <v>285</v>
      </c>
      <c r="Q12" s="2">
        <v>58.734362192641413</v>
      </c>
      <c r="R12" s="2">
        <v>58.471260004425602</v>
      </c>
      <c r="S12" s="2">
        <v>55.996626939678897</v>
      </c>
      <c r="T12" s="2" t="s">
        <v>286</v>
      </c>
    </row>
    <row r="13" spans="1:20" x14ac:dyDescent="0.25">
      <c r="A13" s="2" t="s">
        <v>7</v>
      </c>
      <c r="B13" s="2" t="s">
        <v>30</v>
      </c>
      <c r="C13" s="2">
        <v>3</v>
      </c>
      <c r="D13" s="2" t="s">
        <v>560</v>
      </c>
      <c r="E13" s="2">
        <v>66.871902053738324</v>
      </c>
      <c r="F13" s="2">
        <v>67.699149088264321</v>
      </c>
      <c r="G13" s="2">
        <v>75.546451737195781</v>
      </c>
      <c r="H13" s="2" t="s">
        <v>320</v>
      </c>
      <c r="I13" s="2">
        <v>83.339697046431141</v>
      </c>
      <c r="J13" s="2">
        <v>81.939212936291113</v>
      </c>
      <c r="K13" s="2">
        <v>88.600244601792724</v>
      </c>
      <c r="L13" s="2" t="s">
        <v>321</v>
      </c>
      <c r="M13" s="2">
        <v>69.478574731799853</v>
      </c>
      <c r="N13" s="2">
        <v>67.673927656611326</v>
      </c>
      <c r="O13" s="2">
        <v>76.216226650984481</v>
      </c>
      <c r="P13" s="2" t="s">
        <v>322</v>
      </c>
      <c r="Q13" s="2">
        <v>69.635957072833449</v>
      </c>
      <c r="R13" s="2">
        <v>69.45919872859956</v>
      </c>
      <c r="S13" s="2">
        <v>75.835684101969719</v>
      </c>
      <c r="T13" s="2" t="s">
        <v>323</v>
      </c>
    </row>
    <row r="14" spans="1:20" x14ac:dyDescent="0.25">
      <c r="A14" s="2" t="s">
        <v>39</v>
      </c>
      <c r="B14" s="2" t="s">
        <v>8</v>
      </c>
      <c r="C14" s="2">
        <v>1</v>
      </c>
      <c r="D14" s="2" t="s">
        <v>558</v>
      </c>
      <c r="E14" s="2">
        <v>75.210478160138436</v>
      </c>
      <c r="F14" s="2">
        <v>77.036995934247926</v>
      </c>
      <c r="G14" s="2">
        <v>76.755991191296786</v>
      </c>
      <c r="H14" s="2" t="s">
        <v>250</v>
      </c>
      <c r="I14" s="2">
        <v>86.060172131135474</v>
      </c>
      <c r="J14" s="2">
        <v>84.533959574670661</v>
      </c>
      <c r="K14" s="2">
        <v>84.453415776839591</v>
      </c>
      <c r="L14" s="2" t="s">
        <v>251</v>
      </c>
      <c r="M14" s="2">
        <v>75.988316828259414</v>
      </c>
      <c r="N14" s="2">
        <v>76.955267242770006</v>
      </c>
      <c r="O14" s="2">
        <v>78.526333261099751</v>
      </c>
      <c r="P14" s="2" t="s">
        <v>252</v>
      </c>
      <c r="Q14" s="2">
        <v>76.894393823254177</v>
      </c>
      <c r="R14" s="2">
        <v>78.462355893158801</v>
      </c>
      <c r="S14" s="2">
        <v>79.790495587283914</v>
      </c>
      <c r="T14" s="2" t="s">
        <v>253</v>
      </c>
    </row>
    <row r="15" spans="1:20" x14ac:dyDescent="0.25">
      <c r="A15" s="2" t="s">
        <v>39</v>
      </c>
      <c r="B15" s="2" t="s">
        <v>8</v>
      </c>
      <c r="C15" s="2">
        <v>2</v>
      </c>
      <c r="D15" s="2" t="s">
        <v>559</v>
      </c>
      <c r="E15" s="2">
        <v>47.992369191654902</v>
      </c>
      <c r="F15" s="2">
        <v>50.540553256868193</v>
      </c>
      <c r="G15" s="2">
        <v>51.695056160770463</v>
      </c>
      <c r="H15" s="2" t="s">
        <v>287</v>
      </c>
      <c r="I15" s="2">
        <v>52.028497276533002</v>
      </c>
      <c r="J15" s="2">
        <v>51.710813980992548</v>
      </c>
      <c r="K15" s="2">
        <v>51.232414510093079</v>
      </c>
      <c r="L15" s="2" t="s">
        <v>288</v>
      </c>
      <c r="M15" s="2">
        <v>45.149721443179232</v>
      </c>
      <c r="N15" s="2">
        <v>44.571080605902033</v>
      </c>
      <c r="O15" s="2">
        <v>46.621238716790657</v>
      </c>
      <c r="P15" s="2" t="s">
        <v>289</v>
      </c>
      <c r="Q15" s="2">
        <v>45.285181631740073</v>
      </c>
      <c r="R15" s="2">
        <v>43.271715526536951</v>
      </c>
      <c r="S15" s="2">
        <v>44.322881505219172</v>
      </c>
      <c r="T15" s="2" t="s">
        <v>290</v>
      </c>
    </row>
    <row r="16" spans="1:20" x14ac:dyDescent="0.25">
      <c r="A16" s="2" t="s">
        <v>39</v>
      </c>
      <c r="B16" s="2" t="s">
        <v>8</v>
      </c>
      <c r="C16" s="2">
        <v>3</v>
      </c>
      <c r="D16" s="2" t="s">
        <v>560</v>
      </c>
      <c r="E16" s="2">
        <v>75.423775875520121</v>
      </c>
      <c r="F16" s="2">
        <v>78.66928868983031</v>
      </c>
      <c r="G16" s="2">
        <v>77.186325257895788</v>
      </c>
      <c r="H16" s="2" t="s">
        <v>324</v>
      </c>
      <c r="I16" s="2">
        <v>91.497966331658148</v>
      </c>
      <c r="J16" s="2">
        <v>88.601014071856866</v>
      </c>
      <c r="K16" s="2">
        <v>90.705315908609123</v>
      </c>
      <c r="L16" s="2" t="s">
        <v>325</v>
      </c>
      <c r="M16" s="2">
        <v>69.62985262833908</v>
      </c>
      <c r="N16" s="2">
        <v>77.088962434895222</v>
      </c>
      <c r="O16" s="2">
        <v>76.526619762218601</v>
      </c>
      <c r="P16" s="2" t="s">
        <v>326</v>
      </c>
      <c r="Q16" s="2">
        <v>70.929259444933862</v>
      </c>
      <c r="R16" s="2">
        <v>76.550547049551369</v>
      </c>
      <c r="S16" s="2">
        <v>75.793561522977242</v>
      </c>
      <c r="T16" s="2" t="s">
        <v>327</v>
      </c>
    </row>
    <row r="17" spans="1:20" x14ac:dyDescent="0.25">
      <c r="A17" s="2" t="s">
        <v>39</v>
      </c>
      <c r="B17" s="2" t="s">
        <v>21</v>
      </c>
      <c r="C17" s="2">
        <v>1</v>
      </c>
      <c r="D17" s="2" t="s">
        <v>558</v>
      </c>
      <c r="E17" s="2">
        <v>80.332210536737065</v>
      </c>
      <c r="F17" s="2">
        <v>81.037850338996577</v>
      </c>
      <c r="G17" s="2">
        <v>79.156577622919158</v>
      </c>
      <c r="H17" s="2" t="s">
        <v>254</v>
      </c>
      <c r="I17" s="2">
        <v>82.127190161222003</v>
      </c>
      <c r="J17" s="2">
        <v>84.335121123562104</v>
      </c>
      <c r="K17" s="2">
        <v>82.674909527298581</v>
      </c>
      <c r="L17" s="2" t="s">
        <v>255</v>
      </c>
      <c r="M17" s="2">
        <v>79.324695740414498</v>
      </c>
      <c r="N17" s="2">
        <v>81.203138169763847</v>
      </c>
      <c r="O17" s="2">
        <v>79.585113853134672</v>
      </c>
      <c r="P17" s="2" t="s">
        <v>256</v>
      </c>
      <c r="Q17" s="2">
        <v>79.483250154299327</v>
      </c>
      <c r="R17" s="2">
        <v>81.127313745335385</v>
      </c>
      <c r="S17" s="2">
        <v>80.144297892328495</v>
      </c>
      <c r="T17" s="2" t="s">
        <v>257</v>
      </c>
    </row>
    <row r="18" spans="1:20" x14ac:dyDescent="0.25">
      <c r="A18" s="2" t="s">
        <v>39</v>
      </c>
      <c r="B18" s="2" t="s">
        <v>21</v>
      </c>
      <c r="C18" s="2">
        <v>2</v>
      </c>
      <c r="D18" s="2" t="s">
        <v>559</v>
      </c>
      <c r="E18" s="2">
        <v>56.068871988401213</v>
      </c>
      <c r="F18" s="2">
        <v>46.957870628049193</v>
      </c>
      <c r="G18" s="2">
        <v>48.145277909920758</v>
      </c>
      <c r="H18" s="2" t="s">
        <v>291</v>
      </c>
      <c r="I18" s="2">
        <v>49.020632746882747</v>
      </c>
      <c r="J18" s="2">
        <v>49.20699791610506</v>
      </c>
      <c r="K18" s="2">
        <v>48.624317468246034</v>
      </c>
      <c r="L18" s="2" t="s">
        <v>292</v>
      </c>
      <c r="M18" s="2">
        <v>50.983891129313207</v>
      </c>
      <c r="N18" s="2">
        <v>45.891889949276319</v>
      </c>
      <c r="O18" s="2">
        <v>46.112343781158721</v>
      </c>
      <c r="P18" s="2" t="s">
        <v>293</v>
      </c>
      <c r="Q18" s="2">
        <v>49.72075736432879</v>
      </c>
      <c r="R18" s="2">
        <v>43.674838482224843</v>
      </c>
      <c r="S18" s="2">
        <v>44.670273589445657</v>
      </c>
      <c r="T18" s="2" t="s">
        <v>294</v>
      </c>
    </row>
    <row r="19" spans="1:20" x14ac:dyDescent="0.25">
      <c r="A19" s="2" t="s">
        <v>39</v>
      </c>
      <c r="B19" s="2" t="s">
        <v>21</v>
      </c>
      <c r="C19" s="2">
        <v>3</v>
      </c>
      <c r="D19" s="2" t="s">
        <v>560</v>
      </c>
      <c r="E19" s="2">
        <v>76.991547591267548</v>
      </c>
      <c r="F19" s="2">
        <v>81.025774472422967</v>
      </c>
      <c r="G19" s="2">
        <v>76.201197921794588</v>
      </c>
      <c r="H19" s="2" t="s">
        <v>328</v>
      </c>
      <c r="I19" s="2">
        <v>82.335413817420971</v>
      </c>
      <c r="J19" s="2">
        <v>87.397616304814846</v>
      </c>
      <c r="K19" s="2">
        <v>83.70699336872886</v>
      </c>
      <c r="L19" s="2" t="s">
        <v>329</v>
      </c>
      <c r="M19" s="2">
        <v>75.274833265967828</v>
      </c>
      <c r="N19" s="2">
        <v>79.087901347064431</v>
      </c>
      <c r="O19" s="2">
        <v>76.411700614831702</v>
      </c>
      <c r="P19" s="2" t="s">
        <v>330</v>
      </c>
      <c r="Q19" s="2">
        <v>74.629286217918093</v>
      </c>
      <c r="R19" s="2">
        <v>81.381480517930328</v>
      </c>
      <c r="S19" s="2">
        <v>76.267610632440579</v>
      </c>
      <c r="T19" s="2" t="s">
        <v>331</v>
      </c>
    </row>
    <row r="20" spans="1:20" x14ac:dyDescent="0.25">
      <c r="A20" s="2" t="s">
        <v>39</v>
      </c>
      <c r="B20" s="2" t="s">
        <v>30</v>
      </c>
      <c r="C20" s="2">
        <v>1</v>
      </c>
      <c r="D20" s="2" t="s">
        <v>558</v>
      </c>
      <c r="E20" s="2">
        <v>82.139176197887181</v>
      </c>
      <c r="F20" s="2">
        <v>80.298837101665256</v>
      </c>
      <c r="G20" s="2">
        <v>79.631342929419276</v>
      </c>
      <c r="H20" s="2" t="s">
        <v>258</v>
      </c>
      <c r="I20" s="2">
        <v>85.058681816813888</v>
      </c>
      <c r="J20" s="2">
        <v>84.097423780471388</v>
      </c>
      <c r="K20" s="2">
        <v>83.461889830366175</v>
      </c>
      <c r="L20" s="2" t="s">
        <v>259</v>
      </c>
      <c r="M20" s="2">
        <v>81.572704935922744</v>
      </c>
      <c r="N20" s="2">
        <v>80.530339583673367</v>
      </c>
      <c r="O20" s="2">
        <v>80.450533049961308</v>
      </c>
      <c r="P20" s="2" t="s">
        <v>260</v>
      </c>
      <c r="Q20" s="2">
        <v>81.480719785051363</v>
      </c>
      <c r="R20" s="2">
        <v>80.230732909103921</v>
      </c>
      <c r="S20" s="2">
        <v>80.352231696813519</v>
      </c>
      <c r="T20" s="2" t="s">
        <v>261</v>
      </c>
    </row>
    <row r="21" spans="1:20" x14ac:dyDescent="0.25">
      <c r="A21" s="2" t="s">
        <v>39</v>
      </c>
      <c r="B21" s="2" t="s">
        <v>30</v>
      </c>
      <c r="C21" s="2">
        <v>2</v>
      </c>
      <c r="D21" s="2" t="s">
        <v>559</v>
      </c>
      <c r="E21" s="2">
        <v>58.218954242006191</v>
      </c>
      <c r="F21" s="2">
        <v>48.99168255145527</v>
      </c>
      <c r="G21" s="2">
        <v>52.796123885133618</v>
      </c>
      <c r="H21" s="2" t="s">
        <v>295</v>
      </c>
      <c r="I21" s="2">
        <v>52.751509013473303</v>
      </c>
      <c r="J21" s="2">
        <v>48.803512809941367</v>
      </c>
      <c r="K21" s="2">
        <v>49.35585691424977</v>
      </c>
      <c r="L21" s="2" t="s">
        <v>296</v>
      </c>
      <c r="M21" s="2">
        <v>52.43990037139389</v>
      </c>
      <c r="N21" s="2">
        <v>49.097656147964599</v>
      </c>
      <c r="O21" s="2">
        <v>49.488708026581399</v>
      </c>
      <c r="P21" s="2" t="s">
        <v>297</v>
      </c>
      <c r="Q21" s="2">
        <v>53.243391747742393</v>
      </c>
      <c r="R21" s="2">
        <v>46.835577255236352</v>
      </c>
      <c r="S21" s="2">
        <v>46.415752239583412</v>
      </c>
      <c r="T21" s="2" t="s">
        <v>298</v>
      </c>
    </row>
    <row r="22" spans="1:20" x14ac:dyDescent="0.25">
      <c r="A22" s="2" t="s">
        <v>39</v>
      </c>
      <c r="B22" s="2" t="s">
        <v>30</v>
      </c>
      <c r="C22" s="2">
        <v>3</v>
      </c>
      <c r="D22" s="2" t="s">
        <v>560</v>
      </c>
      <c r="E22" s="2">
        <v>78.84884735505004</v>
      </c>
      <c r="F22" s="2">
        <v>75.514845974574783</v>
      </c>
      <c r="G22" s="2">
        <v>80.187818892682571</v>
      </c>
      <c r="H22" s="2" t="s">
        <v>332</v>
      </c>
      <c r="I22" s="2">
        <v>83.421955555404793</v>
      </c>
      <c r="J22" s="2">
        <v>85.0111273689879</v>
      </c>
      <c r="K22" s="2">
        <v>84.780404780242009</v>
      </c>
      <c r="L22" s="2" t="s">
        <v>333</v>
      </c>
      <c r="M22" s="2">
        <v>76.559944559216802</v>
      </c>
      <c r="N22" s="2">
        <v>76.542760996154641</v>
      </c>
      <c r="O22" s="2">
        <v>78.986329424282275</v>
      </c>
      <c r="P22" s="2" t="s">
        <v>334</v>
      </c>
      <c r="Q22" s="2">
        <v>77.707640542519741</v>
      </c>
      <c r="R22" s="2">
        <v>77.49812386660949</v>
      </c>
      <c r="S22" s="2">
        <v>79.128555594989663</v>
      </c>
      <c r="T22" s="2" t="s">
        <v>335</v>
      </c>
    </row>
    <row r="23" spans="1:20" x14ac:dyDescent="0.25">
      <c r="A23" s="2" t="s">
        <v>64</v>
      </c>
      <c r="B23" s="2" t="s">
        <v>8</v>
      </c>
      <c r="C23" s="2">
        <v>1</v>
      </c>
      <c r="D23" s="2" t="s">
        <v>558</v>
      </c>
      <c r="E23" s="2">
        <v>84.817987774110719</v>
      </c>
      <c r="F23" s="2">
        <v>86.093317519707597</v>
      </c>
      <c r="G23" s="2">
        <v>86.227014688316146</v>
      </c>
      <c r="H23" s="2" t="s">
        <v>262</v>
      </c>
      <c r="I23" s="2">
        <v>83.874702604397811</v>
      </c>
      <c r="J23" s="2">
        <v>84.177020172414345</v>
      </c>
      <c r="K23" s="2">
        <v>84.530133321615367</v>
      </c>
      <c r="L23" s="2" t="s">
        <v>263</v>
      </c>
      <c r="M23" s="2">
        <v>82.704008683391223</v>
      </c>
      <c r="N23" s="2">
        <v>85.023771126194021</v>
      </c>
      <c r="O23" s="2">
        <v>84.41234511165635</v>
      </c>
      <c r="P23" s="2" t="s">
        <v>264</v>
      </c>
      <c r="Q23" s="2">
        <v>80.364316379824459</v>
      </c>
      <c r="R23" s="2">
        <v>82.378871820271641</v>
      </c>
      <c r="S23" s="2">
        <v>82.531267214307874</v>
      </c>
      <c r="T23" s="2" t="s">
        <v>265</v>
      </c>
    </row>
    <row r="24" spans="1:20" x14ac:dyDescent="0.25">
      <c r="A24" s="2" t="s">
        <v>64</v>
      </c>
      <c r="B24" s="2" t="s">
        <v>8</v>
      </c>
      <c r="C24" s="2">
        <v>2</v>
      </c>
      <c r="D24" s="2" t="s">
        <v>559</v>
      </c>
      <c r="E24" s="2">
        <v>69.107289119610556</v>
      </c>
      <c r="F24" s="2">
        <v>72.150933299504729</v>
      </c>
      <c r="G24" s="2">
        <v>63.224240078704362</v>
      </c>
      <c r="H24" s="2" t="s">
        <v>299</v>
      </c>
      <c r="I24" s="2">
        <v>53.339189362825721</v>
      </c>
      <c r="J24" s="2">
        <v>55.151442077042717</v>
      </c>
      <c r="K24" s="2">
        <v>52.930300091322799</v>
      </c>
      <c r="L24" s="2" t="s">
        <v>300</v>
      </c>
      <c r="M24" s="2">
        <v>60.233537329073037</v>
      </c>
      <c r="N24" s="2">
        <v>66.981140137520001</v>
      </c>
      <c r="O24" s="2">
        <v>56.108412083947798</v>
      </c>
      <c r="P24" s="2" t="s">
        <v>301</v>
      </c>
      <c r="Q24" s="2">
        <v>51.480200632700623</v>
      </c>
      <c r="R24" s="2">
        <v>50.642223299788228</v>
      </c>
      <c r="S24" s="2">
        <v>48.93157350645987</v>
      </c>
      <c r="T24" s="2" t="s">
        <v>302</v>
      </c>
    </row>
    <row r="25" spans="1:20" x14ac:dyDescent="0.25">
      <c r="A25" s="2" t="s">
        <v>64</v>
      </c>
      <c r="B25" s="2" t="s">
        <v>8</v>
      </c>
      <c r="C25" s="2">
        <v>3</v>
      </c>
      <c r="D25" s="2" t="s">
        <v>560</v>
      </c>
      <c r="E25" s="2">
        <v>55.580424216423523</v>
      </c>
      <c r="F25" s="2">
        <v>57.567370147347177</v>
      </c>
      <c r="G25" s="2">
        <v>57.661518783770362</v>
      </c>
      <c r="H25" s="2" t="s">
        <v>336</v>
      </c>
      <c r="I25" s="2">
        <v>79.425624178027235</v>
      </c>
      <c r="J25" s="2">
        <v>79.749971147712856</v>
      </c>
      <c r="K25" s="2">
        <v>82.310630231527597</v>
      </c>
      <c r="L25" s="2" t="s">
        <v>337</v>
      </c>
      <c r="M25" s="2">
        <v>57.622047914874393</v>
      </c>
      <c r="N25" s="2">
        <v>56.395513154665878</v>
      </c>
      <c r="O25" s="2">
        <v>62.030036280163259</v>
      </c>
      <c r="P25" s="2" t="s">
        <v>338</v>
      </c>
      <c r="Q25" s="2">
        <v>62.917742772649419</v>
      </c>
      <c r="R25" s="2">
        <v>64.564402291890161</v>
      </c>
      <c r="S25" s="2">
        <v>66.397057527007334</v>
      </c>
      <c r="T25" s="2" t="s">
        <v>339</v>
      </c>
    </row>
    <row r="26" spans="1:20" x14ac:dyDescent="0.25">
      <c r="A26" s="2" t="s">
        <v>64</v>
      </c>
      <c r="B26" s="2" t="s">
        <v>21</v>
      </c>
      <c r="C26" s="2">
        <v>1</v>
      </c>
      <c r="D26" s="2" t="s">
        <v>558</v>
      </c>
      <c r="E26" s="2">
        <v>51.080622535841123</v>
      </c>
      <c r="F26" s="2">
        <v>54.764954963867893</v>
      </c>
      <c r="G26" s="2">
        <v>52.801619421085903</v>
      </c>
      <c r="H26" s="2" t="s">
        <v>266</v>
      </c>
      <c r="I26" s="2">
        <v>67.609205487194103</v>
      </c>
      <c r="J26" s="2">
        <v>69.35825541868978</v>
      </c>
      <c r="K26" s="2">
        <v>68.651530881687734</v>
      </c>
      <c r="L26" s="2" t="s">
        <v>267</v>
      </c>
      <c r="M26" s="2">
        <v>53.854106296218141</v>
      </c>
      <c r="N26" s="2">
        <v>57.597414365984243</v>
      </c>
      <c r="O26" s="2">
        <v>55.298728674805737</v>
      </c>
      <c r="P26" s="2" t="s">
        <v>268</v>
      </c>
      <c r="Q26" s="2">
        <v>59.784423894673999</v>
      </c>
      <c r="R26" s="2">
        <v>61.972665294687538</v>
      </c>
      <c r="S26" s="2">
        <v>61.331896767498073</v>
      </c>
      <c r="T26" s="2" t="s">
        <v>269</v>
      </c>
    </row>
    <row r="27" spans="1:20" x14ac:dyDescent="0.25">
      <c r="A27" s="2" t="s">
        <v>64</v>
      </c>
      <c r="B27" s="2" t="s">
        <v>21</v>
      </c>
      <c r="C27" s="2">
        <v>2</v>
      </c>
      <c r="D27" s="2" t="s">
        <v>559</v>
      </c>
      <c r="E27" s="2">
        <v>32.960397711956148</v>
      </c>
      <c r="F27" s="2">
        <v>33.498143452266817</v>
      </c>
      <c r="G27" s="2">
        <v>35.604610813068611</v>
      </c>
      <c r="H27" s="2" t="s">
        <v>303</v>
      </c>
      <c r="I27" s="2">
        <v>41.288412473769611</v>
      </c>
      <c r="J27" s="2">
        <v>38.505696981589843</v>
      </c>
      <c r="K27" s="2">
        <v>41.808055867292879</v>
      </c>
      <c r="L27" s="2" t="s">
        <v>304</v>
      </c>
      <c r="M27" s="2">
        <v>32.183776774572223</v>
      </c>
      <c r="N27" s="2">
        <v>32.311080231096462</v>
      </c>
      <c r="O27" s="2">
        <v>38.465673407881198</v>
      </c>
      <c r="P27" s="2" t="s">
        <v>305</v>
      </c>
      <c r="Q27" s="2">
        <v>36.360047591898237</v>
      </c>
      <c r="R27" s="2">
        <v>33.496792627166002</v>
      </c>
      <c r="S27" s="2">
        <v>38.630767473868119</v>
      </c>
      <c r="T27" s="2" t="s">
        <v>306</v>
      </c>
    </row>
    <row r="28" spans="1:20" x14ac:dyDescent="0.25">
      <c r="A28" s="2" t="s">
        <v>64</v>
      </c>
      <c r="B28" s="2" t="s">
        <v>21</v>
      </c>
      <c r="C28" s="2">
        <v>3</v>
      </c>
      <c r="D28" s="2" t="s">
        <v>560</v>
      </c>
      <c r="E28" s="2">
        <v>47.061599782018071</v>
      </c>
      <c r="F28" s="2">
        <v>50.929702729736448</v>
      </c>
      <c r="G28" s="2">
        <v>51.031763656476677</v>
      </c>
      <c r="H28" s="2" t="s">
        <v>340</v>
      </c>
      <c r="I28" s="2">
        <v>67.970515171460804</v>
      </c>
      <c r="J28" s="2">
        <v>68.86261450705986</v>
      </c>
      <c r="K28" s="2">
        <v>72.867398549807234</v>
      </c>
      <c r="L28" s="2" t="s">
        <v>341</v>
      </c>
      <c r="M28" s="2">
        <v>50.696532249769398</v>
      </c>
      <c r="N28" s="2">
        <v>51.486975683012247</v>
      </c>
      <c r="O28" s="2">
        <v>51.345985931616177</v>
      </c>
      <c r="P28" s="2" t="s">
        <v>342</v>
      </c>
      <c r="Q28" s="2">
        <v>53.628487068065503</v>
      </c>
      <c r="R28" s="2">
        <v>55.985325666175747</v>
      </c>
      <c r="S28" s="2">
        <v>58.793412584882468</v>
      </c>
      <c r="T28" s="2" t="s">
        <v>343</v>
      </c>
    </row>
    <row r="29" spans="1:20" x14ac:dyDescent="0.25">
      <c r="A29" s="2" t="s">
        <v>64</v>
      </c>
      <c r="B29" s="2" t="s">
        <v>30</v>
      </c>
      <c r="C29" s="2">
        <v>1</v>
      </c>
      <c r="D29" s="2" t="s">
        <v>558</v>
      </c>
      <c r="E29" s="2">
        <v>66.74396068149251</v>
      </c>
      <c r="F29" s="2">
        <v>69.737435849412407</v>
      </c>
      <c r="G29" s="2">
        <v>68.701499881504489</v>
      </c>
      <c r="H29" s="2" t="s">
        <v>270</v>
      </c>
      <c r="I29" s="2">
        <v>75.227574000101541</v>
      </c>
      <c r="J29" s="2">
        <v>77.001477309374891</v>
      </c>
      <c r="K29" s="2">
        <v>76.950722306940563</v>
      </c>
      <c r="L29" s="2" t="s">
        <v>271</v>
      </c>
      <c r="M29" s="2">
        <v>69.715486138392762</v>
      </c>
      <c r="N29" s="2">
        <v>72.057801447834422</v>
      </c>
      <c r="O29" s="2">
        <v>70.756609828405999</v>
      </c>
      <c r="P29" s="2" t="s">
        <v>272</v>
      </c>
      <c r="Q29" s="2">
        <v>71.615614876384441</v>
      </c>
      <c r="R29" s="2">
        <v>73.374161005990985</v>
      </c>
      <c r="S29" s="2">
        <v>73.316665493531445</v>
      </c>
      <c r="T29" s="2" t="s">
        <v>273</v>
      </c>
    </row>
    <row r="30" spans="1:20" x14ac:dyDescent="0.25">
      <c r="A30" s="2" t="s">
        <v>64</v>
      </c>
      <c r="B30" s="2" t="s">
        <v>30</v>
      </c>
      <c r="C30" s="2">
        <v>2</v>
      </c>
      <c r="D30" s="2" t="s">
        <v>559</v>
      </c>
      <c r="E30" s="2">
        <v>45.600436879738822</v>
      </c>
      <c r="F30" s="2">
        <v>51.289285180307907</v>
      </c>
      <c r="G30" s="2">
        <v>49.183411874921603</v>
      </c>
      <c r="H30" s="2" t="s">
        <v>307</v>
      </c>
      <c r="I30" s="2">
        <v>45.464463373927657</v>
      </c>
      <c r="J30" s="2">
        <v>48.834626539285622</v>
      </c>
      <c r="K30" s="2">
        <v>47.952228254549681</v>
      </c>
      <c r="L30" s="2" t="s">
        <v>308</v>
      </c>
      <c r="M30" s="2">
        <v>46.287175847240789</v>
      </c>
      <c r="N30" s="2">
        <v>50.0881401546986</v>
      </c>
      <c r="O30" s="2">
        <v>46.000027058079013</v>
      </c>
      <c r="P30" s="2" t="s">
        <v>309</v>
      </c>
      <c r="Q30" s="2">
        <v>45.809461867497568</v>
      </c>
      <c r="R30" s="2">
        <v>47.55641070029057</v>
      </c>
      <c r="S30" s="2">
        <v>45.138356242723127</v>
      </c>
      <c r="T30" s="2" t="s">
        <v>310</v>
      </c>
    </row>
    <row r="31" spans="1:20" x14ac:dyDescent="0.25">
      <c r="A31" s="2" t="s">
        <v>64</v>
      </c>
      <c r="B31" s="2" t="s">
        <v>30</v>
      </c>
      <c r="C31" s="2">
        <v>3</v>
      </c>
      <c r="D31" s="2" t="s">
        <v>560</v>
      </c>
      <c r="E31" s="2">
        <v>68.742517816924902</v>
      </c>
      <c r="F31" s="2">
        <v>72.572750311105921</v>
      </c>
      <c r="G31" s="2">
        <v>69.483992783158627</v>
      </c>
      <c r="H31" s="2" t="s">
        <v>344</v>
      </c>
      <c r="I31" s="2">
        <v>79.92667373446865</v>
      </c>
      <c r="J31" s="2">
        <v>81.328510352973922</v>
      </c>
      <c r="K31" s="2">
        <v>80.054787693064739</v>
      </c>
      <c r="L31" s="2" t="s">
        <v>345</v>
      </c>
      <c r="M31" s="2">
        <v>65.902692843066049</v>
      </c>
      <c r="N31" s="2">
        <v>73.624037253131945</v>
      </c>
      <c r="O31" s="2">
        <v>69.273636473469708</v>
      </c>
      <c r="P31" s="2" t="s">
        <v>346</v>
      </c>
      <c r="Q31" s="2">
        <v>66.641278811316496</v>
      </c>
      <c r="R31" s="2">
        <v>73.782175898997878</v>
      </c>
      <c r="S31" s="2">
        <v>67.442569540528766</v>
      </c>
      <c r="T31" s="2" t="s">
        <v>347</v>
      </c>
    </row>
  </sheetData>
  <mergeCells count="2">
    <mergeCell ref="A1:T1"/>
    <mergeCell ref="A2:T2"/>
  </mergeCells>
  <phoneticPr fontId="8" type="noConversion"/>
  <pageMargins left="0.25" right="0.25" top="0.4" bottom="0.4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7"/>
  <sheetViews>
    <sheetView showGridLines="0" tabSelected="1" workbookViewId="0">
      <pane ySplit="3" topLeftCell="A4" activePane="bottomLeft" state="frozen"/>
      <selection pane="bottomLeft" activeCell="A2" sqref="A2:N2"/>
    </sheetView>
  </sheetViews>
  <sheetFormatPr defaultRowHeight="14" x14ac:dyDescent="0.25"/>
  <cols>
    <col min="1" max="1" width="18" customWidth="1"/>
    <col min="2" max="2" width="10" customWidth="1"/>
    <col min="3" max="3" width="14" customWidth="1"/>
    <col min="4" max="4" width="19" customWidth="1"/>
    <col min="5" max="5" width="17" customWidth="1"/>
    <col min="6" max="6" width="18" customWidth="1"/>
    <col min="7" max="7" width="15" customWidth="1"/>
    <col min="8" max="8" width="19" customWidth="1"/>
    <col min="9" max="9" width="18" customWidth="1"/>
    <col min="10" max="10" width="19" customWidth="1"/>
    <col min="11" max="11" width="10" customWidth="1"/>
    <col min="12" max="13" width="13" customWidth="1"/>
    <col min="14" max="14" width="14" customWidth="1"/>
  </cols>
  <sheetData>
    <row r="1" spans="1:14" ht="24" customHeight="1" x14ac:dyDescent="0.25">
      <c r="A1" s="17" t="s">
        <v>561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6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ht="28" x14ac:dyDescent="0.25">
      <c r="A4" s="1" t="s">
        <v>2</v>
      </c>
      <c r="B4" s="1" t="s">
        <v>502</v>
      </c>
      <c r="C4" s="1" t="s">
        <v>562</v>
      </c>
      <c r="D4" s="1" t="s">
        <v>563</v>
      </c>
      <c r="E4" s="1" t="s">
        <v>564</v>
      </c>
      <c r="F4" s="1" t="s">
        <v>565</v>
      </c>
      <c r="G4" s="1" t="s">
        <v>566</v>
      </c>
      <c r="H4" s="1" t="s">
        <v>567</v>
      </c>
      <c r="I4" s="1" t="s">
        <v>568</v>
      </c>
      <c r="J4" s="1" t="s">
        <v>569</v>
      </c>
      <c r="K4" s="1" t="s">
        <v>570</v>
      </c>
      <c r="L4" s="1" t="s">
        <v>571</v>
      </c>
      <c r="M4" s="1" t="s">
        <v>572</v>
      </c>
      <c r="N4" s="1" t="s">
        <v>573</v>
      </c>
    </row>
    <row r="5" spans="1:14" x14ac:dyDescent="0.25">
      <c r="A5" s="2" t="s">
        <v>7</v>
      </c>
      <c r="B5" s="2">
        <v>1000</v>
      </c>
      <c r="C5" s="2">
        <v>67.7</v>
      </c>
      <c r="D5" s="2">
        <v>66.600000000000009</v>
      </c>
      <c r="E5" s="2">
        <v>67</v>
      </c>
      <c r="F5" s="2" t="s">
        <v>353</v>
      </c>
      <c r="G5" s="2">
        <v>67.7</v>
      </c>
      <c r="H5" s="2">
        <v>64.8</v>
      </c>
      <c r="I5" s="2">
        <v>66.8</v>
      </c>
      <c r="J5" s="2" t="s">
        <v>354</v>
      </c>
      <c r="K5" s="2">
        <v>63.6</v>
      </c>
      <c r="L5" s="2">
        <v>62.1</v>
      </c>
      <c r="M5" s="2">
        <v>62.4</v>
      </c>
      <c r="N5" s="2" t="s">
        <v>355</v>
      </c>
    </row>
    <row r="6" spans="1:14" x14ac:dyDescent="0.25">
      <c r="A6" s="2" t="s">
        <v>39</v>
      </c>
      <c r="B6" s="2">
        <v>1000</v>
      </c>
      <c r="C6" s="2">
        <v>75.400000000000006</v>
      </c>
      <c r="D6" s="2">
        <v>82.199999999999989</v>
      </c>
      <c r="E6" s="2">
        <v>80.5</v>
      </c>
      <c r="F6" s="2" t="s">
        <v>356</v>
      </c>
      <c r="G6" s="2">
        <v>74.599999999999994</v>
      </c>
      <c r="H6" s="2">
        <v>81.100000000000009</v>
      </c>
      <c r="I6" s="2">
        <v>81</v>
      </c>
      <c r="J6" s="2" t="s">
        <v>357</v>
      </c>
      <c r="K6" s="2">
        <v>72.5</v>
      </c>
      <c r="L6" s="2">
        <v>79.7</v>
      </c>
      <c r="M6" s="2">
        <v>78.3</v>
      </c>
      <c r="N6" s="2" t="s">
        <v>358</v>
      </c>
    </row>
    <row r="7" spans="1:14" x14ac:dyDescent="0.25">
      <c r="A7" s="2" t="s">
        <v>64</v>
      </c>
      <c r="B7" s="2">
        <v>1000</v>
      </c>
      <c r="C7" s="2">
        <v>86.2</v>
      </c>
      <c r="D7" s="2">
        <v>86</v>
      </c>
      <c r="E7" s="2">
        <v>86.2</v>
      </c>
      <c r="F7" s="2" t="s">
        <v>359</v>
      </c>
      <c r="G7" s="2">
        <v>85.5</v>
      </c>
      <c r="H7" s="2">
        <v>85.2</v>
      </c>
      <c r="I7" s="2">
        <v>85.6</v>
      </c>
      <c r="J7" s="2" t="s">
        <v>360</v>
      </c>
      <c r="K7" s="2">
        <v>83.8</v>
      </c>
      <c r="L7" s="2">
        <v>83.5</v>
      </c>
      <c r="M7" s="2">
        <v>84.5</v>
      </c>
      <c r="N7" s="2" t="s">
        <v>361</v>
      </c>
    </row>
  </sheetData>
  <mergeCells count="2">
    <mergeCell ref="A2:N2"/>
    <mergeCell ref="A1:N1"/>
  </mergeCells>
  <phoneticPr fontId="8" type="noConversion"/>
  <pageMargins left="0.25" right="0.25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6</vt:i4>
      </vt:variant>
    </vt:vector>
  </HeadingPairs>
  <TitlesOfParts>
    <vt:vector size="19" baseType="lpstr">
      <vt:lpstr>for paper Table4</vt:lpstr>
      <vt:lpstr>for paper Controls</vt:lpstr>
      <vt:lpstr>for paper Faithfulness</vt:lpstr>
      <vt:lpstr>for paper Perturbation</vt:lpstr>
      <vt:lpstr>for paper Correctness</vt:lpstr>
      <vt:lpstr>for paper Robustness</vt:lpstr>
      <vt:lpstr>for chart Table4 Trends</vt:lpstr>
      <vt:lpstr>for audit Table4</vt:lpstr>
      <vt:lpstr>for audit Controls</vt:lpstr>
      <vt:lpstr>for audit Extractor</vt:lpstr>
      <vt:lpstr>for audit Faithfulness</vt:lpstr>
      <vt:lpstr>for audit Perturbation</vt:lpstr>
      <vt:lpstr>for audit Correctness</vt:lpstr>
      <vt:lpstr>'for paper Controls'!Print_Area</vt:lpstr>
      <vt:lpstr>'for paper Correctness'!Print_Area</vt:lpstr>
      <vt:lpstr>'for paper Faithfulness'!Print_Area</vt:lpstr>
      <vt:lpstr>'for paper Perturbation'!Print_Area</vt:lpstr>
      <vt:lpstr>'for paper Robustness'!Print_Area</vt:lpstr>
      <vt:lpstr>'for paper Table4'!Print_Area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2026-07-21T15:06:16Z</dcterms:created>
  <dcterms:modified xsi:type="dcterms:W3CDTF">2026-07-22T11:42:54Z</dcterms:modified>
</cp:coreProperties>
</file>