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HL\RapidWMS工程\doc\基础数据\"/>
    </mc:Choice>
  </mc:AlternateContent>
  <xr:revisionPtr revIDLastSave="0" documentId="13_ncr:1_{F7F41765-2FE6-4443-BA90-6E4E4BE43373}" xr6:coauthVersionLast="47" xr6:coauthVersionMax="47" xr10:uidLastSave="{00000000-0000-0000-0000-000000000000}"/>
  <bookViews>
    <workbookView xWindow="-108" yWindow="-108" windowWidth="23256" windowHeight="12576" activeTab="2" xr2:uid="{00000000-000D-0000-FFFF-FFFF00000000}"/>
  </bookViews>
  <sheets>
    <sheet name="门店" sheetId="1" r:id="rId1"/>
    <sheet name="客户" sheetId="2" r:id="rId2"/>
    <sheet name="shangpin" sheetId="3" r:id="rId3"/>
    <sheet name="库位" sheetId="4" r:id="rId4"/>
    <sheet name="库区" sheetId="5" r:id="rId5"/>
  </sheets>
  <definedNames>
    <definedName name="_xlnm._FilterDatabase" localSheetId="2" hidden="1">shangpin!$A$1:$G$3869</definedName>
    <definedName name="_xlnm._FilterDatabase" localSheetId="3" hidden="1">库位!$A$1:$E$2414</definedName>
  </definedNames>
  <calcPr calcId="191029"/>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J2162" i="3"/>
  <c r="J2163" i="3"/>
  <c r="J2164" i="3"/>
  <c r="J2165" i="3"/>
  <c r="J2166" i="3"/>
  <c r="J2167" i="3"/>
  <c r="J2168" i="3"/>
  <c r="J2169" i="3"/>
  <c r="J2170" i="3"/>
  <c r="J2171" i="3"/>
  <c r="J2172" i="3"/>
  <c r="J2173" i="3"/>
  <c r="J2174" i="3"/>
  <c r="J2175" i="3"/>
  <c r="J2176" i="3"/>
  <c r="J2177" i="3"/>
  <c r="J2178" i="3"/>
  <c r="J2179" i="3"/>
  <c r="J2180" i="3"/>
  <c r="J2181" i="3"/>
  <c r="J2182" i="3"/>
  <c r="J2183" i="3"/>
  <c r="J2184" i="3"/>
  <c r="J2185" i="3"/>
  <c r="J2186" i="3"/>
  <c r="J2187" i="3"/>
  <c r="J2188" i="3"/>
  <c r="J2189" i="3"/>
  <c r="J2190" i="3"/>
  <c r="J2191" i="3"/>
  <c r="J2192" i="3"/>
  <c r="J2193" i="3"/>
  <c r="J2194" i="3"/>
  <c r="J2195" i="3"/>
  <c r="J2196" i="3"/>
  <c r="J2197" i="3"/>
  <c r="J2198" i="3"/>
  <c r="J2199" i="3"/>
  <c r="J2200" i="3"/>
  <c r="J2201" i="3"/>
  <c r="J2202" i="3"/>
  <c r="J2203" i="3"/>
  <c r="J2204" i="3"/>
  <c r="J2205" i="3"/>
  <c r="J2206" i="3"/>
  <c r="J2207" i="3"/>
  <c r="J2208" i="3"/>
  <c r="J2209" i="3"/>
  <c r="J2210" i="3"/>
  <c r="J2211" i="3"/>
  <c r="J2212" i="3"/>
  <c r="J2213" i="3"/>
  <c r="J2214" i="3"/>
  <c r="J2215" i="3"/>
  <c r="J2216" i="3"/>
  <c r="J2217" i="3"/>
  <c r="J2218" i="3"/>
  <c r="J2219" i="3"/>
  <c r="J2220" i="3"/>
  <c r="J2221" i="3"/>
  <c r="J2222" i="3"/>
  <c r="J2223" i="3"/>
  <c r="J2224" i="3"/>
  <c r="J2225" i="3"/>
  <c r="J2226" i="3"/>
  <c r="J2227" i="3"/>
  <c r="J2228" i="3"/>
  <c r="J2229" i="3"/>
  <c r="J2230" i="3"/>
  <c r="J2231" i="3"/>
  <c r="J2232" i="3"/>
  <c r="J2233" i="3"/>
  <c r="J2234" i="3"/>
  <c r="J2235" i="3"/>
  <c r="J2236" i="3"/>
  <c r="J2237" i="3"/>
  <c r="J2238" i="3"/>
  <c r="J2239" i="3"/>
  <c r="J2240" i="3"/>
  <c r="J2241" i="3"/>
  <c r="J2242" i="3"/>
  <c r="J2243" i="3"/>
  <c r="J2244" i="3"/>
  <c r="J2245" i="3"/>
  <c r="J2246" i="3"/>
  <c r="J2247" i="3"/>
  <c r="J2248" i="3"/>
  <c r="J2249" i="3"/>
  <c r="J2250" i="3"/>
  <c r="J2251" i="3"/>
  <c r="J2252" i="3"/>
  <c r="J2253" i="3"/>
  <c r="J2254" i="3"/>
  <c r="J2255" i="3"/>
  <c r="J2256" i="3"/>
  <c r="J2257" i="3"/>
  <c r="J2258" i="3"/>
  <c r="J2259" i="3"/>
  <c r="J2260" i="3"/>
  <c r="J2261" i="3"/>
  <c r="J2262" i="3"/>
  <c r="J2263" i="3"/>
  <c r="J2264" i="3"/>
  <c r="J2265" i="3"/>
  <c r="J2266" i="3"/>
  <c r="J2267" i="3"/>
  <c r="J2268" i="3"/>
  <c r="J2269" i="3"/>
  <c r="J2270" i="3"/>
  <c r="J2271" i="3"/>
  <c r="J2272" i="3"/>
  <c r="J2273" i="3"/>
  <c r="J2274" i="3"/>
  <c r="J2275" i="3"/>
  <c r="J2276" i="3"/>
  <c r="J2277" i="3"/>
  <c r="J2278" i="3"/>
  <c r="J2279" i="3"/>
  <c r="J2280" i="3"/>
  <c r="J2281" i="3"/>
  <c r="J2282" i="3"/>
  <c r="J2283" i="3"/>
  <c r="J2284" i="3"/>
  <c r="J2285" i="3"/>
  <c r="J2286" i="3"/>
  <c r="J2287" i="3"/>
  <c r="J2288" i="3"/>
  <c r="J2289" i="3"/>
  <c r="J2290" i="3"/>
  <c r="J2291" i="3"/>
  <c r="J2292" i="3"/>
  <c r="J2293" i="3"/>
  <c r="J2294" i="3"/>
  <c r="J2295" i="3"/>
  <c r="J2296" i="3"/>
  <c r="J2297" i="3"/>
  <c r="J2298" i="3"/>
  <c r="J2299" i="3"/>
  <c r="J2300" i="3"/>
  <c r="J2301" i="3"/>
  <c r="J2302" i="3"/>
  <c r="J2303" i="3"/>
  <c r="J2304" i="3"/>
  <c r="J2305" i="3"/>
  <c r="J2306" i="3"/>
  <c r="J2307" i="3"/>
  <c r="J2308" i="3"/>
  <c r="J2309" i="3"/>
  <c r="J2310" i="3"/>
  <c r="J2311" i="3"/>
  <c r="J2312" i="3"/>
  <c r="J2313" i="3"/>
  <c r="J2314" i="3"/>
  <c r="J2315" i="3"/>
  <c r="J2316" i="3"/>
  <c r="J2317" i="3"/>
  <c r="J2318" i="3"/>
  <c r="J2319" i="3"/>
  <c r="J2320" i="3"/>
  <c r="J2321" i="3"/>
  <c r="J2322" i="3"/>
  <c r="J2323" i="3"/>
  <c r="J2324" i="3"/>
  <c r="J2325" i="3"/>
  <c r="J2326" i="3"/>
  <c r="J2327" i="3"/>
  <c r="J2328" i="3"/>
  <c r="J2329" i="3"/>
  <c r="J2330" i="3"/>
  <c r="J2331" i="3"/>
  <c r="J2332" i="3"/>
  <c r="J2333" i="3"/>
  <c r="J2334" i="3"/>
  <c r="J2335" i="3"/>
  <c r="J2336" i="3"/>
  <c r="J2337" i="3"/>
  <c r="J2338" i="3"/>
  <c r="J2339" i="3"/>
  <c r="J2340" i="3"/>
  <c r="J2341" i="3"/>
  <c r="J2342" i="3"/>
  <c r="J2343" i="3"/>
  <c r="J2344" i="3"/>
  <c r="J2345" i="3"/>
  <c r="J2346" i="3"/>
  <c r="J2347" i="3"/>
  <c r="J2348" i="3"/>
  <c r="J2349" i="3"/>
  <c r="J2350" i="3"/>
  <c r="J2351" i="3"/>
  <c r="J2352" i="3"/>
  <c r="J2353" i="3"/>
  <c r="J2354" i="3"/>
  <c r="J2355" i="3"/>
  <c r="J2356" i="3"/>
  <c r="J2357" i="3"/>
  <c r="J2358" i="3"/>
  <c r="J2359" i="3"/>
  <c r="J2360" i="3"/>
  <c r="J2361" i="3"/>
  <c r="J2362" i="3"/>
  <c r="J2363" i="3"/>
  <c r="J2364" i="3"/>
  <c r="J2365" i="3"/>
  <c r="J2366" i="3"/>
  <c r="J2367" i="3"/>
  <c r="J2368" i="3"/>
  <c r="J2369" i="3"/>
  <c r="J2370" i="3"/>
  <c r="J2371" i="3"/>
  <c r="J2372" i="3"/>
  <c r="J2373" i="3"/>
  <c r="J2374" i="3"/>
  <c r="J2375" i="3"/>
  <c r="J2376" i="3"/>
  <c r="J2377" i="3"/>
  <c r="J2378" i="3"/>
  <c r="J2379" i="3"/>
  <c r="J2380" i="3"/>
  <c r="J2381" i="3"/>
  <c r="J2382" i="3"/>
  <c r="J2383" i="3"/>
  <c r="J2384" i="3"/>
  <c r="J2385" i="3"/>
  <c r="J2386" i="3"/>
  <c r="J2387" i="3"/>
  <c r="J2388" i="3"/>
  <c r="J2389" i="3"/>
  <c r="J2390" i="3"/>
  <c r="J2391" i="3"/>
  <c r="J2392" i="3"/>
  <c r="J2393" i="3"/>
  <c r="J2394" i="3"/>
  <c r="J2395" i="3"/>
  <c r="J2396" i="3"/>
  <c r="J2397" i="3"/>
  <c r="J2398" i="3"/>
  <c r="J2399" i="3"/>
  <c r="J2400" i="3"/>
  <c r="J2401" i="3"/>
  <c r="J2402" i="3"/>
  <c r="J2403" i="3"/>
  <c r="J2404" i="3"/>
  <c r="J2405" i="3"/>
  <c r="J2406" i="3"/>
  <c r="J2407" i="3"/>
  <c r="J2408" i="3"/>
  <c r="J2409" i="3"/>
  <c r="J2410" i="3"/>
  <c r="J2411" i="3"/>
  <c r="J2412" i="3"/>
  <c r="J2413" i="3"/>
  <c r="J2414" i="3"/>
  <c r="J2415" i="3"/>
  <c r="J2416" i="3"/>
  <c r="J2417" i="3"/>
  <c r="J2418" i="3"/>
  <c r="J2419" i="3"/>
  <c r="J2420" i="3"/>
  <c r="J2421" i="3"/>
  <c r="J2422" i="3"/>
  <c r="J2423" i="3"/>
  <c r="J2424" i="3"/>
  <c r="J2425" i="3"/>
  <c r="J2426" i="3"/>
  <c r="J2427" i="3"/>
  <c r="J2428" i="3"/>
  <c r="J2429" i="3"/>
  <c r="J2430" i="3"/>
  <c r="J2431" i="3"/>
  <c r="J2432" i="3"/>
  <c r="J2433" i="3"/>
  <c r="J2434" i="3"/>
  <c r="J2435" i="3"/>
  <c r="J2436" i="3"/>
  <c r="J2437" i="3"/>
  <c r="J2438" i="3"/>
  <c r="J2439" i="3"/>
  <c r="J2440" i="3"/>
  <c r="J2441" i="3"/>
  <c r="J2442" i="3"/>
  <c r="J2443" i="3"/>
  <c r="J2444" i="3"/>
  <c r="J2445" i="3"/>
  <c r="J2446" i="3"/>
  <c r="J2447" i="3"/>
  <c r="J2448" i="3"/>
  <c r="J2449" i="3"/>
  <c r="J2450" i="3"/>
  <c r="J2451" i="3"/>
  <c r="J2452" i="3"/>
  <c r="J2453" i="3"/>
  <c r="J2454" i="3"/>
  <c r="J2455" i="3"/>
  <c r="J2456" i="3"/>
  <c r="J2457" i="3"/>
  <c r="J2458" i="3"/>
  <c r="J2459" i="3"/>
  <c r="J2460" i="3"/>
  <c r="J2461" i="3"/>
  <c r="J2462" i="3"/>
  <c r="J2463" i="3"/>
  <c r="J2464" i="3"/>
  <c r="J2465" i="3"/>
  <c r="J2466" i="3"/>
  <c r="J2467" i="3"/>
  <c r="J2468" i="3"/>
  <c r="J2469" i="3"/>
  <c r="J2470" i="3"/>
  <c r="J2471" i="3"/>
  <c r="J2472" i="3"/>
  <c r="J2473" i="3"/>
  <c r="J2474" i="3"/>
  <c r="J2475" i="3"/>
  <c r="J2476" i="3"/>
  <c r="J2477" i="3"/>
  <c r="J2478" i="3"/>
  <c r="J2479" i="3"/>
  <c r="J2480" i="3"/>
  <c r="J2481" i="3"/>
  <c r="J2482" i="3"/>
  <c r="J2483" i="3"/>
  <c r="J2484" i="3"/>
  <c r="J2485" i="3"/>
  <c r="J2486" i="3"/>
  <c r="J2487" i="3"/>
  <c r="J2488" i="3"/>
  <c r="J2489" i="3"/>
  <c r="J2490" i="3"/>
  <c r="J2491" i="3"/>
  <c r="J2492" i="3"/>
  <c r="J2493" i="3"/>
  <c r="J2494" i="3"/>
  <c r="J2495" i="3"/>
  <c r="J2496" i="3"/>
  <c r="J2497" i="3"/>
  <c r="J2498" i="3"/>
  <c r="J2499" i="3"/>
  <c r="J2500" i="3"/>
  <c r="J2501" i="3"/>
  <c r="J2502" i="3"/>
  <c r="J2503" i="3"/>
  <c r="J2504" i="3"/>
  <c r="J2505" i="3"/>
  <c r="J2506" i="3"/>
  <c r="J2507" i="3"/>
  <c r="J2508" i="3"/>
  <c r="J2509" i="3"/>
  <c r="J2510" i="3"/>
  <c r="J2511" i="3"/>
  <c r="J2512" i="3"/>
  <c r="J2513" i="3"/>
  <c r="J2514" i="3"/>
  <c r="J2515" i="3"/>
  <c r="J2516" i="3"/>
  <c r="J2517" i="3"/>
  <c r="J2518" i="3"/>
  <c r="J2519" i="3"/>
  <c r="J2520" i="3"/>
  <c r="J2521" i="3"/>
  <c r="J2522" i="3"/>
  <c r="J2523" i="3"/>
  <c r="J2524" i="3"/>
  <c r="J2525" i="3"/>
  <c r="J2526" i="3"/>
  <c r="J2527" i="3"/>
  <c r="J2528" i="3"/>
  <c r="J2529" i="3"/>
  <c r="J2530" i="3"/>
  <c r="J2531" i="3"/>
  <c r="J2532" i="3"/>
  <c r="J2533" i="3"/>
  <c r="J2534" i="3"/>
  <c r="J2535" i="3"/>
  <c r="J2536" i="3"/>
  <c r="J2537" i="3"/>
  <c r="J2538" i="3"/>
  <c r="J2539" i="3"/>
  <c r="J2540" i="3"/>
  <c r="J2541" i="3"/>
  <c r="J2542" i="3"/>
  <c r="J2543" i="3"/>
  <c r="J2544" i="3"/>
  <c r="J2545" i="3"/>
  <c r="J2546" i="3"/>
  <c r="J2547" i="3"/>
  <c r="J2548" i="3"/>
  <c r="J2549" i="3"/>
  <c r="J2550" i="3"/>
  <c r="J2551" i="3"/>
  <c r="J2552" i="3"/>
  <c r="J2553" i="3"/>
  <c r="J2554" i="3"/>
  <c r="J2555" i="3"/>
  <c r="J2556" i="3"/>
  <c r="J2557" i="3"/>
  <c r="J2558" i="3"/>
  <c r="J2559" i="3"/>
  <c r="J2560" i="3"/>
  <c r="J2561" i="3"/>
  <c r="J2562" i="3"/>
  <c r="J2563" i="3"/>
  <c r="J2564" i="3"/>
  <c r="J2565" i="3"/>
  <c r="J2566" i="3"/>
  <c r="J2567" i="3"/>
  <c r="J2568" i="3"/>
  <c r="J2569" i="3"/>
  <c r="J2570" i="3"/>
  <c r="J2571" i="3"/>
  <c r="J2572" i="3"/>
  <c r="J2573" i="3"/>
  <c r="J2574" i="3"/>
  <c r="J2575" i="3"/>
  <c r="J2576" i="3"/>
  <c r="J2577" i="3"/>
  <c r="J2578" i="3"/>
  <c r="J2579" i="3"/>
  <c r="J2580" i="3"/>
  <c r="J2581" i="3"/>
  <c r="J2582" i="3"/>
  <c r="J2583" i="3"/>
  <c r="J2584" i="3"/>
  <c r="J2585" i="3"/>
  <c r="J2586" i="3"/>
  <c r="J2587" i="3"/>
  <c r="J2588" i="3"/>
  <c r="J2589" i="3"/>
  <c r="J2590" i="3"/>
  <c r="J2591" i="3"/>
  <c r="J2592" i="3"/>
  <c r="J2593" i="3"/>
  <c r="J2594" i="3"/>
  <c r="J2595" i="3"/>
  <c r="J2596" i="3"/>
  <c r="J2597" i="3"/>
  <c r="J2598" i="3"/>
  <c r="J2599" i="3"/>
  <c r="J2600" i="3"/>
  <c r="J2601" i="3"/>
  <c r="J2602" i="3"/>
  <c r="J2603" i="3"/>
  <c r="J2604" i="3"/>
  <c r="J2605" i="3"/>
  <c r="J2606" i="3"/>
  <c r="J2607" i="3"/>
  <c r="J2608" i="3"/>
  <c r="J2609" i="3"/>
  <c r="J2610" i="3"/>
  <c r="J2611" i="3"/>
  <c r="J2612" i="3"/>
  <c r="J2613" i="3"/>
  <c r="J2614" i="3"/>
  <c r="J2615" i="3"/>
  <c r="J2616" i="3"/>
  <c r="J2617" i="3"/>
  <c r="J2618" i="3"/>
  <c r="J2619" i="3"/>
  <c r="J2620" i="3"/>
  <c r="J2621" i="3"/>
  <c r="J2622" i="3"/>
  <c r="J2623" i="3"/>
  <c r="J2624" i="3"/>
  <c r="J2625" i="3"/>
  <c r="J2626" i="3"/>
  <c r="J2627" i="3"/>
  <c r="J2628" i="3"/>
  <c r="J2629" i="3"/>
  <c r="J2630" i="3"/>
  <c r="J2631" i="3"/>
  <c r="J2632" i="3"/>
  <c r="J2633" i="3"/>
  <c r="J2634" i="3"/>
  <c r="J2635" i="3"/>
  <c r="J2636" i="3"/>
  <c r="J2637" i="3"/>
  <c r="J2638" i="3"/>
  <c r="J2639" i="3"/>
  <c r="J2640" i="3"/>
  <c r="J2641" i="3"/>
  <c r="J2642" i="3"/>
  <c r="J2643" i="3"/>
  <c r="J2644" i="3"/>
  <c r="J2645" i="3"/>
  <c r="J2646" i="3"/>
  <c r="J2647" i="3"/>
  <c r="J2648" i="3"/>
  <c r="J2649" i="3"/>
  <c r="J2650" i="3"/>
  <c r="J2651" i="3"/>
  <c r="J2652" i="3"/>
  <c r="J2653" i="3"/>
  <c r="J2654" i="3"/>
  <c r="J2655" i="3"/>
  <c r="J2656" i="3"/>
  <c r="J2657" i="3"/>
  <c r="J2658" i="3"/>
  <c r="J2659" i="3"/>
  <c r="J2660" i="3"/>
  <c r="J2661" i="3"/>
  <c r="J2662" i="3"/>
  <c r="J2663" i="3"/>
  <c r="J2664" i="3"/>
  <c r="J2665" i="3"/>
  <c r="J2666" i="3"/>
  <c r="J2667" i="3"/>
  <c r="J2668" i="3"/>
  <c r="J2669" i="3"/>
  <c r="J2670" i="3"/>
  <c r="J2671" i="3"/>
  <c r="J2672" i="3"/>
  <c r="J2673" i="3"/>
  <c r="J2674" i="3"/>
  <c r="J2675" i="3"/>
  <c r="J2676" i="3"/>
  <c r="J2677" i="3"/>
  <c r="J2678" i="3"/>
  <c r="J2679" i="3"/>
  <c r="J2680" i="3"/>
  <c r="J2681" i="3"/>
  <c r="J2682" i="3"/>
  <c r="J2683" i="3"/>
  <c r="J2684" i="3"/>
  <c r="J2685" i="3"/>
  <c r="J2686" i="3"/>
  <c r="J2687" i="3"/>
  <c r="J2688" i="3"/>
  <c r="J2689" i="3"/>
  <c r="J2690" i="3"/>
  <c r="J2691" i="3"/>
  <c r="J2692" i="3"/>
  <c r="J2693" i="3"/>
  <c r="J2694" i="3"/>
  <c r="J2695" i="3"/>
  <c r="J2696" i="3"/>
  <c r="J2697" i="3"/>
  <c r="J2698" i="3"/>
  <c r="J2699" i="3"/>
  <c r="J2700" i="3"/>
  <c r="J2701" i="3"/>
  <c r="J2702" i="3"/>
  <c r="J2703" i="3"/>
  <c r="J2704" i="3"/>
  <c r="J2705" i="3"/>
  <c r="J2706" i="3"/>
  <c r="J2707" i="3"/>
  <c r="J2708" i="3"/>
  <c r="J2709" i="3"/>
  <c r="J2710" i="3"/>
  <c r="J2711" i="3"/>
  <c r="J2712" i="3"/>
  <c r="J2713" i="3"/>
  <c r="J2714" i="3"/>
  <c r="J2715" i="3"/>
  <c r="J2716" i="3"/>
  <c r="J2717" i="3"/>
  <c r="J2718" i="3"/>
  <c r="J2719" i="3"/>
  <c r="J2720" i="3"/>
  <c r="J2721" i="3"/>
  <c r="J2722" i="3"/>
  <c r="J2723" i="3"/>
  <c r="J2724" i="3"/>
  <c r="J2725" i="3"/>
  <c r="J2726" i="3"/>
  <c r="J2727" i="3"/>
  <c r="J2728" i="3"/>
  <c r="J2729" i="3"/>
  <c r="J2730" i="3"/>
  <c r="J2731" i="3"/>
  <c r="J2732" i="3"/>
  <c r="J2733" i="3"/>
  <c r="J2734" i="3"/>
  <c r="J2735" i="3"/>
  <c r="J2736" i="3"/>
  <c r="J2737" i="3"/>
  <c r="J2738" i="3"/>
  <c r="J2739" i="3"/>
  <c r="J2740" i="3"/>
  <c r="J2741" i="3"/>
  <c r="J2742" i="3"/>
  <c r="J2743" i="3"/>
  <c r="J2744" i="3"/>
  <c r="J2745" i="3"/>
  <c r="J2746" i="3"/>
  <c r="J2747" i="3"/>
  <c r="J2748" i="3"/>
  <c r="J2749" i="3"/>
  <c r="J2750" i="3"/>
  <c r="J2751" i="3"/>
  <c r="J2752" i="3"/>
  <c r="J2753" i="3"/>
  <c r="J2754" i="3"/>
  <c r="J2755" i="3"/>
  <c r="J2756" i="3"/>
  <c r="J2757" i="3"/>
  <c r="J2758" i="3"/>
  <c r="J2759" i="3"/>
  <c r="J2760" i="3"/>
  <c r="J2761" i="3"/>
  <c r="J2762" i="3"/>
  <c r="J2763" i="3"/>
  <c r="J2764" i="3"/>
  <c r="J2765" i="3"/>
  <c r="J2766" i="3"/>
  <c r="J2767" i="3"/>
  <c r="J2768" i="3"/>
  <c r="J2769" i="3"/>
  <c r="J2770" i="3"/>
  <c r="J2771" i="3"/>
  <c r="J2772" i="3"/>
  <c r="J2773" i="3"/>
  <c r="J2774" i="3"/>
  <c r="J2775" i="3"/>
  <c r="J2776" i="3"/>
  <c r="J2777" i="3"/>
  <c r="J2778" i="3"/>
  <c r="J2779" i="3"/>
  <c r="J2780" i="3"/>
  <c r="J2781" i="3"/>
  <c r="J2782" i="3"/>
  <c r="J2783" i="3"/>
  <c r="J2784" i="3"/>
  <c r="J2785" i="3"/>
  <c r="J2786" i="3"/>
  <c r="J2787" i="3"/>
  <c r="J2788" i="3"/>
  <c r="J2789" i="3"/>
  <c r="J2790" i="3"/>
  <c r="J2791" i="3"/>
  <c r="J2792" i="3"/>
  <c r="J2793" i="3"/>
  <c r="J2794" i="3"/>
  <c r="J2795" i="3"/>
  <c r="J2796" i="3"/>
  <c r="J2797" i="3"/>
  <c r="J2798" i="3"/>
  <c r="J2799" i="3"/>
  <c r="J2800" i="3"/>
  <c r="J2801" i="3"/>
  <c r="J2802" i="3"/>
  <c r="J2803" i="3"/>
  <c r="J2804" i="3"/>
  <c r="J2805" i="3"/>
  <c r="J2806" i="3"/>
  <c r="J2807" i="3"/>
  <c r="J2808" i="3"/>
  <c r="J2809" i="3"/>
  <c r="J2810" i="3"/>
  <c r="J2811" i="3"/>
  <c r="J2812" i="3"/>
  <c r="J2813" i="3"/>
  <c r="J2814" i="3"/>
  <c r="J2815" i="3"/>
  <c r="J2816" i="3"/>
  <c r="J2817" i="3"/>
  <c r="J2818" i="3"/>
  <c r="J2819" i="3"/>
  <c r="J2820" i="3"/>
  <c r="J2821" i="3"/>
  <c r="J2822" i="3"/>
  <c r="J2823" i="3"/>
  <c r="J2824" i="3"/>
  <c r="J2825" i="3"/>
  <c r="J2826" i="3"/>
  <c r="J2827" i="3"/>
  <c r="J2828" i="3"/>
  <c r="J2829" i="3"/>
  <c r="J2830" i="3"/>
  <c r="J2831" i="3"/>
  <c r="J2832" i="3"/>
  <c r="J2833" i="3"/>
  <c r="J2834" i="3"/>
  <c r="J2835" i="3"/>
  <c r="J2836" i="3"/>
  <c r="J2837" i="3"/>
  <c r="J2838" i="3"/>
  <c r="J2839" i="3"/>
  <c r="J2840" i="3"/>
  <c r="J2841" i="3"/>
  <c r="J2842" i="3"/>
  <c r="J2843" i="3"/>
  <c r="J2844" i="3"/>
  <c r="J2845" i="3"/>
  <c r="J2846" i="3"/>
  <c r="J2847" i="3"/>
  <c r="J2848" i="3"/>
  <c r="J2849" i="3"/>
  <c r="J2850" i="3"/>
  <c r="J2851" i="3"/>
  <c r="J2852" i="3"/>
  <c r="J2853" i="3"/>
  <c r="J2854" i="3"/>
  <c r="J2855" i="3"/>
  <c r="J2856" i="3"/>
  <c r="J2857" i="3"/>
  <c r="J2858" i="3"/>
  <c r="J2859" i="3"/>
  <c r="J2860" i="3"/>
  <c r="J2861" i="3"/>
  <c r="J2862" i="3"/>
  <c r="J2863" i="3"/>
  <c r="J2864" i="3"/>
  <c r="J2865" i="3"/>
  <c r="J2866" i="3"/>
  <c r="J2867" i="3"/>
  <c r="J2868" i="3"/>
  <c r="J2869" i="3"/>
  <c r="J2870" i="3"/>
  <c r="J2871" i="3"/>
  <c r="J2872" i="3"/>
  <c r="J2873" i="3"/>
  <c r="J2874" i="3"/>
  <c r="J2875" i="3"/>
  <c r="J2876" i="3"/>
  <c r="J2877" i="3"/>
  <c r="J2878" i="3"/>
  <c r="J2879" i="3"/>
  <c r="J2880" i="3"/>
  <c r="J2881" i="3"/>
  <c r="J2882" i="3"/>
  <c r="J2883" i="3"/>
  <c r="J2884" i="3"/>
  <c r="J2885" i="3"/>
  <c r="J2886" i="3"/>
  <c r="J2887" i="3"/>
  <c r="J2888" i="3"/>
  <c r="J2889" i="3"/>
  <c r="J2890" i="3"/>
  <c r="J2891" i="3"/>
  <c r="J2892" i="3"/>
  <c r="J2893" i="3"/>
  <c r="J2894" i="3"/>
  <c r="J2895" i="3"/>
  <c r="J2896" i="3"/>
  <c r="J2897" i="3"/>
  <c r="J2898" i="3"/>
  <c r="J2899" i="3"/>
  <c r="J2900" i="3"/>
  <c r="J2901" i="3"/>
  <c r="J2902" i="3"/>
  <c r="J2903" i="3"/>
  <c r="J2904" i="3"/>
  <c r="J2905" i="3"/>
  <c r="J2906" i="3"/>
  <c r="J2907" i="3"/>
  <c r="J2908" i="3"/>
  <c r="J2909" i="3"/>
  <c r="J2910" i="3"/>
  <c r="J2911" i="3"/>
  <c r="J2912" i="3"/>
  <c r="J2913" i="3"/>
  <c r="J2914" i="3"/>
  <c r="J2915" i="3"/>
  <c r="J2916" i="3"/>
  <c r="J2917" i="3"/>
  <c r="J2918" i="3"/>
  <c r="J2919" i="3"/>
  <c r="J2920" i="3"/>
  <c r="J2921" i="3"/>
  <c r="J2922" i="3"/>
  <c r="J2923" i="3"/>
  <c r="J2924" i="3"/>
  <c r="J2925" i="3"/>
  <c r="J2926" i="3"/>
  <c r="J2927" i="3"/>
  <c r="J2928" i="3"/>
  <c r="J2929" i="3"/>
  <c r="J2930" i="3"/>
  <c r="J2931" i="3"/>
  <c r="J2932" i="3"/>
  <c r="J2933" i="3"/>
  <c r="J2934" i="3"/>
  <c r="J2935" i="3"/>
  <c r="J2936" i="3"/>
  <c r="J2937" i="3"/>
  <c r="J2938" i="3"/>
  <c r="J2939" i="3"/>
  <c r="J2940" i="3"/>
  <c r="J2941" i="3"/>
  <c r="J2942" i="3"/>
  <c r="J2943" i="3"/>
  <c r="J2944" i="3"/>
  <c r="J2945" i="3"/>
  <c r="J2946" i="3"/>
  <c r="J2947" i="3"/>
  <c r="J2948" i="3"/>
  <c r="J2949" i="3"/>
  <c r="J2950" i="3"/>
  <c r="J2951" i="3"/>
  <c r="J2952" i="3"/>
  <c r="J2953" i="3"/>
  <c r="J2954" i="3"/>
  <c r="J2955" i="3"/>
  <c r="J2956" i="3"/>
  <c r="J2957" i="3"/>
  <c r="J2958" i="3"/>
  <c r="J2959" i="3"/>
  <c r="J2960" i="3"/>
  <c r="J2961" i="3"/>
  <c r="J2962" i="3"/>
  <c r="J2963" i="3"/>
  <c r="J2964" i="3"/>
  <c r="J2965" i="3"/>
  <c r="J2966" i="3"/>
  <c r="J2967" i="3"/>
  <c r="J2968" i="3"/>
  <c r="J2969" i="3"/>
  <c r="J2970" i="3"/>
  <c r="J2971" i="3"/>
  <c r="J2972" i="3"/>
  <c r="J2973" i="3"/>
  <c r="J2974" i="3"/>
  <c r="J2975" i="3"/>
  <c r="J2976" i="3"/>
  <c r="J2977" i="3"/>
  <c r="J2978" i="3"/>
  <c r="J2979" i="3"/>
  <c r="J2980" i="3"/>
  <c r="J2981" i="3"/>
  <c r="J2982" i="3"/>
  <c r="J2983" i="3"/>
  <c r="J2984" i="3"/>
  <c r="J2985" i="3"/>
  <c r="J2986" i="3"/>
  <c r="J2987" i="3"/>
  <c r="J2988" i="3"/>
  <c r="J2989" i="3"/>
  <c r="J2990" i="3"/>
  <c r="J2991" i="3"/>
  <c r="J2992" i="3"/>
  <c r="J2993" i="3"/>
  <c r="J2994" i="3"/>
  <c r="J2995" i="3"/>
  <c r="J2996" i="3"/>
  <c r="J2997" i="3"/>
  <c r="J2998" i="3"/>
  <c r="J2999" i="3"/>
  <c r="J3000" i="3"/>
  <c r="J3001" i="3"/>
  <c r="J3002" i="3"/>
  <c r="J3003" i="3"/>
  <c r="J3004" i="3"/>
  <c r="J3005" i="3"/>
  <c r="J3006" i="3"/>
  <c r="J3007" i="3"/>
  <c r="J3008" i="3"/>
  <c r="J3009" i="3"/>
  <c r="J3010" i="3"/>
  <c r="J3011" i="3"/>
  <c r="J3012" i="3"/>
  <c r="J3013" i="3"/>
  <c r="J3014" i="3"/>
  <c r="J3015" i="3"/>
  <c r="J3016" i="3"/>
  <c r="J3017" i="3"/>
  <c r="J3018" i="3"/>
  <c r="J3019" i="3"/>
  <c r="J3020" i="3"/>
  <c r="J3021" i="3"/>
  <c r="J3022" i="3"/>
  <c r="J3023" i="3"/>
  <c r="J3024" i="3"/>
  <c r="J3025" i="3"/>
  <c r="J3026" i="3"/>
  <c r="J3027" i="3"/>
  <c r="J3028" i="3"/>
  <c r="J3029" i="3"/>
  <c r="J3030" i="3"/>
  <c r="J3031" i="3"/>
  <c r="J3032" i="3"/>
  <c r="J3033" i="3"/>
  <c r="J3034" i="3"/>
  <c r="J3035" i="3"/>
  <c r="J3036" i="3"/>
  <c r="J3037" i="3"/>
  <c r="J3038" i="3"/>
  <c r="J3039" i="3"/>
  <c r="J3040" i="3"/>
  <c r="J3041" i="3"/>
  <c r="J3042" i="3"/>
  <c r="J3043" i="3"/>
  <c r="J3044" i="3"/>
  <c r="J3045" i="3"/>
  <c r="J3046" i="3"/>
  <c r="J3047" i="3"/>
  <c r="J3048" i="3"/>
  <c r="J3049" i="3"/>
  <c r="J3050" i="3"/>
  <c r="J3051" i="3"/>
  <c r="J3052" i="3"/>
  <c r="J3053" i="3"/>
  <c r="J3054" i="3"/>
  <c r="J3055" i="3"/>
  <c r="J3056" i="3"/>
  <c r="J3057" i="3"/>
  <c r="J3058" i="3"/>
  <c r="J3059" i="3"/>
  <c r="J3060" i="3"/>
  <c r="J3061" i="3"/>
  <c r="J3062" i="3"/>
  <c r="J3063" i="3"/>
  <c r="J3064" i="3"/>
  <c r="J3065" i="3"/>
  <c r="J3066" i="3"/>
  <c r="J3067" i="3"/>
  <c r="J3068" i="3"/>
  <c r="J3069" i="3"/>
  <c r="J3070" i="3"/>
  <c r="J3071" i="3"/>
  <c r="J3072" i="3"/>
  <c r="J3073" i="3"/>
  <c r="J3074" i="3"/>
  <c r="J3075" i="3"/>
  <c r="J3076" i="3"/>
  <c r="J3077" i="3"/>
  <c r="J3078" i="3"/>
  <c r="J3079" i="3"/>
  <c r="J3080" i="3"/>
  <c r="J3081" i="3"/>
  <c r="J3082" i="3"/>
  <c r="J3083" i="3"/>
  <c r="J3084" i="3"/>
  <c r="J3085" i="3"/>
  <c r="J3086" i="3"/>
  <c r="J3087" i="3"/>
  <c r="J3088" i="3"/>
  <c r="J3089" i="3"/>
  <c r="J3090" i="3"/>
  <c r="J3091" i="3"/>
  <c r="J3092" i="3"/>
  <c r="J3093" i="3"/>
  <c r="J3094" i="3"/>
  <c r="J3095" i="3"/>
  <c r="J3096" i="3"/>
  <c r="J3097" i="3"/>
  <c r="J3098" i="3"/>
  <c r="J3099" i="3"/>
  <c r="J3100" i="3"/>
  <c r="J3101" i="3"/>
  <c r="J3102" i="3"/>
  <c r="J3103" i="3"/>
  <c r="J3104" i="3"/>
  <c r="J3105" i="3"/>
  <c r="J3106" i="3"/>
  <c r="J3107" i="3"/>
  <c r="J3108" i="3"/>
  <c r="J3109" i="3"/>
  <c r="J3110" i="3"/>
  <c r="J3111" i="3"/>
  <c r="J3112" i="3"/>
  <c r="J3113" i="3"/>
  <c r="J3114" i="3"/>
  <c r="J3115" i="3"/>
  <c r="J3116" i="3"/>
  <c r="J3117" i="3"/>
  <c r="J3118" i="3"/>
  <c r="J3119" i="3"/>
  <c r="J3120" i="3"/>
  <c r="J3121" i="3"/>
  <c r="J3122" i="3"/>
  <c r="J3123" i="3"/>
  <c r="J3124" i="3"/>
  <c r="J3125" i="3"/>
  <c r="J3126" i="3"/>
  <c r="J3127" i="3"/>
  <c r="J3128" i="3"/>
  <c r="J3129" i="3"/>
  <c r="J3130" i="3"/>
  <c r="J3131" i="3"/>
  <c r="J3132" i="3"/>
  <c r="J3133" i="3"/>
  <c r="J3134" i="3"/>
  <c r="J3135" i="3"/>
  <c r="J3136" i="3"/>
  <c r="J3137" i="3"/>
  <c r="J3138" i="3"/>
  <c r="J3139" i="3"/>
  <c r="J3140" i="3"/>
  <c r="J3141" i="3"/>
  <c r="J3142" i="3"/>
  <c r="J3143" i="3"/>
  <c r="J3144" i="3"/>
  <c r="J3145" i="3"/>
  <c r="J3146" i="3"/>
  <c r="J3147" i="3"/>
  <c r="J3148" i="3"/>
  <c r="J3149" i="3"/>
  <c r="J3150" i="3"/>
  <c r="J3151" i="3"/>
  <c r="J3152" i="3"/>
  <c r="J3153" i="3"/>
  <c r="J3154" i="3"/>
  <c r="J3155" i="3"/>
  <c r="J3156" i="3"/>
  <c r="J3157" i="3"/>
  <c r="J3158" i="3"/>
  <c r="J3159" i="3"/>
  <c r="J3160" i="3"/>
  <c r="J3161" i="3"/>
  <c r="J3162" i="3"/>
  <c r="J3163" i="3"/>
  <c r="J3164" i="3"/>
  <c r="J3165" i="3"/>
  <c r="J3166" i="3"/>
  <c r="J3167" i="3"/>
  <c r="J3168" i="3"/>
  <c r="J3169" i="3"/>
  <c r="J3170" i="3"/>
  <c r="J3171" i="3"/>
  <c r="J3172" i="3"/>
  <c r="J3173" i="3"/>
  <c r="J3174" i="3"/>
  <c r="J3175" i="3"/>
  <c r="J3176" i="3"/>
  <c r="J3177" i="3"/>
  <c r="J3178" i="3"/>
  <c r="J3179" i="3"/>
  <c r="J3180" i="3"/>
  <c r="J3181" i="3"/>
  <c r="J3182" i="3"/>
  <c r="J3183" i="3"/>
  <c r="J3184" i="3"/>
  <c r="J3185" i="3"/>
  <c r="J3186" i="3"/>
  <c r="J3187" i="3"/>
  <c r="J3188" i="3"/>
  <c r="J3189" i="3"/>
  <c r="J3190" i="3"/>
  <c r="J3191" i="3"/>
  <c r="J3192" i="3"/>
  <c r="J3193" i="3"/>
  <c r="J3194" i="3"/>
  <c r="J3195" i="3"/>
  <c r="J3196" i="3"/>
  <c r="J3197" i="3"/>
  <c r="J3198" i="3"/>
  <c r="J3199" i="3"/>
  <c r="J3200" i="3"/>
  <c r="J3201" i="3"/>
  <c r="J3202" i="3"/>
  <c r="J3203" i="3"/>
  <c r="J3204" i="3"/>
  <c r="J3205" i="3"/>
  <c r="J3206" i="3"/>
  <c r="J3207" i="3"/>
  <c r="J3208" i="3"/>
  <c r="J3209" i="3"/>
  <c r="J3210" i="3"/>
  <c r="J3211" i="3"/>
  <c r="J3212" i="3"/>
  <c r="J3213" i="3"/>
  <c r="J3214" i="3"/>
  <c r="J3215" i="3"/>
  <c r="J3216" i="3"/>
  <c r="J3217" i="3"/>
  <c r="J3218" i="3"/>
  <c r="J3219" i="3"/>
  <c r="J3220" i="3"/>
  <c r="J3221" i="3"/>
  <c r="J3222" i="3"/>
  <c r="J3223" i="3"/>
  <c r="J3224" i="3"/>
  <c r="J3225" i="3"/>
  <c r="J3226" i="3"/>
  <c r="J3227" i="3"/>
  <c r="J3228" i="3"/>
  <c r="J3229" i="3"/>
  <c r="J3230" i="3"/>
  <c r="J3231" i="3"/>
  <c r="J3232" i="3"/>
  <c r="J3233" i="3"/>
  <c r="J3234" i="3"/>
  <c r="J3235" i="3"/>
  <c r="J3236" i="3"/>
  <c r="J3237" i="3"/>
  <c r="J3238" i="3"/>
  <c r="J3239" i="3"/>
  <c r="J3240" i="3"/>
  <c r="J3241" i="3"/>
  <c r="J3242" i="3"/>
  <c r="J3243" i="3"/>
  <c r="J3244" i="3"/>
  <c r="J3245" i="3"/>
  <c r="J3246" i="3"/>
  <c r="J3247" i="3"/>
  <c r="J3248" i="3"/>
  <c r="J3249" i="3"/>
  <c r="J3250" i="3"/>
  <c r="J3251" i="3"/>
  <c r="J3252" i="3"/>
  <c r="J3253" i="3"/>
  <c r="J3254" i="3"/>
  <c r="J3255" i="3"/>
  <c r="J3256" i="3"/>
  <c r="J3257" i="3"/>
  <c r="J3258" i="3"/>
  <c r="J3259" i="3"/>
  <c r="J3260" i="3"/>
  <c r="J3261" i="3"/>
  <c r="J3262" i="3"/>
  <c r="J3263" i="3"/>
  <c r="J3264" i="3"/>
  <c r="J3265" i="3"/>
  <c r="J3266" i="3"/>
  <c r="J3267" i="3"/>
  <c r="J3268" i="3"/>
  <c r="J3269" i="3"/>
  <c r="J3270" i="3"/>
  <c r="J3271" i="3"/>
  <c r="J3272" i="3"/>
  <c r="J3273" i="3"/>
  <c r="J3274" i="3"/>
  <c r="J3275" i="3"/>
  <c r="J3276" i="3"/>
  <c r="J3277" i="3"/>
  <c r="J3278" i="3"/>
  <c r="J3279" i="3"/>
  <c r="J3280" i="3"/>
  <c r="J3281" i="3"/>
  <c r="J3282" i="3"/>
  <c r="J3283" i="3"/>
  <c r="J3284" i="3"/>
  <c r="J3285" i="3"/>
  <c r="J3286" i="3"/>
  <c r="J3287" i="3"/>
  <c r="J3288" i="3"/>
  <c r="J3289" i="3"/>
  <c r="J3290" i="3"/>
  <c r="J3291" i="3"/>
  <c r="J3292" i="3"/>
  <c r="J3293" i="3"/>
  <c r="J3294" i="3"/>
  <c r="J3295" i="3"/>
  <c r="J3296" i="3"/>
  <c r="J3297" i="3"/>
  <c r="J3298" i="3"/>
  <c r="J3299" i="3"/>
  <c r="J3300" i="3"/>
  <c r="J3301" i="3"/>
  <c r="J3302" i="3"/>
  <c r="J3303" i="3"/>
  <c r="J3304" i="3"/>
  <c r="J3305" i="3"/>
  <c r="J3306" i="3"/>
  <c r="J3307" i="3"/>
  <c r="J3308" i="3"/>
  <c r="J3309" i="3"/>
  <c r="J3310" i="3"/>
  <c r="J3311" i="3"/>
  <c r="J3312" i="3"/>
  <c r="J3313" i="3"/>
  <c r="J3314" i="3"/>
  <c r="J3315" i="3"/>
  <c r="J3316" i="3"/>
  <c r="J3317" i="3"/>
  <c r="J3318" i="3"/>
  <c r="J3319" i="3"/>
  <c r="J3320" i="3"/>
  <c r="J3321" i="3"/>
  <c r="J3322" i="3"/>
  <c r="J3323" i="3"/>
  <c r="J3324" i="3"/>
  <c r="J3325" i="3"/>
  <c r="J3326" i="3"/>
  <c r="J3327" i="3"/>
  <c r="J3328" i="3"/>
  <c r="J3329" i="3"/>
  <c r="J3330" i="3"/>
  <c r="J3331" i="3"/>
  <c r="J3332" i="3"/>
  <c r="J3333" i="3"/>
  <c r="J3334" i="3"/>
  <c r="J3335" i="3"/>
  <c r="J3336" i="3"/>
  <c r="J3337" i="3"/>
  <c r="J3338" i="3"/>
  <c r="J3339" i="3"/>
  <c r="J3340" i="3"/>
  <c r="J3341" i="3"/>
  <c r="J3342" i="3"/>
  <c r="J3343" i="3"/>
  <c r="J3344" i="3"/>
  <c r="J3345" i="3"/>
  <c r="J3346" i="3"/>
  <c r="J3347" i="3"/>
  <c r="J3348" i="3"/>
  <c r="J3349" i="3"/>
  <c r="J3350" i="3"/>
  <c r="J3351" i="3"/>
  <c r="J3352" i="3"/>
  <c r="J3353" i="3"/>
  <c r="J3354" i="3"/>
  <c r="J3355" i="3"/>
  <c r="J3356" i="3"/>
  <c r="J3357" i="3"/>
  <c r="J3358" i="3"/>
  <c r="J3359" i="3"/>
  <c r="J3360" i="3"/>
  <c r="J3361" i="3"/>
  <c r="J3362" i="3"/>
  <c r="J3363" i="3"/>
  <c r="J3364" i="3"/>
  <c r="J3365" i="3"/>
  <c r="J3366" i="3"/>
  <c r="J3367" i="3"/>
  <c r="J3368" i="3"/>
  <c r="J3369" i="3"/>
  <c r="J3370" i="3"/>
  <c r="J3371" i="3"/>
  <c r="J3372" i="3"/>
  <c r="J3373" i="3"/>
  <c r="J3374" i="3"/>
  <c r="J3375" i="3"/>
  <c r="J3376" i="3"/>
  <c r="J3377" i="3"/>
  <c r="J3378" i="3"/>
  <c r="J3379" i="3"/>
  <c r="J3380" i="3"/>
  <c r="J3381" i="3"/>
  <c r="J3382" i="3"/>
  <c r="J3383" i="3"/>
  <c r="J3384" i="3"/>
  <c r="J3385" i="3"/>
  <c r="J3386" i="3"/>
  <c r="J3387" i="3"/>
  <c r="J3388" i="3"/>
  <c r="J3389" i="3"/>
  <c r="J3390" i="3"/>
  <c r="J3391" i="3"/>
  <c r="J3392" i="3"/>
  <c r="J3393" i="3"/>
  <c r="J3394" i="3"/>
  <c r="J3395" i="3"/>
  <c r="J3396" i="3"/>
  <c r="J3397" i="3"/>
  <c r="J3398" i="3"/>
  <c r="J3399" i="3"/>
  <c r="J3400" i="3"/>
  <c r="J3401" i="3"/>
  <c r="J3402" i="3"/>
  <c r="J3403" i="3"/>
  <c r="J3404" i="3"/>
  <c r="J3405" i="3"/>
  <c r="J3406" i="3"/>
  <c r="J3407" i="3"/>
  <c r="J3408" i="3"/>
  <c r="J3409" i="3"/>
  <c r="J3410" i="3"/>
  <c r="J3411" i="3"/>
  <c r="J3412" i="3"/>
  <c r="J3413" i="3"/>
  <c r="J3414" i="3"/>
  <c r="J3415" i="3"/>
  <c r="J3416" i="3"/>
  <c r="J3417" i="3"/>
  <c r="J3418" i="3"/>
  <c r="J3419" i="3"/>
  <c r="J3420" i="3"/>
  <c r="J3421" i="3"/>
  <c r="J3422" i="3"/>
  <c r="J3423" i="3"/>
  <c r="J3424" i="3"/>
  <c r="J3425" i="3"/>
  <c r="J3426" i="3"/>
  <c r="J3427" i="3"/>
  <c r="J3428" i="3"/>
  <c r="J3429" i="3"/>
  <c r="J3430" i="3"/>
  <c r="J3431" i="3"/>
  <c r="J3432" i="3"/>
  <c r="J3433" i="3"/>
  <c r="J3434" i="3"/>
  <c r="J3435" i="3"/>
  <c r="J3436" i="3"/>
  <c r="J3437" i="3"/>
  <c r="J3438" i="3"/>
  <c r="J3439" i="3"/>
  <c r="J3440" i="3"/>
  <c r="J3441" i="3"/>
  <c r="J3442" i="3"/>
  <c r="J3443" i="3"/>
  <c r="J3444" i="3"/>
  <c r="J3445" i="3"/>
  <c r="J3446" i="3"/>
  <c r="J3447" i="3"/>
  <c r="J3448" i="3"/>
  <c r="J3449" i="3"/>
  <c r="J3450" i="3"/>
  <c r="J3451" i="3"/>
  <c r="J3452" i="3"/>
  <c r="J3453" i="3"/>
  <c r="J3454" i="3"/>
  <c r="J3455" i="3"/>
  <c r="J3456" i="3"/>
  <c r="J3457" i="3"/>
  <c r="J3458" i="3"/>
  <c r="J3459" i="3"/>
  <c r="J3460" i="3"/>
  <c r="J3461" i="3"/>
  <c r="J3462" i="3"/>
  <c r="J3463" i="3"/>
  <c r="J3464" i="3"/>
  <c r="J3465" i="3"/>
  <c r="J3466" i="3"/>
  <c r="J3467" i="3"/>
  <c r="J3468" i="3"/>
  <c r="J3469" i="3"/>
  <c r="J3470" i="3"/>
  <c r="J3471" i="3"/>
  <c r="J3472" i="3"/>
  <c r="J3473" i="3"/>
  <c r="J3474" i="3"/>
  <c r="J3475" i="3"/>
  <c r="J3476" i="3"/>
  <c r="J3477" i="3"/>
  <c r="J3478" i="3"/>
  <c r="J3479" i="3"/>
  <c r="J3480" i="3"/>
  <c r="J3481" i="3"/>
  <c r="J3482" i="3"/>
  <c r="J3483" i="3"/>
  <c r="J3484" i="3"/>
  <c r="J3485" i="3"/>
  <c r="J3486" i="3"/>
  <c r="J3487" i="3"/>
  <c r="J3488" i="3"/>
  <c r="J3489" i="3"/>
  <c r="J3490" i="3"/>
  <c r="J3491" i="3"/>
  <c r="J3492" i="3"/>
  <c r="J3493" i="3"/>
  <c r="J3494" i="3"/>
  <c r="J3495" i="3"/>
  <c r="J3496" i="3"/>
  <c r="J3497" i="3"/>
  <c r="J3498" i="3"/>
  <c r="J3499" i="3"/>
  <c r="J3500" i="3"/>
  <c r="J3501" i="3"/>
  <c r="J3502" i="3"/>
  <c r="J3503" i="3"/>
  <c r="J3504" i="3"/>
  <c r="J3505" i="3"/>
  <c r="J3506" i="3"/>
  <c r="J3507" i="3"/>
  <c r="J3508" i="3"/>
  <c r="J3509" i="3"/>
  <c r="J3510" i="3"/>
  <c r="J3511" i="3"/>
  <c r="J3512" i="3"/>
  <c r="J3513" i="3"/>
  <c r="J3514" i="3"/>
  <c r="J3515" i="3"/>
  <c r="J3516" i="3"/>
  <c r="J3517" i="3"/>
  <c r="J3518" i="3"/>
  <c r="J3519" i="3"/>
  <c r="J3520" i="3"/>
  <c r="J3521" i="3"/>
  <c r="J3522" i="3"/>
  <c r="J3523" i="3"/>
  <c r="J3524" i="3"/>
  <c r="J3525" i="3"/>
  <c r="J3526" i="3"/>
  <c r="J3527" i="3"/>
  <c r="J3528" i="3"/>
  <c r="J3529" i="3"/>
  <c r="J3530" i="3"/>
  <c r="J3531" i="3"/>
  <c r="J3532" i="3"/>
  <c r="J3533" i="3"/>
  <c r="J3534" i="3"/>
  <c r="J3535" i="3"/>
  <c r="J3536" i="3"/>
  <c r="J3537" i="3"/>
  <c r="J3538" i="3"/>
  <c r="J3539" i="3"/>
  <c r="J3540" i="3"/>
  <c r="J3541" i="3"/>
  <c r="J3542" i="3"/>
  <c r="J3543" i="3"/>
  <c r="J3544" i="3"/>
  <c r="J3545" i="3"/>
  <c r="J3546" i="3"/>
  <c r="J3547" i="3"/>
  <c r="J3548" i="3"/>
  <c r="J3549" i="3"/>
  <c r="J3550" i="3"/>
  <c r="J3551" i="3"/>
  <c r="J3552" i="3"/>
  <c r="J3553" i="3"/>
  <c r="J3554" i="3"/>
  <c r="J3555" i="3"/>
  <c r="J3556" i="3"/>
  <c r="J3557" i="3"/>
  <c r="J3558" i="3"/>
  <c r="J3559" i="3"/>
  <c r="J3560" i="3"/>
  <c r="J3561" i="3"/>
  <c r="J3562" i="3"/>
  <c r="J3563" i="3"/>
  <c r="J3564" i="3"/>
  <c r="J3565" i="3"/>
  <c r="J3566" i="3"/>
  <c r="J3567" i="3"/>
  <c r="J3568" i="3"/>
  <c r="J3569" i="3"/>
  <c r="J3570" i="3"/>
  <c r="J3571" i="3"/>
  <c r="J3572" i="3"/>
  <c r="J3573" i="3"/>
  <c r="J3574" i="3"/>
  <c r="J3575" i="3"/>
  <c r="J3576" i="3"/>
  <c r="J3577" i="3"/>
  <c r="J3578" i="3"/>
  <c r="J3579" i="3"/>
  <c r="J3580" i="3"/>
  <c r="J3581" i="3"/>
  <c r="J3582" i="3"/>
  <c r="J3583" i="3"/>
  <c r="J3584" i="3"/>
  <c r="J3585" i="3"/>
  <c r="J3586" i="3"/>
  <c r="J3587" i="3"/>
  <c r="J3588" i="3"/>
  <c r="J3589" i="3"/>
  <c r="J3590" i="3"/>
  <c r="J3591" i="3"/>
  <c r="J3592" i="3"/>
  <c r="J3593" i="3"/>
  <c r="J3594" i="3"/>
  <c r="J3595" i="3"/>
  <c r="J3596" i="3"/>
  <c r="J3597" i="3"/>
  <c r="J3598" i="3"/>
  <c r="J3599" i="3"/>
  <c r="J3600" i="3"/>
  <c r="J3601" i="3"/>
  <c r="J3602" i="3"/>
  <c r="J3603" i="3"/>
  <c r="J3604" i="3"/>
  <c r="J3605" i="3"/>
  <c r="J3606" i="3"/>
  <c r="J3607" i="3"/>
  <c r="J3608" i="3"/>
  <c r="J3609" i="3"/>
  <c r="J3610" i="3"/>
  <c r="J3611" i="3"/>
  <c r="J3612" i="3"/>
  <c r="J3613" i="3"/>
  <c r="J3614" i="3"/>
  <c r="J3615" i="3"/>
  <c r="J3616" i="3"/>
  <c r="J3617" i="3"/>
  <c r="J3618" i="3"/>
  <c r="J3619" i="3"/>
  <c r="J3620" i="3"/>
  <c r="J3621" i="3"/>
  <c r="J3622" i="3"/>
  <c r="J3623" i="3"/>
  <c r="J3624" i="3"/>
  <c r="J3625" i="3"/>
  <c r="J3626" i="3"/>
  <c r="J3627" i="3"/>
  <c r="J3628" i="3"/>
  <c r="J3629" i="3"/>
  <c r="J3630" i="3"/>
  <c r="J3631" i="3"/>
  <c r="J3632" i="3"/>
  <c r="J3633" i="3"/>
  <c r="J3634" i="3"/>
  <c r="J3635" i="3"/>
  <c r="J3636" i="3"/>
  <c r="J3637" i="3"/>
  <c r="J3638" i="3"/>
  <c r="J3639" i="3"/>
  <c r="J3640" i="3"/>
  <c r="J3641" i="3"/>
  <c r="J3642" i="3"/>
  <c r="J3643" i="3"/>
  <c r="J3644" i="3"/>
  <c r="J3645" i="3"/>
  <c r="J3646" i="3"/>
  <c r="J3647" i="3"/>
  <c r="J3648" i="3"/>
  <c r="J3649" i="3"/>
  <c r="J3650" i="3"/>
  <c r="J3651" i="3"/>
  <c r="J3652" i="3"/>
  <c r="J3653" i="3"/>
  <c r="J3654" i="3"/>
  <c r="J3655" i="3"/>
  <c r="J3656" i="3"/>
  <c r="J3657" i="3"/>
  <c r="J3658" i="3"/>
  <c r="J3659" i="3"/>
  <c r="J3660" i="3"/>
  <c r="J3661" i="3"/>
  <c r="J3662" i="3"/>
  <c r="J3663" i="3"/>
  <c r="J3664" i="3"/>
  <c r="J3665" i="3"/>
  <c r="J3666" i="3"/>
  <c r="J3667" i="3"/>
  <c r="J3668" i="3"/>
  <c r="J3669" i="3"/>
  <c r="J3670" i="3"/>
  <c r="J3671" i="3"/>
  <c r="J3672" i="3"/>
  <c r="J3673" i="3"/>
  <c r="J3674" i="3"/>
  <c r="J3675" i="3"/>
  <c r="J3676" i="3"/>
  <c r="J3677" i="3"/>
  <c r="J3678" i="3"/>
  <c r="J3679" i="3"/>
  <c r="J3680" i="3"/>
  <c r="J3681" i="3"/>
  <c r="J3682" i="3"/>
  <c r="J3683" i="3"/>
  <c r="J3684" i="3"/>
  <c r="J3685" i="3"/>
  <c r="J3686" i="3"/>
  <c r="J3687" i="3"/>
  <c r="J3688" i="3"/>
  <c r="J3689" i="3"/>
  <c r="J3690" i="3"/>
  <c r="J3691" i="3"/>
  <c r="J3692" i="3"/>
  <c r="J3693" i="3"/>
  <c r="J3694" i="3"/>
  <c r="J3695" i="3"/>
  <c r="J3696" i="3"/>
  <c r="J3697" i="3"/>
  <c r="J3698" i="3"/>
  <c r="J3699" i="3"/>
  <c r="J3700" i="3"/>
  <c r="J3701" i="3"/>
  <c r="J3702" i="3"/>
  <c r="J3703" i="3"/>
  <c r="J3704" i="3"/>
  <c r="J3705" i="3"/>
  <c r="J3706" i="3"/>
  <c r="J3707" i="3"/>
  <c r="J3708" i="3"/>
  <c r="J3709" i="3"/>
  <c r="J3710" i="3"/>
  <c r="J3711" i="3"/>
  <c r="J3712" i="3"/>
  <c r="J3713" i="3"/>
  <c r="J3714" i="3"/>
  <c r="J3715" i="3"/>
  <c r="J3716" i="3"/>
  <c r="J3717" i="3"/>
  <c r="J3718" i="3"/>
  <c r="J3719" i="3"/>
  <c r="J3720" i="3"/>
  <c r="J3721" i="3"/>
  <c r="J3722" i="3"/>
  <c r="J3723" i="3"/>
  <c r="J3724" i="3"/>
  <c r="J3725" i="3"/>
  <c r="J3726" i="3"/>
  <c r="J3727" i="3"/>
  <c r="J3728" i="3"/>
  <c r="J3729" i="3"/>
  <c r="J3730" i="3"/>
  <c r="J3731" i="3"/>
  <c r="J3732" i="3"/>
  <c r="J3733" i="3"/>
  <c r="J3734" i="3"/>
  <c r="J3735" i="3"/>
  <c r="J3736" i="3"/>
  <c r="J3737" i="3"/>
  <c r="J3738" i="3"/>
  <c r="J3739" i="3"/>
  <c r="J3740" i="3"/>
  <c r="J3741" i="3"/>
  <c r="J3742" i="3"/>
  <c r="J3743" i="3"/>
  <c r="J3744" i="3"/>
  <c r="J3745" i="3"/>
  <c r="J3746" i="3"/>
  <c r="J3747" i="3"/>
  <c r="J3748" i="3"/>
  <c r="J3749" i="3"/>
  <c r="J3750" i="3"/>
  <c r="J3751" i="3"/>
  <c r="J3752" i="3"/>
  <c r="J3753" i="3"/>
  <c r="J3754" i="3"/>
  <c r="J3755" i="3"/>
  <c r="J3756" i="3"/>
  <c r="J3757" i="3"/>
  <c r="J3758" i="3"/>
  <c r="J3759" i="3"/>
  <c r="J3760" i="3"/>
  <c r="J3761" i="3"/>
  <c r="J3762" i="3"/>
  <c r="J3763" i="3"/>
  <c r="J3764" i="3"/>
  <c r="J3765" i="3"/>
  <c r="J3766" i="3"/>
  <c r="J3767" i="3"/>
  <c r="J3768" i="3"/>
  <c r="J3769" i="3"/>
  <c r="J3770" i="3"/>
  <c r="J3771" i="3"/>
  <c r="J3772" i="3"/>
  <c r="J3773" i="3"/>
  <c r="J3774" i="3"/>
  <c r="J3775" i="3"/>
  <c r="J3776" i="3"/>
  <c r="J3777" i="3"/>
  <c r="J3778" i="3"/>
  <c r="J3779" i="3"/>
  <c r="J3780" i="3"/>
  <c r="J3781" i="3"/>
  <c r="J3782" i="3"/>
  <c r="J3783" i="3"/>
  <c r="J3784" i="3"/>
  <c r="J3785" i="3"/>
  <c r="J3786" i="3"/>
  <c r="J3787" i="3"/>
  <c r="J3788" i="3"/>
  <c r="J3789" i="3"/>
  <c r="J3790" i="3"/>
  <c r="J3791" i="3"/>
  <c r="J3792" i="3"/>
  <c r="J3793" i="3"/>
  <c r="J3794" i="3"/>
  <c r="J3795" i="3"/>
  <c r="J3796" i="3"/>
  <c r="J3797" i="3"/>
  <c r="J3798" i="3"/>
  <c r="J3799" i="3"/>
  <c r="J3800" i="3"/>
  <c r="J3801" i="3"/>
  <c r="J3802" i="3"/>
  <c r="J3803" i="3"/>
  <c r="J3804" i="3"/>
  <c r="J3805" i="3"/>
  <c r="J3806" i="3"/>
  <c r="J3807" i="3"/>
  <c r="J3808" i="3"/>
  <c r="J3809" i="3"/>
  <c r="J3810" i="3"/>
  <c r="J3811" i="3"/>
  <c r="J3812" i="3"/>
  <c r="J3813" i="3"/>
  <c r="J3814" i="3"/>
  <c r="J3815" i="3"/>
  <c r="J3816" i="3"/>
  <c r="J3817" i="3"/>
  <c r="J3818" i="3"/>
  <c r="J3819" i="3"/>
  <c r="J3820" i="3"/>
  <c r="J3821" i="3"/>
  <c r="J3822" i="3"/>
  <c r="J3823" i="3"/>
  <c r="J3824" i="3"/>
  <c r="J3825" i="3"/>
  <c r="J3826" i="3"/>
  <c r="J3827" i="3"/>
  <c r="J3828" i="3"/>
  <c r="J3829" i="3"/>
  <c r="J3830" i="3"/>
  <c r="J3831" i="3"/>
  <c r="J3832" i="3"/>
  <c r="J3833" i="3"/>
  <c r="J3834" i="3"/>
  <c r="J3835" i="3"/>
  <c r="J3836" i="3"/>
  <c r="J3837" i="3"/>
  <c r="J3838" i="3"/>
  <c r="J3839" i="3"/>
  <c r="J3840" i="3"/>
  <c r="J3841" i="3"/>
  <c r="J3842" i="3"/>
  <c r="J3843" i="3"/>
  <c r="J3844" i="3"/>
  <c r="J3845" i="3"/>
  <c r="J3846" i="3"/>
  <c r="J3847" i="3"/>
  <c r="J3848" i="3"/>
  <c r="J3849" i="3"/>
  <c r="J3850" i="3"/>
  <c r="J3851" i="3"/>
  <c r="J3852" i="3"/>
  <c r="J3853" i="3"/>
  <c r="J3854" i="3"/>
  <c r="J3855" i="3"/>
  <c r="J3856" i="3"/>
  <c r="J3857" i="3"/>
  <c r="J3858" i="3"/>
  <c r="J3859" i="3"/>
  <c r="J3860" i="3"/>
  <c r="J3861" i="3"/>
  <c r="J3862" i="3"/>
  <c r="J3863" i="3"/>
  <c r="J3864" i="3"/>
  <c r="J3865" i="3"/>
  <c r="J3866" i="3"/>
  <c r="J3867" i="3"/>
  <c r="J3868" i="3"/>
  <c r="J3869"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2" i="3"/>
  <c r="H2" i="4"/>
  <c r="E3" i="2"/>
  <c r="F3" i="2"/>
  <c r="E4" i="2"/>
  <c r="F4" i="2"/>
  <c r="E5" i="2"/>
  <c r="F5" i="2"/>
  <c r="E6" i="2"/>
  <c r="F6" i="2"/>
  <c r="F2" i="2"/>
  <c r="E2" i="2"/>
  <c r="G3" i="4"/>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6" i="4"/>
  <c r="H146"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69" i="4"/>
  <c r="H169" i="4"/>
  <c r="G170" i="4"/>
  <c r="H170" i="4"/>
  <c r="G171" i="4"/>
  <c r="H171" i="4"/>
  <c r="G172" i="4"/>
  <c r="H172" i="4"/>
  <c r="G173" i="4"/>
  <c r="H173" i="4"/>
  <c r="G174" i="4"/>
  <c r="H174" i="4"/>
  <c r="G175" i="4"/>
  <c r="H175" i="4"/>
  <c r="G176" i="4"/>
  <c r="H176" i="4"/>
  <c r="G177" i="4"/>
  <c r="H177" i="4"/>
  <c r="G178" i="4"/>
  <c r="H178" i="4"/>
  <c r="G179" i="4"/>
  <c r="H179" i="4"/>
  <c r="G180" i="4"/>
  <c r="H180" i="4"/>
  <c r="G181" i="4"/>
  <c r="H181" i="4"/>
  <c r="G182" i="4"/>
  <c r="H182" i="4"/>
  <c r="G183" i="4"/>
  <c r="H183" i="4"/>
  <c r="G184" i="4"/>
  <c r="H184" i="4"/>
  <c r="G185" i="4"/>
  <c r="H185" i="4"/>
  <c r="G186" i="4"/>
  <c r="H186" i="4"/>
  <c r="G187" i="4"/>
  <c r="H187" i="4"/>
  <c r="G188" i="4"/>
  <c r="H188" i="4"/>
  <c r="G189" i="4"/>
  <c r="H189" i="4"/>
  <c r="G190" i="4"/>
  <c r="H190" i="4"/>
  <c r="G191" i="4"/>
  <c r="H191" i="4"/>
  <c r="G192" i="4"/>
  <c r="H192" i="4"/>
  <c r="G193" i="4"/>
  <c r="H193" i="4"/>
  <c r="G194" i="4"/>
  <c r="H194" i="4"/>
  <c r="G195" i="4"/>
  <c r="H195" i="4"/>
  <c r="G196" i="4"/>
  <c r="H196" i="4"/>
  <c r="G197" i="4"/>
  <c r="H197" i="4"/>
  <c r="G198" i="4"/>
  <c r="H198" i="4"/>
  <c r="G199" i="4"/>
  <c r="H199" i="4"/>
  <c r="G200" i="4"/>
  <c r="H200" i="4"/>
  <c r="G201" i="4"/>
  <c r="H201" i="4"/>
  <c r="G202" i="4"/>
  <c r="H202" i="4"/>
  <c r="G203" i="4"/>
  <c r="H203" i="4"/>
  <c r="G204" i="4"/>
  <c r="H204" i="4"/>
  <c r="G205" i="4"/>
  <c r="H205" i="4"/>
  <c r="G206" i="4"/>
  <c r="H206" i="4"/>
  <c r="G207" i="4"/>
  <c r="H207" i="4"/>
  <c r="G208" i="4"/>
  <c r="H208" i="4"/>
  <c r="G209" i="4"/>
  <c r="H209" i="4"/>
  <c r="G210" i="4"/>
  <c r="H210" i="4"/>
  <c r="G211" i="4"/>
  <c r="H211" i="4"/>
  <c r="G212" i="4"/>
  <c r="H212" i="4"/>
  <c r="G213" i="4"/>
  <c r="H213" i="4"/>
  <c r="G214" i="4"/>
  <c r="H214" i="4"/>
  <c r="G215" i="4"/>
  <c r="H215" i="4"/>
  <c r="G216" i="4"/>
  <c r="H216" i="4"/>
  <c r="G217" i="4"/>
  <c r="H217" i="4"/>
  <c r="G218" i="4"/>
  <c r="H218" i="4"/>
  <c r="G219" i="4"/>
  <c r="H219" i="4"/>
  <c r="G220" i="4"/>
  <c r="H220" i="4"/>
  <c r="G221" i="4"/>
  <c r="H221" i="4"/>
  <c r="G222" i="4"/>
  <c r="H222" i="4"/>
  <c r="G223" i="4"/>
  <c r="H223" i="4"/>
  <c r="G224" i="4"/>
  <c r="H224" i="4"/>
  <c r="G225" i="4"/>
  <c r="H225" i="4"/>
  <c r="G226" i="4"/>
  <c r="H226" i="4"/>
  <c r="G227" i="4"/>
  <c r="H227" i="4"/>
  <c r="G228" i="4"/>
  <c r="H228" i="4"/>
  <c r="G229" i="4"/>
  <c r="H229" i="4"/>
  <c r="G230" i="4"/>
  <c r="H230" i="4"/>
  <c r="G231" i="4"/>
  <c r="H231" i="4"/>
  <c r="G232" i="4"/>
  <c r="H232" i="4"/>
  <c r="G233" i="4"/>
  <c r="H233" i="4"/>
  <c r="G234" i="4"/>
  <c r="H234" i="4"/>
  <c r="G235" i="4"/>
  <c r="H235" i="4"/>
  <c r="G236" i="4"/>
  <c r="H236" i="4"/>
  <c r="G237" i="4"/>
  <c r="H237" i="4"/>
  <c r="G238" i="4"/>
  <c r="H238" i="4"/>
  <c r="G239" i="4"/>
  <c r="H239" i="4"/>
  <c r="G240" i="4"/>
  <c r="H240" i="4"/>
  <c r="G241" i="4"/>
  <c r="H241" i="4"/>
  <c r="G242" i="4"/>
  <c r="H242" i="4"/>
  <c r="G243" i="4"/>
  <c r="H243" i="4"/>
  <c r="G244" i="4"/>
  <c r="H244" i="4"/>
  <c r="G245" i="4"/>
  <c r="H245" i="4"/>
  <c r="G246" i="4"/>
  <c r="H246" i="4"/>
  <c r="G247" i="4"/>
  <c r="H247" i="4"/>
  <c r="G248" i="4"/>
  <c r="H248" i="4"/>
  <c r="G249" i="4"/>
  <c r="H249" i="4"/>
  <c r="G250" i="4"/>
  <c r="H250" i="4"/>
  <c r="G251" i="4"/>
  <c r="H251" i="4"/>
  <c r="G252" i="4"/>
  <c r="H252" i="4"/>
  <c r="G253" i="4"/>
  <c r="H253" i="4"/>
  <c r="G254" i="4"/>
  <c r="H254" i="4"/>
  <c r="G255" i="4"/>
  <c r="H255" i="4"/>
  <c r="G256" i="4"/>
  <c r="H256" i="4"/>
  <c r="G257" i="4"/>
  <c r="H257" i="4"/>
  <c r="G258" i="4"/>
  <c r="H258" i="4"/>
  <c r="G259" i="4"/>
  <c r="H259" i="4"/>
  <c r="G260" i="4"/>
  <c r="H260" i="4"/>
  <c r="G261" i="4"/>
  <c r="H261" i="4"/>
  <c r="G262" i="4"/>
  <c r="H262" i="4"/>
  <c r="G263" i="4"/>
  <c r="H263" i="4"/>
  <c r="G264" i="4"/>
  <c r="H264" i="4"/>
  <c r="G265" i="4"/>
  <c r="H265" i="4"/>
  <c r="G266" i="4"/>
  <c r="H266" i="4"/>
  <c r="G267" i="4"/>
  <c r="H267" i="4"/>
  <c r="G268" i="4"/>
  <c r="H268" i="4"/>
  <c r="G269" i="4"/>
  <c r="H269" i="4"/>
  <c r="G270" i="4"/>
  <c r="H270" i="4"/>
  <c r="G271" i="4"/>
  <c r="H271" i="4"/>
  <c r="G272" i="4"/>
  <c r="H272" i="4"/>
  <c r="G273" i="4"/>
  <c r="H273" i="4"/>
  <c r="G274" i="4"/>
  <c r="H274" i="4"/>
  <c r="G275" i="4"/>
  <c r="H275" i="4"/>
  <c r="G276" i="4"/>
  <c r="H276" i="4"/>
  <c r="G277" i="4"/>
  <c r="H277" i="4"/>
  <c r="G278" i="4"/>
  <c r="H278" i="4"/>
  <c r="G279" i="4"/>
  <c r="H279" i="4"/>
  <c r="G280" i="4"/>
  <c r="H280" i="4"/>
  <c r="G281" i="4"/>
  <c r="H281" i="4"/>
  <c r="G282" i="4"/>
  <c r="H282" i="4"/>
  <c r="G283" i="4"/>
  <c r="H283" i="4"/>
  <c r="G284" i="4"/>
  <c r="H284" i="4"/>
  <c r="G285" i="4"/>
  <c r="H285" i="4"/>
  <c r="G286" i="4"/>
  <c r="H286" i="4"/>
  <c r="G287" i="4"/>
  <c r="H287" i="4"/>
  <c r="G288" i="4"/>
  <c r="H288" i="4"/>
  <c r="G289" i="4"/>
  <c r="H289" i="4"/>
  <c r="G290" i="4"/>
  <c r="H290" i="4"/>
  <c r="G291" i="4"/>
  <c r="H291" i="4"/>
  <c r="G292" i="4"/>
  <c r="H292" i="4"/>
  <c r="G293" i="4"/>
  <c r="H293" i="4"/>
  <c r="G294" i="4"/>
  <c r="H294" i="4"/>
  <c r="G295" i="4"/>
  <c r="H295" i="4"/>
  <c r="G296" i="4"/>
  <c r="H296" i="4"/>
  <c r="G297" i="4"/>
  <c r="H297" i="4"/>
  <c r="G298" i="4"/>
  <c r="H298" i="4"/>
  <c r="G299" i="4"/>
  <c r="H299" i="4"/>
  <c r="G300" i="4"/>
  <c r="H300" i="4"/>
  <c r="G301" i="4"/>
  <c r="H301" i="4"/>
  <c r="G302" i="4"/>
  <c r="H302" i="4"/>
  <c r="G303" i="4"/>
  <c r="H303" i="4"/>
  <c r="G304" i="4"/>
  <c r="H304" i="4"/>
  <c r="G305" i="4"/>
  <c r="H305" i="4"/>
  <c r="G306" i="4"/>
  <c r="H306" i="4"/>
  <c r="G307" i="4"/>
  <c r="H307" i="4"/>
  <c r="G308" i="4"/>
  <c r="H308" i="4"/>
  <c r="G309" i="4"/>
  <c r="H309" i="4"/>
  <c r="G310" i="4"/>
  <c r="H310" i="4"/>
  <c r="G311" i="4"/>
  <c r="H311" i="4"/>
  <c r="G312" i="4"/>
  <c r="H312" i="4"/>
  <c r="G313" i="4"/>
  <c r="H313" i="4"/>
  <c r="G314" i="4"/>
  <c r="H314" i="4"/>
  <c r="G315" i="4"/>
  <c r="H315" i="4"/>
  <c r="G316" i="4"/>
  <c r="H316" i="4"/>
  <c r="G317" i="4"/>
  <c r="H317" i="4"/>
  <c r="G318" i="4"/>
  <c r="H318" i="4"/>
  <c r="G319" i="4"/>
  <c r="H319" i="4"/>
  <c r="G320" i="4"/>
  <c r="H320" i="4"/>
  <c r="G321" i="4"/>
  <c r="H321" i="4"/>
  <c r="G322" i="4"/>
  <c r="H322" i="4"/>
  <c r="G323" i="4"/>
  <c r="H323" i="4"/>
  <c r="G324" i="4"/>
  <c r="H324" i="4"/>
  <c r="G325" i="4"/>
  <c r="H325" i="4"/>
  <c r="G326" i="4"/>
  <c r="H326" i="4"/>
  <c r="G327" i="4"/>
  <c r="H327" i="4"/>
  <c r="G328" i="4"/>
  <c r="H328" i="4"/>
  <c r="G329" i="4"/>
  <c r="H329" i="4"/>
  <c r="G330" i="4"/>
  <c r="H330" i="4"/>
  <c r="G331" i="4"/>
  <c r="H331" i="4"/>
  <c r="G332" i="4"/>
  <c r="H332" i="4"/>
  <c r="G333" i="4"/>
  <c r="H333" i="4"/>
  <c r="G334" i="4"/>
  <c r="H334" i="4"/>
  <c r="G335" i="4"/>
  <c r="H335" i="4"/>
  <c r="G336" i="4"/>
  <c r="H336" i="4"/>
  <c r="G337" i="4"/>
  <c r="H337" i="4"/>
  <c r="G338" i="4"/>
  <c r="H338" i="4"/>
  <c r="G339" i="4"/>
  <c r="H339" i="4"/>
  <c r="G340" i="4"/>
  <c r="H340" i="4"/>
  <c r="G341" i="4"/>
  <c r="H341" i="4"/>
  <c r="G342" i="4"/>
  <c r="H342" i="4"/>
  <c r="G343" i="4"/>
  <c r="H343" i="4"/>
  <c r="G344" i="4"/>
  <c r="H344" i="4"/>
  <c r="G345" i="4"/>
  <c r="H345" i="4"/>
  <c r="G346" i="4"/>
  <c r="H346" i="4"/>
  <c r="G347" i="4"/>
  <c r="H347" i="4"/>
  <c r="G348" i="4"/>
  <c r="H348" i="4"/>
  <c r="G349" i="4"/>
  <c r="H349" i="4"/>
  <c r="G350" i="4"/>
  <c r="H350" i="4"/>
  <c r="G351" i="4"/>
  <c r="H351" i="4"/>
  <c r="G352" i="4"/>
  <c r="H352" i="4"/>
  <c r="G353" i="4"/>
  <c r="H353" i="4"/>
  <c r="G354" i="4"/>
  <c r="H354" i="4"/>
  <c r="G355" i="4"/>
  <c r="H355" i="4"/>
  <c r="G356" i="4"/>
  <c r="H356" i="4"/>
  <c r="G357" i="4"/>
  <c r="H357" i="4"/>
  <c r="G358" i="4"/>
  <c r="H358" i="4"/>
  <c r="G359" i="4"/>
  <c r="H359" i="4"/>
  <c r="G360" i="4"/>
  <c r="H360" i="4"/>
  <c r="G361" i="4"/>
  <c r="H361" i="4"/>
  <c r="G362" i="4"/>
  <c r="H362" i="4"/>
  <c r="G363" i="4"/>
  <c r="H363" i="4"/>
  <c r="G364" i="4"/>
  <c r="H364" i="4"/>
  <c r="G365" i="4"/>
  <c r="H365" i="4"/>
  <c r="G366" i="4"/>
  <c r="H366" i="4"/>
  <c r="G367" i="4"/>
  <c r="H367" i="4"/>
  <c r="G368" i="4"/>
  <c r="H368" i="4"/>
  <c r="G369" i="4"/>
  <c r="H369" i="4"/>
  <c r="G370" i="4"/>
  <c r="H370" i="4"/>
  <c r="G371" i="4"/>
  <c r="H371" i="4"/>
  <c r="G372" i="4"/>
  <c r="H372" i="4"/>
  <c r="G373" i="4"/>
  <c r="H373" i="4"/>
  <c r="G374" i="4"/>
  <c r="H374" i="4"/>
  <c r="G375" i="4"/>
  <c r="H375" i="4"/>
  <c r="G376" i="4"/>
  <c r="H376" i="4"/>
  <c r="G377" i="4"/>
  <c r="H377" i="4"/>
  <c r="G378" i="4"/>
  <c r="H378" i="4"/>
  <c r="G379" i="4"/>
  <c r="H379" i="4"/>
  <c r="G380" i="4"/>
  <c r="H380" i="4"/>
  <c r="G381" i="4"/>
  <c r="H381" i="4"/>
  <c r="G382" i="4"/>
  <c r="H382" i="4"/>
  <c r="G383" i="4"/>
  <c r="H383" i="4"/>
  <c r="G384" i="4"/>
  <c r="H384" i="4"/>
  <c r="G385" i="4"/>
  <c r="H385" i="4"/>
  <c r="G386" i="4"/>
  <c r="H386" i="4"/>
  <c r="G387" i="4"/>
  <c r="H387" i="4"/>
  <c r="G388" i="4"/>
  <c r="H388" i="4"/>
  <c r="G389" i="4"/>
  <c r="H389" i="4"/>
  <c r="G390" i="4"/>
  <c r="H390" i="4"/>
  <c r="G391" i="4"/>
  <c r="H391" i="4"/>
  <c r="G392" i="4"/>
  <c r="H392" i="4"/>
  <c r="G393" i="4"/>
  <c r="H393" i="4"/>
  <c r="G394" i="4"/>
  <c r="H394" i="4"/>
  <c r="G395" i="4"/>
  <c r="H395" i="4"/>
  <c r="G396" i="4"/>
  <c r="H396" i="4"/>
  <c r="G397" i="4"/>
  <c r="H397" i="4"/>
  <c r="G398" i="4"/>
  <c r="H398" i="4"/>
  <c r="G399" i="4"/>
  <c r="H399" i="4"/>
  <c r="G400" i="4"/>
  <c r="H400" i="4"/>
  <c r="G401" i="4"/>
  <c r="H401" i="4"/>
  <c r="G402" i="4"/>
  <c r="H402" i="4"/>
  <c r="G403" i="4"/>
  <c r="H403" i="4"/>
  <c r="G404" i="4"/>
  <c r="H404" i="4"/>
  <c r="G405" i="4"/>
  <c r="H405" i="4"/>
  <c r="G406" i="4"/>
  <c r="H406" i="4"/>
  <c r="G407" i="4"/>
  <c r="H407" i="4"/>
  <c r="G408" i="4"/>
  <c r="H408" i="4"/>
  <c r="G409" i="4"/>
  <c r="H409" i="4"/>
  <c r="G410" i="4"/>
  <c r="H410" i="4"/>
  <c r="G411" i="4"/>
  <c r="H411" i="4"/>
  <c r="G412" i="4"/>
  <c r="H412" i="4"/>
  <c r="G413" i="4"/>
  <c r="H413" i="4"/>
  <c r="G414" i="4"/>
  <c r="H414" i="4"/>
  <c r="G415" i="4"/>
  <c r="H415" i="4"/>
  <c r="G416" i="4"/>
  <c r="H416" i="4"/>
  <c r="G417" i="4"/>
  <c r="H417" i="4"/>
  <c r="G418" i="4"/>
  <c r="H418" i="4"/>
  <c r="G419" i="4"/>
  <c r="H419" i="4"/>
  <c r="G420" i="4"/>
  <c r="H420" i="4"/>
  <c r="G421" i="4"/>
  <c r="H421" i="4"/>
  <c r="G422" i="4"/>
  <c r="H422" i="4"/>
  <c r="G423" i="4"/>
  <c r="H423" i="4"/>
  <c r="G424" i="4"/>
  <c r="H424" i="4"/>
  <c r="G425" i="4"/>
  <c r="H425" i="4"/>
  <c r="G426" i="4"/>
  <c r="H426" i="4"/>
  <c r="G427" i="4"/>
  <c r="H427" i="4"/>
  <c r="G428" i="4"/>
  <c r="H428" i="4"/>
  <c r="G429" i="4"/>
  <c r="H429" i="4"/>
  <c r="G430" i="4"/>
  <c r="H430" i="4"/>
  <c r="G431" i="4"/>
  <c r="H431" i="4"/>
  <c r="G432" i="4"/>
  <c r="H432" i="4"/>
  <c r="G433" i="4"/>
  <c r="H433" i="4"/>
  <c r="G434" i="4"/>
  <c r="H434" i="4"/>
  <c r="G435" i="4"/>
  <c r="H435" i="4"/>
  <c r="G436" i="4"/>
  <c r="H436" i="4"/>
  <c r="G437" i="4"/>
  <c r="H437" i="4"/>
  <c r="G438" i="4"/>
  <c r="H438" i="4"/>
  <c r="G439" i="4"/>
  <c r="H439" i="4"/>
  <c r="G440" i="4"/>
  <c r="H440" i="4"/>
  <c r="G441" i="4"/>
  <c r="H441" i="4"/>
  <c r="G442" i="4"/>
  <c r="H442" i="4"/>
  <c r="G443" i="4"/>
  <c r="H443" i="4"/>
  <c r="G444" i="4"/>
  <c r="H444" i="4"/>
  <c r="G445" i="4"/>
  <c r="H445" i="4"/>
  <c r="G446" i="4"/>
  <c r="H446" i="4"/>
  <c r="G447" i="4"/>
  <c r="H447" i="4"/>
  <c r="G448" i="4"/>
  <c r="H448" i="4"/>
  <c r="G449" i="4"/>
  <c r="H449" i="4"/>
  <c r="G450" i="4"/>
  <c r="H450" i="4"/>
  <c r="G451" i="4"/>
  <c r="H451" i="4"/>
  <c r="G452" i="4"/>
  <c r="H452" i="4"/>
  <c r="G453" i="4"/>
  <c r="H453" i="4"/>
  <c r="G454" i="4"/>
  <c r="H454" i="4"/>
  <c r="G455" i="4"/>
  <c r="H455" i="4"/>
  <c r="G456" i="4"/>
  <c r="H456" i="4"/>
  <c r="G457" i="4"/>
  <c r="H457" i="4"/>
  <c r="G458" i="4"/>
  <c r="H458" i="4"/>
  <c r="G459" i="4"/>
  <c r="H459" i="4"/>
  <c r="G460" i="4"/>
  <c r="H460" i="4"/>
  <c r="G461" i="4"/>
  <c r="H461" i="4"/>
  <c r="G462" i="4"/>
  <c r="H462" i="4"/>
  <c r="G463" i="4"/>
  <c r="H463" i="4"/>
  <c r="G464" i="4"/>
  <c r="H464" i="4"/>
  <c r="G465" i="4"/>
  <c r="H465" i="4"/>
  <c r="G466" i="4"/>
  <c r="H466" i="4"/>
  <c r="G467" i="4"/>
  <c r="H467" i="4"/>
  <c r="G468" i="4"/>
  <c r="H468" i="4"/>
  <c r="G469" i="4"/>
  <c r="H469" i="4"/>
  <c r="G470" i="4"/>
  <c r="H470" i="4"/>
  <c r="G471" i="4"/>
  <c r="H471" i="4"/>
  <c r="G472" i="4"/>
  <c r="H472" i="4"/>
  <c r="G473" i="4"/>
  <c r="H473" i="4"/>
  <c r="G474" i="4"/>
  <c r="H474" i="4"/>
  <c r="G475" i="4"/>
  <c r="H475" i="4"/>
  <c r="G476" i="4"/>
  <c r="H476" i="4"/>
  <c r="G477" i="4"/>
  <c r="H477" i="4"/>
  <c r="G478" i="4"/>
  <c r="H478" i="4"/>
  <c r="G479" i="4"/>
  <c r="H479" i="4"/>
  <c r="G480" i="4"/>
  <c r="H480" i="4"/>
  <c r="G481" i="4"/>
  <c r="H481" i="4"/>
  <c r="G482" i="4"/>
  <c r="H482" i="4"/>
  <c r="G483" i="4"/>
  <c r="H483" i="4"/>
  <c r="G484" i="4"/>
  <c r="H484" i="4"/>
  <c r="G485" i="4"/>
  <c r="H485" i="4"/>
  <c r="G486" i="4"/>
  <c r="H486" i="4"/>
  <c r="G487" i="4"/>
  <c r="H487" i="4"/>
  <c r="G488" i="4"/>
  <c r="H488" i="4"/>
  <c r="G489" i="4"/>
  <c r="H489" i="4"/>
  <c r="G490" i="4"/>
  <c r="H490" i="4"/>
  <c r="G491" i="4"/>
  <c r="H491" i="4"/>
  <c r="G492" i="4"/>
  <c r="H492" i="4"/>
  <c r="G493" i="4"/>
  <c r="H493" i="4"/>
  <c r="G494" i="4"/>
  <c r="H494" i="4"/>
  <c r="G495" i="4"/>
  <c r="H495" i="4"/>
  <c r="G496" i="4"/>
  <c r="H496" i="4"/>
  <c r="G497" i="4"/>
  <c r="H497" i="4"/>
  <c r="G498" i="4"/>
  <c r="H498" i="4"/>
  <c r="G499" i="4"/>
  <c r="H499" i="4"/>
  <c r="G500" i="4"/>
  <c r="H500" i="4"/>
  <c r="G501" i="4"/>
  <c r="H501" i="4"/>
  <c r="G502" i="4"/>
  <c r="H502" i="4"/>
  <c r="G503" i="4"/>
  <c r="H503" i="4"/>
  <c r="G504" i="4"/>
  <c r="H504" i="4"/>
  <c r="G505" i="4"/>
  <c r="H505" i="4"/>
  <c r="G506" i="4"/>
  <c r="H506" i="4"/>
  <c r="G507" i="4"/>
  <c r="H507" i="4"/>
  <c r="G508" i="4"/>
  <c r="H508" i="4"/>
  <c r="G509" i="4"/>
  <c r="H509" i="4"/>
  <c r="G510" i="4"/>
  <c r="H510" i="4"/>
  <c r="G511" i="4"/>
  <c r="H511" i="4"/>
  <c r="G512" i="4"/>
  <c r="H512" i="4"/>
  <c r="G513" i="4"/>
  <c r="H513" i="4"/>
  <c r="G514" i="4"/>
  <c r="H514" i="4"/>
  <c r="G515" i="4"/>
  <c r="H515" i="4"/>
  <c r="G516" i="4"/>
  <c r="H516" i="4"/>
  <c r="G517" i="4"/>
  <c r="H517" i="4"/>
  <c r="G518" i="4"/>
  <c r="H518" i="4"/>
  <c r="G519" i="4"/>
  <c r="H519" i="4"/>
  <c r="G520" i="4"/>
  <c r="H520" i="4"/>
  <c r="G521" i="4"/>
  <c r="H521" i="4"/>
  <c r="G522" i="4"/>
  <c r="H522" i="4"/>
  <c r="G523" i="4"/>
  <c r="H523" i="4"/>
  <c r="G524" i="4"/>
  <c r="H524" i="4"/>
  <c r="G525" i="4"/>
  <c r="H525" i="4"/>
  <c r="G526" i="4"/>
  <c r="H526" i="4"/>
  <c r="G527" i="4"/>
  <c r="H527" i="4"/>
  <c r="G528" i="4"/>
  <c r="H528" i="4"/>
  <c r="G529" i="4"/>
  <c r="H529" i="4"/>
  <c r="G530" i="4"/>
  <c r="H530" i="4"/>
  <c r="G531" i="4"/>
  <c r="H531" i="4"/>
  <c r="G532" i="4"/>
  <c r="H532" i="4"/>
  <c r="G533" i="4"/>
  <c r="H533" i="4"/>
  <c r="G534" i="4"/>
  <c r="H534" i="4"/>
  <c r="G535" i="4"/>
  <c r="H535" i="4"/>
  <c r="G536" i="4"/>
  <c r="H536" i="4"/>
  <c r="G537" i="4"/>
  <c r="H537" i="4"/>
  <c r="G538" i="4"/>
  <c r="H538" i="4"/>
  <c r="G539" i="4"/>
  <c r="H539" i="4"/>
  <c r="G540" i="4"/>
  <c r="H540" i="4"/>
  <c r="G541" i="4"/>
  <c r="H541" i="4"/>
  <c r="G542" i="4"/>
  <c r="H542" i="4"/>
  <c r="G543" i="4"/>
  <c r="H543" i="4"/>
  <c r="G544" i="4"/>
  <c r="H544" i="4"/>
  <c r="G545" i="4"/>
  <c r="H545" i="4"/>
  <c r="G546" i="4"/>
  <c r="H546" i="4"/>
  <c r="G547" i="4"/>
  <c r="H547" i="4"/>
  <c r="G548" i="4"/>
  <c r="H548" i="4"/>
  <c r="G549" i="4"/>
  <c r="H549" i="4"/>
  <c r="G550" i="4"/>
  <c r="H550" i="4"/>
  <c r="G551" i="4"/>
  <c r="H551" i="4"/>
  <c r="G552" i="4"/>
  <c r="H552" i="4"/>
  <c r="G553" i="4"/>
  <c r="H553" i="4"/>
  <c r="G554" i="4"/>
  <c r="H554" i="4"/>
  <c r="G555" i="4"/>
  <c r="H555" i="4"/>
  <c r="G556" i="4"/>
  <c r="H556" i="4"/>
  <c r="G557" i="4"/>
  <c r="H557" i="4"/>
  <c r="G558" i="4"/>
  <c r="H558" i="4"/>
  <c r="G559" i="4"/>
  <c r="H559" i="4"/>
  <c r="G560" i="4"/>
  <c r="H560" i="4"/>
  <c r="G561" i="4"/>
  <c r="H561" i="4"/>
  <c r="G562" i="4"/>
  <c r="H562" i="4"/>
  <c r="G563" i="4"/>
  <c r="H563" i="4"/>
  <c r="G564" i="4"/>
  <c r="H564" i="4"/>
  <c r="G565" i="4"/>
  <c r="H565" i="4"/>
  <c r="G566" i="4"/>
  <c r="H566" i="4"/>
  <c r="G567" i="4"/>
  <c r="H567" i="4"/>
  <c r="G568" i="4"/>
  <c r="H568" i="4"/>
  <c r="G569" i="4"/>
  <c r="H569" i="4"/>
  <c r="G570" i="4"/>
  <c r="H570" i="4"/>
  <c r="G571" i="4"/>
  <c r="H571" i="4"/>
  <c r="G572" i="4"/>
  <c r="H572" i="4"/>
  <c r="G573" i="4"/>
  <c r="H573" i="4"/>
  <c r="G574" i="4"/>
  <c r="H574" i="4"/>
  <c r="G575" i="4"/>
  <c r="H575" i="4"/>
  <c r="G576" i="4"/>
  <c r="H576" i="4"/>
  <c r="G577" i="4"/>
  <c r="H577" i="4"/>
  <c r="G578" i="4"/>
  <c r="H578" i="4"/>
  <c r="G579" i="4"/>
  <c r="H579" i="4"/>
  <c r="G580" i="4"/>
  <c r="H580" i="4"/>
  <c r="G581" i="4"/>
  <c r="H581" i="4"/>
  <c r="G582" i="4"/>
  <c r="H582" i="4"/>
  <c r="G583" i="4"/>
  <c r="H583" i="4"/>
  <c r="G584" i="4"/>
  <c r="H584" i="4"/>
  <c r="G585" i="4"/>
  <c r="H585" i="4"/>
  <c r="G586" i="4"/>
  <c r="H586" i="4"/>
  <c r="G587" i="4"/>
  <c r="H587" i="4"/>
  <c r="G588" i="4"/>
  <c r="H588" i="4"/>
  <c r="G589" i="4"/>
  <c r="H589" i="4"/>
  <c r="G590" i="4"/>
  <c r="H590" i="4"/>
  <c r="G591" i="4"/>
  <c r="H591" i="4"/>
  <c r="G592" i="4"/>
  <c r="H592" i="4"/>
  <c r="G593" i="4"/>
  <c r="H593" i="4"/>
  <c r="G594" i="4"/>
  <c r="H594" i="4"/>
  <c r="G595" i="4"/>
  <c r="H595" i="4"/>
  <c r="G596" i="4"/>
  <c r="H596" i="4"/>
  <c r="G597" i="4"/>
  <c r="H597" i="4"/>
  <c r="G598" i="4"/>
  <c r="H598" i="4"/>
  <c r="G599" i="4"/>
  <c r="H599" i="4"/>
  <c r="G600" i="4"/>
  <c r="H600" i="4"/>
  <c r="G601" i="4"/>
  <c r="H601" i="4"/>
  <c r="G602" i="4"/>
  <c r="H602" i="4"/>
  <c r="G603" i="4"/>
  <c r="H603" i="4"/>
  <c r="G604" i="4"/>
  <c r="H604" i="4"/>
  <c r="G605" i="4"/>
  <c r="H605" i="4"/>
  <c r="G606" i="4"/>
  <c r="H606" i="4"/>
  <c r="G607" i="4"/>
  <c r="H607" i="4"/>
  <c r="G608" i="4"/>
  <c r="H608" i="4"/>
  <c r="G609" i="4"/>
  <c r="H609" i="4"/>
  <c r="G610" i="4"/>
  <c r="H610" i="4"/>
  <c r="G611" i="4"/>
  <c r="H611" i="4"/>
  <c r="G612" i="4"/>
  <c r="H612" i="4"/>
  <c r="G613" i="4"/>
  <c r="H613" i="4"/>
  <c r="G614" i="4"/>
  <c r="H614" i="4"/>
  <c r="G615" i="4"/>
  <c r="H615" i="4"/>
  <c r="G616" i="4"/>
  <c r="H616" i="4"/>
  <c r="G617" i="4"/>
  <c r="H617" i="4"/>
  <c r="G618" i="4"/>
  <c r="H618" i="4"/>
  <c r="G619" i="4"/>
  <c r="H619" i="4"/>
  <c r="G620" i="4"/>
  <c r="H620" i="4"/>
  <c r="G621" i="4"/>
  <c r="H621" i="4"/>
  <c r="G622" i="4"/>
  <c r="H622" i="4"/>
  <c r="G623" i="4"/>
  <c r="H623" i="4"/>
  <c r="G624" i="4"/>
  <c r="H624" i="4"/>
  <c r="G625" i="4"/>
  <c r="H625" i="4"/>
  <c r="G626" i="4"/>
  <c r="H626" i="4"/>
  <c r="G627" i="4"/>
  <c r="H627" i="4"/>
  <c r="G628" i="4"/>
  <c r="H628" i="4"/>
  <c r="G629" i="4"/>
  <c r="H629" i="4"/>
  <c r="G630" i="4"/>
  <c r="H630" i="4"/>
  <c r="G631" i="4"/>
  <c r="H631" i="4"/>
  <c r="G632" i="4"/>
  <c r="H632" i="4"/>
  <c r="G633" i="4"/>
  <c r="H633" i="4"/>
  <c r="G634" i="4"/>
  <c r="H634" i="4"/>
  <c r="G635" i="4"/>
  <c r="H635" i="4"/>
  <c r="G636" i="4"/>
  <c r="H636" i="4"/>
  <c r="G637" i="4"/>
  <c r="H637" i="4"/>
  <c r="G638" i="4"/>
  <c r="H638" i="4"/>
  <c r="G639" i="4"/>
  <c r="H639" i="4"/>
  <c r="G640" i="4"/>
  <c r="H640" i="4"/>
  <c r="G641" i="4"/>
  <c r="H641" i="4"/>
  <c r="G642" i="4"/>
  <c r="H642" i="4"/>
  <c r="G643" i="4"/>
  <c r="H643" i="4"/>
  <c r="G644" i="4"/>
  <c r="H644" i="4"/>
  <c r="G645" i="4"/>
  <c r="H645" i="4"/>
  <c r="G646" i="4"/>
  <c r="H646" i="4"/>
  <c r="G647" i="4"/>
  <c r="H647" i="4"/>
  <c r="G648" i="4"/>
  <c r="H648" i="4"/>
  <c r="G649" i="4"/>
  <c r="H649" i="4"/>
  <c r="G650" i="4"/>
  <c r="H650" i="4"/>
  <c r="G651" i="4"/>
  <c r="H651" i="4"/>
  <c r="G652" i="4"/>
  <c r="H652" i="4"/>
  <c r="G653" i="4"/>
  <c r="H653" i="4"/>
  <c r="G654" i="4"/>
  <c r="H654" i="4"/>
  <c r="G655" i="4"/>
  <c r="H655" i="4"/>
  <c r="G656" i="4"/>
  <c r="H656" i="4"/>
  <c r="G657" i="4"/>
  <c r="H657" i="4"/>
  <c r="G658" i="4"/>
  <c r="H658" i="4"/>
  <c r="G659" i="4"/>
  <c r="H659" i="4"/>
  <c r="G660" i="4"/>
  <c r="H660" i="4"/>
  <c r="G661" i="4"/>
  <c r="H661" i="4"/>
  <c r="G662" i="4"/>
  <c r="H662" i="4"/>
  <c r="G663" i="4"/>
  <c r="H663" i="4"/>
  <c r="G664" i="4"/>
  <c r="H664" i="4"/>
  <c r="G665" i="4"/>
  <c r="H665" i="4"/>
  <c r="G666" i="4"/>
  <c r="H666" i="4"/>
  <c r="G667" i="4"/>
  <c r="H667" i="4"/>
  <c r="G668" i="4"/>
  <c r="H668" i="4"/>
  <c r="G669" i="4"/>
  <c r="H669" i="4"/>
  <c r="G670" i="4"/>
  <c r="H670" i="4"/>
  <c r="G671" i="4"/>
  <c r="H671" i="4"/>
  <c r="G672" i="4"/>
  <c r="H672" i="4"/>
  <c r="G673" i="4"/>
  <c r="H673" i="4"/>
  <c r="G674" i="4"/>
  <c r="H674" i="4"/>
  <c r="G675" i="4"/>
  <c r="H675" i="4"/>
  <c r="G676" i="4"/>
  <c r="H676" i="4"/>
  <c r="G677" i="4"/>
  <c r="H677" i="4"/>
  <c r="G678" i="4"/>
  <c r="H678" i="4"/>
  <c r="G679" i="4"/>
  <c r="H679" i="4"/>
  <c r="G680" i="4"/>
  <c r="H680" i="4"/>
  <c r="G681" i="4"/>
  <c r="H681" i="4"/>
  <c r="G682" i="4"/>
  <c r="H682" i="4"/>
  <c r="G683" i="4"/>
  <c r="H683" i="4"/>
  <c r="G684" i="4"/>
  <c r="H684" i="4"/>
  <c r="G685" i="4"/>
  <c r="H685" i="4"/>
  <c r="G686" i="4"/>
  <c r="H686" i="4"/>
  <c r="G687" i="4"/>
  <c r="H687" i="4"/>
  <c r="G688" i="4"/>
  <c r="H688" i="4"/>
  <c r="G689" i="4"/>
  <c r="H689" i="4"/>
  <c r="G690" i="4"/>
  <c r="H690" i="4"/>
  <c r="G691" i="4"/>
  <c r="H691" i="4"/>
  <c r="G692" i="4"/>
  <c r="H692" i="4"/>
  <c r="G693" i="4"/>
  <c r="H693" i="4"/>
  <c r="G694" i="4"/>
  <c r="H694" i="4"/>
  <c r="G695" i="4"/>
  <c r="H695" i="4"/>
  <c r="G696" i="4"/>
  <c r="H696" i="4"/>
  <c r="G697" i="4"/>
  <c r="H697" i="4"/>
  <c r="G698" i="4"/>
  <c r="H698" i="4"/>
  <c r="G699" i="4"/>
  <c r="H699" i="4"/>
  <c r="G700" i="4"/>
  <c r="H700" i="4"/>
  <c r="G701" i="4"/>
  <c r="H701" i="4"/>
  <c r="G702" i="4"/>
  <c r="H702" i="4"/>
  <c r="G703" i="4"/>
  <c r="H703" i="4"/>
  <c r="G704" i="4"/>
  <c r="H704" i="4"/>
  <c r="G705" i="4"/>
  <c r="H705" i="4"/>
  <c r="G706" i="4"/>
  <c r="H706" i="4"/>
  <c r="G707" i="4"/>
  <c r="H707" i="4"/>
  <c r="G708" i="4"/>
  <c r="H708" i="4"/>
  <c r="G709" i="4"/>
  <c r="H709" i="4"/>
  <c r="G710" i="4"/>
  <c r="H710" i="4"/>
  <c r="G711" i="4"/>
  <c r="H711" i="4"/>
  <c r="G712" i="4"/>
  <c r="H712" i="4"/>
  <c r="G713" i="4"/>
  <c r="H713" i="4"/>
  <c r="G714" i="4"/>
  <c r="H714" i="4"/>
  <c r="G715" i="4"/>
  <c r="H715" i="4"/>
  <c r="G716" i="4"/>
  <c r="H716" i="4"/>
  <c r="G717" i="4"/>
  <c r="H717" i="4"/>
  <c r="G718" i="4"/>
  <c r="H718" i="4"/>
  <c r="G719" i="4"/>
  <c r="H719" i="4"/>
  <c r="G720" i="4"/>
  <c r="H720" i="4"/>
  <c r="G721" i="4"/>
  <c r="H721" i="4"/>
  <c r="G722" i="4"/>
  <c r="H722" i="4"/>
  <c r="G723" i="4"/>
  <c r="H723" i="4"/>
  <c r="G724" i="4"/>
  <c r="H724" i="4"/>
  <c r="G725" i="4"/>
  <c r="H725" i="4"/>
  <c r="G726" i="4"/>
  <c r="H726" i="4"/>
  <c r="G727" i="4"/>
  <c r="H727" i="4"/>
  <c r="G728" i="4"/>
  <c r="H728" i="4"/>
  <c r="G729" i="4"/>
  <c r="H729" i="4"/>
  <c r="G730" i="4"/>
  <c r="H730" i="4"/>
  <c r="G731" i="4"/>
  <c r="H731" i="4"/>
  <c r="G732" i="4"/>
  <c r="H732" i="4"/>
  <c r="G733" i="4"/>
  <c r="H733" i="4"/>
  <c r="G734" i="4"/>
  <c r="H734" i="4"/>
  <c r="G735" i="4"/>
  <c r="H735" i="4"/>
  <c r="G736" i="4"/>
  <c r="H736" i="4"/>
  <c r="G737" i="4"/>
  <c r="H737" i="4"/>
  <c r="G738" i="4"/>
  <c r="H738" i="4"/>
  <c r="G739" i="4"/>
  <c r="H739" i="4"/>
  <c r="G740" i="4"/>
  <c r="H740" i="4"/>
  <c r="G741" i="4"/>
  <c r="H741" i="4"/>
  <c r="G742" i="4"/>
  <c r="H742" i="4"/>
  <c r="G743" i="4"/>
  <c r="H743" i="4"/>
  <c r="G744" i="4"/>
  <c r="H744" i="4"/>
  <c r="G745" i="4"/>
  <c r="H745" i="4"/>
  <c r="G746" i="4"/>
  <c r="H746" i="4"/>
  <c r="G747" i="4"/>
  <c r="H747" i="4"/>
  <c r="G748" i="4"/>
  <c r="H748" i="4"/>
  <c r="G749" i="4"/>
  <c r="H749" i="4"/>
  <c r="G750" i="4"/>
  <c r="H750" i="4"/>
  <c r="G751" i="4"/>
  <c r="H751" i="4"/>
  <c r="G752" i="4"/>
  <c r="H752" i="4"/>
  <c r="G753" i="4"/>
  <c r="H753" i="4"/>
  <c r="G754" i="4"/>
  <c r="H754" i="4"/>
  <c r="G755" i="4"/>
  <c r="H755" i="4"/>
  <c r="G756" i="4"/>
  <c r="H756" i="4"/>
  <c r="G757" i="4"/>
  <c r="H757" i="4"/>
  <c r="G758" i="4"/>
  <c r="H758" i="4"/>
  <c r="G759" i="4"/>
  <c r="H759" i="4"/>
  <c r="G760" i="4"/>
  <c r="H760" i="4"/>
  <c r="G761" i="4"/>
  <c r="H761" i="4"/>
  <c r="G762" i="4"/>
  <c r="H762" i="4"/>
  <c r="G763" i="4"/>
  <c r="H763" i="4"/>
  <c r="G764" i="4"/>
  <c r="H764" i="4"/>
  <c r="G765" i="4"/>
  <c r="H765" i="4"/>
  <c r="G766" i="4"/>
  <c r="H766" i="4"/>
  <c r="G767" i="4"/>
  <c r="H767" i="4"/>
  <c r="G768" i="4"/>
  <c r="H768" i="4"/>
  <c r="G769" i="4"/>
  <c r="H769" i="4"/>
  <c r="G770" i="4"/>
  <c r="H770" i="4"/>
  <c r="G771" i="4"/>
  <c r="H771" i="4"/>
  <c r="G772" i="4"/>
  <c r="H772" i="4"/>
  <c r="G773" i="4"/>
  <c r="H773" i="4"/>
  <c r="G774" i="4"/>
  <c r="H774" i="4"/>
  <c r="G775" i="4"/>
  <c r="H775" i="4"/>
  <c r="G776" i="4"/>
  <c r="H776" i="4"/>
  <c r="G777" i="4"/>
  <c r="H777" i="4"/>
  <c r="G778" i="4"/>
  <c r="H778" i="4"/>
  <c r="G779" i="4"/>
  <c r="H779" i="4"/>
  <c r="G780" i="4"/>
  <c r="H780" i="4"/>
  <c r="G781" i="4"/>
  <c r="H781" i="4"/>
  <c r="G782" i="4"/>
  <c r="H782" i="4"/>
  <c r="G783" i="4"/>
  <c r="H783" i="4"/>
  <c r="G784" i="4"/>
  <c r="H784" i="4"/>
  <c r="G785" i="4"/>
  <c r="H785" i="4"/>
  <c r="G786" i="4"/>
  <c r="H786" i="4"/>
  <c r="G787" i="4"/>
  <c r="H787" i="4"/>
  <c r="G788" i="4"/>
  <c r="H788" i="4"/>
  <c r="G789" i="4"/>
  <c r="H789" i="4"/>
  <c r="G790" i="4"/>
  <c r="H790" i="4"/>
  <c r="G791" i="4"/>
  <c r="H791" i="4"/>
  <c r="G792" i="4"/>
  <c r="H792" i="4"/>
  <c r="G793" i="4"/>
  <c r="H793" i="4"/>
  <c r="G794" i="4"/>
  <c r="H794" i="4"/>
  <c r="G795" i="4"/>
  <c r="H795" i="4"/>
  <c r="G796" i="4"/>
  <c r="H796" i="4"/>
  <c r="G797" i="4"/>
  <c r="H797" i="4"/>
  <c r="G798" i="4"/>
  <c r="H798" i="4"/>
  <c r="G799" i="4"/>
  <c r="H799" i="4"/>
  <c r="G800" i="4"/>
  <c r="H800" i="4"/>
  <c r="G801" i="4"/>
  <c r="H801" i="4"/>
  <c r="G802" i="4"/>
  <c r="H802" i="4"/>
  <c r="G803" i="4"/>
  <c r="H803" i="4"/>
  <c r="G804" i="4"/>
  <c r="H804" i="4"/>
  <c r="G805" i="4"/>
  <c r="H805" i="4"/>
  <c r="G806" i="4"/>
  <c r="H806" i="4"/>
  <c r="G807" i="4"/>
  <c r="H807" i="4"/>
  <c r="G808" i="4"/>
  <c r="H808" i="4"/>
  <c r="G809" i="4"/>
  <c r="H809" i="4"/>
  <c r="G810" i="4"/>
  <c r="H810" i="4"/>
  <c r="G811" i="4"/>
  <c r="H811" i="4"/>
  <c r="G812" i="4"/>
  <c r="H812" i="4"/>
  <c r="G813" i="4"/>
  <c r="H813" i="4"/>
  <c r="G814" i="4"/>
  <c r="H814" i="4"/>
  <c r="G815" i="4"/>
  <c r="H815" i="4"/>
  <c r="G816" i="4"/>
  <c r="H816" i="4"/>
  <c r="G817" i="4"/>
  <c r="H817" i="4"/>
  <c r="G818" i="4"/>
  <c r="H818" i="4"/>
  <c r="G819" i="4"/>
  <c r="H819" i="4"/>
  <c r="G820" i="4"/>
  <c r="H820" i="4"/>
  <c r="G821" i="4"/>
  <c r="H821" i="4"/>
  <c r="G822" i="4"/>
  <c r="H822" i="4"/>
  <c r="G823" i="4"/>
  <c r="H823" i="4"/>
  <c r="G824" i="4"/>
  <c r="H824" i="4"/>
  <c r="G825" i="4"/>
  <c r="H825" i="4"/>
  <c r="G826" i="4"/>
  <c r="H826" i="4"/>
  <c r="G827" i="4"/>
  <c r="H827" i="4"/>
  <c r="G828" i="4"/>
  <c r="H828" i="4"/>
  <c r="G829" i="4"/>
  <c r="H829" i="4"/>
  <c r="G830" i="4"/>
  <c r="H830" i="4"/>
  <c r="G831" i="4"/>
  <c r="H831" i="4"/>
  <c r="G832" i="4"/>
  <c r="H832" i="4"/>
  <c r="G833" i="4"/>
  <c r="H833" i="4"/>
  <c r="G834" i="4"/>
  <c r="H834" i="4"/>
  <c r="G835" i="4"/>
  <c r="H835" i="4"/>
  <c r="G836" i="4"/>
  <c r="H836" i="4"/>
  <c r="G837" i="4"/>
  <c r="H837" i="4"/>
  <c r="G838" i="4"/>
  <c r="H838" i="4"/>
  <c r="G839" i="4"/>
  <c r="H839" i="4"/>
  <c r="G840" i="4"/>
  <c r="H840" i="4"/>
  <c r="G841" i="4"/>
  <c r="H841" i="4"/>
  <c r="G842" i="4"/>
  <c r="H842" i="4"/>
  <c r="G843" i="4"/>
  <c r="H843" i="4"/>
  <c r="G844" i="4"/>
  <c r="H844" i="4"/>
  <c r="G845" i="4"/>
  <c r="H845" i="4"/>
  <c r="G846" i="4"/>
  <c r="H846" i="4"/>
  <c r="G847" i="4"/>
  <c r="H847" i="4"/>
  <c r="G848" i="4"/>
  <c r="H848" i="4"/>
  <c r="G849" i="4"/>
  <c r="H849" i="4"/>
  <c r="G850" i="4"/>
  <c r="H850" i="4"/>
  <c r="G851" i="4"/>
  <c r="H851" i="4"/>
  <c r="G852" i="4"/>
  <c r="H852" i="4"/>
  <c r="G853" i="4"/>
  <c r="H853" i="4"/>
  <c r="G854" i="4"/>
  <c r="H854" i="4"/>
  <c r="G855" i="4"/>
  <c r="H855" i="4"/>
  <c r="G856" i="4"/>
  <c r="H856" i="4"/>
  <c r="G857" i="4"/>
  <c r="H857" i="4"/>
  <c r="G858" i="4"/>
  <c r="H858" i="4"/>
  <c r="G859" i="4"/>
  <c r="H859" i="4"/>
  <c r="G860" i="4"/>
  <c r="H860" i="4"/>
  <c r="G861" i="4"/>
  <c r="H861" i="4"/>
  <c r="G862" i="4"/>
  <c r="H862" i="4"/>
  <c r="G863" i="4"/>
  <c r="H863" i="4"/>
  <c r="G864" i="4"/>
  <c r="H864" i="4"/>
  <c r="G865" i="4"/>
  <c r="H865" i="4"/>
  <c r="G866" i="4"/>
  <c r="H866" i="4"/>
  <c r="G867" i="4"/>
  <c r="H867" i="4"/>
  <c r="G868" i="4"/>
  <c r="H868" i="4"/>
  <c r="G869" i="4"/>
  <c r="H869" i="4"/>
  <c r="G870" i="4"/>
  <c r="H870" i="4"/>
  <c r="G871" i="4"/>
  <c r="H871" i="4"/>
  <c r="G872" i="4"/>
  <c r="H872" i="4"/>
  <c r="G873" i="4"/>
  <c r="H873" i="4"/>
  <c r="G874" i="4"/>
  <c r="H874" i="4"/>
  <c r="G875" i="4"/>
  <c r="H875" i="4"/>
  <c r="G876" i="4"/>
  <c r="H876" i="4"/>
  <c r="G877" i="4"/>
  <c r="H877" i="4"/>
  <c r="G878" i="4"/>
  <c r="H878" i="4"/>
  <c r="G879" i="4"/>
  <c r="H879" i="4"/>
  <c r="G880" i="4"/>
  <c r="H880" i="4"/>
  <c r="G881" i="4"/>
  <c r="H881" i="4"/>
  <c r="G882" i="4"/>
  <c r="H882" i="4"/>
  <c r="G883" i="4"/>
  <c r="H883" i="4"/>
  <c r="G884" i="4"/>
  <c r="H884" i="4"/>
  <c r="G885" i="4"/>
  <c r="H885" i="4"/>
  <c r="G886" i="4"/>
  <c r="H886" i="4"/>
  <c r="G887" i="4"/>
  <c r="H887" i="4"/>
  <c r="G888" i="4"/>
  <c r="H888" i="4"/>
  <c r="G889" i="4"/>
  <c r="H889" i="4"/>
  <c r="G890" i="4"/>
  <c r="H890" i="4"/>
  <c r="G891" i="4"/>
  <c r="H891" i="4"/>
  <c r="G892" i="4"/>
  <c r="H892" i="4"/>
  <c r="G893" i="4"/>
  <c r="H893" i="4"/>
  <c r="G894" i="4"/>
  <c r="H894" i="4"/>
  <c r="G895" i="4"/>
  <c r="H895" i="4"/>
  <c r="G896" i="4"/>
  <c r="H896" i="4"/>
  <c r="G897" i="4"/>
  <c r="H897" i="4"/>
  <c r="G898" i="4"/>
  <c r="H898" i="4"/>
  <c r="G899" i="4"/>
  <c r="H899" i="4"/>
  <c r="G900" i="4"/>
  <c r="H900" i="4"/>
  <c r="G901" i="4"/>
  <c r="H901" i="4"/>
  <c r="G902" i="4"/>
  <c r="H902" i="4"/>
  <c r="G903" i="4"/>
  <c r="H903" i="4"/>
  <c r="G904" i="4"/>
  <c r="H904" i="4"/>
  <c r="G905" i="4"/>
  <c r="H905" i="4"/>
  <c r="G906" i="4"/>
  <c r="H906" i="4"/>
  <c r="G907" i="4"/>
  <c r="H907" i="4"/>
  <c r="G908" i="4"/>
  <c r="H908" i="4"/>
  <c r="G909" i="4"/>
  <c r="H909" i="4"/>
  <c r="G910" i="4"/>
  <c r="H910" i="4"/>
  <c r="G911" i="4"/>
  <c r="H911" i="4"/>
  <c r="G912" i="4"/>
  <c r="H912" i="4"/>
  <c r="G913" i="4"/>
  <c r="H913" i="4"/>
  <c r="G914" i="4"/>
  <c r="H914" i="4"/>
  <c r="G915" i="4"/>
  <c r="H915" i="4"/>
  <c r="G916" i="4"/>
  <c r="H916" i="4"/>
  <c r="G917" i="4"/>
  <c r="H917" i="4"/>
  <c r="G918" i="4"/>
  <c r="H918" i="4"/>
  <c r="G919" i="4"/>
  <c r="H919" i="4"/>
  <c r="G920" i="4"/>
  <c r="H920" i="4"/>
  <c r="G921" i="4"/>
  <c r="H921" i="4"/>
  <c r="G922" i="4"/>
  <c r="H922" i="4"/>
  <c r="G923" i="4"/>
  <c r="H923" i="4"/>
  <c r="G924" i="4"/>
  <c r="H924" i="4"/>
  <c r="G925" i="4"/>
  <c r="H925" i="4"/>
  <c r="G926" i="4"/>
  <c r="H926" i="4"/>
  <c r="G927" i="4"/>
  <c r="H927" i="4"/>
  <c r="G928" i="4"/>
  <c r="H928" i="4"/>
  <c r="G929" i="4"/>
  <c r="H929" i="4"/>
  <c r="G930" i="4"/>
  <c r="H930" i="4"/>
  <c r="G931" i="4"/>
  <c r="H931" i="4"/>
  <c r="G932" i="4"/>
  <c r="H932" i="4"/>
  <c r="G933" i="4"/>
  <c r="H933" i="4"/>
  <c r="G934" i="4"/>
  <c r="H934" i="4"/>
  <c r="G935" i="4"/>
  <c r="H935" i="4"/>
  <c r="G936" i="4"/>
  <c r="H936" i="4"/>
  <c r="G937" i="4"/>
  <c r="H937" i="4"/>
  <c r="G938" i="4"/>
  <c r="H938" i="4"/>
  <c r="G939" i="4"/>
  <c r="H939" i="4"/>
  <c r="G940" i="4"/>
  <c r="H940" i="4"/>
  <c r="G941" i="4"/>
  <c r="H941" i="4"/>
  <c r="G942" i="4"/>
  <c r="H942" i="4"/>
  <c r="G943" i="4"/>
  <c r="H943" i="4"/>
  <c r="G944" i="4"/>
  <c r="H944" i="4"/>
  <c r="G945" i="4"/>
  <c r="H945" i="4"/>
  <c r="G946" i="4"/>
  <c r="H946" i="4"/>
  <c r="G947" i="4"/>
  <c r="H947" i="4"/>
  <c r="G948" i="4"/>
  <c r="H948" i="4"/>
  <c r="G949" i="4"/>
  <c r="H949" i="4"/>
  <c r="G950" i="4"/>
  <c r="H950" i="4"/>
  <c r="G951" i="4"/>
  <c r="H951" i="4"/>
  <c r="G952" i="4"/>
  <c r="H952" i="4"/>
  <c r="G953" i="4"/>
  <c r="H953" i="4"/>
  <c r="G954" i="4"/>
  <c r="H954" i="4"/>
  <c r="G955" i="4"/>
  <c r="H955" i="4"/>
  <c r="G956" i="4"/>
  <c r="H956" i="4"/>
  <c r="G957" i="4"/>
  <c r="H957" i="4"/>
  <c r="G958" i="4"/>
  <c r="H958" i="4"/>
  <c r="G959" i="4"/>
  <c r="H959" i="4"/>
  <c r="G960" i="4"/>
  <c r="H960" i="4"/>
  <c r="G961" i="4"/>
  <c r="H961" i="4"/>
  <c r="G962" i="4"/>
  <c r="H962" i="4"/>
  <c r="G963" i="4"/>
  <c r="H963" i="4"/>
  <c r="G964" i="4"/>
  <c r="H964" i="4"/>
  <c r="G965" i="4"/>
  <c r="H965" i="4"/>
  <c r="G966" i="4"/>
  <c r="H966" i="4"/>
  <c r="G967" i="4"/>
  <c r="H967" i="4"/>
  <c r="G968" i="4"/>
  <c r="H968" i="4"/>
  <c r="G969" i="4"/>
  <c r="H969" i="4"/>
  <c r="G970" i="4"/>
  <c r="H970" i="4"/>
  <c r="G971" i="4"/>
  <c r="H971" i="4"/>
  <c r="G972" i="4"/>
  <c r="H972" i="4"/>
  <c r="G973" i="4"/>
  <c r="H973" i="4"/>
  <c r="G974" i="4"/>
  <c r="H974" i="4"/>
  <c r="G975" i="4"/>
  <c r="H975" i="4"/>
  <c r="G976" i="4"/>
  <c r="H976" i="4"/>
  <c r="G977" i="4"/>
  <c r="H977" i="4"/>
  <c r="G978" i="4"/>
  <c r="H978" i="4"/>
  <c r="G979" i="4"/>
  <c r="H979" i="4"/>
  <c r="G980" i="4"/>
  <c r="H980" i="4"/>
  <c r="G981" i="4"/>
  <c r="H981" i="4"/>
  <c r="G982" i="4"/>
  <c r="H982" i="4"/>
  <c r="G983" i="4"/>
  <c r="H983" i="4"/>
  <c r="G984" i="4"/>
  <c r="H984" i="4"/>
  <c r="G985" i="4"/>
  <c r="H985" i="4"/>
  <c r="G986" i="4"/>
  <c r="H986" i="4"/>
  <c r="G987" i="4"/>
  <c r="H987" i="4"/>
  <c r="G988" i="4"/>
  <c r="H988" i="4"/>
  <c r="G989" i="4"/>
  <c r="H989" i="4"/>
  <c r="G990" i="4"/>
  <c r="H990" i="4"/>
  <c r="G991" i="4"/>
  <c r="H991" i="4"/>
  <c r="G992" i="4"/>
  <c r="H992" i="4"/>
  <c r="G993" i="4"/>
  <c r="H993" i="4"/>
  <c r="G994" i="4"/>
  <c r="H994" i="4"/>
  <c r="G995" i="4"/>
  <c r="H995" i="4"/>
  <c r="G996" i="4"/>
  <c r="H996" i="4"/>
  <c r="G997" i="4"/>
  <c r="H997" i="4"/>
  <c r="G998" i="4"/>
  <c r="H998" i="4"/>
  <c r="G999" i="4"/>
  <c r="H999" i="4"/>
  <c r="G1000" i="4"/>
  <c r="H1000" i="4"/>
  <c r="G1001" i="4"/>
  <c r="H1001" i="4"/>
  <c r="G1002" i="4"/>
  <c r="H1002" i="4"/>
  <c r="G1003" i="4"/>
  <c r="H1003" i="4"/>
  <c r="G1004" i="4"/>
  <c r="H1004" i="4"/>
  <c r="G1005" i="4"/>
  <c r="H1005" i="4"/>
  <c r="G1006" i="4"/>
  <c r="H1006" i="4"/>
  <c r="G1007" i="4"/>
  <c r="H1007" i="4"/>
  <c r="G1008" i="4"/>
  <c r="H1008" i="4"/>
  <c r="G1009" i="4"/>
  <c r="H1009" i="4"/>
  <c r="G1010" i="4"/>
  <c r="H1010" i="4"/>
  <c r="G1011" i="4"/>
  <c r="H1011" i="4"/>
  <c r="G1012" i="4"/>
  <c r="H1012" i="4"/>
  <c r="G1013" i="4"/>
  <c r="H1013" i="4"/>
  <c r="G1014" i="4"/>
  <c r="H1014" i="4"/>
  <c r="G1015" i="4"/>
  <c r="H1015" i="4"/>
  <c r="G1016" i="4"/>
  <c r="H1016" i="4"/>
  <c r="G1017" i="4"/>
  <c r="H1017" i="4"/>
  <c r="G1018" i="4"/>
  <c r="H1018" i="4"/>
  <c r="G1019" i="4"/>
  <c r="H1019" i="4"/>
  <c r="G1020" i="4"/>
  <c r="H1020" i="4"/>
  <c r="G1021" i="4"/>
  <c r="H1021" i="4"/>
  <c r="G1022" i="4"/>
  <c r="H1022" i="4"/>
  <c r="G1023" i="4"/>
  <c r="H1023" i="4"/>
  <c r="G1024" i="4"/>
  <c r="H1024" i="4"/>
  <c r="G1025" i="4"/>
  <c r="H1025" i="4"/>
  <c r="G1026" i="4"/>
  <c r="H1026" i="4"/>
  <c r="G1027" i="4"/>
  <c r="H1027" i="4"/>
  <c r="G1028" i="4"/>
  <c r="H1028" i="4"/>
  <c r="G1029" i="4"/>
  <c r="H1029" i="4"/>
  <c r="G1030" i="4"/>
  <c r="H1030" i="4"/>
  <c r="G1031" i="4"/>
  <c r="H1031" i="4"/>
  <c r="G1032" i="4"/>
  <c r="H1032" i="4"/>
  <c r="G1033" i="4"/>
  <c r="H1033" i="4"/>
  <c r="G1034" i="4"/>
  <c r="H1034" i="4"/>
  <c r="G1035" i="4"/>
  <c r="H1035" i="4"/>
  <c r="G1036" i="4"/>
  <c r="H1036" i="4"/>
  <c r="G1037" i="4"/>
  <c r="H1037" i="4"/>
  <c r="G1038" i="4"/>
  <c r="H1038" i="4"/>
  <c r="G1039" i="4"/>
  <c r="H1039" i="4"/>
  <c r="G1040" i="4"/>
  <c r="H1040" i="4"/>
  <c r="G1041" i="4"/>
  <c r="H1041" i="4"/>
  <c r="G1042" i="4"/>
  <c r="H1042" i="4"/>
  <c r="G1043" i="4"/>
  <c r="H1043" i="4"/>
  <c r="G1044" i="4"/>
  <c r="H1044" i="4"/>
  <c r="G1045" i="4"/>
  <c r="H1045" i="4"/>
  <c r="G1046" i="4"/>
  <c r="H1046" i="4"/>
  <c r="G1047" i="4"/>
  <c r="H1047" i="4"/>
  <c r="G1048" i="4"/>
  <c r="H1048" i="4"/>
  <c r="G1049" i="4"/>
  <c r="H1049" i="4"/>
  <c r="G1050" i="4"/>
  <c r="H1050" i="4"/>
  <c r="G1051" i="4"/>
  <c r="H1051" i="4"/>
  <c r="G1052" i="4"/>
  <c r="H1052" i="4"/>
  <c r="G1053" i="4"/>
  <c r="H1053" i="4"/>
  <c r="G1054" i="4"/>
  <c r="H1054" i="4"/>
  <c r="G1055" i="4"/>
  <c r="H1055" i="4"/>
  <c r="G1056" i="4"/>
  <c r="H1056" i="4"/>
  <c r="G1057" i="4"/>
  <c r="H1057" i="4"/>
  <c r="G1058" i="4"/>
  <c r="H1058" i="4"/>
  <c r="G1059" i="4"/>
  <c r="H1059" i="4"/>
  <c r="G1060" i="4"/>
  <c r="H1060" i="4"/>
  <c r="G1061" i="4"/>
  <c r="H1061" i="4"/>
  <c r="G1062" i="4"/>
  <c r="H1062" i="4"/>
  <c r="G1063" i="4"/>
  <c r="H1063" i="4"/>
  <c r="G1064" i="4"/>
  <c r="H1064" i="4"/>
  <c r="G1065" i="4"/>
  <c r="H1065" i="4"/>
  <c r="G1066" i="4"/>
  <c r="H1066" i="4"/>
  <c r="G1067" i="4"/>
  <c r="H1067" i="4"/>
  <c r="G1068" i="4"/>
  <c r="H1068" i="4"/>
  <c r="G1069" i="4"/>
  <c r="H1069" i="4"/>
  <c r="G1070" i="4"/>
  <c r="H1070" i="4"/>
  <c r="G1071" i="4"/>
  <c r="H1071" i="4"/>
  <c r="G1072" i="4"/>
  <c r="H1072" i="4"/>
  <c r="G1073" i="4"/>
  <c r="H1073" i="4"/>
  <c r="G1074" i="4"/>
  <c r="H1074" i="4"/>
  <c r="G1075" i="4"/>
  <c r="H1075" i="4"/>
  <c r="G1076" i="4"/>
  <c r="H1076" i="4"/>
  <c r="G1077" i="4"/>
  <c r="H1077" i="4"/>
  <c r="G1078" i="4"/>
  <c r="H1078" i="4"/>
  <c r="G1079" i="4"/>
  <c r="H1079" i="4"/>
  <c r="G1080" i="4"/>
  <c r="H1080" i="4"/>
  <c r="G1081" i="4"/>
  <c r="H1081" i="4"/>
  <c r="G1082" i="4"/>
  <c r="H1082" i="4"/>
  <c r="G1083" i="4"/>
  <c r="H1083" i="4"/>
  <c r="G1084" i="4"/>
  <c r="H1084" i="4"/>
  <c r="G1085" i="4"/>
  <c r="H1085" i="4"/>
  <c r="G1086" i="4"/>
  <c r="H1086" i="4"/>
  <c r="G1087" i="4"/>
  <c r="H1087" i="4"/>
  <c r="G1088" i="4"/>
  <c r="H1088" i="4"/>
  <c r="G1089" i="4"/>
  <c r="H1089" i="4"/>
  <c r="G1090" i="4"/>
  <c r="H1090" i="4"/>
  <c r="G1091" i="4"/>
  <c r="H1091" i="4"/>
  <c r="G1092" i="4"/>
  <c r="H1092" i="4"/>
  <c r="G1093" i="4"/>
  <c r="H1093" i="4"/>
  <c r="G1094" i="4"/>
  <c r="H1094" i="4"/>
  <c r="G1095" i="4"/>
  <c r="H1095" i="4"/>
  <c r="G1096" i="4"/>
  <c r="H1096" i="4"/>
  <c r="G1097" i="4"/>
  <c r="H1097" i="4"/>
  <c r="G1098" i="4"/>
  <c r="H1098" i="4"/>
  <c r="G1099" i="4"/>
  <c r="H1099" i="4"/>
  <c r="G1100" i="4"/>
  <c r="H1100" i="4"/>
  <c r="G1101" i="4"/>
  <c r="H1101" i="4"/>
  <c r="G1102" i="4"/>
  <c r="H1102" i="4"/>
  <c r="G1103" i="4"/>
  <c r="H1103" i="4"/>
  <c r="G1104" i="4"/>
  <c r="H1104" i="4"/>
  <c r="G1105" i="4"/>
  <c r="H1105" i="4"/>
  <c r="G1106" i="4"/>
  <c r="H1106" i="4"/>
  <c r="G1107" i="4"/>
  <c r="H1107" i="4"/>
  <c r="G1108" i="4"/>
  <c r="H1108" i="4"/>
  <c r="G1109" i="4"/>
  <c r="H1109" i="4"/>
  <c r="G1110" i="4"/>
  <c r="H1110" i="4"/>
  <c r="G1111" i="4"/>
  <c r="H1111" i="4"/>
  <c r="G1112" i="4"/>
  <c r="H1112" i="4"/>
  <c r="G1113" i="4"/>
  <c r="H1113" i="4"/>
  <c r="G1114" i="4"/>
  <c r="H1114" i="4"/>
  <c r="G1115" i="4"/>
  <c r="H1115" i="4"/>
  <c r="G1116" i="4"/>
  <c r="H1116" i="4"/>
  <c r="G1117" i="4"/>
  <c r="H1117" i="4"/>
  <c r="G1118" i="4"/>
  <c r="H1118" i="4"/>
  <c r="G1119" i="4"/>
  <c r="H1119" i="4"/>
  <c r="G1120" i="4"/>
  <c r="H1120" i="4"/>
  <c r="G1121" i="4"/>
  <c r="H1121" i="4"/>
  <c r="G1122" i="4"/>
  <c r="H1122" i="4"/>
  <c r="G1123" i="4"/>
  <c r="H1123" i="4"/>
  <c r="G1124" i="4"/>
  <c r="H1124" i="4"/>
  <c r="G1125" i="4"/>
  <c r="H1125" i="4"/>
  <c r="G1126" i="4"/>
  <c r="H1126" i="4"/>
  <c r="G1127" i="4"/>
  <c r="H1127" i="4"/>
  <c r="G1128" i="4"/>
  <c r="H1128" i="4"/>
  <c r="G1129" i="4"/>
  <c r="H1129" i="4"/>
  <c r="G1130" i="4"/>
  <c r="H1130" i="4"/>
  <c r="G1131" i="4"/>
  <c r="H1131" i="4"/>
  <c r="G1132" i="4"/>
  <c r="H1132" i="4"/>
  <c r="G1133" i="4"/>
  <c r="H1133" i="4"/>
  <c r="G1134" i="4"/>
  <c r="H1134" i="4"/>
  <c r="G1135" i="4"/>
  <c r="H1135" i="4"/>
  <c r="G1136" i="4"/>
  <c r="H1136" i="4"/>
  <c r="G1137" i="4"/>
  <c r="H1137" i="4"/>
  <c r="G1138" i="4"/>
  <c r="H1138" i="4"/>
  <c r="G1139" i="4"/>
  <c r="H1139" i="4"/>
  <c r="G1140" i="4"/>
  <c r="H1140" i="4"/>
  <c r="G1141" i="4"/>
  <c r="H1141" i="4"/>
  <c r="G1142" i="4"/>
  <c r="H1142" i="4"/>
  <c r="G1143" i="4"/>
  <c r="H1143" i="4"/>
  <c r="G1144" i="4"/>
  <c r="H1144" i="4"/>
  <c r="G1145" i="4"/>
  <c r="H1145" i="4"/>
  <c r="G1146" i="4"/>
  <c r="H1146" i="4"/>
  <c r="G1147" i="4"/>
  <c r="H1147" i="4"/>
  <c r="G1148" i="4"/>
  <c r="H1148" i="4"/>
  <c r="G1149" i="4"/>
  <c r="H1149" i="4"/>
  <c r="G1150" i="4"/>
  <c r="H1150" i="4"/>
  <c r="G1151" i="4"/>
  <c r="H1151" i="4"/>
  <c r="G1152" i="4"/>
  <c r="H1152" i="4"/>
  <c r="G1153" i="4"/>
  <c r="H1153" i="4"/>
  <c r="G1154" i="4"/>
  <c r="H1154" i="4"/>
  <c r="G1155" i="4"/>
  <c r="H1155" i="4"/>
  <c r="G1156" i="4"/>
  <c r="H1156" i="4"/>
  <c r="G1157" i="4"/>
  <c r="H1157" i="4"/>
  <c r="G1158" i="4"/>
  <c r="H1158" i="4"/>
  <c r="G1159" i="4"/>
  <c r="H1159" i="4"/>
  <c r="G1160" i="4"/>
  <c r="H1160" i="4"/>
  <c r="G1161" i="4"/>
  <c r="H1161" i="4"/>
  <c r="G1162" i="4"/>
  <c r="H1162" i="4"/>
  <c r="G1163" i="4"/>
  <c r="H1163" i="4"/>
  <c r="G1164" i="4"/>
  <c r="H1164" i="4"/>
  <c r="G1165" i="4"/>
  <c r="H1165" i="4"/>
  <c r="G1166" i="4"/>
  <c r="H1166" i="4"/>
  <c r="G1167" i="4"/>
  <c r="H1167" i="4"/>
  <c r="G1168" i="4"/>
  <c r="H1168" i="4"/>
  <c r="G1169" i="4"/>
  <c r="H1169" i="4"/>
  <c r="G1170" i="4"/>
  <c r="H1170" i="4"/>
  <c r="G1171" i="4"/>
  <c r="H1171" i="4"/>
  <c r="G1172" i="4"/>
  <c r="H1172" i="4"/>
  <c r="G1173" i="4"/>
  <c r="H1173" i="4"/>
  <c r="G1174" i="4"/>
  <c r="H1174" i="4"/>
  <c r="G1175" i="4"/>
  <c r="H1175" i="4"/>
  <c r="G1176" i="4"/>
  <c r="H1176" i="4"/>
  <c r="G1177" i="4"/>
  <c r="H1177" i="4"/>
  <c r="G1178" i="4"/>
  <c r="H1178" i="4"/>
  <c r="G1179" i="4"/>
  <c r="H1179" i="4"/>
  <c r="G1180" i="4"/>
  <c r="H1180" i="4"/>
  <c r="G1181" i="4"/>
  <c r="H1181" i="4"/>
  <c r="G1182" i="4"/>
  <c r="H1182" i="4"/>
  <c r="G1183" i="4"/>
  <c r="H1183" i="4"/>
  <c r="G1184" i="4"/>
  <c r="H1184" i="4"/>
  <c r="G1185" i="4"/>
  <c r="H1185" i="4"/>
  <c r="G1186" i="4"/>
  <c r="H1186" i="4"/>
  <c r="G1187" i="4"/>
  <c r="H1187" i="4"/>
  <c r="G1188" i="4"/>
  <c r="H1188" i="4"/>
  <c r="G1189" i="4"/>
  <c r="H1189" i="4"/>
  <c r="G1190" i="4"/>
  <c r="H1190" i="4"/>
  <c r="G1191" i="4"/>
  <c r="H1191" i="4"/>
  <c r="G1192" i="4"/>
  <c r="H1192" i="4"/>
  <c r="G1193" i="4"/>
  <c r="H1193" i="4"/>
  <c r="G1194" i="4"/>
  <c r="H1194" i="4"/>
  <c r="G1195" i="4"/>
  <c r="H1195" i="4"/>
  <c r="G1196" i="4"/>
  <c r="H1196" i="4"/>
  <c r="G1197" i="4"/>
  <c r="H1197" i="4"/>
  <c r="G1198" i="4"/>
  <c r="H1198" i="4"/>
  <c r="G1199" i="4"/>
  <c r="H1199" i="4"/>
  <c r="G1200" i="4"/>
  <c r="H1200" i="4"/>
  <c r="G1201" i="4"/>
  <c r="H1201" i="4"/>
  <c r="G1202" i="4"/>
  <c r="H1202" i="4"/>
  <c r="G1203" i="4"/>
  <c r="H1203" i="4"/>
  <c r="G1204" i="4"/>
  <c r="H1204" i="4"/>
  <c r="G1205" i="4"/>
  <c r="H1205" i="4"/>
  <c r="G1206" i="4"/>
  <c r="H1206" i="4"/>
  <c r="G1207" i="4"/>
  <c r="H1207" i="4"/>
  <c r="G1208" i="4"/>
  <c r="H1208" i="4"/>
  <c r="G1209" i="4"/>
  <c r="H1209" i="4"/>
  <c r="G1210" i="4"/>
  <c r="H1210" i="4"/>
  <c r="G1211" i="4"/>
  <c r="H1211" i="4"/>
  <c r="G1212" i="4"/>
  <c r="H1212" i="4"/>
  <c r="G1213" i="4"/>
  <c r="H1213" i="4"/>
  <c r="G1214" i="4"/>
  <c r="H1214" i="4"/>
  <c r="G1215" i="4"/>
  <c r="H1215" i="4"/>
  <c r="G1216" i="4"/>
  <c r="H1216" i="4"/>
  <c r="G1217" i="4"/>
  <c r="H1217" i="4"/>
  <c r="G1218" i="4"/>
  <c r="H1218" i="4"/>
  <c r="G1219" i="4"/>
  <c r="H1219" i="4"/>
  <c r="G1220" i="4"/>
  <c r="H1220" i="4"/>
  <c r="G1221" i="4"/>
  <c r="H1221" i="4"/>
  <c r="G1222" i="4"/>
  <c r="H1222" i="4"/>
  <c r="G1223" i="4"/>
  <c r="H1223" i="4"/>
  <c r="G1224" i="4"/>
  <c r="H1224" i="4"/>
  <c r="G1225" i="4"/>
  <c r="H1225" i="4"/>
  <c r="G1226" i="4"/>
  <c r="H1226" i="4"/>
  <c r="G1227" i="4"/>
  <c r="H1227" i="4"/>
  <c r="G1228" i="4"/>
  <c r="H1228" i="4"/>
  <c r="G1229" i="4"/>
  <c r="H1229" i="4"/>
  <c r="G1230" i="4"/>
  <c r="H1230" i="4"/>
  <c r="G1231" i="4"/>
  <c r="H1231" i="4"/>
  <c r="G1232" i="4"/>
  <c r="H1232" i="4"/>
  <c r="G1233" i="4"/>
  <c r="H1233" i="4"/>
  <c r="G1234" i="4"/>
  <c r="H1234" i="4"/>
  <c r="G1235" i="4"/>
  <c r="H1235" i="4"/>
  <c r="G1236" i="4"/>
  <c r="H1236" i="4"/>
  <c r="G1237" i="4"/>
  <c r="H1237" i="4"/>
  <c r="G1238" i="4"/>
  <c r="H1238" i="4"/>
  <c r="G1239" i="4"/>
  <c r="H1239" i="4"/>
  <c r="G1240" i="4"/>
  <c r="H1240" i="4"/>
  <c r="G1241" i="4"/>
  <c r="H1241" i="4"/>
  <c r="G1242" i="4"/>
  <c r="H1242" i="4"/>
  <c r="G1243" i="4"/>
  <c r="H1243" i="4"/>
  <c r="G1244" i="4"/>
  <c r="H1244" i="4"/>
  <c r="G1245" i="4"/>
  <c r="H1245" i="4"/>
  <c r="G1246" i="4"/>
  <c r="H1246" i="4"/>
  <c r="G1247" i="4"/>
  <c r="H1247" i="4"/>
  <c r="G1248" i="4"/>
  <c r="H1248" i="4"/>
  <c r="G1249" i="4"/>
  <c r="H1249" i="4"/>
  <c r="G1250" i="4"/>
  <c r="H1250" i="4"/>
  <c r="G1251" i="4"/>
  <c r="H1251" i="4"/>
  <c r="G1252" i="4"/>
  <c r="H1252" i="4"/>
  <c r="G1253" i="4"/>
  <c r="H1253" i="4"/>
  <c r="G1254" i="4"/>
  <c r="H1254" i="4"/>
  <c r="G1255" i="4"/>
  <c r="H1255" i="4"/>
  <c r="G1256" i="4"/>
  <c r="H1256" i="4"/>
  <c r="G1257" i="4"/>
  <c r="H1257" i="4"/>
  <c r="G1258" i="4"/>
  <c r="H1258" i="4"/>
  <c r="G1259" i="4"/>
  <c r="H1259" i="4"/>
  <c r="G1260" i="4"/>
  <c r="H1260" i="4"/>
  <c r="G1261" i="4"/>
  <c r="H1261" i="4"/>
  <c r="G1262" i="4"/>
  <c r="H1262" i="4"/>
  <c r="G1263" i="4"/>
  <c r="H1263" i="4"/>
  <c r="G1264" i="4"/>
  <c r="H1264" i="4"/>
  <c r="G1265" i="4"/>
  <c r="H1265" i="4"/>
  <c r="G1266" i="4"/>
  <c r="H1266" i="4"/>
  <c r="G1267" i="4"/>
  <c r="H1267" i="4"/>
  <c r="G1268" i="4"/>
  <c r="H1268" i="4"/>
  <c r="G1269" i="4"/>
  <c r="H1269" i="4"/>
  <c r="G1270" i="4"/>
  <c r="H1270" i="4"/>
  <c r="G1271" i="4"/>
  <c r="H1271" i="4"/>
  <c r="G1272" i="4"/>
  <c r="H1272" i="4"/>
  <c r="G1273" i="4"/>
  <c r="H1273" i="4"/>
  <c r="G1274" i="4"/>
  <c r="H1274" i="4"/>
  <c r="G1275" i="4"/>
  <c r="H1275" i="4"/>
  <c r="G1276" i="4"/>
  <c r="H1276" i="4"/>
  <c r="G1277" i="4"/>
  <c r="H1277" i="4"/>
  <c r="G1278" i="4"/>
  <c r="H1278" i="4"/>
  <c r="G1279" i="4"/>
  <c r="H1279" i="4"/>
  <c r="G1280" i="4"/>
  <c r="H1280" i="4"/>
  <c r="G1281" i="4"/>
  <c r="H1281" i="4"/>
  <c r="G1282" i="4"/>
  <c r="H1282" i="4"/>
  <c r="G1283" i="4"/>
  <c r="H1283" i="4"/>
  <c r="G1284" i="4"/>
  <c r="H1284" i="4"/>
  <c r="G1285" i="4"/>
  <c r="H1285" i="4"/>
  <c r="G1286" i="4"/>
  <c r="H1286" i="4"/>
  <c r="G1287" i="4"/>
  <c r="H1287" i="4"/>
  <c r="G1288" i="4"/>
  <c r="H1288" i="4"/>
  <c r="G1289" i="4"/>
  <c r="H1289" i="4"/>
  <c r="G1290" i="4"/>
  <c r="H1290" i="4"/>
  <c r="G1291" i="4"/>
  <c r="H1291" i="4"/>
  <c r="G1292" i="4"/>
  <c r="H1292" i="4"/>
  <c r="G1293" i="4"/>
  <c r="H1293" i="4"/>
  <c r="G1294" i="4"/>
  <c r="H1294" i="4"/>
  <c r="G1295" i="4"/>
  <c r="H1295" i="4"/>
  <c r="G1296" i="4"/>
  <c r="H1296" i="4"/>
  <c r="G1297" i="4"/>
  <c r="H1297" i="4"/>
  <c r="G1298" i="4"/>
  <c r="H1298" i="4"/>
  <c r="G1299" i="4"/>
  <c r="H1299" i="4"/>
  <c r="G1300" i="4"/>
  <c r="H1300" i="4"/>
  <c r="G1301" i="4"/>
  <c r="H1301" i="4"/>
  <c r="G1302" i="4"/>
  <c r="H1302" i="4"/>
  <c r="G1303" i="4"/>
  <c r="H1303" i="4"/>
  <c r="G1304" i="4"/>
  <c r="H1304" i="4"/>
  <c r="G1305" i="4"/>
  <c r="H1305" i="4"/>
  <c r="G1306" i="4"/>
  <c r="H1306" i="4"/>
  <c r="G1307" i="4"/>
  <c r="H1307" i="4"/>
  <c r="G1308" i="4"/>
  <c r="H1308" i="4"/>
  <c r="G1309" i="4"/>
  <c r="H1309" i="4"/>
  <c r="G1310" i="4"/>
  <c r="H1310" i="4"/>
  <c r="G1311" i="4"/>
  <c r="H1311" i="4"/>
  <c r="G1312" i="4"/>
  <c r="H1312" i="4"/>
  <c r="G1313" i="4"/>
  <c r="H1313" i="4"/>
  <c r="G1314" i="4"/>
  <c r="H1314" i="4"/>
  <c r="G1315" i="4"/>
  <c r="H1315" i="4"/>
  <c r="G1316" i="4"/>
  <c r="H1316" i="4"/>
  <c r="G1317" i="4"/>
  <c r="H1317" i="4"/>
  <c r="G1318" i="4"/>
  <c r="H1318" i="4"/>
  <c r="G1319" i="4"/>
  <c r="H1319" i="4"/>
  <c r="G1320" i="4"/>
  <c r="H1320" i="4"/>
  <c r="G1321" i="4"/>
  <c r="H1321" i="4"/>
  <c r="G1322" i="4"/>
  <c r="H1322" i="4"/>
  <c r="G1323" i="4"/>
  <c r="H1323" i="4"/>
  <c r="G1324" i="4"/>
  <c r="H1324" i="4"/>
  <c r="G1325" i="4"/>
  <c r="H1325" i="4"/>
  <c r="G1326" i="4"/>
  <c r="H1326" i="4"/>
  <c r="G1327" i="4"/>
  <c r="H1327" i="4"/>
  <c r="G1328" i="4"/>
  <c r="H1328" i="4"/>
  <c r="G1329" i="4"/>
  <c r="H1329" i="4"/>
  <c r="G1330" i="4"/>
  <c r="H1330" i="4"/>
  <c r="G1331" i="4"/>
  <c r="H1331" i="4"/>
  <c r="G1332" i="4"/>
  <c r="H1332" i="4"/>
  <c r="G1333" i="4"/>
  <c r="H1333" i="4"/>
  <c r="G1334" i="4"/>
  <c r="H1334" i="4"/>
  <c r="G1335" i="4"/>
  <c r="H1335" i="4"/>
  <c r="G1336" i="4"/>
  <c r="H1336" i="4"/>
  <c r="G1337" i="4"/>
  <c r="H1337" i="4"/>
  <c r="G1338" i="4"/>
  <c r="H1338" i="4"/>
  <c r="G1339" i="4"/>
  <c r="H1339" i="4"/>
  <c r="G1340" i="4"/>
  <c r="H1340" i="4"/>
  <c r="G1341" i="4"/>
  <c r="H1341" i="4"/>
  <c r="G1342" i="4"/>
  <c r="H1342" i="4"/>
  <c r="G1343" i="4"/>
  <c r="H1343" i="4"/>
  <c r="G1344" i="4"/>
  <c r="H1344" i="4"/>
  <c r="G1345" i="4"/>
  <c r="H1345" i="4"/>
  <c r="G1346" i="4"/>
  <c r="H1346" i="4"/>
  <c r="G1347" i="4"/>
  <c r="H1347" i="4"/>
  <c r="G1348" i="4"/>
  <c r="H1348" i="4"/>
  <c r="G1349" i="4"/>
  <c r="H1349" i="4"/>
  <c r="G1350" i="4"/>
  <c r="H1350" i="4"/>
  <c r="G1351" i="4"/>
  <c r="H1351" i="4"/>
  <c r="G1352" i="4"/>
  <c r="H1352" i="4"/>
  <c r="G1353" i="4"/>
  <c r="H1353" i="4"/>
  <c r="G1354" i="4"/>
  <c r="H1354" i="4"/>
  <c r="G1355" i="4"/>
  <c r="H1355" i="4"/>
  <c r="G1356" i="4"/>
  <c r="H1356" i="4"/>
  <c r="G1357" i="4"/>
  <c r="H1357" i="4"/>
  <c r="G1358" i="4"/>
  <c r="H1358" i="4"/>
  <c r="G1359" i="4"/>
  <c r="H1359" i="4"/>
  <c r="G1360" i="4"/>
  <c r="H1360" i="4"/>
  <c r="G1361" i="4"/>
  <c r="H1361" i="4"/>
  <c r="G1362" i="4"/>
  <c r="H1362" i="4"/>
  <c r="G1363" i="4"/>
  <c r="H1363" i="4"/>
  <c r="G1364" i="4"/>
  <c r="H1364" i="4"/>
  <c r="G1365" i="4"/>
  <c r="H1365" i="4"/>
  <c r="G1366" i="4"/>
  <c r="H1366" i="4"/>
  <c r="G1367" i="4"/>
  <c r="H1367" i="4"/>
  <c r="G1368" i="4"/>
  <c r="H1368" i="4"/>
  <c r="G1369" i="4"/>
  <c r="H1369" i="4"/>
  <c r="G1370" i="4"/>
  <c r="H1370" i="4"/>
  <c r="G1371" i="4"/>
  <c r="H1371" i="4"/>
  <c r="G1372" i="4"/>
  <c r="H1372" i="4"/>
  <c r="G1373" i="4"/>
  <c r="H1373" i="4"/>
  <c r="G1374" i="4"/>
  <c r="H1374" i="4"/>
  <c r="G1375" i="4"/>
  <c r="H1375" i="4"/>
  <c r="G1376" i="4"/>
  <c r="H1376" i="4"/>
  <c r="G1377" i="4"/>
  <c r="H1377" i="4"/>
  <c r="G1378" i="4"/>
  <c r="H1378" i="4"/>
  <c r="G1379" i="4"/>
  <c r="H1379" i="4"/>
  <c r="G1380" i="4"/>
  <c r="H1380" i="4"/>
  <c r="G1381" i="4"/>
  <c r="H1381" i="4"/>
  <c r="G1382" i="4"/>
  <c r="H1382" i="4"/>
  <c r="G1383" i="4"/>
  <c r="H1383" i="4"/>
  <c r="G1384" i="4"/>
  <c r="H1384" i="4"/>
  <c r="G1385" i="4"/>
  <c r="H1385" i="4"/>
  <c r="G1386" i="4"/>
  <c r="H1386" i="4"/>
  <c r="G1387" i="4"/>
  <c r="H1387" i="4"/>
  <c r="G1388" i="4"/>
  <c r="H1388" i="4"/>
  <c r="G1389" i="4"/>
  <c r="H1389" i="4"/>
  <c r="G1390" i="4"/>
  <c r="H1390" i="4"/>
  <c r="G1391" i="4"/>
  <c r="H1391" i="4"/>
  <c r="G1392" i="4"/>
  <c r="H1392" i="4"/>
  <c r="G1393" i="4"/>
  <c r="H1393" i="4"/>
  <c r="G1394" i="4"/>
  <c r="H1394" i="4"/>
  <c r="G1395" i="4"/>
  <c r="H1395" i="4"/>
  <c r="G1396" i="4"/>
  <c r="H1396" i="4"/>
  <c r="G1397" i="4"/>
  <c r="H1397" i="4"/>
  <c r="G1398" i="4"/>
  <c r="H1398" i="4"/>
  <c r="G1399" i="4"/>
  <c r="H1399" i="4"/>
  <c r="G1400" i="4"/>
  <c r="H1400" i="4"/>
  <c r="G1401" i="4"/>
  <c r="H1401" i="4"/>
  <c r="G1402" i="4"/>
  <c r="H1402" i="4"/>
  <c r="G1403" i="4"/>
  <c r="H1403" i="4"/>
  <c r="G1404" i="4"/>
  <c r="H1404" i="4"/>
  <c r="G1405" i="4"/>
  <c r="H1405" i="4"/>
  <c r="G1406" i="4"/>
  <c r="H1406" i="4"/>
  <c r="G1407" i="4"/>
  <c r="H1407" i="4"/>
  <c r="G1408" i="4"/>
  <c r="H1408" i="4"/>
  <c r="G1409" i="4"/>
  <c r="H1409" i="4"/>
  <c r="G1410" i="4"/>
  <c r="H1410" i="4"/>
  <c r="G1411" i="4"/>
  <c r="H1411" i="4"/>
  <c r="G1412" i="4"/>
  <c r="H1412" i="4"/>
  <c r="G1413" i="4"/>
  <c r="H1413" i="4"/>
  <c r="G1414" i="4"/>
  <c r="H1414" i="4"/>
  <c r="G1415" i="4"/>
  <c r="H1415" i="4"/>
  <c r="G1416" i="4"/>
  <c r="H1416" i="4"/>
  <c r="G1417" i="4"/>
  <c r="H1417" i="4"/>
  <c r="G1418" i="4"/>
  <c r="H1418" i="4"/>
  <c r="G1419" i="4"/>
  <c r="H1419" i="4"/>
  <c r="G1420" i="4"/>
  <c r="H1420" i="4"/>
  <c r="G1421" i="4"/>
  <c r="H1421" i="4"/>
  <c r="G1422" i="4"/>
  <c r="H1422" i="4"/>
  <c r="G1423" i="4"/>
  <c r="H1423" i="4"/>
  <c r="G1424" i="4"/>
  <c r="H1424" i="4"/>
  <c r="G1425" i="4"/>
  <c r="H1425" i="4"/>
  <c r="G1426" i="4"/>
  <c r="H1426" i="4"/>
  <c r="G1427" i="4"/>
  <c r="H1427" i="4"/>
  <c r="G1428" i="4"/>
  <c r="H1428" i="4"/>
  <c r="G1429" i="4"/>
  <c r="H1429" i="4"/>
  <c r="G1430" i="4"/>
  <c r="H1430" i="4"/>
  <c r="G1431" i="4"/>
  <c r="H1431" i="4"/>
  <c r="G1432" i="4"/>
  <c r="H1432" i="4"/>
  <c r="G1433" i="4"/>
  <c r="H1433" i="4"/>
  <c r="G1434" i="4"/>
  <c r="H1434" i="4"/>
  <c r="G1435" i="4"/>
  <c r="H1435" i="4"/>
  <c r="G1436" i="4"/>
  <c r="H1436" i="4"/>
  <c r="G1437" i="4"/>
  <c r="H1437" i="4"/>
  <c r="G1438" i="4"/>
  <c r="H1438" i="4"/>
  <c r="G1439" i="4"/>
  <c r="H1439" i="4"/>
  <c r="G1440" i="4"/>
  <c r="H1440" i="4"/>
  <c r="G1441" i="4"/>
  <c r="H1441" i="4"/>
  <c r="G1442" i="4"/>
  <c r="H1442" i="4"/>
  <c r="G1443" i="4"/>
  <c r="H1443" i="4"/>
  <c r="G1444" i="4"/>
  <c r="H1444" i="4"/>
  <c r="G1445" i="4"/>
  <c r="H1445" i="4"/>
  <c r="G1446" i="4"/>
  <c r="H1446" i="4"/>
  <c r="G1447" i="4"/>
  <c r="H1447" i="4"/>
  <c r="G1448" i="4"/>
  <c r="H1448" i="4"/>
  <c r="G1449" i="4"/>
  <c r="H1449" i="4"/>
  <c r="G1450" i="4"/>
  <c r="H1450" i="4"/>
  <c r="G1451" i="4"/>
  <c r="H1451" i="4"/>
  <c r="G1452" i="4"/>
  <c r="H1452" i="4"/>
  <c r="G1453" i="4"/>
  <c r="H1453" i="4"/>
  <c r="G1454" i="4"/>
  <c r="H1454" i="4"/>
  <c r="G1455" i="4"/>
  <c r="H1455" i="4"/>
  <c r="G1456" i="4"/>
  <c r="H1456" i="4"/>
  <c r="G1457" i="4"/>
  <c r="H1457" i="4"/>
  <c r="G1458" i="4"/>
  <c r="H1458" i="4"/>
  <c r="G1459" i="4"/>
  <c r="H1459" i="4"/>
  <c r="G1460" i="4"/>
  <c r="H1460" i="4"/>
  <c r="G1461" i="4"/>
  <c r="H1461" i="4"/>
  <c r="G1462" i="4"/>
  <c r="H1462" i="4"/>
  <c r="G1463" i="4"/>
  <c r="H1463" i="4"/>
  <c r="G1464" i="4"/>
  <c r="H1464" i="4"/>
  <c r="G1465" i="4"/>
  <c r="H1465" i="4"/>
  <c r="G1466" i="4"/>
  <c r="H1466" i="4"/>
  <c r="G1467" i="4"/>
  <c r="H1467" i="4"/>
  <c r="G1468" i="4"/>
  <c r="H1468" i="4"/>
  <c r="G1469" i="4"/>
  <c r="H1469" i="4"/>
  <c r="G1470" i="4"/>
  <c r="H1470" i="4"/>
  <c r="G1471" i="4"/>
  <c r="H1471" i="4"/>
  <c r="G1472" i="4"/>
  <c r="H1472" i="4"/>
  <c r="G1473" i="4"/>
  <c r="H1473" i="4"/>
  <c r="G1474" i="4"/>
  <c r="H1474" i="4"/>
  <c r="G1475" i="4"/>
  <c r="H1475" i="4"/>
  <c r="G1476" i="4"/>
  <c r="H1476" i="4"/>
  <c r="G1477" i="4"/>
  <c r="H1477" i="4"/>
  <c r="G1478" i="4"/>
  <c r="H1478" i="4"/>
  <c r="G1479" i="4"/>
  <c r="H1479" i="4"/>
  <c r="G1480" i="4"/>
  <c r="H1480" i="4"/>
  <c r="G1481" i="4"/>
  <c r="H1481" i="4"/>
  <c r="G1482" i="4"/>
  <c r="H1482" i="4"/>
  <c r="G1483" i="4"/>
  <c r="H1483" i="4"/>
  <c r="G1484" i="4"/>
  <c r="H1484" i="4"/>
  <c r="G1485" i="4"/>
  <c r="H1485" i="4"/>
  <c r="G1486" i="4"/>
  <c r="H1486" i="4"/>
  <c r="G1487" i="4"/>
  <c r="H1487" i="4"/>
  <c r="G1488" i="4"/>
  <c r="H1488" i="4"/>
  <c r="G1489" i="4"/>
  <c r="H1489" i="4"/>
  <c r="G1490" i="4"/>
  <c r="H1490" i="4"/>
  <c r="G1491" i="4"/>
  <c r="H1491" i="4"/>
  <c r="G1492" i="4"/>
  <c r="H1492" i="4"/>
  <c r="G1493" i="4"/>
  <c r="H1493" i="4"/>
  <c r="G1494" i="4"/>
  <c r="H1494" i="4"/>
  <c r="G1495" i="4"/>
  <c r="H1495" i="4"/>
  <c r="G1496" i="4"/>
  <c r="H1496" i="4"/>
  <c r="G1497" i="4"/>
  <c r="H1497" i="4"/>
  <c r="G1498" i="4"/>
  <c r="H1498" i="4"/>
  <c r="G1499" i="4"/>
  <c r="H1499" i="4"/>
  <c r="G1500" i="4"/>
  <c r="H1500" i="4"/>
  <c r="G1501" i="4"/>
  <c r="H1501" i="4"/>
  <c r="G1502" i="4"/>
  <c r="H1502" i="4"/>
  <c r="G1503" i="4"/>
  <c r="H1503" i="4"/>
  <c r="G1504" i="4"/>
  <c r="H1504" i="4"/>
  <c r="G1505" i="4"/>
  <c r="H1505" i="4"/>
  <c r="G1506" i="4"/>
  <c r="H1506" i="4"/>
  <c r="G1507" i="4"/>
  <c r="H1507" i="4"/>
  <c r="G1508" i="4"/>
  <c r="H1508" i="4"/>
  <c r="G1509" i="4"/>
  <c r="H1509" i="4"/>
  <c r="G1510" i="4"/>
  <c r="H1510" i="4"/>
  <c r="G1511" i="4"/>
  <c r="H1511" i="4"/>
  <c r="G1512" i="4"/>
  <c r="H1512" i="4"/>
  <c r="G1513" i="4"/>
  <c r="H1513" i="4"/>
  <c r="G1514" i="4"/>
  <c r="H1514" i="4"/>
  <c r="G1515" i="4"/>
  <c r="H1515" i="4"/>
  <c r="G1516" i="4"/>
  <c r="H1516" i="4"/>
  <c r="G1517" i="4"/>
  <c r="H1517" i="4"/>
  <c r="G1518" i="4"/>
  <c r="H1518" i="4"/>
  <c r="G1519" i="4"/>
  <c r="H1519" i="4"/>
  <c r="G1520" i="4"/>
  <c r="H1520" i="4"/>
  <c r="G1521" i="4"/>
  <c r="H1521" i="4"/>
  <c r="G1522" i="4"/>
  <c r="H1522" i="4"/>
  <c r="G1523" i="4"/>
  <c r="H1523" i="4"/>
  <c r="G1524" i="4"/>
  <c r="H1524" i="4"/>
  <c r="G1525" i="4"/>
  <c r="H1525" i="4"/>
  <c r="G1526" i="4"/>
  <c r="H1526" i="4"/>
  <c r="G1527" i="4"/>
  <c r="H1527" i="4"/>
  <c r="G1528" i="4"/>
  <c r="H1528" i="4"/>
  <c r="G1529" i="4"/>
  <c r="H1529" i="4"/>
  <c r="G1530" i="4"/>
  <c r="H1530" i="4"/>
  <c r="G1531" i="4"/>
  <c r="H1531" i="4"/>
  <c r="G1532" i="4"/>
  <c r="H1532" i="4"/>
  <c r="G1533" i="4"/>
  <c r="H1533" i="4"/>
  <c r="G1534" i="4"/>
  <c r="H1534" i="4"/>
  <c r="G1535" i="4"/>
  <c r="H1535" i="4"/>
  <c r="G1536" i="4"/>
  <c r="H1536" i="4"/>
  <c r="G1537" i="4"/>
  <c r="H1537" i="4"/>
  <c r="G1538" i="4"/>
  <c r="H1538" i="4"/>
  <c r="G1539" i="4"/>
  <c r="H1539" i="4"/>
  <c r="G1540" i="4"/>
  <c r="H1540" i="4"/>
  <c r="G1541" i="4"/>
  <c r="H1541" i="4"/>
  <c r="G1542" i="4"/>
  <c r="H1542" i="4"/>
  <c r="G1543" i="4"/>
  <c r="H1543" i="4"/>
  <c r="G1544" i="4"/>
  <c r="H1544" i="4"/>
  <c r="G1545" i="4"/>
  <c r="H1545" i="4"/>
  <c r="G1546" i="4"/>
  <c r="H1546" i="4"/>
  <c r="G1547" i="4"/>
  <c r="H1547" i="4"/>
  <c r="G1548" i="4"/>
  <c r="H1548" i="4"/>
  <c r="G1549" i="4"/>
  <c r="H1549" i="4"/>
  <c r="G1550" i="4"/>
  <c r="H1550" i="4"/>
  <c r="G1551" i="4"/>
  <c r="H1551" i="4"/>
  <c r="G1552" i="4"/>
  <c r="H1552" i="4"/>
  <c r="G1553" i="4"/>
  <c r="H1553" i="4"/>
  <c r="G1554" i="4"/>
  <c r="H1554" i="4"/>
  <c r="G1555" i="4"/>
  <c r="H1555" i="4"/>
  <c r="G1556" i="4"/>
  <c r="H1556" i="4"/>
  <c r="G1557" i="4"/>
  <c r="H1557" i="4"/>
  <c r="G1558" i="4"/>
  <c r="H1558" i="4"/>
  <c r="G1559" i="4"/>
  <c r="H1559" i="4"/>
  <c r="G1560" i="4"/>
  <c r="H1560" i="4"/>
  <c r="G1561" i="4"/>
  <c r="H1561" i="4"/>
  <c r="G1562" i="4"/>
  <c r="H1562" i="4"/>
  <c r="G1563" i="4"/>
  <c r="H1563" i="4"/>
  <c r="G1564" i="4"/>
  <c r="H1564" i="4"/>
  <c r="G1565" i="4"/>
  <c r="H1565" i="4"/>
  <c r="G1566" i="4"/>
  <c r="H1566" i="4"/>
  <c r="G1567" i="4"/>
  <c r="H1567" i="4"/>
  <c r="G1568" i="4"/>
  <c r="H1568" i="4"/>
  <c r="G1569" i="4"/>
  <c r="H1569" i="4"/>
  <c r="G1570" i="4"/>
  <c r="H1570" i="4"/>
  <c r="G1571" i="4"/>
  <c r="H1571" i="4"/>
  <c r="G1572" i="4"/>
  <c r="H1572" i="4"/>
  <c r="G1573" i="4"/>
  <c r="H1573" i="4"/>
  <c r="G1574" i="4"/>
  <c r="H1574" i="4"/>
  <c r="G1575" i="4"/>
  <c r="H1575" i="4"/>
  <c r="G1576" i="4"/>
  <c r="H1576" i="4"/>
  <c r="G1577" i="4"/>
  <c r="H1577" i="4"/>
  <c r="G1578" i="4"/>
  <c r="H1578" i="4"/>
  <c r="G1579" i="4"/>
  <c r="H1579" i="4"/>
  <c r="G1580" i="4"/>
  <c r="H1580" i="4"/>
  <c r="G1581" i="4"/>
  <c r="H1581" i="4"/>
  <c r="G1582" i="4"/>
  <c r="H1582" i="4"/>
  <c r="G1583" i="4"/>
  <c r="H1583" i="4"/>
  <c r="G1584" i="4"/>
  <c r="H1584" i="4"/>
  <c r="G1585" i="4"/>
  <c r="H1585" i="4"/>
  <c r="G1586" i="4"/>
  <c r="H1586" i="4"/>
  <c r="G1587" i="4"/>
  <c r="H1587" i="4"/>
  <c r="G1588" i="4"/>
  <c r="H1588" i="4"/>
  <c r="G1589" i="4"/>
  <c r="H1589" i="4"/>
  <c r="G1590" i="4"/>
  <c r="H1590" i="4"/>
  <c r="G1591" i="4"/>
  <c r="H1591" i="4"/>
  <c r="G1592" i="4"/>
  <c r="H1592" i="4"/>
  <c r="G1593" i="4"/>
  <c r="H1593" i="4"/>
  <c r="G1594" i="4"/>
  <c r="H1594" i="4"/>
  <c r="G1595" i="4"/>
  <c r="H1595" i="4"/>
  <c r="G1596" i="4"/>
  <c r="H1596" i="4"/>
  <c r="G1597" i="4"/>
  <c r="H1597" i="4"/>
  <c r="G1598" i="4"/>
  <c r="H1598" i="4"/>
  <c r="G1599" i="4"/>
  <c r="H1599" i="4"/>
  <c r="G1600" i="4"/>
  <c r="H1600" i="4"/>
  <c r="G1601" i="4"/>
  <c r="H1601" i="4"/>
  <c r="G1602" i="4"/>
  <c r="H1602" i="4"/>
  <c r="G1603" i="4"/>
  <c r="H1603" i="4"/>
  <c r="G1604" i="4"/>
  <c r="H1604" i="4"/>
  <c r="G1605" i="4"/>
  <c r="H1605" i="4"/>
  <c r="G1606" i="4"/>
  <c r="H1606" i="4"/>
  <c r="G1607" i="4"/>
  <c r="H1607" i="4"/>
  <c r="G1608" i="4"/>
  <c r="H1608" i="4"/>
  <c r="G1609" i="4"/>
  <c r="H1609" i="4"/>
  <c r="G1610" i="4"/>
  <c r="H1610" i="4"/>
  <c r="G1611" i="4"/>
  <c r="H1611" i="4"/>
  <c r="G1612" i="4"/>
  <c r="H1612" i="4"/>
  <c r="G1613" i="4"/>
  <c r="H1613" i="4"/>
  <c r="G1614" i="4"/>
  <c r="H1614" i="4"/>
  <c r="G1615" i="4"/>
  <c r="H1615" i="4"/>
  <c r="G1616" i="4"/>
  <c r="H1616" i="4"/>
  <c r="G1617" i="4"/>
  <c r="H1617" i="4"/>
  <c r="G1618" i="4"/>
  <c r="H1618" i="4"/>
  <c r="G1619" i="4"/>
  <c r="H1619" i="4"/>
  <c r="G1620" i="4"/>
  <c r="H1620" i="4"/>
  <c r="G1621" i="4"/>
  <c r="H1621" i="4"/>
  <c r="G1622" i="4"/>
  <c r="H1622" i="4"/>
  <c r="G1623" i="4"/>
  <c r="H1623" i="4"/>
  <c r="G1624" i="4"/>
  <c r="H1624" i="4"/>
  <c r="G1625" i="4"/>
  <c r="H1625" i="4"/>
  <c r="G1626" i="4"/>
  <c r="H1626" i="4"/>
  <c r="G1627" i="4"/>
  <c r="H1627" i="4"/>
  <c r="G1628" i="4"/>
  <c r="H1628" i="4"/>
  <c r="G1629" i="4"/>
  <c r="H1629" i="4"/>
  <c r="G1630" i="4"/>
  <c r="H1630" i="4"/>
  <c r="G1631" i="4"/>
  <c r="H1631" i="4"/>
  <c r="G1632" i="4"/>
  <c r="H1632" i="4"/>
  <c r="G1633" i="4"/>
  <c r="H1633" i="4"/>
  <c r="G1634" i="4"/>
  <c r="H1634" i="4"/>
  <c r="G1635" i="4"/>
  <c r="H1635" i="4"/>
  <c r="G1636" i="4"/>
  <c r="H1636" i="4"/>
  <c r="G1637" i="4"/>
  <c r="H1637" i="4"/>
  <c r="G1638" i="4"/>
  <c r="H1638" i="4"/>
  <c r="G1639" i="4"/>
  <c r="H1639" i="4"/>
  <c r="G1640" i="4"/>
  <c r="H1640" i="4"/>
  <c r="G1641" i="4"/>
  <c r="H1641" i="4"/>
  <c r="G1642" i="4"/>
  <c r="H1642" i="4"/>
  <c r="G1643" i="4"/>
  <c r="H1643" i="4"/>
  <c r="G1644" i="4"/>
  <c r="H1644" i="4"/>
  <c r="G1645" i="4"/>
  <c r="H1645" i="4"/>
  <c r="G1646" i="4"/>
  <c r="H1646" i="4"/>
  <c r="G1647" i="4"/>
  <c r="H1647" i="4"/>
  <c r="G1648" i="4"/>
  <c r="H1648" i="4"/>
  <c r="G1649" i="4"/>
  <c r="H1649" i="4"/>
  <c r="G1650" i="4"/>
  <c r="H1650" i="4"/>
  <c r="G1651" i="4"/>
  <c r="H1651" i="4"/>
  <c r="G1652" i="4"/>
  <c r="H1652" i="4"/>
  <c r="G1653" i="4"/>
  <c r="H1653" i="4"/>
  <c r="G1654" i="4"/>
  <c r="H1654" i="4"/>
  <c r="G1655" i="4"/>
  <c r="H1655" i="4"/>
  <c r="G1656" i="4"/>
  <c r="H1656" i="4"/>
  <c r="G1657" i="4"/>
  <c r="H1657" i="4"/>
  <c r="G1658" i="4"/>
  <c r="H1658" i="4"/>
  <c r="G1659" i="4"/>
  <c r="H1659" i="4"/>
  <c r="G1660" i="4"/>
  <c r="H1660" i="4"/>
  <c r="G1661" i="4"/>
  <c r="H1661" i="4"/>
  <c r="G1662" i="4"/>
  <c r="H1662" i="4"/>
  <c r="G1663" i="4"/>
  <c r="H1663" i="4"/>
  <c r="G1664" i="4"/>
  <c r="H1664" i="4"/>
  <c r="G1665" i="4"/>
  <c r="H1665" i="4"/>
  <c r="G1666" i="4"/>
  <c r="H1666" i="4"/>
  <c r="G1667" i="4"/>
  <c r="H1667" i="4"/>
  <c r="G1668" i="4"/>
  <c r="H1668" i="4"/>
  <c r="G1669" i="4"/>
  <c r="H1669" i="4"/>
  <c r="G1670" i="4"/>
  <c r="H1670" i="4"/>
  <c r="G1671" i="4"/>
  <c r="H1671" i="4"/>
  <c r="G1672" i="4"/>
  <c r="H1672" i="4"/>
  <c r="G1673" i="4"/>
  <c r="H1673" i="4"/>
  <c r="G1674" i="4"/>
  <c r="H1674" i="4"/>
  <c r="G1675" i="4"/>
  <c r="H1675" i="4"/>
  <c r="G1676" i="4"/>
  <c r="H1676" i="4"/>
  <c r="G1677" i="4"/>
  <c r="H1677" i="4"/>
  <c r="G1678" i="4"/>
  <c r="H1678" i="4"/>
  <c r="G1679" i="4"/>
  <c r="H1679" i="4"/>
  <c r="G1680" i="4"/>
  <c r="H1680" i="4"/>
  <c r="G1681" i="4"/>
  <c r="H1681" i="4"/>
  <c r="G1682" i="4"/>
  <c r="H1682" i="4"/>
  <c r="G1683" i="4"/>
  <c r="H1683" i="4"/>
  <c r="G1684" i="4"/>
  <c r="H1684" i="4"/>
  <c r="G1685" i="4"/>
  <c r="H1685" i="4"/>
  <c r="G1686" i="4"/>
  <c r="H1686" i="4"/>
  <c r="G1687" i="4"/>
  <c r="H1687" i="4"/>
  <c r="G1688" i="4"/>
  <c r="H1688" i="4"/>
  <c r="G1689" i="4"/>
  <c r="H1689" i="4"/>
  <c r="G1690" i="4"/>
  <c r="H1690" i="4"/>
  <c r="G1691" i="4"/>
  <c r="H1691" i="4"/>
  <c r="G1692" i="4"/>
  <c r="H1692" i="4"/>
  <c r="G1693" i="4"/>
  <c r="H1693" i="4"/>
  <c r="G1694" i="4"/>
  <c r="H1694" i="4"/>
  <c r="G1695" i="4"/>
  <c r="H1695" i="4"/>
  <c r="G1696" i="4"/>
  <c r="H1696" i="4"/>
  <c r="G1697" i="4"/>
  <c r="H1697" i="4"/>
  <c r="G1698" i="4"/>
  <c r="H1698" i="4"/>
  <c r="G1699" i="4"/>
  <c r="H1699" i="4"/>
  <c r="G1700" i="4"/>
  <c r="H1700" i="4"/>
  <c r="G1701" i="4"/>
  <c r="H1701" i="4"/>
  <c r="G1702" i="4"/>
  <c r="H1702" i="4"/>
  <c r="G1703" i="4"/>
  <c r="H1703" i="4"/>
  <c r="G1704" i="4"/>
  <c r="H1704" i="4"/>
  <c r="G1705" i="4"/>
  <c r="H1705" i="4"/>
  <c r="G1706" i="4"/>
  <c r="H1706" i="4"/>
  <c r="G1707" i="4"/>
  <c r="H1707" i="4"/>
  <c r="G1708" i="4"/>
  <c r="H1708" i="4"/>
  <c r="G1709" i="4"/>
  <c r="H1709" i="4"/>
  <c r="G1710" i="4"/>
  <c r="H1710" i="4"/>
  <c r="G1711" i="4"/>
  <c r="H1711" i="4"/>
  <c r="G1712" i="4"/>
  <c r="H1712" i="4"/>
  <c r="G1713" i="4"/>
  <c r="H1713" i="4"/>
  <c r="G1714" i="4"/>
  <c r="H1714" i="4"/>
  <c r="G1715" i="4"/>
  <c r="H1715" i="4"/>
  <c r="G1716" i="4"/>
  <c r="H1716" i="4"/>
  <c r="G1717" i="4"/>
  <c r="H1717" i="4"/>
  <c r="G1718" i="4"/>
  <c r="H1718" i="4"/>
  <c r="G1719" i="4"/>
  <c r="H1719" i="4"/>
  <c r="G1720" i="4"/>
  <c r="H1720" i="4"/>
  <c r="G1721" i="4"/>
  <c r="H1721" i="4"/>
  <c r="G1722" i="4"/>
  <c r="H1722" i="4"/>
  <c r="G1723" i="4"/>
  <c r="H1723" i="4"/>
  <c r="G1724" i="4"/>
  <c r="H1724" i="4"/>
  <c r="G1725" i="4"/>
  <c r="H1725" i="4"/>
  <c r="G1726" i="4"/>
  <c r="H1726" i="4"/>
  <c r="G1727" i="4"/>
  <c r="H1727" i="4"/>
  <c r="G1728" i="4"/>
  <c r="H1728" i="4"/>
  <c r="G1729" i="4"/>
  <c r="H1729" i="4"/>
  <c r="G1730" i="4"/>
  <c r="H1730" i="4"/>
  <c r="G1731" i="4"/>
  <c r="H1731" i="4"/>
  <c r="G1732" i="4"/>
  <c r="H1732" i="4"/>
  <c r="G1733" i="4"/>
  <c r="H1733" i="4"/>
  <c r="G1734" i="4"/>
  <c r="H1734" i="4"/>
  <c r="G1735" i="4"/>
  <c r="H1735" i="4"/>
  <c r="G1736" i="4"/>
  <c r="H1736" i="4"/>
  <c r="G1737" i="4"/>
  <c r="H1737" i="4"/>
  <c r="G1738" i="4"/>
  <c r="H1738" i="4"/>
  <c r="G1739" i="4"/>
  <c r="H1739" i="4"/>
  <c r="G1740" i="4"/>
  <c r="H1740" i="4"/>
  <c r="G1741" i="4"/>
  <c r="H1741" i="4"/>
  <c r="G1742" i="4"/>
  <c r="H1742" i="4"/>
  <c r="G1743" i="4"/>
  <c r="H1743" i="4"/>
  <c r="G1744" i="4"/>
  <c r="H1744" i="4"/>
  <c r="G1745" i="4"/>
  <c r="H1745" i="4"/>
  <c r="G1746" i="4"/>
  <c r="H1746" i="4"/>
  <c r="G1747" i="4"/>
  <c r="H1747" i="4"/>
  <c r="G1748" i="4"/>
  <c r="H1748" i="4"/>
  <c r="G1749" i="4"/>
  <c r="H1749" i="4"/>
  <c r="G1750" i="4"/>
  <c r="H1750" i="4"/>
  <c r="G1751" i="4"/>
  <c r="H1751" i="4"/>
  <c r="G1752" i="4"/>
  <c r="H1752" i="4"/>
  <c r="G1753" i="4"/>
  <c r="H1753" i="4"/>
  <c r="G1754" i="4"/>
  <c r="H1754" i="4"/>
  <c r="G1755" i="4"/>
  <c r="H1755" i="4"/>
  <c r="G1756" i="4"/>
  <c r="H1756" i="4"/>
  <c r="G1757" i="4"/>
  <c r="H1757" i="4"/>
  <c r="G1758" i="4"/>
  <c r="H1758" i="4"/>
  <c r="G1759" i="4"/>
  <c r="H1759" i="4"/>
  <c r="G1760" i="4"/>
  <c r="H1760" i="4"/>
  <c r="G1761" i="4"/>
  <c r="H1761" i="4"/>
  <c r="G1762" i="4"/>
  <c r="H1762" i="4"/>
  <c r="G1763" i="4"/>
  <c r="H1763" i="4"/>
  <c r="G1764" i="4"/>
  <c r="H1764" i="4"/>
  <c r="G1765" i="4"/>
  <c r="H1765" i="4"/>
  <c r="G1766" i="4"/>
  <c r="H1766" i="4"/>
  <c r="G1767" i="4"/>
  <c r="H1767" i="4"/>
  <c r="G1768" i="4"/>
  <c r="H1768" i="4"/>
  <c r="G1769" i="4"/>
  <c r="H1769" i="4"/>
  <c r="G1770" i="4"/>
  <c r="H1770" i="4"/>
  <c r="G1771" i="4"/>
  <c r="H1771" i="4"/>
  <c r="G1772" i="4"/>
  <c r="H1772" i="4"/>
  <c r="G1773" i="4"/>
  <c r="H1773" i="4"/>
  <c r="G1774" i="4"/>
  <c r="H1774" i="4"/>
  <c r="G1775" i="4"/>
  <c r="H1775" i="4"/>
  <c r="G1776" i="4"/>
  <c r="H1776" i="4"/>
  <c r="G1777" i="4"/>
  <c r="H1777" i="4"/>
  <c r="G1778" i="4"/>
  <c r="H1778" i="4"/>
  <c r="G1779" i="4"/>
  <c r="H1779" i="4"/>
  <c r="G1780" i="4"/>
  <c r="H1780" i="4"/>
  <c r="G1781" i="4"/>
  <c r="H1781" i="4"/>
  <c r="G1782" i="4"/>
  <c r="H1782" i="4"/>
  <c r="G1783" i="4"/>
  <c r="H1783" i="4"/>
  <c r="G1784" i="4"/>
  <c r="H1784" i="4"/>
  <c r="G1785" i="4"/>
  <c r="H1785" i="4"/>
  <c r="G1786" i="4"/>
  <c r="H1786" i="4"/>
  <c r="G1787" i="4"/>
  <c r="H1787" i="4"/>
  <c r="G1788" i="4"/>
  <c r="H1788" i="4"/>
  <c r="G1789" i="4"/>
  <c r="H1789" i="4"/>
  <c r="G1790" i="4"/>
  <c r="H1790" i="4"/>
  <c r="G1791" i="4"/>
  <c r="H1791" i="4"/>
  <c r="G1792" i="4"/>
  <c r="H1792" i="4"/>
  <c r="G1793" i="4"/>
  <c r="H1793" i="4"/>
  <c r="G1794" i="4"/>
  <c r="H1794" i="4"/>
  <c r="G1795" i="4"/>
  <c r="H1795" i="4"/>
  <c r="G1796" i="4"/>
  <c r="H1796" i="4"/>
  <c r="G1797" i="4"/>
  <c r="H1797" i="4"/>
  <c r="G1798" i="4"/>
  <c r="H1798" i="4"/>
  <c r="G1799" i="4"/>
  <c r="H1799" i="4"/>
  <c r="G1800" i="4"/>
  <c r="H1800" i="4"/>
  <c r="G1801" i="4"/>
  <c r="H1801" i="4"/>
  <c r="G1802" i="4"/>
  <c r="H1802" i="4"/>
  <c r="G1803" i="4"/>
  <c r="H1803" i="4"/>
  <c r="G1804" i="4"/>
  <c r="H1804" i="4"/>
  <c r="G1805" i="4"/>
  <c r="H1805" i="4"/>
  <c r="G1806" i="4"/>
  <c r="H1806" i="4"/>
  <c r="G1807" i="4"/>
  <c r="H1807" i="4"/>
  <c r="G1808" i="4"/>
  <c r="H1808" i="4"/>
  <c r="G1809" i="4"/>
  <c r="H1809" i="4"/>
  <c r="G1810" i="4"/>
  <c r="H1810" i="4"/>
  <c r="G1811" i="4"/>
  <c r="H1811" i="4"/>
  <c r="G1812" i="4"/>
  <c r="H1812" i="4"/>
  <c r="G1813" i="4"/>
  <c r="H1813" i="4"/>
  <c r="G1814" i="4"/>
  <c r="H1814" i="4"/>
  <c r="G1815" i="4"/>
  <c r="H1815" i="4"/>
  <c r="G1816" i="4"/>
  <c r="H1816" i="4"/>
  <c r="G1817" i="4"/>
  <c r="H1817" i="4"/>
  <c r="G1818" i="4"/>
  <c r="H1818" i="4"/>
  <c r="G1819" i="4"/>
  <c r="H1819" i="4"/>
  <c r="G1820" i="4"/>
  <c r="H1820" i="4"/>
  <c r="G1821" i="4"/>
  <c r="H1821" i="4"/>
  <c r="G1822" i="4"/>
  <c r="H1822" i="4"/>
  <c r="G1823" i="4"/>
  <c r="H1823" i="4"/>
  <c r="G1824" i="4"/>
  <c r="H1824" i="4"/>
  <c r="G1825" i="4"/>
  <c r="H1825" i="4"/>
  <c r="G1826" i="4"/>
  <c r="H1826" i="4"/>
  <c r="G1827" i="4"/>
  <c r="H1827" i="4"/>
  <c r="G1828" i="4"/>
  <c r="H1828" i="4"/>
  <c r="G1829" i="4"/>
  <c r="H1829" i="4"/>
  <c r="G1830" i="4"/>
  <c r="H1830" i="4"/>
  <c r="G1831" i="4"/>
  <c r="H1831" i="4"/>
  <c r="G1832" i="4"/>
  <c r="H1832" i="4"/>
  <c r="G1833" i="4"/>
  <c r="H1833" i="4"/>
  <c r="G1834" i="4"/>
  <c r="H1834" i="4"/>
  <c r="G1835" i="4"/>
  <c r="H1835" i="4"/>
  <c r="G1836" i="4"/>
  <c r="H1836" i="4"/>
  <c r="G1837" i="4"/>
  <c r="H1837" i="4"/>
  <c r="G1838" i="4"/>
  <c r="H1838" i="4"/>
  <c r="G1839" i="4"/>
  <c r="H1839" i="4"/>
  <c r="G1840" i="4"/>
  <c r="H1840" i="4"/>
  <c r="G1841" i="4"/>
  <c r="H1841" i="4"/>
  <c r="G1842" i="4"/>
  <c r="H1842" i="4"/>
  <c r="G1843" i="4"/>
  <c r="H1843" i="4"/>
  <c r="G1844" i="4"/>
  <c r="H1844" i="4"/>
  <c r="G1845" i="4"/>
  <c r="H1845" i="4"/>
  <c r="G1846" i="4"/>
  <c r="H1846" i="4"/>
  <c r="G1847" i="4"/>
  <c r="H1847" i="4"/>
  <c r="G1848" i="4"/>
  <c r="H1848" i="4"/>
  <c r="G1849" i="4"/>
  <c r="H1849" i="4"/>
  <c r="G1850" i="4"/>
  <c r="H1850" i="4"/>
  <c r="G1851" i="4"/>
  <c r="H1851" i="4"/>
  <c r="G1852" i="4"/>
  <c r="H1852" i="4"/>
  <c r="G1853" i="4"/>
  <c r="H1853" i="4"/>
  <c r="G1854" i="4"/>
  <c r="H1854" i="4"/>
  <c r="G1855" i="4"/>
  <c r="H1855" i="4"/>
  <c r="G1856" i="4"/>
  <c r="H1856" i="4"/>
  <c r="G1857" i="4"/>
  <c r="H1857" i="4"/>
  <c r="G1858" i="4"/>
  <c r="H1858" i="4"/>
  <c r="G1859" i="4"/>
  <c r="H1859" i="4"/>
  <c r="G1860" i="4"/>
  <c r="H1860" i="4"/>
  <c r="G1861" i="4"/>
  <c r="H1861" i="4"/>
  <c r="G1862" i="4"/>
  <c r="H1862" i="4"/>
  <c r="G1863" i="4"/>
  <c r="H1863" i="4"/>
  <c r="G1864" i="4"/>
  <c r="H1864" i="4"/>
  <c r="G1865" i="4"/>
  <c r="H1865" i="4"/>
  <c r="G1866" i="4"/>
  <c r="H1866" i="4"/>
  <c r="G1867" i="4"/>
  <c r="H1867" i="4"/>
  <c r="G1868" i="4"/>
  <c r="H1868" i="4"/>
  <c r="G1869" i="4"/>
  <c r="H1869" i="4"/>
  <c r="G1870" i="4"/>
  <c r="H1870" i="4"/>
  <c r="G1871" i="4"/>
  <c r="H1871" i="4"/>
  <c r="G1872" i="4"/>
  <c r="H1872" i="4"/>
  <c r="G1873" i="4"/>
  <c r="H1873" i="4"/>
  <c r="G1874" i="4"/>
  <c r="H1874" i="4"/>
  <c r="G1875" i="4"/>
  <c r="H1875" i="4"/>
  <c r="G1876" i="4"/>
  <c r="H1876" i="4"/>
  <c r="G1877" i="4"/>
  <c r="H1877" i="4"/>
  <c r="G1878" i="4"/>
  <c r="H1878" i="4"/>
  <c r="G1879" i="4"/>
  <c r="H1879" i="4"/>
  <c r="G1880" i="4"/>
  <c r="H1880" i="4"/>
  <c r="G1881" i="4"/>
  <c r="H1881" i="4"/>
  <c r="G1882" i="4"/>
  <c r="H1882" i="4"/>
  <c r="G1883" i="4"/>
  <c r="H1883" i="4"/>
  <c r="G1884" i="4"/>
  <c r="H1884" i="4"/>
  <c r="G1885" i="4"/>
  <c r="H1885" i="4"/>
  <c r="G1886" i="4"/>
  <c r="H1886" i="4"/>
  <c r="G1887" i="4"/>
  <c r="H1887" i="4"/>
  <c r="G1888" i="4"/>
  <c r="H1888" i="4"/>
  <c r="G1889" i="4"/>
  <c r="H1889" i="4"/>
  <c r="G1890" i="4"/>
  <c r="H1890" i="4"/>
  <c r="G1891" i="4"/>
  <c r="H1891" i="4"/>
  <c r="G1892" i="4"/>
  <c r="H1892" i="4"/>
  <c r="G1893" i="4"/>
  <c r="H1893" i="4"/>
  <c r="G1894" i="4"/>
  <c r="H1894" i="4"/>
  <c r="G1895" i="4"/>
  <c r="H1895" i="4"/>
  <c r="G1896" i="4"/>
  <c r="H1896" i="4"/>
  <c r="G1897" i="4"/>
  <c r="H1897" i="4"/>
  <c r="G1898" i="4"/>
  <c r="H1898" i="4"/>
  <c r="G1899" i="4"/>
  <c r="H1899" i="4"/>
  <c r="G1900" i="4"/>
  <c r="H1900" i="4"/>
  <c r="G1901" i="4"/>
  <c r="H1901" i="4"/>
  <c r="G1902" i="4"/>
  <c r="H1902" i="4"/>
  <c r="G1903" i="4"/>
  <c r="H1903" i="4"/>
  <c r="G1904" i="4"/>
  <c r="H1904" i="4"/>
  <c r="G1905" i="4"/>
  <c r="H1905" i="4"/>
  <c r="G1906" i="4"/>
  <c r="H1906" i="4"/>
  <c r="G1907" i="4"/>
  <c r="H1907" i="4"/>
  <c r="G1908" i="4"/>
  <c r="H1908" i="4"/>
  <c r="G1909" i="4"/>
  <c r="H1909" i="4"/>
  <c r="G1910" i="4"/>
  <c r="H1910" i="4"/>
  <c r="G1911" i="4"/>
  <c r="H1911" i="4"/>
  <c r="G1912" i="4"/>
  <c r="H1912" i="4"/>
  <c r="G1913" i="4"/>
  <c r="H1913" i="4"/>
  <c r="G1914" i="4"/>
  <c r="H1914" i="4"/>
  <c r="G1915" i="4"/>
  <c r="H1915" i="4"/>
  <c r="G1916" i="4"/>
  <c r="H1916" i="4"/>
  <c r="G1917" i="4"/>
  <c r="H1917" i="4"/>
  <c r="G1918" i="4"/>
  <c r="H1918" i="4"/>
  <c r="G1919" i="4"/>
  <c r="H1919" i="4"/>
  <c r="G1920" i="4"/>
  <c r="H1920" i="4"/>
  <c r="G1921" i="4"/>
  <c r="H1921" i="4"/>
  <c r="G1922" i="4"/>
  <c r="H1922" i="4"/>
  <c r="G1923" i="4"/>
  <c r="H1923" i="4"/>
  <c r="G1924" i="4"/>
  <c r="H1924" i="4"/>
  <c r="G1925" i="4"/>
  <c r="H1925" i="4"/>
  <c r="G1926" i="4"/>
  <c r="H1926" i="4"/>
  <c r="G1927" i="4"/>
  <c r="H1927" i="4"/>
  <c r="G1928" i="4"/>
  <c r="H1928" i="4"/>
  <c r="G1929" i="4"/>
  <c r="H1929" i="4"/>
  <c r="G1930" i="4"/>
  <c r="H1930" i="4"/>
  <c r="G1931" i="4"/>
  <c r="H1931" i="4"/>
  <c r="G1932" i="4"/>
  <c r="H1932" i="4"/>
  <c r="G1933" i="4"/>
  <c r="H1933" i="4"/>
  <c r="G1934" i="4"/>
  <c r="H1934" i="4"/>
  <c r="G1935" i="4"/>
  <c r="H1935" i="4"/>
  <c r="G1936" i="4"/>
  <c r="H1936" i="4"/>
  <c r="G1937" i="4"/>
  <c r="H1937" i="4"/>
  <c r="G1938" i="4"/>
  <c r="H1938" i="4"/>
  <c r="G1939" i="4"/>
  <c r="H1939" i="4"/>
  <c r="G1940" i="4"/>
  <c r="H1940" i="4"/>
  <c r="G1941" i="4"/>
  <c r="H1941" i="4"/>
  <c r="G1942" i="4"/>
  <c r="H1942" i="4"/>
  <c r="G1943" i="4"/>
  <c r="H1943" i="4"/>
  <c r="G1944" i="4"/>
  <c r="H1944" i="4"/>
  <c r="G1945" i="4"/>
  <c r="H1945" i="4"/>
  <c r="G1946" i="4"/>
  <c r="H1946" i="4"/>
  <c r="G1947" i="4"/>
  <c r="H1947" i="4"/>
  <c r="G1948" i="4"/>
  <c r="H1948" i="4"/>
  <c r="G1949" i="4"/>
  <c r="H1949" i="4"/>
  <c r="G1950" i="4"/>
  <c r="H1950" i="4"/>
  <c r="G1951" i="4"/>
  <c r="H1951" i="4"/>
  <c r="G1952" i="4"/>
  <c r="H1952" i="4"/>
  <c r="G1953" i="4"/>
  <c r="H1953" i="4"/>
  <c r="G1954" i="4"/>
  <c r="H1954" i="4"/>
  <c r="G1955" i="4"/>
  <c r="H1955" i="4"/>
  <c r="G1956" i="4"/>
  <c r="H1956" i="4"/>
  <c r="G1957" i="4"/>
  <c r="H1957" i="4"/>
  <c r="G1958" i="4"/>
  <c r="H1958" i="4"/>
  <c r="G1959" i="4"/>
  <c r="H1959" i="4"/>
  <c r="G1960" i="4"/>
  <c r="H1960" i="4"/>
  <c r="G1961" i="4"/>
  <c r="H1961" i="4"/>
  <c r="G1962" i="4"/>
  <c r="H1962" i="4"/>
  <c r="G1963" i="4"/>
  <c r="H1963" i="4"/>
  <c r="G1964" i="4"/>
  <c r="H1964" i="4"/>
  <c r="G1965" i="4"/>
  <c r="H1965" i="4"/>
  <c r="G1966" i="4"/>
  <c r="H1966" i="4"/>
  <c r="G1967" i="4"/>
  <c r="H1967" i="4"/>
  <c r="G1968" i="4"/>
  <c r="H1968" i="4"/>
  <c r="G1969" i="4"/>
  <c r="H1969" i="4"/>
  <c r="G1970" i="4"/>
  <c r="H1970" i="4"/>
  <c r="G1971" i="4"/>
  <c r="H1971" i="4"/>
  <c r="G1972" i="4"/>
  <c r="H1972" i="4"/>
  <c r="G1973" i="4"/>
  <c r="H1973" i="4"/>
  <c r="G1974" i="4"/>
  <c r="H1974" i="4"/>
  <c r="G1975" i="4"/>
  <c r="H1975" i="4"/>
  <c r="G1976" i="4"/>
  <c r="H1976" i="4"/>
  <c r="G1977" i="4"/>
  <c r="H1977" i="4"/>
  <c r="G1978" i="4"/>
  <c r="H1978" i="4"/>
  <c r="G1979" i="4"/>
  <c r="H1979" i="4"/>
  <c r="G1980" i="4"/>
  <c r="H1980" i="4"/>
  <c r="G1981" i="4"/>
  <c r="H1981" i="4"/>
  <c r="G1982" i="4"/>
  <c r="H1982" i="4"/>
  <c r="G1983" i="4"/>
  <c r="H1983" i="4"/>
  <c r="G1984" i="4"/>
  <c r="H1984" i="4"/>
  <c r="G1985" i="4"/>
  <c r="H1985" i="4"/>
  <c r="G1986" i="4"/>
  <c r="H1986" i="4"/>
  <c r="G1987" i="4"/>
  <c r="H1987" i="4"/>
  <c r="G1988" i="4"/>
  <c r="H1988" i="4"/>
  <c r="G1989" i="4"/>
  <c r="H1989" i="4"/>
  <c r="G1990" i="4"/>
  <c r="H1990" i="4"/>
  <c r="G1991" i="4"/>
  <c r="H1991" i="4"/>
  <c r="G1992" i="4"/>
  <c r="H1992" i="4"/>
  <c r="G1993" i="4"/>
  <c r="H1993" i="4"/>
  <c r="G1994" i="4"/>
  <c r="H1994" i="4"/>
  <c r="G1995" i="4"/>
  <c r="H1995" i="4"/>
  <c r="G1996" i="4"/>
  <c r="H1996" i="4"/>
  <c r="G1997" i="4"/>
  <c r="H1997" i="4"/>
  <c r="G1998" i="4"/>
  <c r="H1998" i="4"/>
  <c r="G1999" i="4"/>
  <c r="H1999" i="4"/>
  <c r="G2000" i="4"/>
  <c r="H2000" i="4"/>
  <c r="G2001" i="4"/>
  <c r="H2001" i="4"/>
  <c r="G2002" i="4"/>
  <c r="H2002" i="4"/>
  <c r="G2003" i="4"/>
  <c r="H2003" i="4"/>
  <c r="G2004" i="4"/>
  <c r="H2004" i="4"/>
  <c r="G2005" i="4"/>
  <c r="H2005" i="4"/>
  <c r="G2006" i="4"/>
  <c r="H2006" i="4"/>
  <c r="G2007" i="4"/>
  <c r="H2007" i="4"/>
  <c r="G2008" i="4"/>
  <c r="H2008" i="4"/>
  <c r="G2009" i="4"/>
  <c r="H2009" i="4"/>
  <c r="G2010" i="4"/>
  <c r="H2010" i="4"/>
  <c r="G2011" i="4"/>
  <c r="H2011" i="4"/>
  <c r="G2012" i="4"/>
  <c r="H2012" i="4"/>
  <c r="G2013" i="4"/>
  <c r="H2013" i="4"/>
  <c r="G2014" i="4"/>
  <c r="H2014" i="4"/>
  <c r="G2015" i="4"/>
  <c r="H2015" i="4"/>
  <c r="G2016" i="4"/>
  <c r="H2016" i="4"/>
  <c r="G2017" i="4"/>
  <c r="H2017" i="4"/>
  <c r="G2018" i="4"/>
  <c r="H2018" i="4"/>
  <c r="G2019" i="4"/>
  <c r="H2019" i="4"/>
  <c r="G2020" i="4"/>
  <c r="H2020" i="4"/>
  <c r="G2021" i="4"/>
  <c r="H2021" i="4"/>
  <c r="G2022" i="4"/>
  <c r="H2022" i="4"/>
  <c r="G2023" i="4"/>
  <c r="H2023" i="4"/>
  <c r="G2024" i="4"/>
  <c r="H2024" i="4"/>
  <c r="G2025" i="4"/>
  <c r="H2025" i="4"/>
  <c r="G2026" i="4"/>
  <c r="H2026" i="4"/>
  <c r="G2027" i="4"/>
  <c r="H2027" i="4"/>
  <c r="G2028" i="4"/>
  <c r="H2028" i="4"/>
  <c r="G2029" i="4"/>
  <c r="H2029" i="4"/>
  <c r="G2030" i="4"/>
  <c r="H2030" i="4"/>
  <c r="G2031" i="4"/>
  <c r="H2031" i="4"/>
  <c r="G2032" i="4"/>
  <c r="H2032" i="4"/>
  <c r="G2033" i="4"/>
  <c r="H2033" i="4"/>
  <c r="G2034" i="4"/>
  <c r="H2034" i="4"/>
  <c r="G2035" i="4"/>
  <c r="H2035" i="4"/>
  <c r="G2036" i="4"/>
  <c r="H2036" i="4"/>
  <c r="G2037" i="4"/>
  <c r="H2037" i="4"/>
  <c r="G2038" i="4"/>
  <c r="H2038" i="4"/>
  <c r="G2039" i="4"/>
  <c r="H2039" i="4"/>
  <c r="G2040" i="4"/>
  <c r="H2040" i="4"/>
  <c r="G2041" i="4"/>
  <c r="H2041" i="4"/>
  <c r="G2042" i="4"/>
  <c r="H2042" i="4"/>
  <c r="G2043" i="4"/>
  <c r="H2043" i="4"/>
  <c r="G2044" i="4"/>
  <c r="H2044" i="4"/>
  <c r="G2045" i="4"/>
  <c r="H2045" i="4"/>
  <c r="G2046" i="4"/>
  <c r="H2046" i="4"/>
  <c r="G2047" i="4"/>
  <c r="H2047" i="4"/>
  <c r="G2048" i="4"/>
  <c r="H2048" i="4"/>
  <c r="G2049" i="4"/>
  <c r="H2049" i="4"/>
  <c r="G2050" i="4"/>
  <c r="H2050" i="4"/>
  <c r="G2051" i="4"/>
  <c r="H2051" i="4"/>
  <c r="G2052" i="4"/>
  <c r="H2052" i="4"/>
  <c r="G2053" i="4"/>
  <c r="H2053" i="4"/>
  <c r="G2054" i="4"/>
  <c r="H2054" i="4"/>
  <c r="G2055" i="4"/>
  <c r="H2055" i="4"/>
  <c r="G2056" i="4"/>
  <c r="H2056" i="4"/>
  <c r="G2057" i="4"/>
  <c r="H2057" i="4"/>
  <c r="G2058" i="4"/>
  <c r="H2058" i="4"/>
  <c r="G2059" i="4"/>
  <c r="H2059" i="4"/>
  <c r="G2060" i="4"/>
  <c r="H2060" i="4"/>
  <c r="G2061" i="4"/>
  <c r="H2061" i="4"/>
  <c r="G2062" i="4"/>
  <c r="H2062" i="4"/>
  <c r="G2063" i="4"/>
  <c r="H2063" i="4"/>
  <c r="G2064" i="4"/>
  <c r="H2064" i="4"/>
  <c r="G2065" i="4"/>
  <c r="H2065" i="4"/>
  <c r="G2066" i="4"/>
  <c r="H2066" i="4"/>
  <c r="G2067" i="4"/>
  <c r="H2067" i="4"/>
  <c r="G2068" i="4"/>
  <c r="H2068" i="4"/>
  <c r="G2069" i="4"/>
  <c r="H2069" i="4"/>
  <c r="G2070" i="4"/>
  <c r="H2070" i="4"/>
  <c r="G2071" i="4"/>
  <c r="H2071" i="4"/>
  <c r="G2072" i="4"/>
  <c r="H2072" i="4"/>
  <c r="G2073" i="4"/>
  <c r="H2073" i="4"/>
  <c r="G2074" i="4"/>
  <c r="H2074" i="4"/>
  <c r="G2075" i="4"/>
  <c r="H2075" i="4"/>
  <c r="G2076" i="4"/>
  <c r="H2076" i="4"/>
  <c r="G2077" i="4"/>
  <c r="H2077" i="4"/>
  <c r="G2078" i="4"/>
  <c r="H2078" i="4"/>
  <c r="G2079" i="4"/>
  <c r="H2079" i="4"/>
  <c r="G2080" i="4"/>
  <c r="H2080" i="4"/>
  <c r="G2081" i="4"/>
  <c r="H2081" i="4"/>
  <c r="G2082" i="4"/>
  <c r="H2082" i="4"/>
  <c r="G2083" i="4"/>
  <c r="H2083" i="4"/>
  <c r="G2084" i="4"/>
  <c r="H2084" i="4"/>
  <c r="G2085" i="4"/>
  <c r="H2085" i="4"/>
  <c r="G2086" i="4"/>
  <c r="H2086" i="4"/>
  <c r="G2087" i="4"/>
  <c r="H2087" i="4"/>
  <c r="G2088" i="4"/>
  <c r="H2088" i="4"/>
  <c r="G2089" i="4"/>
  <c r="H2089" i="4"/>
  <c r="G2090" i="4"/>
  <c r="H2090" i="4"/>
  <c r="G2091" i="4"/>
  <c r="H2091" i="4"/>
  <c r="G2092" i="4"/>
  <c r="H2092" i="4"/>
  <c r="G2093" i="4"/>
  <c r="H2093" i="4"/>
  <c r="G2094" i="4"/>
  <c r="H2094" i="4"/>
  <c r="G2095" i="4"/>
  <c r="H2095" i="4"/>
  <c r="G2096" i="4"/>
  <c r="H2096" i="4"/>
  <c r="G2097" i="4"/>
  <c r="H2097" i="4"/>
  <c r="G2098" i="4"/>
  <c r="H2098" i="4"/>
  <c r="G2099" i="4"/>
  <c r="H2099" i="4"/>
  <c r="G2100" i="4"/>
  <c r="H2100" i="4"/>
  <c r="G2101" i="4"/>
  <c r="H2101" i="4"/>
  <c r="G2102" i="4"/>
  <c r="H2102" i="4"/>
  <c r="G2103" i="4"/>
  <c r="H2103" i="4"/>
  <c r="G2104" i="4"/>
  <c r="H2104" i="4"/>
  <c r="G2105" i="4"/>
  <c r="H2105" i="4"/>
  <c r="G2106" i="4"/>
  <c r="H2106" i="4"/>
  <c r="G2107" i="4"/>
  <c r="H2107" i="4"/>
  <c r="G2108" i="4"/>
  <c r="H2108" i="4"/>
  <c r="G2109" i="4"/>
  <c r="H2109" i="4"/>
  <c r="G2110" i="4"/>
  <c r="H2110" i="4"/>
  <c r="G2111" i="4"/>
  <c r="H2111" i="4"/>
  <c r="G2112" i="4"/>
  <c r="H2112" i="4"/>
  <c r="G2113" i="4"/>
  <c r="H2113" i="4"/>
  <c r="G2114" i="4"/>
  <c r="H2114" i="4"/>
  <c r="G2115" i="4"/>
  <c r="H2115" i="4"/>
  <c r="G2116" i="4"/>
  <c r="H2116" i="4"/>
  <c r="G2117" i="4"/>
  <c r="H2117" i="4"/>
  <c r="G2118" i="4"/>
  <c r="H2118" i="4"/>
  <c r="G2119" i="4"/>
  <c r="H2119" i="4"/>
  <c r="G2120" i="4"/>
  <c r="H2120" i="4"/>
  <c r="G2121" i="4"/>
  <c r="H2121" i="4"/>
  <c r="G2122" i="4"/>
  <c r="H2122" i="4"/>
  <c r="G2123" i="4"/>
  <c r="H2123" i="4"/>
  <c r="G2124" i="4"/>
  <c r="H2124" i="4"/>
  <c r="G2125" i="4"/>
  <c r="H2125" i="4"/>
  <c r="G2126" i="4"/>
  <c r="H2126" i="4"/>
  <c r="G2127" i="4"/>
  <c r="H2127" i="4"/>
  <c r="G2128" i="4"/>
  <c r="H2128" i="4"/>
  <c r="G2129" i="4"/>
  <c r="H2129" i="4"/>
  <c r="G2130" i="4"/>
  <c r="H2130" i="4"/>
  <c r="G2131" i="4"/>
  <c r="H2131" i="4"/>
  <c r="G2132" i="4"/>
  <c r="H2132" i="4"/>
  <c r="G2133" i="4"/>
  <c r="H2133" i="4"/>
  <c r="G2134" i="4"/>
  <c r="H2134" i="4"/>
  <c r="G2135" i="4"/>
  <c r="H2135" i="4"/>
  <c r="G2136" i="4"/>
  <c r="H2136" i="4"/>
  <c r="G2137" i="4"/>
  <c r="H2137" i="4"/>
  <c r="G2138" i="4"/>
  <c r="H2138" i="4"/>
  <c r="G2139" i="4"/>
  <c r="H2139" i="4"/>
  <c r="G2140" i="4"/>
  <c r="H2140" i="4"/>
  <c r="G2141" i="4"/>
  <c r="H2141" i="4"/>
  <c r="G2142" i="4"/>
  <c r="H2142" i="4"/>
  <c r="G2143" i="4"/>
  <c r="H2143" i="4"/>
  <c r="G2144" i="4"/>
  <c r="H2144" i="4"/>
  <c r="G2145" i="4"/>
  <c r="H2145" i="4"/>
  <c r="G2146" i="4"/>
  <c r="H2146" i="4"/>
  <c r="G2147" i="4"/>
  <c r="H2147" i="4"/>
  <c r="G2148" i="4"/>
  <c r="H2148" i="4"/>
  <c r="G2149" i="4"/>
  <c r="H2149" i="4"/>
  <c r="G2150" i="4"/>
  <c r="H2150" i="4"/>
  <c r="G2151" i="4"/>
  <c r="H2151" i="4"/>
  <c r="G2152" i="4"/>
  <c r="H2152" i="4"/>
  <c r="G2153" i="4"/>
  <c r="H2153" i="4"/>
  <c r="G2154" i="4"/>
  <c r="H2154" i="4"/>
  <c r="G2155" i="4"/>
  <c r="H2155" i="4"/>
  <c r="G2156" i="4"/>
  <c r="H2156" i="4"/>
  <c r="G2157" i="4"/>
  <c r="H2157" i="4"/>
  <c r="G2158" i="4"/>
  <c r="H2158" i="4"/>
  <c r="G2159" i="4"/>
  <c r="H2159" i="4"/>
  <c r="G2160" i="4"/>
  <c r="H2160" i="4"/>
  <c r="G2161" i="4"/>
  <c r="H2161" i="4"/>
  <c r="G2162" i="4"/>
  <c r="H2162" i="4"/>
  <c r="G2163" i="4"/>
  <c r="H2163" i="4"/>
  <c r="G2164" i="4"/>
  <c r="H2164" i="4"/>
  <c r="G2165" i="4"/>
  <c r="H2165" i="4"/>
  <c r="G2166" i="4"/>
  <c r="H2166" i="4"/>
  <c r="G2167" i="4"/>
  <c r="H2167" i="4"/>
  <c r="G2168" i="4"/>
  <c r="H2168" i="4"/>
  <c r="G2169" i="4"/>
  <c r="H2169" i="4"/>
  <c r="G2170" i="4"/>
  <c r="H2170" i="4"/>
  <c r="G2171" i="4"/>
  <c r="H2171" i="4"/>
  <c r="G2172" i="4"/>
  <c r="H2172" i="4"/>
  <c r="G2173" i="4"/>
  <c r="H2173" i="4"/>
  <c r="G2174" i="4"/>
  <c r="H2174" i="4"/>
  <c r="G2175" i="4"/>
  <c r="H2175" i="4"/>
  <c r="G2176" i="4"/>
  <c r="H2176" i="4"/>
  <c r="G2177" i="4"/>
  <c r="H2177" i="4"/>
  <c r="G2178" i="4"/>
  <c r="H2178" i="4"/>
  <c r="G2179" i="4"/>
  <c r="H2179" i="4"/>
  <c r="G2180" i="4"/>
  <c r="H2180" i="4"/>
  <c r="G2181" i="4"/>
  <c r="H2181" i="4"/>
  <c r="G2182" i="4"/>
  <c r="H2182" i="4"/>
  <c r="G2183" i="4"/>
  <c r="H2183" i="4"/>
  <c r="G2184" i="4"/>
  <c r="H2184" i="4"/>
  <c r="G2185" i="4"/>
  <c r="H2185" i="4"/>
  <c r="G2186" i="4"/>
  <c r="H2186" i="4"/>
  <c r="G2187" i="4"/>
  <c r="H2187" i="4"/>
  <c r="G2188" i="4"/>
  <c r="H2188" i="4"/>
  <c r="G2189" i="4"/>
  <c r="H2189" i="4"/>
  <c r="G2190" i="4"/>
  <c r="H2190" i="4"/>
  <c r="G2191" i="4"/>
  <c r="H2191" i="4"/>
  <c r="G2192" i="4"/>
  <c r="H2192" i="4"/>
  <c r="G2193" i="4"/>
  <c r="H2193" i="4"/>
  <c r="G2194" i="4"/>
  <c r="H2194" i="4"/>
  <c r="G2195" i="4"/>
  <c r="H2195" i="4"/>
  <c r="G2196" i="4"/>
  <c r="H2196" i="4"/>
  <c r="G2197" i="4"/>
  <c r="H2197" i="4"/>
  <c r="G2198" i="4"/>
  <c r="H2198" i="4"/>
  <c r="G2199" i="4"/>
  <c r="H2199" i="4"/>
  <c r="G2200" i="4"/>
  <c r="H2200" i="4"/>
  <c r="G2201" i="4"/>
  <c r="H2201" i="4"/>
  <c r="G2202" i="4"/>
  <c r="H2202" i="4"/>
  <c r="G2203" i="4"/>
  <c r="H2203" i="4"/>
  <c r="G2204" i="4"/>
  <c r="H2204" i="4"/>
  <c r="G2205" i="4"/>
  <c r="H2205" i="4"/>
  <c r="G2206" i="4"/>
  <c r="H2206" i="4"/>
  <c r="G2207" i="4"/>
  <c r="H2207" i="4"/>
  <c r="G2208" i="4"/>
  <c r="H2208" i="4"/>
  <c r="G2209" i="4"/>
  <c r="H2209" i="4"/>
  <c r="G2210" i="4"/>
  <c r="H2210" i="4"/>
  <c r="G2211" i="4"/>
  <c r="H2211" i="4"/>
  <c r="G2212" i="4"/>
  <c r="H2212" i="4"/>
  <c r="G2213" i="4"/>
  <c r="H2213" i="4"/>
  <c r="G2214" i="4"/>
  <c r="H2214" i="4"/>
  <c r="G2215" i="4"/>
  <c r="H2215" i="4"/>
  <c r="G2216" i="4"/>
  <c r="H2216" i="4"/>
  <c r="G2217" i="4"/>
  <c r="H2217" i="4"/>
  <c r="G2218" i="4"/>
  <c r="H2218" i="4"/>
  <c r="G2219" i="4"/>
  <c r="H2219" i="4"/>
  <c r="G2220" i="4"/>
  <c r="H2220" i="4"/>
  <c r="G2221" i="4"/>
  <c r="H2221" i="4"/>
  <c r="G2222" i="4"/>
  <c r="H2222" i="4"/>
  <c r="G2223" i="4"/>
  <c r="H2223" i="4"/>
  <c r="G2224" i="4"/>
  <c r="H2224" i="4"/>
  <c r="G2225" i="4"/>
  <c r="H2225" i="4"/>
  <c r="G2226" i="4"/>
  <c r="H2226" i="4"/>
  <c r="G2227" i="4"/>
  <c r="H2227" i="4"/>
  <c r="G2228" i="4"/>
  <c r="H2228" i="4"/>
  <c r="G2229" i="4"/>
  <c r="H2229" i="4"/>
  <c r="G2230" i="4"/>
  <c r="H2230" i="4"/>
  <c r="G2231" i="4"/>
  <c r="H2231" i="4"/>
  <c r="G2232" i="4"/>
  <c r="H2232" i="4"/>
  <c r="G2233" i="4"/>
  <c r="H2233" i="4"/>
  <c r="G2234" i="4"/>
  <c r="H2234" i="4"/>
  <c r="G2235" i="4"/>
  <c r="H2235" i="4"/>
  <c r="G2236" i="4"/>
  <c r="H2236" i="4"/>
  <c r="G2237" i="4"/>
  <c r="H2237" i="4"/>
  <c r="G2238" i="4"/>
  <c r="H2238" i="4"/>
  <c r="G2239" i="4"/>
  <c r="H2239" i="4"/>
  <c r="G2240" i="4"/>
  <c r="H2240" i="4"/>
  <c r="G2241" i="4"/>
  <c r="H2241" i="4"/>
  <c r="G2242" i="4"/>
  <c r="H2242" i="4"/>
  <c r="G2243" i="4"/>
  <c r="H2243" i="4"/>
  <c r="G2244" i="4"/>
  <c r="H2244" i="4"/>
  <c r="G2245" i="4"/>
  <c r="H2245" i="4"/>
  <c r="G2246" i="4"/>
  <c r="H2246" i="4"/>
  <c r="G2247" i="4"/>
  <c r="H2247" i="4"/>
  <c r="G2248" i="4"/>
  <c r="H2248" i="4"/>
  <c r="G2249" i="4"/>
  <c r="H2249" i="4"/>
  <c r="G2250" i="4"/>
  <c r="H2250" i="4"/>
  <c r="G2251" i="4"/>
  <c r="H2251" i="4"/>
  <c r="G2252" i="4"/>
  <c r="H2252" i="4"/>
  <c r="G2253" i="4"/>
  <c r="H2253" i="4"/>
  <c r="G2254" i="4"/>
  <c r="H2254" i="4"/>
  <c r="G2255" i="4"/>
  <c r="H2255" i="4"/>
  <c r="G2256" i="4"/>
  <c r="H2256" i="4"/>
  <c r="G2257" i="4"/>
  <c r="H2257" i="4"/>
  <c r="G2258" i="4"/>
  <c r="H2258" i="4"/>
  <c r="G2259" i="4"/>
  <c r="H2259" i="4"/>
  <c r="G2260" i="4"/>
  <c r="H2260" i="4"/>
  <c r="G2261" i="4"/>
  <c r="H2261" i="4"/>
  <c r="G2262" i="4"/>
  <c r="H2262" i="4"/>
  <c r="G2263" i="4"/>
  <c r="H2263" i="4"/>
  <c r="G2264" i="4"/>
  <c r="H2264" i="4"/>
  <c r="G2265" i="4"/>
  <c r="H2265" i="4"/>
  <c r="G2266" i="4"/>
  <c r="H2266" i="4"/>
  <c r="G2267" i="4"/>
  <c r="H2267" i="4"/>
  <c r="G2268" i="4"/>
  <c r="H2268" i="4"/>
  <c r="G2269" i="4"/>
  <c r="H2269" i="4"/>
  <c r="G2270" i="4"/>
  <c r="H2270" i="4"/>
  <c r="G2271" i="4"/>
  <c r="H2271" i="4"/>
  <c r="G2272" i="4"/>
  <c r="H2272" i="4"/>
  <c r="G2273" i="4"/>
  <c r="H2273" i="4"/>
  <c r="G2274" i="4"/>
  <c r="H2274" i="4"/>
  <c r="G2275" i="4"/>
  <c r="H2275" i="4"/>
  <c r="G2276" i="4"/>
  <c r="H2276" i="4"/>
  <c r="G2277" i="4"/>
  <c r="H2277" i="4"/>
  <c r="G2278" i="4"/>
  <c r="H2278" i="4"/>
  <c r="G2279" i="4"/>
  <c r="H2279" i="4"/>
  <c r="G2280" i="4"/>
  <c r="H2280" i="4"/>
  <c r="G2281" i="4"/>
  <c r="H2281" i="4"/>
  <c r="G2282" i="4"/>
  <c r="H2282" i="4"/>
  <c r="G2283" i="4"/>
  <c r="H2283" i="4"/>
  <c r="G2284" i="4"/>
  <c r="H2284" i="4"/>
  <c r="G2285" i="4"/>
  <c r="H2285" i="4"/>
  <c r="G2286" i="4"/>
  <c r="H2286" i="4"/>
  <c r="G2287" i="4"/>
  <c r="H2287" i="4"/>
  <c r="G2288" i="4"/>
  <c r="H2288" i="4"/>
  <c r="G2289" i="4"/>
  <c r="H2289" i="4"/>
  <c r="G2290" i="4"/>
  <c r="H2290" i="4"/>
  <c r="G2291" i="4"/>
  <c r="H2291" i="4"/>
  <c r="G2292" i="4"/>
  <c r="H2292" i="4"/>
  <c r="G2293" i="4"/>
  <c r="H2293" i="4"/>
  <c r="G2294" i="4"/>
  <c r="H2294" i="4"/>
  <c r="G2295" i="4"/>
  <c r="H2295" i="4"/>
  <c r="G2296" i="4"/>
  <c r="H2296" i="4"/>
  <c r="G2297" i="4"/>
  <c r="H2297" i="4"/>
  <c r="G2298" i="4"/>
  <c r="H2298" i="4"/>
  <c r="G2299" i="4"/>
  <c r="H2299" i="4"/>
  <c r="G2300" i="4"/>
  <c r="H2300" i="4"/>
  <c r="G2301" i="4"/>
  <c r="H2301" i="4"/>
  <c r="G2302" i="4"/>
  <c r="H2302" i="4"/>
  <c r="G2303" i="4"/>
  <c r="H2303" i="4"/>
  <c r="G2304" i="4"/>
  <c r="H2304" i="4"/>
  <c r="G2305" i="4"/>
  <c r="H2305" i="4"/>
  <c r="G2306" i="4"/>
  <c r="H2306" i="4"/>
  <c r="G2307" i="4"/>
  <c r="H2307" i="4"/>
  <c r="G2308" i="4"/>
  <c r="H2308" i="4"/>
  <c r="G2309" i="4"/>
  <c r="H2309" i="4"/>
  <c r="G2310" i="4"/>
  <c r="H2310" i="4"/>
  <c r="G2311" i="4"/>
  <c r="H2311" i="4"/>
  <c r="G2312" i="4"/>
  <c r="H2312" i="4"/>
  <c r="G2313" i="4"/>
  <c r="H2313" i="4"/>
  <c r="G2314" i="4"/>
  <c r="H2314" i="4"/>
  <c r="G2315" i="4"/>
  <c r="H2315" i="4"/>
  <c r="G2316" i="4"/>
  <c r="H2316" i="4"/>
  <c r="G2317" i="4"/>
  <c r="H2317" i="4"/>
  <c r="G2318" i="4"/>
  <c r="H2318" i="4"/>
  <c r="G2319" i="4"/>
  <c r="H2319" i="4"/>
  <c r="G2320" i="4"/>
  <c r="H2320" i="4"/>
  <c r="G2321" i="4"/>
  <c r="H2321" i="4"/>
  <c r="G2322" i="4"/>
  <c r="H2322" i="4"/>
  <c r="G2323" i="4"/>
  <c r="H2323" i="4"/>
  <c r="G2324" i="4"/>
  <c r="H2324" i="4"/>
  <c r="G2325" i="4"/>
  <c r="H2325" i="4"/>
  <c r="G2326" i="4"/>
  <c r="H2326" i="4"/>
  <c r="G2327" i="4"/>
  <c r="H2327" i="4"/>
  <c r="G2328" i="4"/>
  <c r="H2328" i="4"/>
  <c r="G2329" i="4"/>
  <c r="H2329" i="4"/>
  <c r="G2330" i="4"/>
  <c r="H2330" i="4"/>
  <c r="G2331" i="4"/>
  <c r="H2331" i="4"/>
  <c r="G2332" i="4"/>
  <c r="H2332" i="4"/>
  <c r="G2333" i="4"/>
  <c r="H2333" i="4"/>
  <c r="G2334" i="4"/>
  <c r="H2334" i="4"/>
  <c r="G2335" i="4"/>
  <c r="H2335" i="4"/>
  <c r="G2336" i="4"/>
  <c r="H2336" i="4"/>
  <c r="G2337" i="4"/>
  <c r="H2337" i="4"/>
  <c r="G2338" i="4"/>
  <c r="H2338" i="4"/>
  <c r="G2339" i="4"/>
  <c r="H2339" i="4"/>
  <c r="G2340" i="4"/>
  <c r="H2340" i="4"/>
  <c r="G2341" i="4"/>
  <c r="H2341" i="4"/>
  <c r="G2342" i="4"/>
  <c r="H2342" i="4"/>
  <c r="G2343" i="4"/>
  <c r="H2343" i="4"/>
  <c r="G2344" i="4"/>
  <c r="H2344" i="4"/>
  <c r="G2345" i="4"/>
  <c r="H2345" i="4"/>
  <c r="G2346" i="4"/>
  <c r="H2346" i="4"/>
  <c r="G2347" i="4"/>
  <c r="H2347" i="4"/>
  <c r="G2348" i="4"/>
  <c r="H2348" i="4"/>
  <c r="G2349" i="4"/>
  <c r="H2349" i="4"/>
  <c r="G2350" i="4"/>
  <c r="H2350" i="4"/>
  <c r="G2351" i="4"/>
  <c r="H2351" i="4"/>
  <c r="G2352" i="4"/>
  <c r="H2352" i="4"/>
  <c r="G2353" i="4"/>
  <c r="H2353" i="4"/>
  <c r="G2354" i="4"/>
  <c r="H2354" i="4"/>
  <c r="G2355" i="4"/>
  <c r="H2355" i="4"/>
  <c r="G2356" i="4"/>
  <c r="H2356" i="4"/>
  <c r="G2357" i="4"/>
  <c r="H2357" i="4"/>
  <c r="G2358" i="4"/>
  <c r="H2358" i="4"/>
  <c r="G2359" i="4"/>
  <c r="H2359" i="4"/>
  <c r="G2360" i="4"/>
  <c r="H2360" i="4"/>
  <c r="G2361" i="4"/>
  <c r="H2361" i="4"/>
  <c r="G2362" i="4"/>
  <c r="H2362" i="4"/>
  <c r="G2363" i="4"/>
  <c r="H2363" i="4"/>
  <c r="G2364" i="4"/>
  <c r="H2364" i="4"/>
  <c r="G2365" i="4"/>
  <c r="H2365" i="4"/>
  <c r="G2366" i="4"/>
  <c r="H2366" i="4"/>
  <c r="G2367" i="4"/>
  <c r="H2367" i="4"/>
  <c r="G2368" i="4"/>
  <c r="H2368" i="4"/>
  <c r="G2369" i="4"/>
  <c r="H2369" i="4"/>
  <c r="G2370" i="4"/>
  <c r="H2370" i="4"/>
  <c r="G2371" i="4"/>
  <c r="H2371" i="4"/>
  <c r="G2372" i="4"/>
  <c r="H2372" i="4"/>
  <c r="G2373" i="4"/>
  <c r="H2373" i="4"/>
  <c r="G2374" i="4"/>
  <c r="H2374" i="4"/>
  <c r="G2375" i="4"/>
  <c r="H2375" i="4"/>
  <c r="G2376" i="4"/>
  <c r="H2376" i="4"/>
  <c r="G2377" i="4"/>
  <c r="H2377" i="4"/>
  <c r="G2378" i="4"/>
  <c r="H2378" i="4"/>
  <c r="G2379" i="4"/>
  <c r="H2379" i="4"/>
  <c r="G2380" i="4"/>
  <c r="H2380" i="4"/>
  <c r="G2381" i="4"/>
  <c r="H2381" i="4"/>
  <c r="G2382" i="4"/>
  <c r="H2382" i="4"/>
  <c r="G2383" i="4"/>
  <c r="H2383" i="4"/>
  <c r="G2384" i="4"/>
  <c r="H2384" i="4"/>
  <c r="G2385" i="4"/>
  <c r="H2385" i="4"/>
  <c r="G2386" i="4"/>
  <c r="H2386" i="4"/>
  <c r="G2387" i="4"/>
  <c r="H2387" i="4"/>
  <c r="G2388" i="4"/>
  <c r="H2388" i="4"/>
  <c r="G2389" i="4"/>
  <c r="H2389" i="4"/>
  <c r="G2390" i="4"/>
  <c r="H2390" i="4"/>
  <c r="G2391" i="4"/>
  <c r="H2391" i="4"/>
  <c r="G2392" i="4"/>
  <c r="H2392" i="4"/>
  <c r="G2393" i="4"/>
  <c r="H2393" i="4"/>
  <c r="G2394" i="4"/>
  <c r="H2394" i="4"/>
  <c r="G2395" i="4"/>
  <c r="H2395" i="4"/>
  <c r="G2396" i="4"/>
  <c r="H2396" i="4"/>
  <c r="G2397" i="4"/>
  <c r="H2397" i="4"/>
  <c r="G2398" i="4"/>
  <c r="H2398" i="4"/>
  <c r="G2399" i="4"/>
  <c r="H2399" i="4"/>
  <c r="G2400" i="4"/>
  <c r="H2400" i="4"/>
  <c r="G2401" i="4"/>
  <c r="H2401" i="4"/>
  <c r="G2402" i="4"/>
  <c r="H2402" i="4"/>
  <c r="G2403" i="4"/>
  <c r="H2403" i="4"/>
  <c r="G2404" i="4"/>
  <c r="H2404" i="4"/>
  <c r="G2405" i="4"/>
  <c r="H2405" i="4"/>
  <c r="G2406" i="4"/>
  <c r="H2406" i="4"/>
  <c r="G2407" i="4"/>
  <c r="H2407" i="4"/>
  <c r="G2408" i="4"/>
  <c r="H2408" i="4"/>
  <c r="G2409" i="4"/>
  <c r="H2409" i="4"/>
  <c r="G2410" i="4"/>
  <c r="H2410" i="4"/>
  <c r="G2411" i="4"/>
  <c r="H2411" i="4"/>
  <c r="G2412" i="4"/>
  <c r="H2412" i="4"/>
  <c r="G2413" i="4"/>
  <c r="H2413" i="4"/>
  <c r="G2414" i="4"/>
  <c r="H2414"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 r="F2157" i="4"/>
  <c r="F2158" i="4"/>
  <c r="F2159" i="4"/>
  <c r="F2160" i="4"/>
  <c r="F2161" i="4"/>
  <c r="F2162" i="4"/>
  <c r="F2163" i="4"/>
  <c r="F2164" i="4"/>
  <c r="F2165" i="4"/>
  <c r="F2166" i="4"/>
  <c r="F2167" i="4"/>
  <c r="F2168" i="4"/>
  <c r="F2169" i="4"/>
  <c r="F2170" i="4"/>
  <c r="F2171" i="4"/>
  <c r="F2172" i="4"/>
  <c r="F2173" i="4"/>
  <c r="F2174" i="4"/>
  <c r="F2175" i="4"/>
  <c r="F2176" i="4"/>
  <c r="F2177" i="4"/>
  <c r="F2178" i="4"/>
  <c r="F2179" i="4"/>
  <c r="F2180" i="4"/>
  <c r="F2181" i="4"/>
  <c r="F2182" i="4"/>
  <c r="F2183" i="4"/>
  <c r="F2184" i="4"/>
  <c r="F2185" i="4"/>
  <c r="F2186" i="4"/>
  <c r="F2187" i="4"/>
  <c r="F2188" i="4"/>
  <c r="F2189" i="4"/>
  <c r="F2190" i="4"/>
  <c r="F2191" i="4"/>
  <c r="F2192" i="4"/>
  <c r="F2193" i="4"/>
  <c r="F2194" i="4"/>
  <c r="F2195" i="4"/>
  <c r="F2196" i="4"/>
  <c r="F2197" i="4"/>
  <c r="F2198" i="4"/>
  <c r="F2199" i="4"/>
  <c r="F2200" i="4"/>
  <c r="F2201" i="4"/>
  <c r="F2202" i="4"/>
  <c r="F2203" i="4"/>
  <c r="F2204" i="4"/>
  <c r="F2205" i="4"/>
  <c r="F2206" i="4"/>
  <c r="F2207" i="4"/>
  <c r="F2208" i="4"/>
  <c r="F2209" i="4"/>
  <c r="F2210" i="4"/>
  <c r="F2211" i="4"/>
  <c r="F2212" i="4"/>
  <c r="F2213" i="4"/>
  <c r="F2214" i="4"/>
  <c r="F2215" i="4"/>
  <c r="F2216" i="4"/>
  <c r="F2217" i="4"/>
  <c r="F2218" i="4"/>
  <c r="F2219" i="4"/>
  <c r="F2220" i="4"/>
  <c r="F2221" i="4"/>
  <c r="F2222" i="4"/>
  <c r="F2223" i="4"/>
  <c r="F2224" i="4"/>
  <c r="F2225" i="4"/>
  <c r="F2226" i="4"/>
  <c r="F2227" i="4"/>
  <c r="F2228" i="4"/>
  <c r="F2229" i="4"/>
  <c r="F2230" i="4"/>
  <c r="F2231" i="4"/>
  <c r="F2232" i="4"/>
  <c r="F2233" i="4"/>
  <c r="F2234" i="4"/>
  <c r="F2235" i="4"/>
  <c r="F2236" i="4"/>
  <c r="F2237" i="4"/>
  <c r="F2238" i="4"/>
  <c r="F2239" i="4"/>
  <c r="F2240" i="4"/>
  <c r="F2241" i="4"/>
  <c r="F2242" i="4"/>
  <c r="F2243" i="4"/>
  <c r="F2244" i="4"/>
  <c r="F2245" i="4"/>
  <c r="F2246" i="4"/>
  <c r="F2247" i="4"/>
  <c r="F2248" i="4"/>
  <c r="F2249" i="4"/>
  <c r="F2250" i="4"/>
  <c r="F2251" i="4"/>
  <c r="F2252" i="4"/>
  <c r="F2253" i="4"/>
  <c r="F2254" i="4"/>
  <c r="F2255" i="4"/>
  <c r="F2256" i="4"/>
  <c r="F2257" i="4"/>
  <c r="F2258" i="4"/>
  <c r="F2259" i="4"/>
  <c r="F2260" i="4"/>
  <c r="F2261" i="4"/>
  <c r="F2262" i="4"/>
  <c r="F2263" i="4"/>
  <c r="F2264" i="4"/>
  <c r="F2265" i="4"/>
  <c r="F2266" i="4"/>
  <c r="F2267" i="4"/>
  <c r="F2268" i="4"/>
  <c r="F2269" i="4"/>
  <c r="F2270" i="4"/>
  <c r="F2271" i="4"/>
  <c r="F2272" i="4"/>
  <c r="F2273" i="4"/>
  <c r="F2274" i="4"/>
  <c r="F2275" i="4"/>
  <c r="F2276" i="4"/>
  <c r="F2277" i="4"/>
  <c r="F2278" i="4"/>
  <c r="F2279" i="4"/>
  <c r="F2280" i="4"/>
  <c r="F2281" i="4"/>
  <c r="F2282" i="4"/>
  <c r="F2283" i="4"/>
  <c r="F2284" i="4"/>
  <c r="F2285" i="4"/>
  <c r="F2286" i="4"/>
  <c r="F2287" i="4"/>
  <c r="F2288" i="4"/>
  <c r="F2289" i="4"/>
  <c r="F2290" i="4"/>
  <c r="F2291" i="4"/>
  <c r="F2292" i="4"/>
  <c r="F2293" i="4"/>
  <c r="F2294" i="4"/>
  <c r="F2295" i="4"/>
  <c r="F2296" i="4"/>
  <c r="F2297" i="4"/>
  <c r="F2298" i="4"/>
  <c r="F2299" i="4"/>
  <c r="F2300" i="4"/>
  <c r="F2301" i="4"/>
  <c r="F2302" i="4"/>
  <c r="F2303" i="4"/>
  <c r="F2304" i="4"/>
  <c r="F2305" i="4"/>
  <c r="F2306" i="4"/>
  <c r="F2307" i="4"/>
  <c r="F2308" i="4"/>
  <c r="F2309" i="4"/>
  <c r="F2310" i="4"/>
  <c r="F2311" i="4"/>
  <c r="F2312" i="4"/>
  <c r="F2313" i="4"/>
  <c r="F2314" i="4"/>
  <c r="F2315" i="4"/>
  <c r="F2316" i="4"/>
  <c r="F2317" i="4"/>
  <c r="F2318" i="4"/>
  <c r="F2319" i="4"/>
  <c r="F2320" i="4"/>
  <c r="F2321" i="4"/>
  <c r="F2322" i="4"/>
  <c r="F2323" i="4"/>
  <c r="F2324" i="4"/>
  <c r="F2325" i="4"/>
  <c r="F2326" i="4"/>
  <c r="F2327" i="4"/>
  <c r="F2328" i="4"/>
  <c r="F2329" i="4"/>
  <c r="F2330" i="4"/>
  <c r="F2331" i="4"/>
  <c r="F2332" i="4"/>
  <c r="F2333" i="4"/>
  <c r="F2334" i="4"/>
  <c r="F2335" i="4"/>
  <c r="F2336" i="4"/>
  <c r="F2337" i="4"/>
  <c r="F2338" i="4"/>
  <c r="F2339" i="4"/>
  <c r="F2340" i="4"/>
  <c r="F2341" i="4"/>
  <c r="F2342" i="4"/>
  <c r="F2343" i="4"/>
  <c r="F2344" i="4"/>
  <c r="F2345" i="4"/>
  <c r="F2346" i="4"/>
  <c r="F2347" i="4"/>
  <c r="F2348" i="4"/>
  <c r="F2349" i="4"/>
  <c r="F2350" i="4"/>
  <c r="F2351" i="4"/>
  <c r="F2352" i="4"/>
  <c r="F2353" i="4"/>
  <c r="F2354" i="4"/>
  <c r="F2355" i="4"/>
  <c r="F2356" i="4"/>
  <c r="F2357" i="4"/>
  <c r="F2358" i="4"/>
  <c r="F2359" i="4"/>
  <c r="F2360" i="4"/>
  <c r="F2361" i="4"/>
  <c r="F2362" i="4"/>
  <c r="F2363" i="4"/>
  <c r="F2364" i="4"/>
  <c r="F2365" i="4"/>
  <c r="F2366" i="4"/>
  <c r="F2367" i="4"/>
  <c r="F2368" i="4"/>
  <c r="F2369" i="4"/>
  <c r="F2370" i="4"/>
  <c r="F2371" i="4"/>
  <c r="F2372" i="4"/>
  <c r="F2373" i="4"/>
  <c r="F2374" i="4"/>
  <c r="F2375" i="4"/>
  <c r="F2376" i="4"/>
  <c r="F2377" i="4"/>
  <c r="F2378" i="4"/>
  <c r="F2379" i="4"/>
  <c r="F2380" i="4"/>
  <c r="F2381" i="4"/>
  <c r="F2382" i="4"/>
  <c r="F2383" i="4"/>
  <c r="F2384" i="4"/>
  <c r="F2385" i="4"/>
  <c r="F2386" i="4"/>
  <c r="F2387" i="4"/>
  <c r="F2388" i="4"/>
  <c r="F2389" i="4"/>
  <c r="F2390" i="4"/>
  <c r="F2391" i="4"/>
  <c r="F2392" i="4"/>
  <c r="F2393" i="4"/>
  <c r="F2394" i="4"/>
  <c r="F2395" i="4"/>
  <c r="F2396" i="4"/>
  <c r="F2397" i="4"/>
  <c r="F2398" i="4"/>
  <c r="F2399" i="4"/>
  <c r="F2400" i="4"/>
  <c r="F2401" i="4"/>
  <c r="F2402" i="4"/>
  <c r="F2403" i="4"/>
  <c r="F2404" i="4"/>
  <c r="F2405" i="4"/>
  <c r="F2406" i="4"/>
  <c r="F2407" i="4"/>
  <c r="F2408" i="4"/>
  <c r="F2409" i="4"/>
  <c r="F2410" i="4"/>
  <c r="F2411" i="4"/>
  <c r="F2412" i="4"/>
  <c r="F2413" i="4"/>
  <c r="F2414" i="4"/>
  <c r="F2" i="4"/>
  <c r="D3" i="5"/>
  <c r="D4" i="5"/>
  <c r="D5" i="5"/>
  <c r="D6" i="5"/>
  <c r="D7" i="5"/>
  <c r="D8" i="5"/>
  <c r="D9" i="5"/>
  <c r="D10" i="5"/>
  <c r="D11" i="5"/>
  <c r="D12" i="5"/>
  <c r="D13" i="5"/>
  <c r="D2" i="5"/>
  <c r="C3" i="5"/>
  <c r="C4" i="5"/>
  <c r="C5" i="5"/>
  <c r="C6" i="5"/>
  <c r="C7" i="5"/>
  <c r="C8" i="5"/>
  <c r="C9" i="5"/>
  <c r="C10" i="5"/>
  <c r="C11" i="5"/>
  <c r="C12" i="5"/>
  <c r="C13" i="5"/>
  <c r="C2" i="5"/>
  <c r="B2366" i="4"/>
  <c r="B1660" i="4"/>
  <c r="B1214" i="4"/>
</calcChain>
</file>

<file path=xl/sharedStrings.xml><?xml version="1.0" encoding="utf-8"?>
<sst xmlns="http://schemas.openxmlformats.org/spreadsheetml/2006/main" count="28976" uniqueCount="10513">
  <si>
    <t>id</t>
  </si>
  <si>
    <t>storeName</t>
  </si>
  <si>
    <t>storeAddress</t>
  </si>
  <si>
    <t>storeCreatetime</t>
  </si>
  <si>
    <t>storeUpdatetime</t>
  </si>
  <si>
    <t>storePhone</t>
  </si>
  <si>
    <t>storeDesc</t>
  </si>
  <si>
    <t>storeArea</t>
  </si>
  <si>
    <t>storeOrg</t>
  </si>
  <si>
    <t>storePersonName</t>
  </si>
  <si>
    <t>distributeType</t>
  </si>
  <si>
    <t>channel</t>
  </si>
  <si>
    <t>merchantName</t>
  </si>
  <si>
    <t>摩尔平昌新平店</t>
  </si>
  <si>
    <t>四川巴中平昌县新平街摩尔赛尔购物中心</t>
  </si>
  <si>
    <t>包场摩尔赛尔平昌新平店</t>
  </si>
  <si>
    <t>NULL</t>
  </si>
  <si>
    <t>包场</t>
  </si>
  <si>
    <t>罗群林</t>
  </si>
  <si>
    <t>通重天鹤万顺</t>
  </si>
  <si>
    <t>摩尔平昌骏东店</t>
  </si>
  <si>
    <t>四川巴中平昌县新华街东段摩尔超市</t>
  </si>
  <si>
    <t>包场摩尔赛尔平昌骏东店</t>
  </si>
  <si>
    <t>摩尔平昌农场店</t>
  </si>
  <si>
    <t>包场摩尔赛尔平昌农场店</t>
  </si>
  <si>
    <t>摩尔平昌信义店</t>
  </si>
  <si>
    <t>四川巴中平昌县新华街信义大道摩尔超市</t>
  </si>
  <si>
    <t>包场摩尔赛尔平昌信义店</t>
  </si>
  <si>
    <t>摩尔平昌水木清华店</t>
  </si>
  <si>
    <t>四川巴中平昌县新华街平安巷摩尔超市</t>
  </si>
  <si>
    <t>包场摩尔赛尔平昌水木清华店</t>
  </si>
  <si>
    <t>富源蓬安店</t>
  </si>
  <si>
    <t>四川省南充市蓬安县富源购物广场嘉陵中路85号</t>
  </si>
  <si>
    <t>富源超市蓬安店</t>
  </si>
  <si>
    <t>周云兰</t>
  </si>
  <si>
    <t>真诚物流</t>
  </si>
  <si>
    <t>富源南部店</t>
  </si>
  <si>
    <t>四川省南部县振兴南段富源购物广场丝绸街1号</t>
  </si>
  <si>
    <t>富源超市南部店</t>
  </si>
  <si>
    <t>邓传美</t>
  </si>
  <si>
    <t>富源营山二店</t>
  </si>
  <si>
    <t>四川省营山县景阳路惠家购物中心</t>
  </si>
  <si>
    <t>富源超市营山二店</t>
  </si>
  <si>
    <t>冯友兰</t>
  </si>
  <si>
    <t>富源资中店</t>
  </si>
  <si>
    <t>内江市资中县富源惠家购物中心</t>
  </si>
  <si>
    <t>包场富源超市资中店</t>
  </si>
  <si>
    <t>张俊仙</t>
  </si>
  <si>
    <t>广汇物流</t>
  </si>
  <si>
    <t>摩尔隆昌一店</t>
  </si>
  <si>
    <t>四川省隆昌市金鹅镇竹市街</t>
  </si>
  <si>
    <t>包场摩尔赛尔隆昌一店</t>
  </si>
  <si>
    <t>杨芬</t>
  </si>
  <si>
    <t>隆发物流</t>
  </si>
  <si>
    <t>摩尔隆昌二店</t>
  </si>
  <si>
    <t>四川省隆昌市金鹅镇鹅江花园</t>
  </si>
  <si>
    <t>包场摩尔赛尔隆昌二店</t>
  </si>
  <si>
    <t>梁多聪</t>
  </si>
  <si>
    <t>摩尔隆昌南街店</t>
  </si>
  <si>
    <t>四川省内江隆昌市金鹅镇大南街综合市场</t>
  </si>
  <si>
    <t>包场摩尔赛尔隆昌南街店</t>
  </si>
  <si>
    <t>曾远南</t>
  </si>
  <si>
    <t>摩尔彭山一店</t>
  </si>
  <si>
    <t>四川省眉山市彭山区北街</t>
  </si>
  <si>
    <t>包场摩尔赛尔彭山一店</t>
  </si>
  <si>
    <t>龚忠英</t>
  </si>
  <si>
    <t>汇运物流</t>
  </si>
  <si>
    <t>摩尔彭山二店</t>
  </si>
  <si>
    <t>四川省眉山市彭山区锦江大道蓝湾风景</t>
  </si>
  <si>
    <t>包场摩尔赛尔彭山二店</t>
  </si>
  <si>
    <t>摩尔武侯区李家祠店</t>
  </si>
  <si>
    <t>成都市武侯区凉水井月月红超市</t>
  </si>
  <si>
    <t>包场成都李家祠店</t>
  </si>
  <si>
    <t>刘兴平</t>
  </si>
  <si>
    <t>余氏东风</t>
  </si>
  <si>
    <t>南岸茶园郭瑞文</t>
  </si>
  <si>
    <t>重庆市南岸区茶园江桥路3号诚邦科技5号楼爱洁丽</t>
  </si>
  <si>
    <t>分销客户</t>
  </si>
  <si>
    <t>袁宪平</t>
  </si>
  <si>
    <t>陈家桥大学城高燕</t>
  </si>
  <si>
    <t>成都世泽尚秀商贸有限公司（于宪政）</t>
  </si>
  <si>
    <t>成都世泽尚秀商贸有限公司（于宪政</t>
  </si>
  <si>
    <t>垫江好好化妆廖怡辉</t>
  </si>
  <si>
    <t>李渡蔺市镇刘锐</t>
  </si>
  <si>
    <t>刘杰</t>
  </si>
  <si>
    <t>自提</t>
  </si>
  <si>
    <t>分销</t>
  </si>
  <si>
    <t>彭水范江波</t>
  </si>
  <si>
    <t>范江波</t>
  </si>
  <si>
    <t>迪丰物流</t>
  </si>
  <si>
    <t>平昌白衣店张玲/李绍波</t>
  </si>
  <si>
    <t>平昌朱道波</t>
  </si>
  <si>
    <t>黔江田华梅（碧微商贸）</t>
  </si>
  <si>
    <t>重庆市黔江区城西街道白家湾蔬菜水果批发市场</t>
  </si>
  <si>
    <t>杨芳</t>
  </si>
  <si>
    <t>迪丰物流或明全物流</t>
  </si>
  <si>
    <t>荣昌盘龙宜佳兴</t>
  </si>
  <si>
    <t>指定物流金环，海鸿</t>
  </si>
  <si>
    <t>宜佳兴</t>
  </si>
  <si>
    <t>金环物流</t>
  </si>
  <si>
    <t>石桥铺陈会</t>
  </si>
  <si>
    <t>石柱谭建飞（向奉华）</t>
  </si>
  <si>
    <t>石柱谭建飞</t>
  </si>
  <si>
    <t>双福镇世纪华联（吴中华）</t>
  </si>
  <si>
    <t>双福镇世纪华联</t>
  </si>
  <si>
    <t>滩子口伍中迁（绿怡商贸）</t>
  </si>
  <si>
    <t>滩子口伍中迁</t>
  </si>
  <si>
    <t>潼南周继平</t>
  </si>
  <si>
    <t>万州王德刚</t>
  </si>
  <si>
    <t>武隆新颖精品潮（丁家兰）</t>
  </si>
  <si>
    <t>武隆新颖精品潮</t>
  </si>
  <si>
    <t>武隆袁之文</t>
  </si>
  <si>
    <t>荣昌物思渝商贸刘梅</t>
  </si>
  <si>
    <t>物思渝商贸刘梅</t>
  </si>
  <si>
    <t>刘梅</t>
  </si>
  <si>
    <t>江津熊武军</t>
  </si>
  <si>
    <t>熊武军</t>
  </si>
  <si>
    <t>秀山周明中</t>
  </si>
  <si>
    <t>周明中</t>
  </si>
  <si>
    <t>迪丰物流或良琨物流</t>
  </si>
  <si>
    <t>永川刘勇</t>
  </si>
  <si>
    <t>刘勇</t>
  </si>
  <si>
    <t>迪丰物流或联合物流</t>
  </si>
  <si>
    <t>渝北区龙怡日化商贸公司(龙行红）</t>
  </si>
  <si>
    <t>龙怡日化</t>
  </si>
  <si>
    <t>大渡口区余同彬</t>
  </si>
  <si>
    <t>云阳钟华（钟军）</t>
  </si>
  <si>
    <t>重庆云阳实验小学. 磨岭56号</t>
  </si>
  <si>
    <t>钟华：15123551678</t>
  </si>
  <si>
    <t>钟军</t>
  </si>
  <si>
    <t>忠县杨承琼</t>
  </si>
  <si>
    <t>杨承琼</t>
  </si>
  <si>
    <t>重庆大慈日用品蒋妍（阿迪达斯）</t>
  </si>
  <si>
    <t>重庆大慈日用品蒋妍</t>
  </si>
  <si>
    <t>重庆朵秀日化（李勇明）</t>
  </si>
  <si>
    <t>重庆朵秀日化</t>
  </si>
  <si>
    <t>巴南区坤和贸易有限公司</t>
  </si>
  <si>
    <t>南岸区永辉崇文店</t>
  </si>
  <si>
    <t>重庆市南岸区崇文小区永辉超市</t>
  </si>
  <si>
    <t>重庆南岸区--崇文店</t>
  </si>
  <si>
    <t>重庆永辉</t>
  </si>
  <si>
    <t>邓满红</t>
  </si>
  <si>
    <t>渝北区永辉兰馨大道店</t>
  </si>
  <si>
    <t>重庆市渝北区同盛路双龙湖街道两路工业园西区</t>
  </si>
  <si>
    <t>重庆渝北区--兰馨大道店</t>
  </si>
  <si>
    <t>永辉忠县财富广场店</t>
  </si>
  <si>
    <t>重庆市忠县财富广场永辉超市</t>
  </si>
  <si>
    <t>重庆市忠县--财富广场店</t>
  </si>
  <si>
    <t>李兴分</t>
  </si>
  <si>
    <t>中铁物流</t>
  </si>
  <si>
    <t>渝北区永辉兴科大道店</t>
  </si>
  <si>
    <t>重庆市渝北区回兴街道兴科大道422号</t>
  </si>
  <si>
    <t>重庆渝北区--兴科大道店</t>
  </si>
  <si>
    <t>渝北区永辉红叶路店</t>
  </si>
  <si>
    <t>重庆市渝北区红叶路润都7号</t>
  </si>
  <si>
    <t>重庆市渝北区--红叶路店</t>
  </si>
  <si>
    <t>南岸区永辉腾龙大道店</t>
  </si>
  <si>
    <t>重庆市南岸区弹子石国际社区</t>
  </si>
  <si>
    <t>重庆南岸区--腾龙大道店</t>
  </si>
  <si>
    <t>永辉璧山县金山广场店</t>
  </si>
  <si>
    <t>重庆市璧山县北门街金山广场</t>
  </si>
  <si>
    <t>重庆璧山县--金山广场店</t>
  </si>
  <si>
    <t>冉茂学</t>
  </si>
  <si>
    <t>江北区永辉生活广场店</t>
  </si>
  <si>
    <t>重庆市江北区南桥寺转盘</t>
  </si>
  <si>
    <t>重庆江北区--永辉生活广场店</t>
  </si>
  <si>
    <t>永辉重庆市酉阳县碧津广场</t>
  </si>
  <si>
    <t>重庆市酉阳县钟多镇桃花源中路</t>
  </si>
  <si>
    <t>重庆市酉阳县--碧津广场店</t>
  </si>
  <si>
    <t>冉丽华</t>
  </si>
  <si>
    <t>永辉重庆市江津区江洲大道</t>
  </si>
  <si>
    <t>重庆市江津区元帅大道建宇爱上项目</t>
  </si>
  <si>
    <t>重庆江津区--江洲大道店</t>
  </si>
  <si>
    <t>尹学兰</t>
  </si>
  <si>
    <t>万州区永辉万州万达店</t>
  </si>
  <si>
    <t>重庆市万州区万达广场永辉超市</t>
  </si>
  <si>
    <t>重庆万州区--万州万达店</t>
  </si>
  <si>
    <t>万登淑</t>
  </si>
  <si>
    <t>渝北区永辉泰山大道店</t>
  </si>
  <si>
    <t>重庆市北部新区泰山大道东段62号动力时光购物中心</t>
  </si>
  <si>
    <t>重庆渝北区--泰山大道店</t>
  </si>
  <si>
    <t>南岸区永辉茶园金科店</t>
  </si>
  <si>
    <t>重庆市南岸区香溪路1号永辉超市</t>
  </si>
  <si>
    <t>重庆南岸区--茶园金科店</t>
  </si>
  <si>
    <t>陈娇</t>
  </si>
  <si>
    <t>江北区永辉国奥村店</t>
  </si>
  <si>
    <t>重庆市江北区北滨路国奥村</t>
  </si>
  <si>
    <t>重庆江北区--国奥村店</t>
  </si>
  <si>
    <t>永辉南川区渝南大道店</t>
  </si>
  <si>
    <t>重庆市南川区西城街道</t>
  </si>
  <si>
    <t>重庆南川区--渝南大道店</t>
  </si>
  <si>
    <t>王润秀</t>
  </si>
  <si>
    <t>九龙坡区永辉华福金科店</t>
  </si>
  <si>
    <t>重庆市九龙坡区华福路北段18号金科阳光小镇</t>
  </si>
  <si>
    <t>重庆九龙坡区--华福金科店</t>
  </si>
  <si>
    <t>永辉合川区合川宝龙店</t>
  </si>
  <si>
    <t>重庆市合川区城北大道（北环路）宝龙城市广场</t>
  </si>
  <si>
    <t>重庆合川区--合川宝龙店</t>
  </si>
  <si>
    <t>何召会</t>
  </si>
  <si>
    <t>永辉沙坪坝龙湖仟百汇店</t>
  </si>
  <si>
    <t>重庆市沙坪坝区大学城北路50号龙湖仟百汇</t>
  </si>
  <si>
    <t>永辉北碚区双元大道店</t>
  </si>
  <si>
    <t>重庆市北碚区双元大道海宇中央鑫都</t>
  </si>
  <si>
    <t>重庆北碚区--双元大道店</t>
  </si>
  <si>
    <t>唐祖梅</t>
  </si>
  <si>
    <t>巴南区永辉巴南万达店</t>
  </si>
  <si>
    <t>重庆市巴南区龙洲大道5号巴南万达广场</t>
  </si>
  <si>
    <t>重庆巴南区--巴南万达店</t>
  </si>
  <si>
    <t>邓小琴</t>
  </si>
  <si>
    <t>大渡口区永辉中交丽景店</t>
  </si>
  <si>
    <t>重庆市大渡口区双龙路中交丽景</t>
  </si>
  <si>
    <t>重庆大渡口区--中交丽景店</t>
  </si>
  <si>
    <t>渝中区永辉大坪协信店</t>
  </si>
  <si>
    <t>重庆市渝中区大坪经纬大道协信星光天地</t>
  </si>
  <si>
    <t>重庆渝中区--大坪协信店</t>
  </si>
  <si>
    <t>吴秀英</t>
  </si>
  <si>
    <t>渝北区永辉重庆水木天地店</t>
  </si>
  <si>
    <t>重庆市渝北区双湖路一碗水水木天地都会广场</t>
  </si>
  <si>
    <t>重庆渝北区--水木天地店</t>
  </si>
  <si>
    <t>永辉永川区协信店</t>
  </si>
  <si>
    <t>重庆市永川区兴龙大道协信中心</t>
  </si>
  <si>
    <t>重庆永川区--永川协信店</t>
  </si>
  <si>
    <t>任咏红</t>
  </si>
  <si>
    <t>永辉九龙坡白市驿店</t>
  </si>
  <si>
    <t>重庆市九龙坡区白市驿镇白欣路23号西城金街购物广场永辉超市</t>
  </si>
  <si>
    <t>重庆九龙坡区--白市驿店</t>
  </si>
  <si>
    <t>石先芳</t>
  </si>
  <si>
    <t>九龙坡区永辉渝州路店</t>
  </si>
  <si>
    <t>重庆市九龙坡区渝州路79号石桥style广场</t>
  </si>
  <si>
    <t>重庆九龙坡区--渝州路店</t>
  </si>
  <si>
    <t>大渡口区永辉中房店</t>
  </si>
  <si>
    <t>重庆市大渡口区大堰王村27号朝阳气体厂</t>
  </si>
  <si>
    <t>重庆大渡口区--中房店</t>
  </si>
  <si>
    <t>于小凤</t>
  </si>
  <si>
    <t>永辉重庆石柱康德中央大街店</t>
  </si>
  <si>
    <t>重庆市石柱县民族体育场地块</t>
  </si>
  <si>
    <t>重庆石柱县--康德中央大街店</t>
  </si>
  <si>
    <t>冉翠</t>
  </si>
  <si>
    <t>南岸区永辉桃源路店</t>
  </si>
  <si>
    <t>重庆市南岸区桃源路158号美全世纪城</t>
  </si>
  <si>
    <t>重庆南岸区--桃源路店</t>
  </si>
  <si>
    <t>易雪琴</t>
  </si>
  <si>
    <t>渝北区永辉爱琴海店</t>
  </si>
  <si>
    <t>重庆市渝北区金开大道1003号</t>
  </si>
  <si>
    <t>重庆渝北区--爱琴海店</t>
  </si>
  <si>
    <t>渝北区永辉喜悦汇店</t>
  </si>
  <si>
    <t>重庆市渝北区两路组团G分区G40-5/01部分地块</t>
  </si>
  <si>
    <t>重庆渝北区--喜悦汇店</t>
  </si>
  <si>
    <t>江北区永辉龙湖源著天街店</t>
  </si>
  <si>
    <t>重庆市江北区大石坝组团B分区B3-4地块龙湖源著天街</t>
  </si>
  <si>
    <t>重庆渝北区--龙湖源著天街店</t>
  </si>
  <si>
    <t>周顺梅</t>
  </si>
  <si>
    <t>江北区永辉龙湖新壹街店</t>
  </si>
  <si>
    <t>重庆市江北区建新北路鹞子丘Ⅰ标准地块龙湖新壹街</t>
  </si>
  <si>
    <t>重庆江北区--龙湖新壹街店</t>
  </si>
  <si>
    <t>周芬</t>
  </si>
  <si>
    <t>九龙坡区永辉龙湖新壹城店</t>
  </si>
  <si>
    <t>重庆市九龙坡区大杨石组团H分区龙湖新壹城</t>
  </si>
  <si>
    <t>重庆九龙坡区--龙湖新壹城店</t>
  </si>
  <si>
    <t>魏姐</t>
  </si>
  <si>
    <t>沙坪坝区永辉龙湖大学城店</t>
  </si>
  <si>
    <t>重庆市沙坪坝区大学城北路龙湖U城天街2期</t>
  </si>
  <si>
    <t>重庆沙坪坝区--龙湖大学城店</t>
  </si>
  <si>
    <t>杨玲</t>
  </si>
  <si>
    <t>九龙坡区永辉奥园盘龙店</t>
  </si>
  <si>
    <t>重庆市九龙坡区大杨石组团Q标准分区F3-5-1地块</t>
  </si>
  <si>
    <t>重庆九龙坡区--奥园盘龙店</t>
  </si>
  <si>
    <t>赵玉兰</t>
  </si>
  <si>
    <t>永辉重庆江津双福星街店</t>
  </si>
  <si>
    <t>重庆市江津区双福镇南北大道双福新街永辉超市</t>
  </si>
  <si>
    <t>重庆江津区--双福星街店</t>
  </si>
  <si>
    <t>苏春</t>
  </si>
  <si>
    <t>永辉重庆綦江万达广场店</t>
  </si>
  <si>
    <t>重庆市綦江区文龙街道办事处通惠大道二号桥左侧100米（滨河大道</t>
  </si>
  <si>
    <t>重庆綦江县--綦江万达广场店</t>
  </si>
  <si>
    <t>李会</t>
  </si>
  <si>
    <t>永辉荣昌迎宾大道店</t>
  </si>
  <si>
    <t>重庆荣昌县北部新区昌龙大道212号（昌龙大道和迎宾大道交汇处</t>
  </si>
  <si>
    <t>重庆荣昌县--荣昌迎宾大道店</t>
  </si>
  <si>
    <t>杨玉兰</t>
  </si>
  <si>
    <t>永辉重庆涪陵宝龙店</t>
  </si>
  <si>
    <t>重庆市涪陵区百花路88号</t>
  </si>
  <si>
    <t>重庆涪陵区--涪陵宝龙店</t>
  </si>
  <si>
    <t>秦淑琼</t>
  </si>
  <si>
    <t>永辉重庆秀山渝秀大道店</t>
  </si>
  <si>
    <t>重庆市秀山县中和街道渝秀大道126号</t>
  </si>
  <si>
    <t>重庆秀山县-渝秀大道店</t>
  </si>
  <si>
    <t>杨芳琼</t>
  </si>
  <si>
    <t>永辉重庆綦江九龙大道店</t>
  </si>
  <si>
    <t>重庆市綦江区九龙大道82号</t>
  </si>
  <si>
    <t>重庆綦江县--九龙大道店</t>
  </si>
  <si>
    <t>周光芬</t>
  </si>
  <si>
    <t>渝北区永辉庆宝圣二路店</t>
  </si>
  <si>
    <t>重庆市渝北区--宝圣二路店</t>
  </si>
  <si>
    <t>大渡口区永辉朵力店</t>
  </si>
  <si>
    <t>重庆市大渡口区朵力名都31号1-1号</t>
  </si>
  <si>
    <t>重庆市大渡口区--朵力店</t>
  </si>
  <si>
    <t>渝北区永辉重庆宝圣一店</t>
  </si>
  <si>
    <t>重庆市渝北区回兴宝圣大道950号</t>
  </si>
  <si>
    <t>重庆市渝北区--宝圣一店</t>
  </si>
  <si>
    <t>渝中区永辉大坪长江支路店</t>
  </si>
  <si>
    <t>重庆市渝中区大坪长江支路25号</t>
  </si>
  <si>
    <t>渝北区永辉重庆上品十六店</t>
  </si>
  <si>
    <t>重庆市渝北区龙塔街道兴盛大道33号(上品十六小区负1楼）</t>
  </si>
  <si>
    <t>大渡口永辉中百重庆金桥店</t>
  </si>
  <si>
    <t>重庆市大渡口区金桥路3号（古渡春小区负1楼）</t>
  </si>
  <si>
    <t>南岸区永辉青龙路店</t>
  </si>
  <si>
    <t>重庆市南岸区南坪经开区青龙路36号5.6栋（金阳罗马假日）</t>
  </si>
  <si>
    <t>渝北区永辉重庆龙兴店</t>
  </si>
  <si>
    <t>重庆市渝北区两江新区和合家园</t>
  </si>
  <si>
    <t>重庆市渝北区--龙兴店</t>
  </si>
  <si>
    <t>刘小莉</t>
  </si>
  <si>
    <t>江北区永辉红锦店</t>
  </si>
  <si>
    <t>重庆市江北区红石路2号东和银都酒店1-3楼(红旗河沟汽车北站）</t>
  </si>
  <si>
    <t>江北区永辉重庆市洋河店</t>
  </si>
  <si>
    <t>重庆市江北区洋河二村3号28号</t>
  </si>
  <si>
    <t>江北区永辉重庆市望海花市店</t>
  </si>
  <si>
    <t>重庆市江北区洋河中路87号（望海花市）</t>
  </si>
  <si>
    <t>渝北区永辉重庆市兴茂店</t>
  </si>
  <si>
    <t>重庆市渝北区龙山街道白灵路6号兴茂盛世北辰5幢1层</t>
  </si>
  <si>
    <t>渝北区永辉重庆锦橙路店</t>
  </si>
  <si>
    <t>重庆市渝北区锦橙路8号附12.13.14号</t>
  </si>
  <si>
    <t>江北区永辉加州店</t>
  </si>
  <si>
    <t>重庆市渝北区龙溪街道加州花园B4幢</t>
  </si>
  <si>
    <t>重庆渝北区--加州店</t>
  </si>
  <si>
    <t>江北区永辉重庆东和春天店</t>
  </si>
  <si>
    <t>重庆市渝北区松石北路东和春天</t>
  </si>
  <si>
    <t>重庆渝北区--东和春天店</t>
  </si>
  <si>
    <t>江北区永辉观音桥店</t>
  </si>
  <si>
    <t>重庆市江北区建新北路二支路1号</t>
  </si>
  <si>
    <t>重庆江北区--观音桥店</t>
  </si>
  <si>
    <t>渝中区永辉大坪店</t>
  </si>
  <si>
    <t>重庆市渝中区大坪正街88号穗东莲花国际</t>
  </si>
  <si>
    <t>重庆渝中区--大坪店</t>
  </si>
  <si>
    <t>九龙坡区永辉西城天街店</t>
  </si>
  <si>
    <t>重庆市九龙坡区杨家坪珠江路48号西城天街购物广场</t>
  </si>
  <si>
    <t>重庆九龙坡区--西城天街店</t>
  </si>
  <si>
    <t>江北区永辉五里店</t>
  </si>
  <si>
    <t>重庆市江北区建新东路295号</t>
  </si>
  <si>
    <t>重庆江北区--五里店</t>
  </si>
  <si>
    <t>南岸区永辉四公里店</t>
  </si>
  <si>
    <t>重庆市南岸区迴龙商业大厦</t>
  </si>
  <si>
    <t>重庆南岸区--四公里店</t>
  </si>
  <si>
    <t>周国梅</t>
  </si>
  <si>
    <t>渝北区永辉黄泥塝店</t>
  </si>
  <si>
    <t>重庆市渝北区黄泥塝黄龙路10号</t>
  </si>
  <si>
    <t>重庆渝北区--黄泥塝店</t>
  </si>
  <si>
    <t>杨传容</t>
  </si>
  <si>
    <t>永辉长寿区协信店</t>
  </si>
  <si>
    <t>重庆市长寿区长寿路向阳路2号协信商业中心</t>
  </si>
  <si>
    <t>重庆长寿区--协信店</t>
  </si>
  <si>
    <t>任莲</t>
  </si>
  <si>
    <t>天天快递</t>
  </si>
  <si>
    <t>渝北区永辉双龙店</t>
  </si>
  <si>
    <t>重庆市渝北区双龙大道218号</t>
  </si>
  <si>
    <t>重庆渝北区--双龙店</t>
  </si>
  <si>
    <t>刘文琴</t>
  </si>
  <si>
    <t>大渡口区永辉香港城店</t>
  </si>
  <si>
    <t>重庆市大渡口区松清路佳禾钰茂香港城</t>
  </si>
  <si>
    <t>重庆大渡口区--香港城店</t>
  </si>
  <si>
    <t>永辉梁平县大众店</t>
  </si>
  <si>
    <t>重庆市梁平县梁山镇大众街中心广场</t>
  </si>
  <si>
    <t>重庆梁平县--大众店</t>
  </si>
  <si>
    <t>谭成军</t>
  </si>
  <si>
    <t>南岸区永辉南坪东路店</t>
  </si>
  <si>
    <t>重庆市南岸区南坪街道南坪东路37号</t>
  </si>
  <si>
    <t>重庆南岸区--南坪东路店</t>
  </si>
  <si>
    <t>唐小红</t>
  </si>
  <si>
    <t>永辉綦江县河西店</t>
  </si>
  <si>
    <t>重庆市綦江县古镇交通路25号</t>
  </si>
  <si>
    <t>重庆綦江县--河西店</t>
  </si>
  <si>
    <t>翁庆孝</t>
  </si>
  <si>
    <t>永辉璧山县时代商都店</t>
  </si>
  <si>
    <t>重庆市璧山县璧城街道中生时代商都商场永辉超市</t>
  </si>
  <si>
    <t>重庆璧山县--时代商都店</t>
  </si>
  <si>
    <t>李雪琴</t>
  </si>
  <si>
    <t>渝北区永辉空港店</t>
  </si>
  <si>
    <t>重庆市渝北区空港凌空大道红树林小区28号楼</t>
  </si>
  <si>
    <t>重庆渝北区--空港店</t>
  </si>
  <si>
    <t>九龙坡区永辉石桥铺店</t>
  </si>
  <si>
    <t>重庆市九龙坡区石桥铺石杨路17号附22号</t>
  </si>
  <si>
    <t>重庆九龙坡区--石桥铺店</t>
  </si>
  <si>
    <t>永辉万盛区民盛店</t>
  </si>
  <si>
    <t>重庆市万盛区民盛大道民盛大厦</t>
  </si>
  <si>
    <t>重庆万盛区--民盛店</t>
  </si>
  <si>
    <t>梁光琼</t>
  </si>
  <si>
    <t>永辉綦江县河东店</t>
  </si>
  <si>
    <t>重庆市綦江县古南镇巨龙商业城</t>
  </si>
  <si>
    <t>重庆綦江县--河东店</t>
  </si>
  <si>
    <t>李亚</t>
  </si>
  <si>
    <t>渝中区永辉白象街店</t>
  </si>
  <si>
    <t>重庆市渝中区二府衙39号</t>
  </si>
  <si>
    <t>重庆渝中区--白象街店</t>
  </si>
  <si>
    <t>永辉万盛区万盛名都店</t>
  </si>
  <si>
    <t>重庆市万盛区万盛大道9号</t>
  </si>
  <si>
    <t>重庆万盛区--万盛名都店</t>
  </si>
  <si>
    <t>刘晓翠</t>
  </si>
  <si>
    <t>渝中区永辉较场口店</t>
  </si>
  <si>
    <t>重庆市渝中区民权路58号</t>
  </si>
  <si>
    <t>重庆渝中区--较场口店</t>
  </si>
  <si>
    <t>渝中区永辉(储奇门)超市</t>
  </si>
  <si>
    <t>重庆市渝中区解放西路143号.</t>
  </si>
  <si>
    <t>沙坪坝区永辉天星桥店</t>
  </si>
  <si>
    <t>重庆市沙坪坝区天星桥正街49号平街</t>
  </si>
  <si>
    <t>重庆沙坪坝区--天星桥店</t>
  </si>
  <si>
    <t>江北区永辉大石坝店</t>
  </si>
  <si>
    <t>重庆市江北区大石坝街道大石坝正街1-40号大石坝市民广场</t>
  </si>
  <si>
    <t>重庆江北区--大石坝店</t>
  </si>
  <si>
    <t>王能洪</t>
  </si>
  <si>
    <t>永辉万州区王牌路店</t>
  </si>
  <si>
    <t>重庆市万州区王牌路41号(民意花园)平街永辉超市</t>
  </si>
  <si>
    <t>重庆万州区--王牌路店</t>
  </si>
  <si>
    <t>张华英</t>
  </si>
  <si>
    <t>江北区永辉龙头寺店</t>
  </si>
  <si>
    <t>重庆市北部新区高新园保利香槟花园C组团</t>
  </si>
  <si>
    <t>重庆渝北区--龙头寺店</t>
  </si>
  <si>
    <t>沙坪坝区永辉汉渝路店</t>
  </si>
  <si>
    <t>重庆市沙坪坝区汉渝路塑料新村1号附3号</t>
  </si>
  <si>
    <t>重庆沙坪坝区--汉渝路店</t>
  </si>
  <si>
    <t>陈文利</t>
  </si>
  <si>
    <t>永辉北碚区天生丽街店</t>
  </si>
  <si>
    <t>重庆市北碚区西南大学对面天生丽街永辉超市</t>
  </si>
  <si>
    <t>重庆北碚区--天生丽街店</t>
  </si>
  <si>
    <t>胡琴</t>
  </si>
  <si>
    <t>渝北区永辉武陵路店</t>
  </si>
  <si>
    <t>重庆市渝北区武陵路71号</t>
  </si>
  <si>
    <t>重庆渝北区--武陵路店</t>
  </si>
  <si>
    <t>沙坪坝区永辉童家桥店</t>
  </si>
  <si>
    <t>重庆市沙坪坝区童家桥大水井1号九鼎红街</t>
  </si>
  <si>
    <t>重庆沙坪坝区--童家桥店</t>
  </si>
  <si>
    <t>南岸区永辉弹新街店</t>
  </si>
  <si>
    <t>重庆市南岸区弹子石新街59号富力·现代广场(东南裙楼)</t>
  </si>
  <si>
    <t>重庆南岸区--弹新街店</t>
  </si>
  <si>
    <t>张冬蓉</t>
  </si>
  <si>
    <t>江北区永辉建新东路店</t>
  </si>
  <si>
    <t>重庆市江北区建新东路36号</t>
  </si>
  <si>
    <t>重庆江北区--建新东路店</t>
  </si>
  <si>
    <t>陈小娇</t>
  </si>
  <si>
    <t>永辉万州区国贸广场店</t>
  </si>
  <si>
    <t>重庆市万州区国贸广场永辉超市</t>
  </si>
  <si>
    <t>重庆万州区--国贸广场店</t>
  </si>
  <si>
    <t>李庆红</t>
  </si>
  <si>
    <t>永辉开县新天地店</t>
  </si>
  <si>
    <t>开县新天地广场永辉超市</t>
  </si>
  <si>
    <t>重庆开县--新天地店</t>
  </si>
  <si>
    <t>魏萍</t>
  </si>
  <si>
    <t>沙坪坝区永辉嘉茂购物中心</t>
  </si>
  <si>
    <t>重庆市沙坪坝区小龙坎新街029号华宇广场1号</t>
  </si>
  <si>
    <t>重庆沙坪坝区--嘉茂购物中心店</t>
  </si>
  <si>
    <t>渝北区永辉宝圣西路店</t>
  </si>
  <si>
    <t>重庆市渝北区回兴街道宝圣西路395号</t>
  </si>
  <si>
    <t>重庆渝北区--宝圣西路店</t>
  </si>
  <si>
    <t>永辉垫江县西欧花园店</t>
  </si>
  <si>
    <t>重庆市垫江县西欧花园商业步行街香榭广场商场</t>
  </si>
  <si>
    <t>重庆垫江县--西欧花园店</t>
  </si>
  <si>
    <t>夏小兰</t>
  </si>
  <si>
    <t>永辉梁平县西池广场店</t>
  </si>
  <si>
    <t>重庆市梁平县二横街西池广场永辉超市</t>
  </si>
  <si>
    <t>重庆梁平县--西池广场店</t>
  </si>
  <si>
    <t>吕后宣</t>
  </si>
  <si>
    <t>南岸区永辉南湖花园店</t>
  </si>
  <si>
    <t>重庆市南岸区花园村街道湖滨路1-4号</t>
  </si>
  <si>
    <t>重庆南岸区--南湖花园店</t>
  </si>
  <si>
    <t>韦玉成</t>
  </si>
  <si>
    <t>永辉铜梁县广龙明珠店</t>
  </si>
  <si>
    <t>重庆市铜梁县巴川办事处水井巷30号</t>
  </si>
  <si>
    <t>重庆铜梁县--广龙明珠店</t>
  </si>
  <si>
    <t>陈隆芳</t>
  </si>
  <si>
    <t>江北区永辉金源时代购物中心</t>
  </si>
  <si>
    <t>重庆市江北区滨江路368号金源时代购物广场</t>
  </si>
  <si>
    <t>重庆江北区--金源时代购物中心店</t>
  </si>
  <si>
    <t>永辉忠县中博大道店</t>
  </si>
  <si>
    <t>重庆市忠县中博大道中博商厦永辉超市</t>
  </si>
  <si>
    <t>重庆忠县--中博大道店</t>
  </si>
  <si>
    <t>刘定霞</t>
  </si>
  <si>
    <t>巴南区永辉人民广场店</t>
  </si>
  <si>
    <t>重庆市巴南区鱼洞鱼轻路26号巴南人民广场</t>
  </si>
  <si>
    <t>重庆巴南区--人民广场店</t>
  </si>
  <si>
    <t>永辉合川区金世纪广场店</t>
  </si>
  <si>
    <t>重庆市合川区希尔安大道41号金世纪大厦</t>
  </si>
  <si>
    <t>重庆合川区--金世纪广场店</t>
  </si>
  <si>
    <t>王忠梅</t>
  </si>
  <si>
    <t>渝中区永辉人和街店</t>
  </si>
  <si>
    <t>重庆市渝中区人和街</t>
  </si>
  <si>
    <t>重庆渝中区--人和街店</t>
  </si>
  <si>
    <t>沙坪坝区永辉新桥店</t>
  </si>
  <si>
    <t>重庆市沙坪坝区新桥新村88号新桥新都</t>
  </si>
  <si>
    <t>重庆沙坪坝区--新桥店</t>
  </si>
  <si>
    <t>沙坪坝区永辉双碑鼎盛店</t>
  </si>
  <si>
    <t>重庆市沙坪坝区双碑街33号鼎盛大厦</t>
  </si>
  <si>
    <t>重庆沙坪坝区--双碑鼎盛店</t>
  </si>
  <si>
    <t>永辉武隆县南城中央广场店</t>
  </si>
  <si>
    <t>重庆市武隆县巷口镇建设东路2号南城中央广场</t>
  </si>
  <si>
    <t>重庆武隆县--南城中央广场店</t>
  </si>
  <si>
    <t>张仁琼</t>
  </si>
  <si>
    <t>南岸区永辉南岸万达广场店</t>
  </si>
  <si>
    <t>重庆市南岸区江南大道8号万达广场</t>
  </si>
  <si>
    <t>重庆南岸区--万达广场店</t>
  </si>
  <si>
    <t>邓晓梅</t>
  </si>
  <si>
    <t>永辉南川区南大街店</t>
  </si>
  <si>
    <t>重庆市南川区南城大道消防总队旁金易城市之光</t>
  </si>
  <si>
    <t>重庆南川区--南大街店</t>
  </si>
  <si>
    <t>苏玉环</t>
  </si>
  <si>
    <t>大渡口区永辉壹街购物中心</t>
  </si>
  <si>
    <t>重庆市大渡口区顺祥壹街区购物中心</t>
  </si>
  <si>
    <t>重庆大渡口区--壹街购物中心店</t>
  </si>
  <si>
    <t>王锡琴</t>
  </si>
  <si>
    <t>永辉北碚区文星湾旺德旺城</t>
  </si>
  <si>
    <t>重庆市北碚区文星湾永辉超市</t>
  </si>
  <si>
    <t>重庆北碚区--文星湾旺德旺城店</t>
  </si>
  <si>
    <t>罗小霜</t>
  </si>
  <si>
    <t>巴南区永辉土桥店</t>
  </si>
  <si>
    <t>重庆市巴南区花溪镇红光大道50号</t>
  </si>
  <si>
    <t>重庆巴南区--土桥店</t>
  </si>
  <si>
    <t>徐永凤</t>
  </si>
  <si>
    <t>永辉江北望江店</t>
  </si>
  <si>
    <t>重庆市江北区郭家沱旱河小区永辉超市</t>
  </si>
  <si>
    <t>重庆江北区--望江店</t>
  </si>
  <si>
    <t>李佑君</t>
  </si>
  <si>
    <t>永辉荣昌县莲花广场店</t>
  </si>
  <si>
    <t>重庆市荣昌县昌元镇棠城国际</t>
  </si>
  <si>
    <t>重庆荣昌县--莲花广场店</t>
  </si>
  <si>
    <t>张志兰</t>
  </si>
  <si>
    <t>巴南区永辉都和广场店</t>
  </si>
  <si>
    <t>重庆市巴南区李家沱林荫村18号都和广场</t>
  </si>
  <si>
    <t>重庆巴南区--都和广场店</t>
  </si>
  <si>
    <t>九龙坡区永辉石坪桥店</t>
  </si>
  <si>
    <t>重庆市九龙坡区石坪桥横街43-44号</t>
  </si>
  <si>
    <t>重庆九龙坡区--石坪桥店</t>
  </si>
  <si>
    <t>沙坪坝区永辉陈家桥店</t>
  </si>
  <si>
    <t>重庆市沙坪坝区陈家桥镇怡鑫花园B区平街</t>
  </si>
  <si>
    <t>重庆沙坪坝区--陈家桥店</t>
  </si>
  <si>
    <t>温春夏</t>
  </si>
  <si>
    <t>永辉荣昌县沿河中路店</t>
  </si>
  <si>
    <t>重庆市荣昌县昌元街道宝城路</t>
  </si>
  <si>
    <t>重庆荣昌县--沿河中路店</t>
  </si>
  <si>
    <t>何长书</t>
  </si>
  <si>
    <t>渝北区永辉星湖路店</t>
  </si>
  <si>
    <t>重庆市北部新区高新园星湖路3号劲力五星城二期</t>
  </si>
  <si>
    <t>重庆渝北区--星湖路店</t>
  </si>
  <si>
    <t>永辉九龙坡民生广场店</t>
  </si>
  <si>
    <t>重庆市九龙坡区西彭镇大石堡一村民生广场</t>
  </si>
  <si>
    <t>重庆九龙坡区--民生广场店</t>
  </si>
  <si>
    <t>鄢正玲</t>
  </si>
  <si>
    <t>优速快递</t>
  </si>
  <si>
    <t>沙坪坝区永辉联芳桥店</t>
  </si>
  <si>
    <t>重庆市沙坪坝区联芳桥渝新路大城小爱</t>
  </si>
  <si>
    <t>重庆沙坪坝区--联芳桥店</t>
  </si>
  <si>
    <t>刘万英</t>
  </si>
  <si>
    <t>永辉璧山县青杠店</t>
  </si>
  <si>
    <t>重庆市壁山县青杠街道民安街168号青山河畔</t>
  </si>
  <si>
    <t>重庆璧山县--青杠店</t>
  </si>
  <si>
    <t>卿庆梅</t>
  </si>
  <si>
    <t>渝北区永辉金渝大道店</t>
  </si>
  <si>
    <t>重庆市北部新区金渝大道88号叠彩城三期</t>
  </si>
  <si>
    <t>重庆渝北区--金渝大道店</t>
  </si>
  <si>
    <t>唐伏容</t>
  </si>
  <si>
    <t>渝北区永辉星光天地店</t>
  </si>
  <si>
    <t>重庆市渝北区北部新区金开大道66号金开协信中心星光天地</t>
  </si>
  <si>
    <t>重庆渝北区--星光天地店</t>
  </si>
  <si>
    <t>永辉长寿区盛世桃源店</t>
  </si>
  <si>
    <t>重庆市长寿区文苑大道3号53号楼永辉超市</t>
  </si>
  <si>
    <t>重庆长寿区--盛世桃源店</t>
  </si>
  <si>
    <t>余敏</t>
  </si>
  <si>
    <t>渝北区永辉金开大道店</t>
  </si>
  <si>
    <t>重庆市北部新区金开大道中冶北麓原</t>
  </si>
  <si>
    <t>重庆渝北区--金开大道店</t>
  </si>
  <si>
    <t>永辉大足县国梁店</t>
  </si>
  <si>
    <t>重庆市大足县国梁路6号大足商贸中心三号楼</t>
  </si>
  <si>
    <t>重庆大足县--国梁店</t>
  </si>
  <si>
    <t>罗元平</t>
  </si>
  <si>
    <t>南岸区永辉风临路店</t>
  </si>
  <si>
    <t>重庆市南岸区风临路3号融侨广场平街</t>
  </si>
  <si>
    <t>重庆南岸区--风临路店</t>
  </si>
  <si>
    <t>李敏</t>
  </si>
  <si>
    <t>永辉沙坪坝区大学城北路店</t>
  </si>
  <si>
    <t>重庆市沙坪坝区大学城北路94号龙湖U城天街风尚馆</t>
  </si>
  <si>
    <t>永辉物流食品用品DC</t>
  </si>
  <si>
    <t>重庆市沙坪坝区土主镇土主中路199号1-50号</t>
  </si>
  <si>
    <t>九龙坡区永辉易鲜生活体验店</t>
  </si>
  <si>
    <t>重庆市九龙坡区谢家湾正街55号华润二十四层三期万象里商业负一</t>
  </si>
  <si>
    <t>永辉成都万科路店</t>
  </si>
  <si>
    <t>四川省成都市成华区万科路9号永辉超市</t>
  </si>
  <si>
    <t>四川成都市--万科路店</t>
  </si>
  <si>
    <t>四川永辉</t>
  </si>
  <si>
    <t>杨天惠</t>
  </si>
  <si>
    <t>永辉成都市国色天乡店</t>
  </si>
  <si>
    <t>四川省成都市温江区万春镇天乡路社永辉超市</t>
  </si>
  <si>
    <t>四川成都市--国色天乡店</t>
  </si>
  <si>
    <t>杨凤琴</t>
  </si>
  <si>
    <t>永辉南充市英伦城邦店</t>
  </si>
  <si>
    <t>四川省南充市顺庆区望天坝英伦城邦永辉超市</t>
  </si>
  <si>
    <t>四川南充市--英伦城邦店</t>
  </si>
  <si>
    <t>李莉</t>
  </si>
  <si>
    <t>永辉成都市双楠店</t>
  </si>
  <si>
    <t>四川省成都市武侯区红牌楼汇融新贵公馆永辉超市</t>
  </si>
  <si>
    <t>四川成都市--双楠店</t>
  </si>
  <si>
    <t>余思凤</t>
  </si>
  <si>
    <t>永辉成都市顺城大街店</t>
  </si>
  <si>
    <t>四川省成都市顺城大街289号富力广场永辉超市</t>
  </si>
  <si>
    <t>永辉成都市北城天街店</t>
  </si>
  <si>
    <t>四川省成都市金牛区蓉北商贸大道一段21号龙虎北城天街广场永辉超市</t>
  </si>
  <si>
    <t>四川成都市--北城天街店</t>
  </si>
  <si>
    <t>明益兰</t>
  </si>
  <si>
    <t>永辉成都市中铁大道店</t>
  </si>
  <si>
    <t>四川省成都市光华大道（光华北三路口）成都青羊光华购物中心永辉超市</t>
  </si>
  <si>
    <t>四川成都市--中铁大道店</t>
  </si>
  <si>
    <t>董琼</t>
  </si>
  <si>
    <t>永辉南充市嘉南路店</t>
  </si>
  <si>
    <t>四川省南充市嘉陵区嘉南路三段1号金宇盛世天城永辉超市</t>
  </si>
  <si>
    <t>四川南充市-嘉南路店</t>
  </si>
  <si>
    <t>任蓉</t>
  </si>
  <si>
    <t>永辉成都市海滨城购物中心</t>
  </si>
  <si>
    <t>四川省成都市蛟龙工业港双流园区海滨城购物中心永辉超市</t>
  </si>
  <si>
    <t>四川成都市--海滨城购物中心店</t>
  </si>
  <si>
    <t>向红平</t>
  </si>
  <si>
    <t>永辉宜宾市滨江路店</t>
  </si>
  <si>
    <t>四川省宜宾市沿江路（滨江路）银龙广场永辉超市</t>
  </si>
  <si>
    <t>美得物流</t>
  </si>
  <si>
    <t>永辉成都市时代天街店</t>
  </si>
  <si>
    <t>四川省成都市高新区西部园区龙湖时代天街永辉超市</t>
  </si>
  <si>
    <t>四川成都市-时代天街店</t>
  </si>
  <si>
    <t>吴平</t>
  </si>
  <si>
    <t>永辉成都市崇州金都汇店</t>
  </si>
  <si>
    <t>四川省崇州市蜀州中路（学府街）永辉超市</t>
  </si>
  <si>
    <t>四川成都市--崇州金都汇店</t>
  </si>
  <si>
    <t>粟秋</t>
  </si>
  <si>
    <t>永辉成都市凯德天府店</t>
  </si>
  <si>
    <t>四川省成都市天仁路388号凯德天府中心永辉超市</t>
  </si>
  <si>
    <t>181 8079 6939</t>
  </si>
  <si>
    <t>四川成都市--凯德天府店（仓储店））</t>
  </si>
  <si>
    <t>蒲芙蓉</t>
  </si>
  <si>
    <t>永辉广安市滨河路店</t>
  </si>
  <si>
    <t>四川省广安市广安区滨河路一段广安国际商业中心永辉超市</t>
  </si>
  <si>
    <t>四川广安市--滨河路店</t>
  </si>
  <si>
    <t>黎茂林</t>
  </si>
  <si>
    <t>永辉成都市汇龙湾店</t>
  </si>
  <si>
    <t>四川省成都市金牛区沙湾路1号汇龙湾广场永辉超市</t>
  </si>
  <si>
    <t>四川成都市--汇龙湾店</t>
  </si>
  <si>
    <t>蒲雪梅</t>
  </si>
  <si>
    <t>永辉宜宾市福临大道店</t>
  </si>
  <si>
    <t>四川省宜宾市南溪县文化路西段（南一中后门旁）永辉超市</t>
  </si>
  <si>
    <t>四川宜宾市--福临大道店</t>
  </si>
  <si>
    <t>覃元珍</t>
  </si>
  <si>
    <t>京东物流</t>
  </si>
  <si>
    <t>永辉成都市沙湾凯德广场店</t>
  </si>
  <si>
    <t>四川省成都市金牛区二环路北一段沙湾印象汇永辉超市</t>
  </si>
  <si>
    <t>四川成都市--沙湾凯德广场店</t>
  </si>
  <si>
    <t>谢光情</t>
  </si>
  <si>
    <t>永辉广元市广元万达店</t>
  </si>
  <si>
    <t>四川省广元市利州区利州东路广元万达广场永辉超市</t>
  </si>
  <si>
    <t>四川广元市--广元万达店</t>
  </si>
  <si>
    <t>余小华</t>
  </si>
  <si>
    <t>永辉内江市内江万达店</t>
  </si>
  <si>
    <t>四川省内江市东兴区汉安大道北侧万达广场永辉超市</t>
  </si>
  <si>
    <t>四川内江市--内江万达店</t>
  </si>
  <si>
    <t>吴君</t>
  </si>
  <si>
    <t>成都市华地财富广场店</t>
  </si>
  <si>
    <t>四川省成都市金堂县赵镇滨江路二段金堂华地财富广场永辉超市</t>
  </si>
  <si>
    <t>四川成都市--华地财富广场店</t>
  </si>
  <si>
    <t>杨虹</t>
  </si>
  <si>
    <t>永辉成都市海伦国际店</t>
  </si>
  <si>
    <t>四川省成都市新都区电子路172号海伦国际永辉超市</t>
  </si>
  <si>
    <t>四川成都市--海伦国际店</t>
  </si>
  <si>
    <t>杨兄娃</t>
  </si>
  <si>
    <t>永辉成都市皇冠国际店</t>
  </si>
  <si>
    <t>四川省成都市龙泉驿区北泉路（北泉路）1018号皇冠国际永辉超市</t>
  </si>
  <si>
    <t>四川成都市--皇冠国际店</t>
  </si>
  <si>
    <t>王艳燕</t>
  </si>
  <si>
    <t>永辉成都市上风港时代广场</t>
  </si>
  <si>
    <t>四川省成都市武侯区金履路（金凤街）上风港时代广场永辉超市</t>
  </si>
  <si>
    <t>158 2847 4796</t>
  </si>
  <si>
    <t>四川成都市--上风港时代广场店</t>
  </si>
  <si>
    <t>徐冬梅</t>
  </si>
  <si>
    <t>永辉成都市金楠天街店</t>
  </si>
  <si>
    <t>四川省成都市武侯区晋阳路晋吉西街188号龙湖金楠天街购物广场，永辉超市</t>
  </si>
  <si>
    <t>184 8234 5185</t>
  </si>
  <si>
    <t>四川成都市--金楠天街店</t>
  </si>
  <si>
    <t>易艳玲</t>
  </si>
  <si>
    <t>永辉成都市银泰城店</t>
  </si>
  <si>
    <t>四川省成都市高新区天府四街（益州大道）成都银泰城永辉超市</t>
  </si>
  <si>
    <t>191 4126 3859</t>
  </si>
  <si>
    <t>四川成都市--银泰城店</t>
  </si>
  <si>
    <t>康红娟</t>
  </si>
  <si>
    <t>永辉德阳市中山大道店</t>
  </si>
  <si>
    <t>四川省德阳广汉市中山大道南一段169号永辉超市</t>
  </si>
  <si>
    <t>四川德阳市--中山大道店</t>
  </si>
  <si>
    <t>罗琳</t>
  </si>
  <si>
    <t>永辉成都市西单店</t>
  </si>
  <si>
    <t>四川省成都市青羊区苏坡东路12号西单商场永辉超市</t>
  </si>
  <si>
    <t>四川成都市--西单店</t>
  </si>
  <si>
    <t>张花萍</t>
  </si>
  <si>
    <t>永辉成都市锦江城市花园店</t>
  </si>
  <si>
    <t>四川省成都市锦江区香樟大道（海棠路）锦江城市花园永辉超市</t>
  </si>
  <si>
    <t>四川成都市--锦江城市花园店</t>
  </si>
  <si>
    <t>易华琼</t>
  </si>
  <si>
    <t>永辉成都市蜀都万达广场店</t>
  </si>
  <si>
    <t>四川省成都市郫县蜀都万达广场永辉超市</t>
  </si>
  <si>
    <t>136 6822 0032</t>
  </si>
  <si>
    <t>四川成都市--蜀都万达广场店</t>
  </si>
  <si>
    <t>杨长芬</t>
  </si>
  <si>
    <t>永辉简阳雄州大道店</t>
  </si>
  <si>
    <t>四川省资阳市简阳雄州大道南段与简州大桥交汇处永辉超市</t>
  </si>
  <si>
    <t>四川资阳市--简阳雄州大道店</t>
  </si>
  <si>
    <t>吴碧群</t>
  </si>
  <si>
    <t>永辉成都市成都电视塔店</t>
  </si>
  <si>
    <t>四川省成都市猛追湾街94号四川广播电视塔影视文化永辉超市</t>
  </si>
  <si>
    <t>四川成都市--成都电视塔店</t>
  </si>
  <si>
    <t>高红英</t>
  </si>
  <si>
    <t>永辉绵阳市梓潼德诚时代广</t>
  </si>
  <si>
    <t>四川省绵阳市梓潼县文昌镇崇文街永辉超市</t>
  </si>
  <si>
    <t>四川绵阳市--梓潼德诚时代广场店</t>
  </si>
  <si>
    <t>牟美蓉</t>
  </si>
  <si>
    <t>永辉泸州市万象汇店</t>
  </si>
  <si>
    <t>四川省泸州市江阳区康城路一段1号泸州华润万象汇永辉超市</t>
  </si>
  <si>
    <t>四川泸州市--泸州万象汇店</t>
  </si>
  <si>
    <t>郑兴方</t>
  </si>
  <si>
    <t>永辉青白江区天府欧城店</t>
  </si>
  <si>
    <t>四川省成都市青白江区同华大道永辉超市</t>
  </si>
  <si>
    <t>四川成都市--天府欧城店</t>
  </si>
  <si>
    <t>张瑜</t>
  </si>
  <si>
    <t>永辉郫县时代豪庭广场店</t>
  </si>
  <si>
    <t>四川省成都市郫县望丛中路时代豪庭广场永辉超市</t>
  </si>
  <si>
    <t>四川成都市--时代豪庭广场店</t>
  </si>
  <si>
    <t>罗德梅</t>
  </si>
  <si>
    <t>永辉广安武胜县融恒时代广场店</t>
  </si>
  <si>
    <t>四川省广安武胜县沿口镇兴武大道399号融恒时代广场永辉超市</t>
  </si>
  <si>
    <t>四川广安市--融恒时代广场店</t>
  </si>
  <si>
    <t>谭明珠</t>
  </si>
  <si>
    <t>永辉达州市达州达川店</t>
  </si>
  <si>
    <t>四川省达州市达川区二号干道升华广场永辉超市</t>
  </si>
  <si>
    <t>四川达州市--达州达川店</t>
  </si>
  <si>
    <t>王典淑</t>
  </si>
  <si>
    <t>永辉眉山市万景国际店</t>
  </si>
  <si>
    <t>四川省成都市眉山市东坡区下西街与纱豰杭交叉口东北侧永辉超市</t>
  </si>
  <si>
    <t>四川眉山市--万景国际店</t>
  </si>
  <si>
    <t>张利辉</t>
  </si>
  <si>
    <t>永辉安岳中央时代广场店</t>
  </si>
  <si>
    <t>四川省资阳市安岳县柠都大道与秦九韶路交汇处东北角永辉超市</t>
  </si>
  <si>
    <t>四川资阳市--安岳中央时代广场店</t>
  </si>
  <si>
    <t>王红梅</t>
  </si>
  <si>
    <t>永辉宜宾江安南屏首座店</t>
  </si>
  <si>
    <t>四川省宜宾市江安县夕佳大道与南屏大道交汇处西北角永辉超市</t>
  </si>
  <si>
    <t>四川宜宾市--江安南屏首座店</t>
  </si>
  <si>
    <t>王武琼</t>
  </si>
  <si>
    <t>永辉乐山黄金时代店</t>
  </si>
  <si>
    <t>四川省乐山市夹江县漹城镇体育大道黄金时代永辉超市</t>
  </si>
  <si>
    <t>四川乐山市--乐山黄金时代店</t>
  </si>
  <si>
    <t>罗莲花</t>
  </si>
  <si>
    <t>京东快递</t>
  </si>
  <si>
    <t>永辉绵阳市绵阳乐荟城店</t>
  </si>
  <si>
    <t>绵阳市科创园区剑南路西段323号永辉超市</t>
  </si>
  <si>
    <t>四川绵阳市--绵阳乐荟城店</t>
  </si>
  <si>
    <t>曾丽华</t>
  </si>
  <si>
    <t>永辉达州市宣汉巴人广场店</t>
  </si>
  <si>
    <t>达州市宣汉县石岭大道与巴人大道交汇处永辉超市</t>
  </si>
  <si>
    <t>四川达州市--宣汉巴人广场店</t>
  </si>
  <si>
    <t>刘艳</t>
  </si>
  <si>
    <t>永辉德阳市什邡天耀中心店</t>
  </si>
  <si>
    <t>四川省什邡市蓥华山路北段永辉超市</t>
  </si>
  <si>
    <t>四川德阳市--什邡天耀中心店</t>
  </si>
  <si>
    <t>杨雨</t>
  </si>
  <si>
    <t>永辉成都上古天地店</t>
  </si>
  <si>
    <t>四川省成都市成华区龙潭路33号永辉超市</t>
  </si>
  <si>
    <t>四川成都市--成都上古天地店</t>
  </si>
  <si>
    <t>刘登敏</t>
  </si>
  <si>
    <t>永辉西充鹭岛天街店</t>
  </si>
  <si>
    <t>四川省南充市西充县北部新城诚信大道永辉超市</t>
  </si>
  <si>
    <t>152 9824 0956</t>
  </si>
  <si>
    <t>四川南充市--西充鹭岛天街店</t>
  </si>
  <si>
    <t>吴茂华</t>
  </si>
  <si>
    <t>永辉达州市渠县地旺广场店</t>
  </si>
  <si>
    <t>四川省达州市渠县渠江镇后溪社区西岩路地旺广场永辉超市</t>
  </si>
  <si>
    <t>四川达州市--渠县地旺广场店</t>
  </si>
  <si>
    <t>万娟</t>
  </si>
  <si>
    <t>永辉德阳泰山南路店</t>
  </si>
  <si>
    <t>四川省德阳市泰山南路二段银鑫五洲广场永辉超市</t>
  </si>
  <si>
    <t>四川德阳市--德阳泰山南路店</t>
  </si>
  <si>
    <t>陈仁俊</t>
  </si>
  <si>
    <t>永辉成都市新城市广场店</t>
  </si>
  <si>
    <t>四川省成都市青羊区西大街与宁夏街交汇处永辉超市</t>
  </si>
  <si>
    <t>199 8325 1018</t>
  </si>
  <si>
    <t>四川成都市--新城市广场店</t>
  </si>
  <si>
    <t>赵薇</t>
  </si>
  <si>
    <t>四川新津县--新津店</t>
  </si>
  <si>
    <t>新津县新悦广场永辉超市收货部</t>
  </si>
  <si>
    <t>鄢天会</t>
  </si>
  <si>
    <t>永辉成都市青龙广场店</t>
  </si>
  <si>
    <t>四川省成都市成华区街道东林村青龙广场永辉超市</t>
  </si>
  <si>
    <t>四川l成都市--青龙广场店</t>
  </si>
  <si>
    <t>张碧霞</t>
  </si>
  <si>
    <t>永辉成都市新城吾悦广场店</t>
  </si>
  <si>
    <t>四川省成都市武侯区武侯大道与武兴二路交汇处永辉超市</t>
  </si>
  <si>
    <t>152 2894 6200</t>
  </si>
  <si>
    <t>四川l成都市--新城吾悦广场店</t>
  </si>
  <si>
    <t>肖雪彬</t>
  </si>
  <si>
    <t>永辉四川彭州濛阳店</t>
  </si>
  <si>
    <t>四川省彭州市濛兴西路50号永辉超市</t>
  </si>
  <si>
    <t>四川彭州市--濛阳店</t>
  </si>
  <si>
    <t>肖萧</t>
  </si>
  <si>
    <t>永辉成都中铁仁禾广场店</t>
  </si>
  <si>
    <t>四川省眉山市仁寿县仁寿大道延伸段与陵州大道交汇处永辉超市</t>
  </si>
  <si>
    <t>四川眉山市--中铁仁禾广场店</t>
  </si>
  <si>
    <t>四川成都市--武侯万达店</t>
  </si>
  <si>
    <t>四川省成都市武侯区聚龙路与万兴路交汇处永辉超市</t>
  </si>
  <si>
    <t>永辉成都市双铁广场店</t>
  </si>
  <si>
    <t>四川省成都市郫都区天府路与学园路交叉口永辉超市</t>
  </si>
  <si>
    <t>四川成都市--双铁广场店</t>
  </si>
  <si>
    <t>米桂华</t>
  </si>
  <si>
    <t>永辉成都市东方明珠店</t>
  </si>
  <si>
    <t>四川省成都市成华区双建路8号永辉超市</t>
  </si>
  <si>
    <t>四川成都市--东方明珠店</t>
  </si>
  <si>
    <t>李浪</t>
  </si>
  <si>
    <t>永辉德阳市德阳店</t>
  </si>
  <si>
    <t>四川省德阳市旌阳区庐山南路二段49永辉超市</t>
  </si>
  <si>
    <t>叶凤英</t>
  </si>
  <si>
    <t>永辉成都市温江光华大道店</t>
  </si>
  <si>
    <t>四川省成都市温江区光华大道三段与永兴路交汇处永辉超市</t>
  </si>
  <si>
    <t>四川成都市--温江光华大道店</t>
  </si>
  <si>
    <t>苟红梅</t>
  </si>
  <si>
    <t>永辉成都市抚琴南路店</t>
  </si>
  <si>
    <t>四川省成都市金牛区永陵路与青羊北路交叉口东南（黄河商业城）永辉超市</t>
  </si>
  <si>
    <t>137 0808 2612</t>
  </si>
  <si>
    <t>四川成都市--抚琴南路店</t>
  </si>
  <si>
    <t>陶春凤</t>
  </si>
  <si>
    <t>永辉绵阳市花园路万达广场</t>
  </si>
  <si>
    <t>四川省绵阳市花园路9号涪城万达广场</t>
  </si>
  <si>
    <t>四川绵阳市--花园路万达广场店</t>
  </si>
  <si>
    <t>成都联营永辉</t>
  </si>
  <si>
    <t>蔺春红</t>
  </si>
  <si>
    <t>四川彭州食品用品DC</t>
  </si>
  <si>
    <t>四川省成都市彭州市濛阳镇濛兴西路50号永辉超市</t>
  </si>
  <si>
    <t>彭亚军</t>
  </si>
  <si>
    <t>永辉贵阳市枫丹白鹭店</t>
  </si>
  <si>
    <t>贵州省贵阳市云岩区三桥改茶路中段(后坝路1号)</t>
  </si>
  <si>
    <t>贵州永辉</t>
  </si>
  <si>
    <t>刘灿</t>
  </si>
  <si>
    <t>迪丰专线物流</t>
  </si>
  <si>
    <t>永辉贵阳市新添大道店</t>
  </si>
  <si>
    <t>贵州省贵阳市乌当区新添大道国际公馆路1号</t>
  </si>
  <si>
    <t>杨菊</t>
  </si>
  <si>
    <t>永辉贵阳市新世界花园店</t>
  </si>
  <si>
    <t>贵州省贵阳市金阳新区金西北路新世界花园</t>
  </si>
  <si>
    <t>王洁</t>
  </si>
  <si>
    <t>永辉黔南州（独山）盛源国际店</t>
  </si>
  <si>
    <t>贵州省黔南布依族苗族自治州独山县城关镇南通北路盛源国际商住小</t>
  </si>
  <si>
    <t>冉秀敏</t>
  </si>
  <si>
    <t>永辉贵阳市花果园店</t>
  </si>
  <si>
    <t>贵州省贵阳市南明区花果园大街1号花果园项目F区</t>
  </si>
  <si>
    <t>杨春巧</t>
  </si>
  <si>
    <t>永辉贵阳市中铁国际店</t>
  </si>
  <si>
    <t>贵州省贵阳市南明区太慈桥青山路中铁国际水岸广场</t>
  </si>
  <si>
    <t>永辉黔西南州兴义店</t>
  </si>
  <si>
    <t>贵州省黔西南州兴义市坪东路与崇文街交汇处</t>
  </si>
  <si>
    <t>永辉黔南州剑江中路店</t>
  </si>
  <si>
    <t>贵州省匀市斗篷山路（天乐路）普罗旺斯</t>
  </si>
  <si>
    <t>罗开桃</t>
  </si>
  <si>
    <t>永辉铜仁思唐财富广场店</t>
  </si>
  <si>
    <t>贵州省思南县城北大道思丰财富广场</t>
  </si>
  <si>
    <t>邹书芬</t>
  </si>
  <si>
    <t>永辉贵州开阳店</t>
  </si>
  <si>
    <t>贵州省贵阳市开阳县开州大道（云开南路）云开国际</t>
  </si>
  <si>
    <t>雷志娥</t>
  </si>
  <si>
    <t>永辉遵义潞源广场店</t>
  </si>
  <si>
    <t>贵州省遵义市绥阳县洋川镇红旗西路</t>
  </si>
  <si>
    <t>邓德平</t>
  </si>
  <si>
    <t>永辉贵州六盘水万达店</t>
  </si>
  <si>
    <t>贵州省六盘水市钟山区麒麟路与碧云路十字西北角</t>
  </si>
  <si>
    <t>马雪莲</t>
  </si>
  <si>
    <t>永辉云南曲靖雄业金都店</t>
  </si>
  <si>
    <t>永辉</t>
  </si>
  <si>
    <t>永辉贵州罗甸中央广场店</t>
  </si>
  <si>
    <t>贵州省罗甸县河滨路、东环路、明珠路交汇处</t>
  </si>
  <si>
    <t>李光兰</t>
  </si>
  <si>
    <t>永辉贵州龙里名门时代广场</t>
  </si>
  <si>
    <t>贵州省黔南州龙里县正大街与胜利街十字路口</t>
  </si>
  <si>
    <t>李仕菊</t>
  </si>
  <si>
    <t>永辉贵阳花果园大街店</t>
  </si>
  <si>
    <t>贵州省贵阳市南明区都会大道花果园M区13-16栋</t>
  </si>
  <si>
    <t>永辉贵州金源购物中心店</t>
  </si>
  <si>
    <t>贵州省贵阳市金阳新区金阳南路6号</t>
  </si>
  <si>
    <t>王明琼</t>
  </si>
  <si>
    <t>永辉贵阳市恒峰店</t>
  </si>
  <si>
    <t>贵州省贵阳市中山西路59号恒峰步行街</t>
  </si>
  <si>
    <t>永辉贵阳市贵乌店</t>
  </si>
  <si>
    <t>贵州省贵阳市云岩区贵乌北路15号常立商城</t>
  </si>
  <si>
    <t>胡敏</t>
  </si>
  <si>
    <t>永辉遵义市仁怀国酒大道店</t>
  </si>
  <si>
    <t>贵州省仁怀市盐津办事处国酒大道羊子丫转盘东南侧</t>
  </si>
  <si>
    <t>王敏</t>
  </si>
  <si>
    <t>永辉六盘水市钟山中路店</t>
  </si>
  <si>
    <t>贵州省六盘水市钟山中路与麒麟路交叉口西北角</t>
  </si>
  <si>
    <t>吴琼飞</t>
  </si>
  <si>
    <t>贵州贵阳食品用品DC</t>
  </si>
  <si>
    <t>贵州省贵阳市观山湖区金华镇三铺村林东收费站旁美安物流园</t>
  </si>
  <si>
    <t>步步高长寿东方店</t>
  </si>
  <si>
    <t>重庆市长寿区桃花大道58号</t>
  </si>
  <si>
    <t>步步高</t>
  </si>
  <si>
    <t>渝北区步步高重庆回兴店</t>
  </si>
  <si>
    <t>重庆 渝北区 兴科大道289号附27号</t>
  </si>
  <si>
    <t>步步高重庆垫江店</t>
  </si>
  <si>
    <t>重庆市垫江县桂溪街道垫江县中医院东侧</t>
  </si>
  <si>
    <t>胡义平</t>
  </si>
  <si>
    <t>渝北区步步高重庆汇祥店</t>
  </si>
  <si>
    <t>重庆 渝北区 果塘路5号</t>
  </si>
  <si>
    <t>步步高重庆永川中山路店</t>
  </si>
  <si>
    <t>重庆市永川区玉屏路999号</t>
  </si>
  <si>
    <t>刘义香</t>
  </si>
  <si>
    <t>步步高永川梅西商业汇龙店</t>
  </si>
  <si>
    <t>重庆市永川区城区汇龙国际</t>
  </si>
  <si>
    <t>包香丽</t>
  </si>
  <si>
    <t>沙坪坝区步步高凤鸣广场店</t>
  </si>
  <si>
    <t>重庆市沙坪坝区凤天大道136号凤鸣广场</t>
  </si>
  <si>
    <t>合川大润发</t>
  </si>
  <si>
    <t>重庆市合川区交通街</t>
  </si>
  <si>
    <t>大润发</t>
  </si>
  <si>
    <t>何英</t>
  </si>
  <si>
    <t>荣昌大润发</t>
  </si>
  <si>
    <t>重庆市荣昌区西大街与宝城支路交汇处附近</t>
  </si>
  <si>
    <t>李霞</t>
  </si>
  <si>
    <t>綦江大润发</t>
  </si>
  <si>
    <t>綦江名扬国际广场</t>
  </si>
  <si>
    <t>郭双才</t>
  </si>
  <si>
    <t>九龙坡区家乐福杨家坪</t>
  </si>
  <si>
    <t>重庆市九龙坡区杨家坪正街26号附2号1层</t>
  </si>
  <si>
    <t>家乐福</t>
  </si>
  <si>
    <t>江北区家乐福金观音</t>
  </si>
  <si>
    <t>重庆市江北区建新西路金观音广场2号</t>
  </si>
  <si>
    <t>渝中区家乐福棉花街</t>
  </si>
  <si>
    <t>重庆市渝中区民族路18号新重庆广场内</t>
  </si>
  <si>
    <t>九龙坡区家乐福二郎店</t>
  </si>
  <si>
    <t>重庆市九龙坡区火炬大道99号千叶商都广场负一楼</t>
  </si>
  <si>
    <t>沙坪坝区家乐福店</t>
  </si>
  <si>
    <t>重庆市沙坪坝区小龙坎新街029号华宇广场3号B2楼</t>
  </si>
  <si>
    <t>九龙坡区家乐福袁家岗</t>
  </si>
  <si>
    <t>重庆市九龙坡区袁家岗奥体路1号中新城上城内</t>
  </si>
  <si>
    <t>南岸区人人乐五公里</t>
  </si>
  <si>
    <t>重庆市南岸区五公里学府大道69号</t>
  </si>
  <si>
    <t>人人乐五公里</t>
  </si>
  <si>
    <t>人人乐</t>
  </si>
  <si>
    <t>九龙坡区人人乐渝州店</t>
  </si>
  <si>
    <t>重庆市九龙坡区渝州路华宇名都29号</t>
  </si>
  <si>
    <t>人人乐渝州店</t>
  </si>
  <si>
    <t>江北区人人乐鲁能新城店</t>
  </si>
  <si>
    <t>重庆市渝北区尚品大道778号</t>
  </si>
  <si>
    <t>人人乐鲁能新城店</t>
  </si>
  <si>
    <t>巴南区人人乐九公里店</t>
  </si>
  <si>
    <t>重庆市巴南区渝南大道民主新村</t>
  </si>
  <si>
    <t>人人乐九公里店</t>
  </si>
  <si>
    <t>沃尔玛万州太白路店</t>
  </si>
  <si>
    <t>重庆市万州区太白路99号福斯德广场沃尔玛超市</t>
  </si>
  <si>
    <t>沃尔玛购物广场万州太白路分店</t>
  </si>
  <si>
    <t>沃尔玛</t>
  </si>
  <si>
    <t>周代殊</t>
  </si>
  <si>
    <t>沃尔玛永川店</t>
  </si>
  <si>
    <t>重庆市永川区渝西广场负1楼</t>
  </si>
  <si>
    <t>沃尔玛购物广场永川渝西广场分店</t>
  </si>
  <si>
    <t>赵祖容</t>
  </si>
  <si>
    <t>大渡口区沃尔玛松青路分店</t>
  </si>
  <si>
    <t>重庆市大渡口区松青路1029号春光购物广场</t>
  </si>
  <si>
    <t>沃尔玛购物广场重庆松青路分店</t>
  </si>
  <si>
    <t>渝中区沃尔玛大礼堂店</t>
  </si>
  <si>
    <t>重庆市渝中区人民路169号</t>
  </si>
  <si>
    <t>九龙坡区沃尔玛九龙广场店</t>
  </si>
  <si>
    <t>重庆市九龙坡区西郊三村2号凯德广场</t>
  </si>
  <si>
    <t>江北区沃尔玛北城天街</t>
  </si>
  <si>
    <t>重庆市江北区北城天街33号东和城</t>
  </si>
  <si>
    <t>南岸区好又多重庆南坪店</t>
  </si>
  <si>
    <t>南坪正街1号，南坪沃尔玛</t>
  </si>
  <si>
    <t>沙坪坝区沃尔玛凤天路店</t>
  </si>
  <si>
    <t>重庆市沙坪坝区凤天大道凤天路29号易城国际</t>
  </si>
  <si>
    <t>渝北区沃尔玛胜利路店（金港）</t>
  </si>
  <si>
    <t>重庆市渝北区滨港路49号喜地山·金港国际F2层</t>
  </si>
  <si>
    <t>沃尔玛购物广场重庆渝北胜利路店</t>
  </si>
  <si>
    <t>沙坪坝区好又多欣阳广场店</t>
  </si>
  <si>
    <t>重庆市沙坪坝区沙坪坝正街8号欣阳广场</t>
  </si>
  <si>
    <t>江北区沃尔玛冉家坝店</t>
  </si>
  <si>
    <t>重庆市渝北区龙山大道111号龙湖紫都城内</t>
  </si>
  <si>
    <t>渝中区易初莲花日月光店</t>
  </si>
  <si>
    <t>重庆市较场口日月光广场B1层</t>
  </si>
  <si>
    <t>易初莲花</t>
  </si>
  <si>
    <t>渝北区易初莲花龙湖店</t>
  </si>
  <si>
    <t>重庆市渝北区新南路36号</t>
  </si>
  <si>
    <t>龙湖店</t>
  </si>
  <si>
    <t>江北区易初莲花洋河店</t>
  </si>
  <si>
    <t>重庆市江北区红黄路94号</t>
  </si>
  <si>
    <t>洋河店</t>
  </si>
  <si>
    <t>新世纪遂宁新都-超市</t>
  </si>
  <si>
    <t>四川省遂宁市船山区大东街99号新世纪超市</t>
  </si>
  <si>
    <t>重庆商社新世纪百货连锁经营有限公司遂宁新都-超市</t>
  </si>
  <si>
    <t>四川新世纪</t>
  </si>
  <si>
    <t>李碧均</t>
  </si>
  <si>
    <t>渝北区新世纪金渝大道店</t>
  </si>
  <si>
    <t>重庆市渝北区北部新区金渝大道新世纪百货金渝大道店</t>
  </si>
  <si>
    <t>重庆商社新世纪百货连锁经营有限公司金渝大道店</t>
  </si>
  <si>
    <t>重庆新世纪</t>
  </si>
  <si>
    <t>唐伟</t>
  </si>
  <si>
    <t>新世纪万州商都-超市</t>
  </si>
  <si>
    <t>重庆万州区太白路2号新世纪万州商都负一楼超市韩束专柜新世纪超市</t>
  </si>
  <si>
    <t>重庆商社新世纪百货连锁经营有限公司万州商都-超市</t>
  </si>
  <si>
    <t>周建蓉</t>
  </si>
  <si>
    <t>九龙坡区新世纪石桥铺店</t>
  </si>
  <si>
    <t>重庆市高新区石桥铺“万国商业城”23号</t>
  </si>
  <si>
    <t>重庆商社新世纪百货连锁经营有限公司石桥铺店</t>
  </si>
  <si>
    <t>詹启群</t>
  </si>
  <si>
    <t>重百江津时代广场店</t>
  </si>
  <si>
    <t>重庆江津区几江镇时代广场重百店</t>
  </si>
  <si>
    <t>【重百】重庆商社新世纪百货连锁经营有限公司江津时代广场店</t>
  </si>
  <si>
    <t>重百</t>
  </si>
  <si>
    <t>万雪梅</t>
  </si>
  <si>
    <t>新世纪云阳店</t>
  </si>
  <si>
    <t>重庆市云阳县长清北路29号新世纪超市</t>
  </si>
  <si>
    <t>重庆商社新世纪百货连锁经营有限公司云阳店</t>
  </si>
  <si>
    <t>向红</t>
  </si>
  <si>
    <t>重百永川中心店</t>
  </si>
  <si>
    <t>重庆市永川区广场街光华大道1号重百永川中心店重百超市</t>
  </si>
  <si>
    <t>【重百】重庆百货大楼股份有限公司永川中心店</t>
  </si>
  <si>
    <t>重庆百货</t>
  </si>
  <si>
    <t>周春</t>
  </si>
  <si>
    <t>新世纪涪陵商都-超市</t>
  </si>
  <si>
    <t>新世纪百货涪陵商都(兴华中路34号)新世纪超市</t>
  </si>
  <si>
    <t>重庆商社新世纪百货连锁经营有限公司涪陵商都-超市</t>
  </si>
  <si>
    <t>张释会</t>
  </si>
  <si>
    <t>江北区新世纪加州店</t>
  </si>
  <si>
    <t>重庆市江北区加州花园龙华大道新世纪百货加州店</t>
  </si>
  <si>
    <t>重庆商社新世纪百货连锁经营有限公司加州店</t>
  </si>
  <si>
    <t>黄荣美</t>
  </si>
  <si>
    <t>重庆新世纪大足商都-超市</t>
  </si>
  <si>
    <t>重庆市大足区龙中路89号新世纪超市</t>
  </si>
  <si>
    <t>重庆百货大楼股份有限公司新世纪大足商都-超市</t>
  </si>
  <si>
    <t>新世纪</t>
  </si>
  <si>
    <t>王文平</t>
  </si>
  <si>
    <t>新世纪垫江店</t>
  </si>
  <si>
    <t>垫江县南街86号新世纪超市</t>
  </si>
  <si>
    <t>重庆商社新世纪百货连锁经营有限公司垫江店</t>
  </si>
  <si>
    <t>邱万琼</t>
  </si>
  <si>
    <t>新世纪南充商都-超市</t>
  </si>
  <si>
    <t>四川南充人民南路66号，新世纪超市</t>
  </si>
  <si>
    <t>重庆商社新世纪百货连锁经营有限公司南充商都-超市</t>
  </si>
  <si>
    <t>黎引花</t>
  </si>
  <si>
    <t>新世纪万州周家坝店</t>
  </si>
  <si>
    <t>重庆市万州区天城大道943号新世纪</t>
  </si>
  <si>
    <t>重庆商社新世纪百货连锁经营有限公司周家坝店</t>
  </si>
  <si>
    <t>黎娟</t>
  </si>
  <si>
    <t>新世纪开州商都-超市</t>
  </si>
  <si>
    <t>重庆重庆市开州区开州大道88号新世纪超市</t>
  </si>
  <si>
    <t>重庆商社新世纪百货连锁经营有限公司开州商都超市</t>
  </si>
  <si>
    <t>姜正燕</t>
  </si>
  <si>
    <t>新世纪云阳外滩店</t>
  </si>
  <si>
    <t>重庆重庆市云阳县沿江大道与外滩广场步行街交汇处东北新世纪超市</t>
  </si>
  <si>
    <t>重庆商社新世纪百货连锁经营有限公司外滩店</t>
  </si>
  <si>
    <t>扶玉梅</t>
  </si>
  <si>
    <t>重百酉阳店</t>
  </si>
  <si>
    <t>重庆酉阳县钟多镇西伸广场重百超市</t>
  </si>
  <si>
    <t>【重百】重庆商社新世纪百货连锁经营有限公司酉阳店</t>
  </si>
  <si>
    <t>凡树容</t>
  </si>
  <si>
    <t>新世纪沙坪坝大学城店</t>
  </si>
  <si>
    <t>重庆市沙坪坝区美丽熙街24号楼新世纪超市</t>
  </si>
  <si>
    <t>重庆商社新世纪百货连锁经营有限公司大学城店</t>
  </si>
  <si>
    <t>程凤鸣</t>
  </si>
  <si>
    <t>新世纪奉节店</t>
  </si>
  <si>
    <t>奉节县人民广场新世纪超市</t>
  </si>
  <si>
    <t>重庆商社新世纪百货连锁经营有限公司奉节店</t>
  </si>
  <si>
    <t>李庆珍</t>
  </si>
  <si>
    <t>沙坪坝区新世纪梨树湾店</t>
  </si>
  <si>
    <t>重庆市沙坪坝区红槽房正街梨树湾新世纪超市</t>
  </si>
  <si>
    <t>重庆商社新世纪百货连锁经营有限公司梨树湾店</t>
  </si>
  <si>
    <t>张良凤</t>
  </si>
  <si>
    <t>渝北区重百渝北中心店</t>
  </si>
  <si>
    <t>重庆市渝北区义学路2号重百超市渝北店</t>
  </si>
  <si>
    <t>【重百】重庆商社新世纪百货连锁经营有限公司渝北中心店</t>
  </si>
  <si>
    <t>胡娜</t>
  </si>
  <si>
    <t>新世纪綦江商都生活馆</t>
  </si>
  <si>
    <t>重庆是綦江区中山路古南街綦江生活馆新世纪超市</t>
  </si>
  <si>
    <t>重庆商社新世纪百货连锁经营有限公司綦江商都生活馆</t>
  </si>
  <si>
    <t>杨云琴</t>
  </si>
  <si>
    <t>巴南区新世纪巴南店</t>
  </si>
  <si>
    <t>重庆市巴南区新市街60号协信购物广场</t>
  </si>
  <si>
    <t>重庆商社新世纪百货连锁经营有限公司巴南店</t>
  </si>
  <si>
    <t>刘亚</t>
  </si>
  <si>
    <t>沙坪坝区新世纪凯瑞商都生活馆</t>
  </si>
  <si>
    <t>重庆市沙坪坝双巷子新世纪超市</t>
  </si>
  <si>
    <t>重庆商社新世纪百货连锁经营有限公司凯瑞商都生活馆</t>
  </si>
  <si>
    <t>杨泽勇</t>
  </si>
  <si>
    <t>南岸区新世纪弹子石店</t>
  </si>
  <si>
    <t>重庆市南岸区弹子石正街26号</t>
  </si>
  <si>
    <t>重庆商社新世纪百货连锁经营有限公司弹子石店</t>
  </si>
  <si>
    <t>谭弟坤</t>
  </si>
  <si>
    <t>渝北区新世纪渝北店</t>
  </si>
  <si>
    <t>重庆市渝北区渝航路新世纪百货渝北店</t>
  </si>
  <si>
    <t>重庆商社新世纪百货连锁经营有限公司渝北店</t>
  </si>
  <si>
    <t>杨惠</t>
  </si>
  <si>
    <t>南岸区新世纪五小区店</t>
  </si>
  <si>
    <t>重庆市南岸区桃源路89号五小区新世纪超市</t>
  </si>
  <si>
    <t>重庆商社新世纪百货连锁经营有限公司五小区店</t>
  </si>
  <si>
    <t>况正美</t>
  </si>
  <si>
    <t>江北区新世纪南桥寺店</t>
  </si>
  <si>
    <t>重庆市江北区盘溪路新世纪百货南桥寺店</t>
  </si>
  <si>
    <t>重庆商社新世纪百货连锁经营有限公司南桥寺店</t>
  </si>
  <si>
    <t>姜丽萍</t>
  </si>
  <si>
    <t>新世纪綦江商都-超市</t>
  </si>
  <si>
    <t>重庆市綦江区文龙街道九龙大道凯旋名城凯旋天街新世纪超市</t>
  </si>
  <si>
    <t>重庆商社新世纪百货连锁经营有限公司綦江商都-超市</t>
  </si>
  <si>
    <t>张先芳</t>
  </si>
  <si>
    <t>沙坪坝区新世纪汉渝路店</t>
  </si>
  <si>
    <t>重庆市沙坪坝区汉渝路162号</t>
  </si>
  <si>
    <t>新世纪超市汉渝路店</t>
  </si>
  <si>
    <t>重百-璧山商场</t>
  </si>
  <si>
    <t>重庆市璧山区璧城镇金剑路128号重百超市</t>
  </si>
  <si>
    <t>【重百】重庆百货大楼股份有限公司璧山商场-超市</t>
  </si>
  <si>
    <t>周燕</t>
  </si>
  <si>
    <t>巴南区新世纪李家沱店</t>
  </si>
  <si>
    <t>重庆市巴南区李家沱正街160号</t>
  </si>
  <si>
    <t>重庆商社新世纪百货连锁经营有限公司李家沱店</t>
  </si>
  <si>
    <t>江北区重百观音桥店</t>
  </si>
  <si>
    <t>重庆市江北区观音桥步行街重百超市观音桥店</t>
  </si>
  <si>
    <t>【重百】重庆商社新世纪百货连锁经营有限公司观音桥店</t>
  </si>
  <si>
    <t>肖燕</t>
  </si>
  <si>
    <t>重庆百货铜梁龙城店</t>
  </si>
  <si>
    <t>重庆市铜梁区巴川街道和平路43号重百超市</t>
  </si>
  <si>
    <t>【重百】重庆百货大楼股份有限公司铜梁龙城店</t>
  </si>
  <si>
    <t>邓宇红</t>
  </si>
  <si>
    <t>江北区新世纪世纪新都-超市</t>
  </si>
  <si>
    <t>重庆市江北区观音桥步行街新世纪百货世纪新都店</t>
  </si>
  <si>
    <t>重庆商社新世纪百货连锁经营有限公司世纪新都-超市</t>
  </si>
  <si>
    <t>舒可玉</t>
  </si>
  <si>
    <t>渝北区新世纪康庄美地店</t>
  </si>
  <si>
    <t>重庆市渝北区金通大道新世纪百货康庄美地店</t>
  </si>
  <si>
    <t>重庆商社新世纪百货连锁经营有限公司康庄美地店</t>
  </si>
  <si>
    <t>谢启琴</t>
  </si>
  <si>
    <t>重百长寿桃花店</t>
  </si>
  <si>
    <t>重庆市长寿区桃花凤城向阳路16号</t>
  </si>
  <si>
    <t>【重百】重庆商社新世纪百货连锁经营有限公司桃花店</t>
  </si>
  <si>
    <t>龙丽</t>
  </si>
  <si>
    <t>新世纪云阳丽江景苑店</t>
  </si>
  <si>
    <t>重庆云阳县县城内云阳滨江大道669号新世纪丽江景苑店2209</t>
  </si>
  <si>
    <t>重庆商社新世纪百货连锁经营有限公司丽江景苑店</t>
  </si>
  <si>
    <t>周玲</t>
  </si>
  <si>
    <t>渝中区重百解放碑英利店</t>
  </si>
  <si>
    <t>重庆市渝中区民权路26号英利大融城新世纪百货英利店</t>
  </si>
  <si>
    <t>【重百】重庆商社新世纪百货连锁经营有限公司解放碑英利店</t>
  </si>
  <si>
    <t>唐云梅</t>
  </si>
  <si>
    <t>新世纪南川商都-超市</t>
  </si>
  <si>
    <t>重庆市南川区南大街与钟楼街交叉路口新世纪百货南川商都店</t>
  </si>
  <si>
    <t>重庆商社新世纪百货连锁经营有限公司南川商都-超市</t>
  </si>
  <si>
    <t>范冬梅</t>
  </si>
  <si>
    <t>九龙坡区新世纪石杨路店</t>
  </si>
  <si>
    <t>重庆市石坪桥正街116号平街一层新世纪超市</t>
  </si>
  <si>
    <t>重庆商社新世纪百货连锁经营有限公司石杨路店</t>
  </si>
  <si>
    <t>宋晏</t>
  </si>
  <si>
    <t>重百彭水店</t>
  </si>
  <si>
    <t>重庆市彭水县小转盘重百超市</t>
  </si>
  <si>
    <t>【重百】重庆商社新世纪百货连锁经营有限公司彭水店</t>
  </si>
  <si>
    <t>杨义英</t>
  </si>
  <si>
    <t>新世纪丰都店</t>
  </si>
  <si>
    <t>重庆市丰都县丰城路26号新世纪超市</t>
  </si>
  <si>
    <t>重庆商社新世纪百货连锁经营有限公司丰都店</t>
  </si>
  <si>
    <t>孙龙玉</t>
  </si>
  <si>
    <t>江北区新世纪D柒商都东原店</t>
  </si>
  <si>
    <t>重庆市江北区红盛路37号新世纪百货东原店</t>
  </si>
  <si>
    <t>重庆商社新世纪百货连锁经营有限公司D柒商都-超市/东原</t>
  </si>
  <si>
    <t>杜红群</t>
  </si>
  <si>
    <t>沙坪坝区新世纪烈士墓店</t>
  </si>
  <si>
    <t>重庆市沙坪坝区壮志路新世纪超市</t>
  </si>
  <si>
    <t>重庆商社新世纪百货连锁经营有限公司烈士墓店</t>
  </si>
  <si>
    <t>黄海兰</t>
  </si>
  <si>
    <t>重百北碚一店</t>
  </si>
  <si>
    <t>重庆市北碚区天生街道天生丽街中山一路66号重百超市</t>
  </si>
  <si>
    <t>【重百】重庆商社新世纪百货连锁经营有限公司北碚一店</t>
  </si>
  <si>
    <t>湛永萍</t>
  </si>
  <si>
    <t>九龙坡区新世纪渝州新城店</t>
  </si>
  <si>
    <t>重庆市九龙坡石新路33号</t>
  </si>
  <si>
    <t>重庆商社新世纪百货连锁经营有限公司渝州新城店</t>
  </si>
  <si>
    <t>刘素清</t>
  </si>
  <si>
    <t>渝中区重百解放碑新华店</t>
  </si>
  <si>
    <t>重庆市渝中区邹容路重百超市新华店</t>
  </si>
  <si>
    <t>【重百】重庆商社新世纪百货连锁经营有限公司解放碑新华店</t>
  </si>
  <si>
    <t>喻新莲</t>
  </si>
  <si>
    <t>巴南区重百龙洲湾店</t>
  </si>
  <si>
    <t>重庆市巴南区龙洲湾商业区102号</t>
  </si>
  <si>
    <t>【重百】重庆商社新世纪百货连锁经营有限公司龙洲湾店</t>
  </si>
  <si>
    <t>陶丽</t>
  </si>
  <si>
    <t>渝中区新世纪大坪商都时代天街店</t>
  </si>
  <si>
    <t>重庆市渝中区龙湖时代天街新世纪百货龙湖时代天街店</t>
  </si>
  <si>
    <t>重庆商社新世纪百货连锁经营有限公司大坪商都-超市/时代天街店</t>
  </si>
  <si>
    <t>新世纪奉节商都-超市</t>
  </si>
  <si>
    <t>重庆市奉节滨江国际新世纪商都超市</t>
  </si>
  <si>
    <t>重庆百货大楼股份有限公司新世纪百货奉节商都-超市</t>
  </si>
  <si>
    <t>姜正蓉</t>
  </si>
  <si>
    <t>南岸区新世纪海棠晓月店</t>
  </si>
  <si>
    <t>重庆市南岸区海棠路3号新世纪超市</t>
  </si>
  <si>
    <t>重庆商社新世纪百货连锁经营有限公司海棠晓月店</t>
  </si>
  <si>
    <t>周仁华</t>
  </si>
  <si>
    <t>巴南区新世纪鱼胡路店</t>
  </si>
  <si>
    <t>重庆市巴南区龙洲湾街道一城龙州9号鱼胡路新世纪超市</t>
  </si>
  <si>
    <t>重庆商社新世纪百货连锁经营有限公司鱼胡路店</t>
  </si>
  <si>
    <t>穆利</t>
  </si>
  <si>
    <t>新世纪大足店</t>
  </si>
  <si>
    <t>重庆市大足县老北街大足商城-1楼</t>
  </si>
  <si>
    <t>重庆商社新世纪百货连锁经营有限公司大足店</t>
  </si>
  <si>
    <t>黄仓秀</t>
  </si>
  <si>
    <t>大渡口区新世纪建设村店</t>
  </si>
  <si>
    <t>大渡口钢花路66号新世纪超市</t>
  </si>
  <si>
    <t>重庆商社新世纪百货连锁经营有限公司建设村店</t>
  </si>
  <si>
    <t>冯绍辉</t>
  </si>
  <si>
    <t>巴南区重百巴南商都-超市</t>
  </si>
  <si>
    <t>重庆市巴南区新市街80号商社汇巴南商都新世纪超市</t>
  </si>
  <si>
    <t>【重百】重庆百货大楼股份有限公司新世纪百货巴南商都-超市</t>
  </si>
  <si>
    <t>刘秀义</t>
  </si>
  <si>
    <t>九龙坡区新世纪瑞成商都-超市</t>
  </si>
  <si>
    <t>重庆市九龙坡区杨家坪步行街2号</t>
  </si>
  <si>
    <t>重庆商社新世纪百货连锁经营有限公司瑞成商都-超市</t>
  </si>
  <si>
    <t>江北区新世纪民心佳园店</t>
  </si>
  <si>
    <t>重庆市渝北区民心路新世纪百货民心佳园店</t>
  </si>
  <si>
    <t>重庆商社新世纪百货连锁经营有限公司民心佳园店</t>
  </si>
  <si>
    <t>樊梅</t>
  </si>
  <si>
    <t>南岸区新世纪江南商都生活馆</t>
  </si>
  <si>
    <t>重庆市南岸区步行街227号新世纪超市</t>
  </si>
  <si>
    <t>重庆商社新世纪百货连锁经营有限公司江南商都生活馆</t>
  </si>
  <si>
    <t>陈霞</t>
  </si>
  <si>
    <t>九龙坡区新世纪老顶坡店</t>
  </si>
  <si>
    <t>重庆市九龙坡石新路218号</t>
  </si>
  <si>
    <t>重庆商社新世纪百货连锁经营有限公司老顶坡店</t>
  </si>
  <si>
    <t>渝中区重百临江店</t>
  </si>
  <si>
    <t>重庆市渝中区邹容路重百超市临江店</t>
  </si>
  <si>
    <t>【重百】重庆商社新世纪百货连锁经营有限公司临江店</t>
  </si>
  <si>
    <t>重庆重百</t>
  </si>
  <si>
    <t>陈静</t>
  </si>
  <si>
    <t>重庆百货丰都商场-超市</t>
  </si>
  <si>
    <t>重庆重庆市丰都县丰都县三合镇名山大道重百超市</t>
  </si>
  <si>
    <t>【重百】重庆百货大楼股份有限公司丰都商场-超市</t>
  </si>
  <si>
    <t>谭启娟</t>
  </si>
  <si>
    <t>重庆百货涪陵商场-超市</t>
  </si>
  <si>
    <t>重庆市涪陵区南门山朝华新城A栋附一楼重百超市</t>
  </si>
  <si>
    <t>【重百】重庆百货大楼股份有限公司涪陵商场-超市</t>
  </si>
  <si>
    <t>王永会</t>
  </si>
  <si>
    <t>江北区新世纪建新东路店</t>
  </si>
  <si>
    <t>重庆市江北区建新东路阳光海岸新世纪百货建新东路店</t>
  </si>
  <si>
    <t>重庆商社新世纪百货连锁经营有限公司建新东路店</t>
  </si>
  <si>
    <t>粱昌丽</t>
  </si>
  <si>
    <t>新世纪潼南新城店</t>
  </si>
  <si>
    <t>重庆市潼南区新城路12号新世纪超市</t>
  </si>
  <si>
    <t>重庆商社新世纪百货连锁经营有限公司潼南新城店</t>
  </si>
  <si>
    <t>黄蓉</t>
  </si>
  <si>
    <t>重庆百货秀山商场-超市</t>
  </si>
  <si>
    <t>重庆市秀山县花灯广场商业圈重百超市</t>
  </si>
  <si>
    <t>【重百】重庆百货大楼股份有限公司秀山商场-超市</t>
  </si>
  <si>
    <t>梁海燕</t>
  </si>
  <si>
    <t>九龙坡区新世纪杨家坪店</t>
  </si>
  <si>
    <t>重庆市九龙坡区西郊路2号附2号</t>
  </si>
  <si>
    <t>重庆商社新世纪百货连锁经营有限公司杨家坪店</t>
  </si>
  <si>
    <t>新世纪潼南嘉瑞店</t>
  </si>
  <si>
    <t>重庆市潼南区新世纪嘉瑞店</t>
  </si>
  <si>
    <t>重庆商社新世纪百货连锁经营有限公司潼南嘉瑞店</t>
  </si>
  <si>
    <t>周飞燕</t>
  </si>
  <si>
    <t>重庆百货万州商场-超市</t>
  </si>
  <si>
    <t>万州区白岩路重百超市</t>
  </si>
  <si>
    <t>【重百】重庆百货大楼股份有限公司万州商场-超市</t>
  </si>
  <si>
    <t>陈章兰</t>
  </si>
  <si>
    <t>新世纪巫山店</t>
  </si>
  <si>
    <t>重庆市万州区巫山仁长路23号新世纪超市</t>
  </si>
  <si>
    <t>重庆商社新世纪百货连锁经营有限公司巫山店</t>
  </si>
  <si>
    <t>张炜</t>
  </si>
  <si>
    <t>巴南区新世纪大江店</t>
  </si>
  <si>
    <t>重庆市巴南区鱼洞黄溪街105号新世纪超市</t>
  </si>
  <si>
    <t>重庆商社新世纪百货连锁经营有限公司大江店</t>
  </si>
  <si>
    <t>施小梅</t>
  </si>
  <si>
    <t>江北区新世纪黄泥塝店</t>
  </si>
  <si>
    <t>重庆市渝北区红黄路新世纪百货黄泥磅店</t>
  </si>
  <si>
    <t>重庆商社新世纪百货连锁经营有限公司黄泥塝店</t>
  </si>
  <si>
    <t>陈素梅</t>
  </si>
  <si>
    <t>南岸区新世纪黄桷垭店</t>
  </si>
  <si>
    <t>重庆市南岸区黄桷垭学文路332号新世纪超市</t>
  </si>
  <si>
    <t>重庆商社新世纪百货连锁经营有限公司黄桷垭店</t>
  </si>
  <si>
    <t>张礼容</t>
  </si>
  <si>
    <t>渝中区新世纪美专校街店</t>
  </si>
  <si>
    <t>重庆市渝中区美专校街新世纪百货美专校街店</t>
  </si>
  <si>
    <t>重庆商社新世纪百货连锁经营有限公司美专校街店</t>
  </si>
  <si>
    <t>韩建英</t>
  </si>
  <si>
    <t>九龙坡区新世纪锦绣广场店</t>
  </si>
  <si>
    <t>重庆市九龙坡区福茄路锦绣时代新世纪超市</t>
  </si>
  <si>
    <t>重庆商社新世纪百货连锁经营有限公司锦绣广场店</t>
  </si>
  <si>
    <t>王建容</t>
  </si>
  <si>
    <t>新世纪涪陵区李渡店</t>
  </si>
  <si>
    <t>涪陵李渡新世纪超市</t>
  </si>
  <si>
    <t>【重百】重庆商社新世纪百货连锁经营有限公司李渡店</t>
  </si>
  <si>
    <t>王祝红</t>
  </si>
  <si>
    <t>南岸区新世纪光电路店</t>
  </si>
  <si>
    <t>重庆市南岸区光电路18号新世纪超市</t>
  </si>
  <si>
    <t>185 0235 9043</t>
  </si>
  <si>
    <t>重庆商社新世纪百货连锁经营有限公司光电路店</t>
  </si>
  <si>
    <t>何静</t>
  </si>
  <si>
    <t>江北区重百鲁能新城店</t>
  </si>
  <si>
    <t>重庆市渝北区渝鲁大道重百超市鲁能星城店</t>
  </si>
  <si>
    <t>【重百】重庆商社新世纪百货连锁经营有限公司鲁能星城店</t>
  </si>
  <si>
    <t>高宝霞</t>
  </si>
  <si>
    <t>重百北碚二店</t>
  </si>
  <si>
    <t>重庆市北碚区云泉路6号北碚二店重百超市</t>
  </si>
  <si>
    <t>【重百】重庆商社新世纪百货连锁经营有限公司北碚二店</t>
  </si>
  <si>
    <t>邵元秀</t>
  </si>
  <si>
    <t>重百龙湖大学城店</t>
  </si>
  <si>
    <t>重庆市沙坪坝区大学城中路20-41号重百超市</t>
  </si>
  <si>
    <t>【重百】重庆商社新世纪百货连锁经营有限公司龙湖大学城店</t>
  </si>
  <si>
    <t>冯家玉</t>
  </si>
  <si>
    <t>大渡口区新世纪松青路店</t>
  </si>
  <si>
    <t>大渡口区蓝谷小镇松青路新世纪超市</t>
  </si>
  <si>
    <t>重庆商社新世纪百货连锁经营有限公司松青路店</t>
  </si>
  <si>
    <t>王晓蓉</t>
  </si>
  <si>
    <t>新世纪垫江新城店</t>
  </si>
  <si>
    <t>重庆市垫江县垫江新城新世纪超市</t>
  </si>
  <si>
    <t>重庆商社新世纪百货连锁经营有限公司垫江新城店</t>
  </si>
  <si>
    <t>覃进平</t>
  </si>
  <si>
    <t>南岸区新世纪回龙路店</t>
  </si>
  <si>
    <t>重庆市南岸区万友七季城B区29-35号新世纪超市</t>
  </si>
  <si>
    <t>重庆商社新世纪百货连锁经营有限公司回龙路店</t>
  </si>
  <si>
    <t>游桂梅</t>
  </si>
  <si>
    <t>渝北区重百龙湖水晶郦城店</t>
  </si>
  <si>
    <t>重庆市渝北区新南路重百超市水晶郦城店</t>
  </si>
  <si>
    <t>【重百】重庆商社新世纪百货连锁经营有限公司龙湖水晶郦城店</t>
  </si>
  <si>
    <t>何春秋</t>
  </si>
  <si>
    <t>新世纪广安市邻水商都-超市</t>
  </si>
  <si>
    <t>四川省广安市广宁路248号邻水商都新世纪超市</t>
  </si>
  <si>
    <t>重庆商社新世纪百货连锁经营有限公司邻水商都-超市</t>
  </si>
  <si>
    <t>冯丹</t>
  </si>
  <si>
    <t>沙坪坝区新世纪天星桥店</t>
  </si>
  <si>
    <t>重庆市沙坪坝区天星桥正街63号</t>
  </si>
  <si>
    <t>重庆商社新世纪百货连锁经营有限公司天星桥店</t>
  </si>
  <si>
    <t>高家君</t>
  </si>
  <si>
    <t>大渡口区新世纪商都-超市</t>
  </si>
  <si>
    <t>重庆市大渡口区春晖路街道松青路1011号裙楼负新世纪商都</t>
  </si>
  <si>
    <t>重庆商社新世纪百货连锁经营有限公司大渡口商都-超市</t>
  </si>
  <si>
    <t>渝北区重百龙湖江与城店</t>
  </si>
  <si>
    <t>重庆市渝北区天山大道重百超市江与城店</t>
  </si>
  <si>
    <t>【重百】重庆商社新世纪百货连锁经营有限公司龙湖江与城店</t>
  </si>
  <si>
    <t>税群珍</t>
  </si>
  <si>
    <t>重庆百货云阳商场-超市</t>
  </si>
  <si>
    <t>重庆市云阳县双江镇云江大道1253号</t>
  </si>
  <si>
    <t>【重百】重庆百货大楼股份有限公司云阳商场-超市</t>
  </si>
  <si>
    <t>陈海燕</t>
  </si>
  <si>
    <t>九龙坡区新世纪黄桷坪店</t>
  </si>
  <si>
    <t>重庆九龙坡区黄桷坪街道黄桷坪新世纪超市</t>
  </si>
  <si>
    <t>重庆商社新世纪百货连锁经营有限公司黄桷坪店</t>
  </si>
  <si>
    <t>刘芳</t>
  </si>
  <si>
    <t>重百四川泸州市合江店</t>
  </si>
  <si>
    <t>四川省泸州市合江县建设路下段少岷广场内重百超市</t>
  </si>
  <si>
    <t>【重百】重庆商社新世纪百货连锁经营有限公司合江店</t>
  </si>
  <si>
    <t>王城琼</t>
  </si>
  <si>
    <t>新世纪江津店</t>
  </si>
  <si>
    <t>重庆市江津区瑞安南路25号祥瑞水木年华青木苑售楼中心1楼1号新世纪超市</t>
  </si>
  <si>
    <t>重庆商社新世纪百货连锁经营有限公司江津店</t>
  </si>
  <si>
    <t>李英</t>
  </si>
  <si>
    <t>重庆百货北碚商场-超市</t>
  </si>
  <si>
    <t>重庆市北碚区天生新村63号重百超市</t>
  </si>
  <si>
    <t>【重百】重庆百货大楼股份有限公司北碚商场-超市</t>
  </si>
  <si>
    <t>泉梅</t>
  </si>
  <si>
    <t>沙坪坝区新世纪小龙坎店</t>
  </si>
  <si>
    <t>重庆市沙坪坝区小龙坎正街17号</t>
  </si>
  <si>
    <t>重庆商社新世纪百货连锁经营有限公司小龙坎店</t>
  </si>
  <si>
    <t>杨俊秀</t>
  </si>
  <si>
    <t>渝北区新世纪万科悦峰门店</t>
  </si>
  <si>
    <t>重庆市渝北区金开大道新世纪百货万科悦峰店</t>
  </si>
  <si>
    <t>重庆商社新世纪百货连锁经营有限公司万科悦峰门店</t>
  </si>
  <si>
    <t>李小琴</t>
  </si>
  <si>
    <t>渝北区新世纪龙华大道店</t>
  </si>
  <si>
    <t>重庆市渝北区金龙路财信城市国际新世纪百货龙华大道店</t>
  </si>
  <si>
    <t>重庆商社新世纪百货连锁经营有限公司龙华大道店</t>
  </si>
  <si>
    <t>杨玉梅</t>
  </si>
  <si>
    <t>南岸区新世纪丹龙路店</t>
  </si>
  <si>
    <t>重庆市南岸区丹龙路18号新世纪超市</t>
  </si>
  <si>
    <t>重庆商社新世纪百货连锁经营有限公司丹龙路店</t>
  </si>
  <si>
    <t>王建英</t>
  </si>
  <si>
    <t>新世纪北碚新城店</t>
  </si>
  <si>
    <t>重庆北碚区新城路345号新世纪超市</t>
  </si>
  <si>
    <t>重庆商社新世纪百货连锁经营有限公司北碚新城店</t>
  </si>
  <si>
    <t>万清旭</t>
  </si>
  <si>
    <t>渝中区新世纪学田湾店</t>
  </si>
  <si>
    <t>重庆市渝中区学田湾正街新世纪百货学田湾店</t>
  </si>
  <si>
    <t>重庆商社新世纪百货连锁经营有限公司学田湾店</t>
  </si>
  <si>
    <t>何小容</t>
  </si>
  <si>
    <t>江北区新世纪新牌坊店</t>
  </si>
  <si>
    <t>重庆市龙溪街道新牌坊二路119号</t>
  </si>
  <si>
    <t>重庆商社新世纪百货连锁经营有限公司新牌坊店</t>
  </si>
  <si>
    <t>渝中区新世纪肖家湾店</t>
  </si>
  <si>
    <t>重庆市渝中区长江二路新世纪百货肖家湾店</t>
  </si>
  <si>
    <t>重庆商社新世纪百货连锁经营有限公司肖家湾店</t>
  </si>
  <si>
    <t>邹永可</t>
  </si>
  <si>
    <t>渝北区重百空港店</t>
  </si>
  <si>
    <t>重庆市渝北区双凤桥街道空港大道重百超市空港店</t>
  </si>
  <si>
    <t>【重百】重庆商社新世纪百货连锁经营有限公司渝北空港店</t>
  </si>
  <si>
    <t>张亚</t>
  </si>
  <si>
    <t>江北区新世纪鸿恩寺店</t>
  </si>
  <si>
    <t>重庆市江北区翠海朗园新世纪百货鸿恩寺店</t>
  </si>
  <si>
    <t>重庆商社新世纪百货连锁经营有限公司鸿恩寺店</t>
  </si>
  <si>
    <t>甘惠</t>
  </si>
  <si>
    <t>渝北区新世纪兴科四路店</t>
  </si>
  <si>
    <t>重庆市渝北区回兴街道60号</t>
  </si>
  <si>
    <t>重庆商社新世纪百货连锁经营有限公司兴科四路店</t>
  </si>
  <si>
    <t>九龙坡区新世纪黄杨路店</t>
  </si>
  <si>
    <t>重庆市渝中区九龙坡渝中半岛黄杨路新世纪百货黄杨路店</t>
  </si>
  <si>
    <t>重庆商社新世纪百货连锁经营有限公司黄杨路店</t>
  </si>
  <si>
    <t>龚仁琼</t>
  </si>
  <si>
    <t>九龙坡区新世纪火炬大道店</t>
  </si>
  <si>
    <t>重庆九龙坡区红狮大道5-16号新世纪超市</t>
  </si>
  <si>
    <t>重庆商社新世纪百货连锁经营有限公司火炬大道店</t>
  </si>
  <si>
    <t>秦德均</t>
  </si>
  <si>
    <t>渝北区新世纪空港店</t>
  </si>
  <si>
    <t>重庆市渝北区港汇路45号</t>
  </si>
  <si>
    <t>渝北区重百长安丽都店</t>
  </si>
  <si>
    <t>重庆市渝北区洋河东路新世纪百货长安丽都店</t>
  </si>
  <si>
    <t>【重百】重庆商社新世纪百货连锁经营有限公司长安丽都店</t>
  </si>
  <si>
    <t>杨容</t>
  </si>
  <si>
    <t>重庆百货潼南商场-超市</t>
  </si>
  <si>
    <t>重庆是潼南区外滩西路3重百潼南商场重百超市</t>
  </si>
  <si>
    <t>【重百】重庆百货大楼股份有限公司潼南商场-超市</t>
  </si>
  <si>
    <t>唐良英</t>
  </si>
  <si>
    <t>渝北区新世纪双龙店</t>
  </si>
  <si>
    <t>重庆市渝北双龙大道357号</t>
  </si>
  <si>
    <t>渝中区新世纪大坪店</t>
  </si>
  <si>
    <t>重庆市渝中区长江二路121号惠来大厦</t>
  </si>
  <si>
    <t>九龙坡区新世纪石油路店</t>
  </si>
  <si>
    <t>不收快递司机送，重庆市渝中区石油路新世纪百货石油路店</t>
  </si>
  <si>
    <t>157 2303 2094</t>
  </si>
  <si>
    <t>重庆商社新世纪百货连锁经营有限公司石油路店</t>
  </si>
  <si>
    <t>刘玉</t>
  </si>
  <si>
    <t>重庆百货大楼梁平商场-超市</t>
  </si>
  <si>
    <t>重庆梁平人民广场1号重百超市</t>
  </si>
  <si>
    <t>【重百】重庆百货大楼股份有限公司梁平商场-超市</t>
  </si>
  <si>
    <t>严玮琳</t>
  </si>
  <si>
    <t>江北区新世纪五里店</t>
  </si>
  <si>
    <t>重庆市江北区五里店建新东路新世纪百货五里店店</t>
  </si>
  <si>
    <t>重庆商社新世纪百货连锁经营有限公司五里店店</t>
  </si>
  <si>
    <t>杨华</t>
  </si>
  <si>
    <t>重百四川岳池店</t>
  </si>
  <si>
    <t>四川省广安市岳池县维安街126号</t>
  </si>
  <si>
    <t>【重百】重庆商社新世纪百货连锁经营有限公司岳池店</t>
  </si>
  <si>
    <t>张胜华</t>
  </si>
  <si>
    <t>江北区新世纪溉澜溪店</t>
  </si>
  <si>
    <t>重庆市江北区海尔路新世纪百货溉澜溪店</t>
  </si>
  <si>
    <t>重庆商社新世纪百货连锁经营有限公司溉澜溪店</t>
  </si>
  <si>
    <t>冯冰燕</t>
  </si>
  <si>
    <t>江北区新世纪新溉路店</t>
  </si>
  <si>
    <t>重庆市渝北区龙溪街道新溉大道18号国宾城新世纪百货新溉路店</t>
  </si>
  <si>
    <t>重庆商社新世纪百货连锁经营有限公司新溉路店</t>
  </si>
  <si>
    <t>沙坪坝区新世纪土湾店</t>
  </si>
  <si>
    <t>新世纪沙坪坝区土湾店</t>
  </si>
  <si>
    <t>江北区新世纪红旗河沟店</t>
  </si>
  <si>
    <t>重庆市江北区红旗河沟兴业大厦新世纪百货红旗河沟店</t>
  </si>
  <si>
    <t>重庆商社新世纪百货连锁经营有限公司红旗河沟店</t>
  </si>
  <si>
    <t>彭组长</t>
  </si>
  <si>
    <t>新世纪万州五桥店</t>
  </si>
  <si>
    <t>重庆市万州区百安大道199号新世纪超市</t>
  </si>
  <si>
    <t>185 9870 3381</t>
  </si>
  <si>
    <t>重庆商社新世纪百货连锁经营有限公司五桥店（原2603）</t>
  </si>
  <si>
    <t>王晓红</t>
  </si>
  <si>
    <t>新世纪超市四川达州南城店</t>
  </si>
  <si>
    <t>四川省达州市达川区六合世家新世纪超市</t>
  </si>
  <si>
    <t>四川达州新世纪超市南城店</t>
  </si>
  <si>
    <t>杨胜芳</t>
  </si>
  <si>
    <t>江北区新世纪石马河店</t>
  </si>
  <si>
    <t>重庆市江北区宏盛路与南石路交叉路口新世纪百货石马河店</t>
  </si>
  <si>
    <t>重庆商社新世纪百货连锁经营有限公司石马河店</t>
  </si>
  <si>
    <t>郑晓玲</t>
  </si>
  <si>
    <t>江北区重百黄泥磅中心店</t>
  </si>
  <si>
    <t>重庆市江北区洋河北路重百超市黄泥磅店</t>
  </si>
  <si>
    <t>【重百】重庆商社新世纪百货连锁经营有限公司黄泥磅中心店</t>
  </si>
  <si>
    <t>李兴红</t>
  </si>
  <si>
    <t>巴南区新世纪马王坪店</t>
  </si>
  <si>
    <t>重庆市巴南区马王坪新街113号</t>
  </si>
  <si>
    <t>重庆商社新世纪百货连锁经营有限公司马王坪店</t>
  </si>
  <si>
    <t>赖先志</t>
  </si>
  <si>
    <t>南岸区新世纪白鹤路店</t>
  </si>
  <si>
    <t>重庆市南岸区白鹤路3号</t>
  </si>
  <si>
    <t>重庆商社新世纪百货连锁经营有限公司白鹤路店</t>
  </si>
  <si>
    <t>赵丽惠</t>
  </si>
  <si>
    <t>新世纪西彭铝城店</t>
  </si>
  <si>
    <t>重庆重庆市九龙坡区西彭铝城大道新世纪</t>
  </si>
  <si>
    <t>重庆商社新世纪百货连锁经营有限公司铝城店</t>
  </si>
  <si>
    <t>赖春梅</t>
  </si>
  <si>
    <t>沙坪坝区重百沙坪商场-超市</t>
  </si>
  <si>
    <t>重庆市沙坪坝区小龙坎新街77号重百超市</t>
  </si>
  <si>
    <t>【重百】重庆百货大楼股份有限公司沙坪商场-超市</t>
  </si>
  <si>
    <t>李琼</t>
  </si>
  <si>
    <t>渝中区新世纪经纬大道店</t>
  </si>
  <si>
    <t>重庆市渝中区经纬大道347号</t>
  </si>
  <si>
    <t>重庆商社新世纪百货连锁经营有限公司经纬大道店</t>
  </si>
  <si>
    <t>江北区新世纪龙头寺店</t>
  </si>
  <si>
    <t>重庆市渝北区龙头寺236号</t>
  </si>
  <si>
    <t>江北区重百金科十年城店</t>
  </si>
  <si>
    <t>重庆市江北区盘溪延伸段与民悦交叉路口重百超市金科十年城店</t>
  </si>
  <si>
    <t>【重百】重庆商社新世纪百货连锁经营有限公司金科十年城店</t>
  </si>
  <si>
    <t>王涛</t>
  </si>
  <si>
    <t>九龙坡区重百区华岩店</t>
  </si>
  <si>
    <t>重庆九龙坡区华龙大道8号</t>
  </si>
  <si>
    <t>【重百】重庆商社新世纪百货连锁经营有限公司华岩店</t>
  </si>
  <si>
    <t>巴南区重百融汇半岛店</t>
  </si>
  <si>
    <t>重庆市南岸区融汇半岛23号</t>
  </si>
  <si>
    <t>【重百】重庆商社新世纪百货连锁经营有限公司融汇半岛店</t>
  </si>
  <si>
    <t>重百开县店</t>
  </si>
  <si>
    <t>重庆开县开州大道中段234号重百超市</t>
  </si>
  <si>
    <t>【重百】重庆商社新世纪百货连锁经营有限公司开县店</t>
  </si>
  <si>
    <t>罗芙蓉</t>
  </si>
  <si>
    <t>新世纪北碚区碚峡路店</t>
  </si>
  <si>
    <t>重庆市北碚区碚峡路21号</t>
  </si>
  <si>
    <t>重庆商社新世纪百货连锁经营有限公司碚峡路店</t>
  </si>
  <si>
    <t>杨进</t>
  </si>
  <si>
    <t>新世纪永川金科店</t>
  </si>
  <si>
    <t>兴龙大道777号37栋永川金科新世纪</t>
  </si>
  <si>
    <t>重庆商社新世纪百货连锁经营有限公司永川金科店</t>
  </si>
  <si>
    <t>冷玉兰</t>
  </si>
  <si>
    <t>渝北区重百新城丽园店</t>
  </si>
  <si>
    <t>重庆渝北区紫薇路181号</t>
  </si>
  <si>
    <t>新世纪涪陵区兴华店</t>
  </si>
  <si>
    <t>重庆市涪陵区兴华路4号</t>
  </si>
  <si>
    <t>重庆商社新世纪百货连锁经营有限公司兴华店</t>
  </si>
  <si>
    <t>王思霞</t>
  </si>
  <si>
    <t>沙坪坝区重百康居西城店</t>
  </si>
  <si>
    <t>康居西城6组团(沙坪坝区曾家镇大学城)重百超市</t>
  </si>
  <si>
    <t>【重百】重庆商社新世纪百货连锁经营有限公司康居西城店</t>
  </si>
  <si>
    <t>李竹香</t>
  </si>
  <si>
    <t>南岸区新世纪江南大道店</t>
  </si>
  <si>
    <t>重庆市南岸区南坪江南大道6号</t>
  </si>
  <si>
    <t>重庆商社新世纪百货连锁经营有限公司江南大道店</t>
  </si>
  <si>
    <t>新世纪万州区渝东花园店</t>
  </si>
  <si>
    <t>重庆重庆市万州区北山大道197号渝东花园新世纪超市</t>
  </si>
  <si>
    <t>重庆商社新世纪百货连锁经营有限公司渝东花园店</t>
  </si>
  <si>
    <t>徐杰</t>
  </si>
  <si>
    <t>南岸区新世纪南坪商都-超市</t>
  </si>
  <si>
    <t>重庆市南岸区南坪北路8号新世纪超市</t>
  </si>
  <si>
    <t>重庆商社新世纪百货连锁经营有限公司南坪商都-超市</t>
  </si>
  <si>
    <t>王学华</t>
  </si>
  <si>
    <t>新世纪璧山店</t>
  </si>
  <si>
    <t>重庆市壁山县壁城镇中心路23号</t>
  </si>
  <si>
    <t>重庆商社新世纪百货连锁经营有限公司璧山店</t>
  </si>
  <si>
    <t>秦宗芳</t>
  </si>
  <si>
    <t>渝北区新世纪人和店</t>
  </si>
  <si>
    <t>重庆市人和龙寿路609号</t>
  </si>
  <si>
    <t>重庆商社新世纪百货连锁经营有限公司人和店</t>
  </si>
  <si>
    <t>新世纪巫溪店</t>
  </si>
  <si>
    <t>重庆市巫溪县新世纪超市</t>
  </si>
  <si>
    <t>重庆商社新世纪百货连锁经营有限公司巫溪店</t>
  </si>
  <si>
    <t>陈艳梅</t>
  </si>
  <si>
    <t>新世纪万州区山湾店</t>
  </si>
  <si>
    <t>重庆市万州区白岩路与国本路交汇处附近西北</t>
  </si>
  <si>
    <t>重庆商社新世纪百货连锁经营有限公司山湾店</t>
  </si>
  <si>
    <t>张德林</t>
  </si>
  <si>
    <t>九龙坡区新世纪白马凼店</t>
  </si>
  <si>
    <t>重百合川滨江路(重百环球广场）店</t>
  </si>
  <si>
    <t>重庆市合川区滨江路29号</t>
  </si>
  <si>
    <t>重庆商社新世纪百货连锁经营有限公司重百环球广场店</t>
  </si>
  <si>
    <t>黄红</t>
  </si>
  <si>
    <t>新世纪巫溪商都店</t>
  </si>
  <si>
    <t>重庆市巫溪县巫溪商都新世纪超市</t>
  </si>
  <si>
    <t>重庆商社新世纪百货连锁经营有限公司巫溪商都店</t>
  </si>
  <si>
    <t>徐昌燕</t>
  </si>
  <si>
    <t>南岸区重百学府大道店</t>
  </si>
  <si>
    <t>重庆市南岸区学府大道69号阳光雅筑1-1-1号</t>
  </si>
  <si>
    <t>【重百】重庆商社新世纪百货连锁经营有限公司学府大道店</t>
  </si>
  <si>
    <t>王承瑶</t>
  </si>
  <si>
    <t>江北区重百人和中心店</t>
  </si>
  <si>
    <t>重庆市渝北区人和大道重百超市人和店</t>
  </si>
  <si>
    <t>【重百】重庆商社新世纪百货连锁经营有限公司人和中心店</t>
  </si>
  <si>
    <t>马占平</t>
  </si>
  <si>
    <t>重百武隆店</t>
  </si>
  <si>
    <t>重庆市武隆巷口镇芙蓉中路20号</t>
  </si>
  <si>
    <t>【重百】重庆商社新世纪百货连锁经营有限公司武隆店</t>
  </si>
  <si>
    <t>蒋应菊</t>
  </si>
  <si>
    <t>沙坪坝区新世纪陈家湾店</t>
  </si>
  <si>
    <t>重庆市沙坪坝区陈家湾2号</t>
  </si>
  <si>
    <t>重庆商社新世纪百货连锁经营有限公司陈家湾店</t>
  </si>
  <si>
    <t>吴兆兰</t>
  </si>
  <si>
    <t>新世纪达州商都-超市</t>
  </si>
  <si>
    <t>达州市通川区通川中路31号新世纪超市</t>
  </si>
  <si>
    <t>重庆商社新世纪百货连锁经营有限公司达州商都-超市</t>
  </si>
  <si>
    <t>桌俊玲</t>
  </si>
  <si>
    <t>重百广安商场</t>
  </si>
  <si>
    <t>广安市广宁路248号广安商场重百超市</t>
  </si>
  <si>
    <t>【重百】重庆商社新世纪百货连锁经营有限公司广安店</t>
  </si>
  <si>
    <t>陈梅</t>
  </si>
  <si>
    <t>渝北区重百龙湖蓝调天街店</t>
  </si>
  <si>
    <t>重庆市渝北区龙宁路重百超市蓝调天街店</t>
  </si>
  <si>
    <t>【重百】重庆商社新世纪百货连锁经营有限公司龙湖蓝调天街店</t>
  </si>
  <si>
    <t>蒋娅</t>
  </si>
  <si>
    <t>渝中区新世纪解放碑商都-解都店</t>
  </si>
  <si>
    <t>重庆市渝中区邹容路新世纪百货解放碑商都店</t>
  </si>
  <si>
    <t>重庆商社新世纪百货连锁经营有限公司解放碑商都-超市/解都店</t>
  </si>
  <si>
    <t>彭丽娜</t>
  </si>
  <si>
    <t>新世纪永川新城店</t>
  </si>
  <si>
    <t>重庆重庆市永川区人民南路与人民西路交叉口永川新城新世纪</t>
  </si>
  <si>
    <t>重庆商社新世纪百货连锁经营有限公司永川新城店</t>
  </si>
  <si>
    <t>杨坤群</t>
  </si>
  <si>
    <t>新世纪湖北利川商都-超市</t>
  </si>
  <si>
    <t>利川市清江大道288号利川商都新世纪超市</t>
  </si>
  <si>
    <t>重庆商社新世纪百货连锁经营有限公司利川商都-超市</t>
  </si>
  <si>
    <t>江北区新世纪大石坝店</t>
  </si>
  <si>
    <t>重庆市江北区大石坝115车站旁</t>
  </si>
  <si>
    <t>新世纪开县区平桥店</t>
  </si>
  <si>
    <t>重庆市开州区开州大道西272号新世纪超市</t>
  </si>
  <si>
    <t>134 5277 1043</t>
  </si>
  <si>
    <t>重庆商社新世纪百货连锁经营有限公司平桥店</t>
  </si>
  <si>
    <t>王瑞芝</t>
  </si>
  <si>
    <t>新世纪长寿区川维店</t>
  </si>
  <si>
    <t>重庆商社新世纪百货连锁经营有限公司川维店</t>
  </si>
  <si>
    <t>李红君</t>
  </si>
  <si>
    <t>重百铜梁塔山坡店</t>
  </si>
  <si>
    <t>重庆市铜梁县东城街道办事处中兴东路158号</t>
  </si>
  <si>
    <t>【重百】重庆商社新世纪百货连锁经营有限公司铜梁塔山坡店</t>
  </si>
  <si>
    <t>杨利华</t>
  </si>
  <si>
    <t>重百荣昌商场-超市</t>
  </si>
  <si>
    <t>重庆市荣昌县昌元镇滨河路185号</t>
  </si>
  <si>
    <t>【重百】重庆百货大楼股份有限公司荣昌商场-超市</t>
  </si>
  <si>
    <t>陈沙</t>
  </si>
  <si>
    <t>渝北区重百康园路店</t>
  </si>
  <si>
    <t>重庆市渝北区康园路149号</t>
  </si>
  <si>
    <t>【重百】重庆商社新世纪百货连锁经营有限公司康园路店</t>
  </si>
  <si>
    <t>重百四川泸州商场-超市</t>
  </si>
  <si>
    <t>四川省泸州市江阳区水井沟步行街泸州商场重百超市</t>
  </si>
  <si>
    <t>【重百】重庆百货大楼股份有限公司泸州商场-超市</t>
  </si>
  <si>
    <t>隆兴莲</t>
  </si>
  <si>
    <t>京东 物流</t>
  </si>
  <si>
    <t>南岸区新世纪辅仁路店</t>
  </si>
  <si>
    <t>重庆市南岸区辅仁路168号</t>
  </si>
  <si>
    <t>重庆商社新世纪百货连锁经营有限公司辅仁路店</t>
  </si>
  <si>
    <t>肖文英</t>
  </si>
  <si>
    <t>新世纪万州区后街店</t>
  </si>
  <si>
    <t>重庆商社新世纪百货连锁经营有限公司后街店</t>
  </si>
  <si>
    <t>谭小梅</t>
  </si>
  <si>
    <t>新世纪万州区王家坡店</t>
  </si>
  <si>
    <t>重庆商社新世纪百货连锁经营有限公司王家坡店</t>
  </si>
  <si>
    <t>张书义</t>
  </si>
  <si>
    <t>新世纪四川泸州纳溪店</t>
  </si>
  <si>
    <t>何丽</t>
  </si>
  <si>
    <t>重百南川金佛大道店</t>
  </si>
  <si>
    <t>重庆市南川区金佛大道2号重百超市</t>
  </si>
  <si>
    <t>【重百】重庆商社新世纪百货连锁经营有限公司金佛大道店</t>
  </si>
  <si>
    <t>李黎</t>
  </si>
  <si>
    <t>新世纪北碚万达广场店</t>
  </si>
  <si>
    <t>重庆市北碚区冯时行路万达广场新世纪超市</t>
  </si>
  <si>
    <t>重庆商社新世纪百货连锁经营有限公司北碚万达广场店</t>
  </si>
  <si>
    <t>汪漫丽</t>
  </si>
  <si>
    <t>重百遵义商场-超市</t>
  </si>
  <si>
    <t>毛雨</t>
  </si>
  <si>
    <t>新世纪宜宾商都-超市</t>
  </si>
  <si>
    <t>四川省宜宾市翠屏区蜀南大道14号新世纪超市</t>
  </si>
  <si>
    <t>重庆百货大楼股份有限公司新世纪百货宜宾商都-超市</t>
  </si>
  <si>
    <t>周容</t>
  </si>
  <si>
    <t>新世纪梁平时代广场店</t>
  </si>
  <si>
    <t>重庆市梁平县桂西路2号新世纪梁平时代店</t>
  </si>
  <si>
    <t>重庆商社新世纪百货连锁经营有限公司梁平时代广场店</t>
  </si>
  <si>
    <t>吴安丹</t>
  </si>
  <si>
    <t>九龙坡区娇兰佳人</t>
  </si>
  <si>
    <t>重庆市九龙坡区巴福镇九龙园区聚业路118号5幢（娇兰佳人仓储配送中心</t>
  </si>
  <si>
    <t>孙永红</t>
  </si>
  <si>
    <t>人人乐永川店</t>
  </si>
  <si>
    <t>永川区人民南路66号 人人乐超市</t>
  </si>
  <si>
    <t>人人乐永川</t>
  </si>
  <si>
    <t>陈香</t>
  </si>
  <si>
    <t>郫县重百郫都商场</t>
  </si>
  <si>
    <t>成都市郫都区郫筒镇杜鹃路46号重白超市</t>
  </si>
  <si>
    <t>【重百】重庆百货大楼股份有限公司郫都商场分公司</t>
  </si>
  <si>
    <t>四川重百</t>
  </si>
  <si>
    <t>刘庆纯</t>
  </si>
  <si>
    <t>网络微商</t>
  </si>
  <si>
    <t>微商</t>
  </si>
  <si>
    <t>成都大仓</t>
  </si>
  <si>
    <t>贵阳大仓</t>
  </si>
  <si>
    <t>永川 毛环</t>
  </si>
  <si>
    <t>永川商贸城B馆1004号</t>
  </si>
  <si>
    <t>毛环</t>
  </si>
  <si>
    <t>联合物流</t>
  </si>
  <si>
    <t>綦江邵正平</t>
  </si>
  <si>
    <t>邵正平</t>
  </si>
  <si>
    <t>巴淋物流优先或迪丰物流</t>
  </si>
  <si>
    <t>永辉样品</t>
  </si>
  <si>
    <t>零售客户</t>
  </si>
  <si>
    <t>璧山 中尚量贩超市（青杠店）</t>
  </si>
  <si>
    <t>重庆璧山青杠中大街中尚超市</t>
  </si>
  <si>
    <t>大润发量贩超市（青杠店）</t>
  </si>
  <si>
    <t>吴精英</t>
  </si>
  <si>
    <t>重百合川中心店</t>
  </si>
  <si>
    <t>重庆市合川区苏家街25号重百超市</t>
  </si>
  <si>
    <t>【重百】重庆商社新世纪百货连锁经营有限公司重百合川中心店</t>
  </si>
  <si>
    <t>邓晓琴</t>
  </si>
  <si>
    <t>涪陵新大兴杜莉</t>
  </si>
  <si>
    <t>杜莉</t>
  </si>
  <si>
    <t>龙水尚美日化李伟</t>
  </si>
  <si>
    <t>李伟</t>
  </si>
  <si>
    <t>长寿周永刚</t>
  </si>
  <si>
    <t>长寿周永刚（余小利、姝妍商贸、你我他商贸）</t>
  </si>
  <si>
    <t>周永刚</t>
  </si>
  <si>
    <t>宇鑫物流</t>
  </si>
  <si>
    <t>新世纪荣昌金科</t>
  </si>
  <si>
    <t>重庆市荣昌区昌州街道国泰路20号新世纪超市</t>
  </si>
  <si>
    <t>重庆商社新世纪百货连锁经营有限公司荣昌金科店</t>
  </si>
  <si>
    <t>胡小林</t>
  </si>
  <si>
    <t>九龙坡区歇台子办公室</t>
  </si>
  <si>
    <t>展鹿</t>
  </si>
  <si>
    <t>永辉万州春天花园</t>
  </si>
  <si>
    <t>重百合川南津街</t>
  </si>
  <si>
    <t>重庆合川市南津街书院路6号新世纪超市</t>
  </si>
  <si>
    <t>【重百】重庆商社新世纪百货连锁经营有限公司合川南津街店</t>
  </si>
  <si>
    <t>杨晓琴</t>
  </si>
  <si>
    <t>荣昌安富廖申芳</t>
  </si>
  <si>
    <t>廖申芳</t>
  </si>
  <si>
    <t>渝中区永辉大坪龙湖时代天街店</t>
  </si>
  <si>
    <t>重庆渝中区--龙湖时代天街店</t>
  </si>
  <si>
    <t>联营永辉</t>
  </si>
  <si>
    <t>江北区人人乐五里店</t>
  </si>
  <si>
    <t>龙泽军</t>
  </si>
  <si>
    <t>渝北区永辉黄泥磅店</t>
  </si>
  <si>
    <t>开县周建明</t>
  </si>
  <si>
    <t>周建明</t>
  </si>
  <si>
    <t>黄花梨物流或港茂物流或龙国物流</t>
  </si>
  <si>
    <t>KA 专供</t>
  </si>
  <si>
    <t>重百陈家桥店</t>
  </si>
  <si>
    <t>重庆市沙坪坝区陈家桥镇545号</t>
  </si>
  <si>
    <t>【重百】重庆商社新世纪百货连锁经营有限公司陈家桥店</t>
  </si>
  <si>
    <t>喻红</t>
  </si>
  <si>
    <t>朝天门李可伟</t>
  </si>
  <si>
    <t>重庆市渝中区日月光2楼太平洋</t>
  </si>
  <si>
    <t>谭建</t>
  </si>
  <si>
    <t>重百武胜店</t>
  </si>
  <si>
    <t>四川省广安市武胜县重百武胜店超市韩束专柜重百超市</t>
  </si>
  <si>
    <t>138 8262 3841</t>
  </si>
  <si>
    <t>【重百】重庆商社新世纪百货连锁经营有限公司武胜店</t>
  </si>
  <si>
    <t>郑星星</t>
  </si>
  <si>
    <t>成都办</t>
  </si>
  <si>
    <t>成都市新都区军屯镇军浙路898号（皇家金盾集团内）商贸城</t>
  </si>
  <si>
    <t>曾莉</t>
  </si>
  <si>
    <t>丰都陈天龙</t>
  </si>
  <si>
    <t>陈天龙</t>
  </si>
  <si>
    <t>展旺物流</t>
  </si>
  <si>
    <t>新世纪武胜城南店</t>
  </si>
  <si>
    <t>四川广安市武胜县振兴路与柳堡街交汇处武胜城南重百超市</t>
  </si>
  <si>
    <t>重庆商社新世纪百货连锁经营有限公司武胜城南店</t>
  </si>
  <si>
    <t>谭春华</t>
  </si>
  <si>
    <t>巫山曹洋</t>
  </si>
  <si>
    <t>曹洋</t>
  </si>
  <si>
    <t>乘风物流</t>
  </si>
  <si>
    <t>奉节陈华</t>
  </si>
  <si>
    <t>陈华</t>
  </si>
  <si>
    <t>恒耀物流或李姐物流</t>
  </si>
  <si>
    <t>万州攀松商贸公司</t>
  </si>
  <si>
    <t>重庆市万州区枇杷坪东路66号门面（睿尚城车库）</t>
  </si>
  <si>
    <t>重庆攀松商贸有限公司（袁定祥、郭翠娟）</t>
  </si>
  <si>
    <t>陈波</t>
  </si>
  <si>
    <t>万佳物流或龙国物流</t>
  </si>
  <si>
    <t>云阳谭真春</t>
  </si>
  <si>
    <t>谭真春</t>
  </si>
  <si>
    <t>网络销售</t>
  </si>
  <si>
    <t>韵达快递</t>
  </si>
  <si>
    <t>贵阳办刘灿</t>
  </si>
  <si>
    <t>遵义袁玉荣</t>
  </si>
  <si>
    <t>西藏苏红利</t>
  </si>
  <si>
    <t>苏红利</t>
  </si>
  <si>
    <t>便捷物流</t>
  </si>
  <si>
    <t>重庆鑫彦大药房</t>
  </si>
  <si>
    <t>武隆彭静</t>
  </si>
  <si>
    <t>彭静</t>
  </si>
  <si>
    <t>巴南区谢潮红</t>
  </si>
  <si>
    <t>木洞轻纺城</t>
  </si>
  <si>
    <t>何巧巧</t>
  </si>
  <si>
    <t>建隆物流</t>
  </si>
  <si>
    <t>万州办</t>
  </si>
  <si>
    <t>万州春天花园25号楼负一楼10号门面</t>
  </si>
  <si>
    <t>湖北宜昌五峰粤客隆</t>
  </si>
  <si>
    <t>湖北宜昌五峰渔洋关粤客隆超市</t>
  </si>
  <si>
    <t>包场宜昌五峰（粤客隆购物广场）</t>
  </si>
  <si>
    <t>田玲</t>
  </si>
  <si>
    <t>金瑞物流</t>
  </si>
  <si>
    <t>沙坪坝区永辉大学城春华秋实店</t>
  </si>
  <si>
    <t>重庆重庆市沙坪坝区大学城中路与思贤路交叉口春华秋实永辉超市</t>
  </si>
  <si>
    <t>重庆沙坪坝区--春华秋实店</t>
  </si>
  <si>
    <t>方小华</t>
  </si>
  <si>
    <t>万州苏春红</t>
  </si>
  <si>
    <t>苏春红</t>
  </si>
  <si>
    <t>龙国物流</t>
  </si>
  <si>
    <t>张天伟</t>
  </si>
  <si>
    <t>胡会容15025608820</t>
  </si>
  <si>
    <t>酉阳付玉武</t>
  </si>
  <si>
    <t>客户</t>
  </si>
  <si>
    <t>付玉武</t>
  </si>
  <si>
    <t>垫江蒋邦春</t>
  </si>
  <si>
    <t>张生兰</t>
  </si>
  <si>
    <t>邦煜生物科技</t>
  </si>
  <si>
    <t>邦煜生物</t>
  </si>
  <si>
    <t>左老板</t>
  </si>
  <si>
    <t>贵州观山湖万达店</t>
  </si>
  <si>
    <t>贵阳永辉</t>
  </si>
  <si>
    <t>四川阆中吴姐</t>
  </si>
  <si>
    <t>吴姐</t>
  </si>
  <si>
    <t>苍广物流</t>
  </si>
  <si>
    <t>永辉泸州万达广场店</t>
  </si>
  <si>
    <t>四川省泸州市龙马潭区金带路与红星路交汇处永辉超市</t>
  </si>
  <si>
    <t>四川泸州市--泸州万达广场店</t>
  </si>
  <si>
    <t>李建梅</t>
  </si>
  <si>
    <t>九龙坡区永辉谢家湾店</t>
  </si>
  <si>
    <t>重庆九龙坡区--谢家湾店</t>
  </si>
  <si>
    <t>周淑琴</t>
  </si>
  <si>
    <t>南岸区永辉奥园城市天地</t>
  </si>
  <si>
    <t>重庆南岸区--奥园城市天地店</t>
  </si>
  <si>
    <t>尹波片区</t>
  </si>
  <si>
    <t>KA系统</t>
  </si>
  <si>
    <t>刘南平片区</t>
  </si>
  <si>
    <t>何忠丽片区</t>
  </si>
  <si>
    <t>程国华片区</t>
  </si>
  <si>
    <t>封兴勤片区</t>
  </si>
  <si>
    <t>何华明片区</t>
  </si>
  <si>
    <t>王伟片区</t>
  </si>
  <si>
    <t>熊敏片区</t>
  </si>
  <si>
    <t>重庆永辉大足五星大道店</t>
  </si>
  <si>
    <t>重庆市大足区棠香街道五星大道永辉超市</t>
  </si>
  <si>
    <t>重庆大足区--五星大道店</t>
  </si>
  <si>
    <t>郑开芳</t>
  </si>
  <si>
    <t>李先均</t>
  </si>
  <si>
    <t>江北区新世纪华融现代广场店</t>
  </si>
  <si>
    <t>重庆市渝北区新南路429号新世纪百货华融现代广场店</t>
  </si>
  <si>
    <t>重庆商社新世纪百货连锁经营有限公司华融现代城</t>
  </si>
  <si>
    <t>赵明红</t>
  </si>
  <si>
    <t>永辉广元摩尔天成店</t>
  </si>
  <si>
    <t>四川省广元市利川区老城南街摩尔天成永辉超市</t>
  </si>
  <si>
    <t>四川广元市--摩尔天成店</t>
  </si>
  <si>
    <t>吴永秀</t>
  </si>
  <si>
    <t>渝北区金龙路田子葵</t>
  </si>
  <si>
    <t>重庆渝北区龙溪镇金龙路207号</t>
  </si>
  <si>
    <t>重庆尚娜商贸</t>
  </si>
  <si>
    <t>陈家梅</t>
  </si>
  <si>
    <t>库房</t>
  </si>
  <si>
    <t>南岸区杨道圣</t>
  </si>
  <si>
    <t>成都办内购专用</t>
  </si>
  <si>
    <t>成都市成华区二环东二段七号东城国际A幢2103</t>
  </si>
  <si>
    <t>成都办内购</t>
  </si>
  <si>
    <t>张金花</t>
  </si>
  <si>
    <t>秀山美源兴商贸（曾庆峰）</t>
  </si>
  <si>
    <t>重庆市秀山县迎凤路旭升小车维修中心斜对面美源兴商贸有限公司</t>
  </si>
  <si>
    <t>陈超</t>
  </si>
  <si>
    <t>良琨物流或迪丰物流或辉达物流</t>
  </si>
  <si>
    <t>大丰镇成都爱上生活</t>
  </si>
  <si>
    <t>包场成都爱上生活超市</t>
  </si>
  <si>
    <t>永辉眉山万达广场店</t>
  </si>
  <si>
    <t>四川省眉山市文忠街眉山市体育馆旁永辉超市</t>
  </si>
  <si>
    <t>四川眉山市--眉山万达广场店</t>
  </si>
  <si>
    <t>罗庆</t>
  </si>
  <si>
    <t>永辉四川省南充营山店</t>
  </si>
  <si>
    <t>南充市营山县复兴路与一环路北段交汇处永辉超市</t>
  </si>
  <si>
    <t>136 8805 2852</t>
  </si>
  <si>
    <t>四川南充市--南充营山店</t>
  </si>
  <si>
    <t>魏琼辉</t>
  </si>
  <si>
    <t>贵阳办王朝英</t>
  </si>
  <si>
    <t>王朝英</t>
  </si>
  <si>
    <t>大渡口冷超</t>
  </si>
  <si>
    <t>大渡口区双城路199号雅居乐御宾府3期6幢1-1</t>
  </si>
  <si>
    <t>任雪春</t>
  </si>
  <si>
    <t>利川杨兰</t>
  </si>
  <si>
    <t>湖北恩施利川市文斗乡平安路43号</t>
  </si>
  <si>
    <t>杨兰</t>
  </si>
  <si>
    <t>金瑞物流或渝利快运</t>
  </si>
  <si>
    <t>成都乐山市闵龙江</t>
  </si>
  <si>
    <t>乐山市长青路1555号家家乐超市连锁</t>
  </si>
  <si>
    <t>成都团购</t>
  </si>
  <si>
    <t>闵龙江</t>
  </si>
  <si>
    <t>涪陵包剑彬</t>
  </si>
  <si>
    <t>包建彬</t>
  </si>
  <si>
    <t>永辉四川乐山犍为店</t>
  </si>
  <si>
    <t>四川省乐山市犍为县凤凰路南段99号永辉超市</t>
  </si>
  <si>
    <t>四川乐山市--乐山犍为店</t>
  </si>
  <si>
    <t>成都唐波（可贝尔）</t>
  </si>
  <si>
    <t>成都唐波</t>
  </si>
  <si>
    <t>唐春梅</t>
  </si>
  <si>
    <t>贵州品方商贸龚发伟</t>
  </si>
  <si>
    <t>贵阳金关金伍路230号</t>
  </si>
  <si>
    <t>龚发伟</t>
  </si>
  <si>
    <t>迪丰专线物流和团结物流</t>
  </si>
  <si>
    <t>家乐福达州大竹店</t>
  </si>
  <si>
    <t>秦飞</t>
  </si>
  <si>
    <t>家乐福四川南充文化店</t>
  </si>
  <si>
    <t>李丹</t>
  </si>
  <si>
    <t>重庆美倩（李仁刚）</t>
  </si>
  <si>
    <t>冉梦林</t>
  </si>
  <si>
    <t>南岸区人人乐万象汇店</t>
  </si>
  <si>
    <t>人人乐万象汇店</t>
  </si>
  <si>
    <t>陈杰</t>
  </si>
  <si>
    <t>荣昌恒美日化李敬亦</t>
  </si>
  <si>
    <t>重庆市荣昌县石桥镇</t>
  </si>
  <si>
    <t>李敬亦</t>
  </si>
  <si>
    <t>海鸿物流  或者迪丰物流</t>
  </si>
  <si>
    <t>合川黄麟雯</t>
  </si>
  <si>
    <t>合川东津坨东津路114号</t>
  </si>
  <si>
    <t>黄麟雯</t>
  </si>
  <si>
    <t>龙崇霞片区</t>
  </si>
  <si>
    <t>龙崇霞</t>
  </si>
  <si>
    <t>成都亨亦达（丽纯）</t>
  </si>
  <si>
    <t>成都市双流县九江镇大井社区二组朋成物流园内</t>
  </si>
  <si>
    <t>胡金平</t>
  </si>
  <si>
    <t>潼南戴小莉</t>
  </si>
  <si>
    <t>潼南区卧佛镇太平街154号</t>
  </si>
  <si>
    <t>戴小莉</t>
  </si>
  <si>
    <t>王双庆</t>
  </si>
  <si>
    <t>佛山市怡爽卫生用品有限公司赖永洪</t>
  </si>
  <si>
    <t>佛山市狮山镇罗村下柏王芝围工业区</t>
  </si>
  <si>
    <t>0757-88572223</t>
  </si>
  <si>
    <t>厂家</t>
  </si>
  <si>
    <t>赖永洪</t>
  </si>
  <si>
    <t>陕西汉中杨露</t>
  </si>
  <si>
    <t>陕西省汉中市西乡县廊桥大润发超市</t>
  </si>
  <si>
    <t>杨露</t>
  </si>
  <si>
    <t>四川和麦贺达商贸有限公司（黄总）</t>
  </si>
  <si>
    <t>成都市郫都区永兴东路9号新希望乳业</t>
  </si>
  <si>
    <t>重百万盛店</t>
  </si>
  <si>
    <t>重庆市万盛区万盛国能天街新世纪超市</t>
  </si>
  <si>
    <t>【重百】重庆商社新世纪百货连锁经营有限公司万盛店</t>
  </si>
  <si>
    <t>霍加会</t>
  </si>
  <si>
    <t>四川德阳方娜</t>
  </si>
  <si>
    <t>四川省德阳市汉江路187号921仓库</t>
  </si>
  <si>
    <t>陈毓</t>
  </si>
  <si>
    <t>沙坪坝区新世纪沙滨路店</t>
  </si>
  <si>
    <t>重庆沙坪坝区沙滨路11号肿瘤医院附近</t>
  </si>
  <si>
    <t>重庆商社新世纪百货连锁经营有限公司沙滨路店</t>
  </si>
  <si>
    <t>谭功会</t>
  </si>
  <si>
    <t>乐山鑫佰商贸有限公司（帅静）</t>
  </si>
  <si>
    <t>乐山市市中区牟子镇马边河村52号</t>
  </si>
  <si>
    <t>帅静</t>
  </si>
  <si>
    <t>荣泽物流</t>
  </si>
  <si>
    <t>重庆依生堂贸易有限公司（叶庆霞）</t>
  </si>
  <si>
    <t>叶庆霞</t>
  </si>
  <si>
    <t>梁平高传相</t>
  </si>
  <si>
    <t>高传相</t>
  </si>
  <si>
    <t>苟冬梅片区</t>
  </si>
  <si>
    <t>苟冬梅</t>
  </si>
  <si>
    <t>李良君片区</t>
  </si>
  <si>
    <t>李良君</t>
  </si>
  <si>
    <t>张玉梅片区</t>
  </si>
  <si>
    <t>张玉梅</t>
  </si>
  <si>
    <t>莫燕片区</t>
  </si>
  <si>
    <t>莫燕</t>
  </si>
  <si>
    <t>大足区新世纪海棠人家店</t>
  </si>
  <si>
    <t>大足区棠香街道人民街33号新世纪超市</t>
  </si>
  <si>
    <t>重庆商社新世纪百货连锁经营有限公司海棠人家店（大足）</t>
  </si>
  <si>
    <t>赵运凤</t>
  </si>
  <si>
    <t>成都市龙泉万达店</t>
  </si>
  <si>
    <t>成都市龙泉驿区永安路龙泉万达永辉超市地下收货口</t>
  </si>
  <si>
    <t>四川成都市--龙泉万达广场店</t>
  </si>
  <si>
    <t>谭前碧</t>
  </si>
  <si>
    <t>广东汕头美纳斯</t>
  </si>
  <si>
    <t>广东汕头龙湖区衡山北路第十四街区德源大厦</t>
  </si>
  <si>
    <t>0754-88847651</t>
  </si>
  <si>
    <t>陈文生</t>
  </si>
  <si>
    <t>建鹏</t>
  </si>
  <si>
    <t>广安岳池星都会店</t>
  </si>
  <si>
    <t>四川省广安市岳池县翔凤大道永辉超市</t>
  </si>
  <si>
    <t>四川广安市--岳池星都会店</t>
  </si>
  <si>
    <t>姚继英</t>
  </si>
  <si>
    <t>巴南区永辉巴南店</t>
  </si>
  <si>
    <t>巴南中百店</t>
  </si>
  <si>
    <t>重庆市渝中区--巴南店</t>
  </si>
  <si>
    <t>四川绵阳市--江油宝龙广场店</t>
  </si>
  <si>
    <t>四川省绵阳市江油市李白大道与大鹏路交汇处永辉超市</t>
  </si>
  <si>
    <t>徐燕</t>
  </si>
  <si>
    <t>丰泰汇</t>
  </si>
  <si>
    <t>千金代理商</t>
  </si>
  <si>
    <t>吴斌</t>
  </si>
  <si>
    <t>沙坪坝区永辉沙坪坝万达广场店</t>
  </si>
  <si>
    <t>重庆沙坪坝区--沙坪坝万达广场店</t>
  </si>
  <si>
    <t>王蓓</t>
  </si>
  <si>
    <t>渝北区永辉斑竹路店</t>
  </si>
  <si>
    <t>重庆市渝北区--斑竹路店</t>
  </si>
  <si>
    <t>石华艳片区</t>
  </si>
  <si>
    <t>石华艳</t>
  </si>
  <si>
    <t>陈丽片区</t>
  </si>
  <si>
    <t>陈丽</t>
  </si>
  <si>
    <t>杨星</t>
  </si>
  <si>
    <t>绵阳CBD万达广场店</t>
  </si>
  <si>
    <t>四川省绵阳市涪城区绵阳大道中段199号永辉超市</t>
  </si>
  <si>
    <t>四川绵阳市--绵阳CBD万达广场店</t>
  </si>
  <si>
    <t>沈良</t>
  </si>
  <si>
    <t>新世纪永川五板桥店</t>
  </si>
  <si>
    <t>永川渝西广场附近五板桥新世纪超市</t>
  </si>
  <si>
    <t>重庆商社新世纪百货连锁经营有限公司永川五板桥店</t>
  </si>
  <si>
    <t>费娟</t>
  </si>
  <si>
    <t>庆荣大仓</t>
  </si>
  <si>
    <t>成都龙湖西宸天街店</t>
  </si>
  <si>
    <t>四川省成都市金牛区一品天下大街与茶店子路交叉口永辉超市</t>
  </si>
  <si>
    <t>四川成都市--成都龙湖西宸天街店</t>
  </si>
  <si>
    <t>张素琼</t>
  </si>
  <si>
    <t>成都永辉大仓客情</t>
  </si>
  <si>
    <t>成都市金牛区茶店子金府路九峰花园（大仓）</t>
  </si>
  <si>
    <t>展鹿仓库</t>
  </si>
  <si>
    <t>四川宜宾市--宜宾万达广场店</t>
  </si>
  <si>
    <t>四川省宜宾市叙州区航天路南段万达广场B1层永辉超市(宜宾万达广场店)</t>
  </si>
  <si>
    <t>胡云洪</t>
  </si>
  <si>
    <t>铜梁区铜梁商场重百店</t>
  </si>
  <si>
    <t>铜梁区东城街道财富广场西路88号</t>
  </si>
  <si>
    <t>152 1510 7684</t>
  </si>
  <si>
    <t>重庆百货大楼股份有限公司铜梁商场-超市</t>
  </si>
  <si>
    <t>张兴燕</t>
  </si>
  <si>
    <t>成都高新区南华路店</t>
  </si>
  <si>
    <t>九都</t>
  </si>
  <si>
    <t>重百永川商场店（华贸店）</t>
  </si>
  <si>
    <t>永川区昌州大道东段789号HMC华茂中心C馆重百永川商场超市华茂店</t>
  </si>
  <si>
    <t>重庆百货大楼股份有限公司永川商场-超市</t>
  </si>
  <si>
    <t>黄和文</t>
  </si>
  <si>
    <t>新世纪綦江爱琴海（綦江新城）店</t>
  </si>
  <si>
    <t>重庆市綦江区通惠大道爱琴海购物公园负一楼新世纪超市</t>
  </si>
  <si>
    <t>重庆商社新世纪百货连锁经营有限公司綦江爱琴海店（綦江新城店）</t>
  </si>
  <si>
    <t>何凤莲</t>
  </si>
  <si>
    <t>新世纪荣昌东邦店</t>
  </si>
  <si>
    <t>荣昌东邦城市广场新世纪超市</t>
  </si>
  <si>
    <t>重庆商社新世纪百货连锁经营有限公司荣昌东邦店</t>
  </si>
  <si>
    <t>雷杨</t>
  </si>
  <si>
    <t>涪陵区泽胜广场</t>
  </si>
  <si>
    <t>重庆市涪陵区兴华路25号</t>
  </si>
  <si>
    <t>重庆涪陵区--泽胜广场店</t>
  </si>
  <si>
    <t>谭会英</t>
  </si>
  <si>
    <t>江北区新世纪金山大道店（万科城）</t>
  </si>
  <si>
    <t>重庆市渝北区北部新区金山大道新世纪百货金山大道店</t>
  </si>
  <si>
    <t>重庆商社新世纪百货连锁经营有限公司金山大道店（万科城）</t>
  </si>
  <si>
    <t>严大英</t>
  </si>
  <si>
    <t>荣昌惠又多超市</t>
  </si>
  <si>
    <t>重庆荣昌区邦德太平洋广场惠又多超市</t>
  </si>
  <si>
    <t>包场荣昌惠又多超市</t>
  </si>
  <si>
    <t>苟家琴</t>
  </si>
  <si>
    <t>金环物流或迪丰物流</t>
  </si>
  <si>
    <t>沃尔玛渝北区回兴店</t>
  </si>
  <si>
    <t>沃尔玛购物广场重庆回兴分店</t>
  </si>
  <si>
    <t>成都喜港城店</t>
  </si>
  <si>
    <t>四川省成都市高新区中柏大道与中胜路交汇处永辉超市</t>
  </si>
  <si>
    <t>四川成都市--成都喜港城店</t>
  </si>
  <si>
    <t>李志彬</t>
  </si>
  <si>
    <t>金未来</t>
  </si>
  <si>
    <t>平昌华联超市</t>
  </si>
  <si>
    <t>四川巴中平昌县新平街77号华联超市</t>
  </si>
  <si>
    <t>包场平昌华联超市</t>
  </si>
  <si>
    <t>新世纪长寿商都店</t>
  </si>
  <si>
    <t>重庆市长寿区凤城街道协信购物广场</t>
  </si>
  <si>
    <t>重庆商社新世纪百货连锁经营有限公司长寿商都-超市</t>
  </si>
  <si>
    <t>姚娇</t>
  </si>
  <si>
    <t>江北区新世纪溉澜溪小卖部</t>
  </si>
  <si>
    <t>永辉涪陵区南门山金科店</t>
  </si>
  <si>
    <t>涪陵区南门山中山路9号永辉超市收货口</t>
  </si>
  <si>
    <t>重庆涪陵区--南门山金科店</t>
  </si>
  <si>
    <t>刘华</t>
  </si>
  <si>
    <t>成都市新都汇融广场店</t>
  </si>
  <si>
    <t>四川省成都市新都区大丰街道西三环永辉超市</t>
  </si>
  <si>
    <t>四川成都市--新都汇融广场店</t>
  </si>
  <si>
    <t>何华容</t>
  </si>
  <si>
    <t>绵阳银河城店</t>
  </si>
  <si>
    <t>四川绵阳市游仙区沈家坝上街永辉超市</t>
  </si>
  <si>
    <t>四川绵阳市--绵阳银河城店</t>
  </si>
  <si>
    <t>曾尔芳</t>
  </si>
  <si>
    <t>合川重百步步高广场店</t>
  </si>
  <si>
    <t>合川涪江二桥北桥头重百超市</t>
  </si>
  <si>
    <t>重庆商社新世纪百货连锁经营有限公司重百超市合川步步高广场店</t>
  </si>
  <si>
    <t>刘于于</t>
  </si>
  <si>
    <t>南充新世纪中央华城店（四川阆中）</t>
  </si>
  <si>
    <t>四川省南充市阆中市华胥路236号新世纪超市</t>
  </si>
  <si>
    <t>重庆商社新世纪百货连锁经营有限公司中央华城店（四川阆中）</t>
  </si>
  <si>
    <t>王雪梅</t>
  </si>
  <si>
    <t>四川宜宾市--长宁宏泰财富广场店</t>
  </si>
  <si>
    <t>四川省宜宾市长宁县民生路与鸿泽路交汇处永辉超市</t>
  </si>
  <si>
    <t>付镇虹</t>
  </si>
  <si>
    <t>成都市永辉蒲江世纪中心店</t>
  </si>
  <si>
    <t>四川省蒲江县鹤山镇健民路246号中节能世纪中心永辉超市</t>
  </si>
  <si>
    <t>四川成都市--蒲江世纪中心店</t>
  </si>
  <si>
    <t>成都海天摩尔超市-淮口店</t>
  </si>
  <si>
    <t>成都市金堂县淮口镇书院街168号海天摩尔超市</t>
  </si>
  <si>
    <t>包场海天摩尔超市—淮口店</t>
  </si>
  <si>
    <t>成都海天摩尔超市-天回店</t>
  </si>
  <si>
    <t>成都市新都区天海路64号成都植物园对面</t>
  </si>
  <si>
    <t>包场海天摩尔超市—天回店</t>
  </si>
  <si>
    <t>海天摩尔超市-威远店</t>
  </si>
  <si>
    <t>四川省内江市威远县中心街</t>
  </si>
  <si>
    <t>包场海天摩尔超市—威远店</t>
  </si>
  <si>
    <t>罗金桃</t>
  </si>
  <si>
    <t>南岸区东原东东摩店</t>
  </si>
  <si>
    <t>重庆爱恒商贸</t>
  </si>
  <si>
    <t>江北HC经销商</t>
  </si>
  <si>
    <t>贵州安顺刘义超</t>
  </si>
  <si>
    <t>贵州省安顺</t>
  </si>
  <si>
    <t>唐静</t>
  </si>
  <si>
    <t>迪丰专线物流或汇运物流</t>
  </si>
  <si>
    <t>涪陵大仓新世纪</t>
  </si>
  <si>
    <t>涪陵-新世纪超市（涪陵大仓）</t>
  </si>
  <si>
    <t>熊兴玲</t>
  </si>
  <si>
    <t>黎茗化妆造型工作室</t>
  </si>
  <si>
    <t>成都市郫县犀浦镇王龙二巷34号</t>
  </si>
  <si>
    <t>黎茗</t>
  </si>
  <si>
    <t>中山市芬娜日用化工有限公司（莎曼琪）</t>
  </si>
  <si>
    <t>永辉北碚区缙云大道店</t>
  </si>
  <si>
    <t>北碚308红桂林永辉超市</t>
  </si>
  <si>
    <t>重庆北碚区--缙云大道店</t>
  </si>
  <si>
    <t>王培</t>
  </si>
  <si>
    <t>刘敏</t>
  </si>
  <si>
    <t>高新区兰美路新世纪</t>
  </si>
  <si>
    <t>重庆重客隆超市连锁有限责任公司高新区兰美路连锁店</t>
  </si>
  <si>
    <t>江维</t>
  </si>
  <si>
    <t>广州雅资达（采乐）化妆品公司</t>
  </si>
  <si>
    <t>九龙坡区庞馨华</t>
  </si>
  <si>
    <t>石坪桥隆鑫国际停车场</t>
  </si>
  <si>
    <t>庞馨华</t>
  </si>
  <si>
    <t>联佳精细化工厂</t>
  </si>
  <si>
    <t>重庆市长寿区滔渝科技有限公司</t>
  </si>
  <si>
    <t>渝北区回兴永辉服装城仓</t>
  </si>
  <si>
    <t>重庆渝北区--回兴服装城仓</t>
  </si>
  <si>
    <t>贵阳李美放</t>
  </si>
  <si>
    <t>李美芳</t>
  </si>
  <si>
    <t>渝北区空港乐园新世纪店</t>
  </si>
  <si>
    <t>重庆市渝北区空港大道空港乐园新世纪百货空港乐园店</t>
  </si>
  <si>
    <t>重庆商社新世纪百货连锁经营有限公司空港乐园店</t>
  </si>
  <si>
    <t>樊玲</t>
  </si>
  <si>
    <t>垫江凤山新世纪店</t>
  </si>
  <si>
    <t>重庆市垫江县桂溪街道工农南路133号负一层新世纪超市</t>
  </si>
  <si>
    <t>重庆商社新世纪百货连锁经营有限公司垫江凤山店</t>
  </si>
  <si>
    <t>墙德芬</t>
  </si>
  <si>
    <t>黎姿化妆品有限公司</t>
  </si>
  <si>
    <t>苏州市工业园区唯亭镇金陵东路128号</t>
  </si>
  <si>
    <t>汤盼盼</t>
  </si>
  <si>
    <t>四川泸州市-泸州天远广场店</t>
  </si>
  <si>
    <t>四川省泸州市江阳区蓝安路与黄桷路交汇处永辉超市</t>
  </si>
  <si>
    <t>四川泸州市--泸州天远广场店</t>
  </si>
  <si>
    <t>易祖蓉</t>
  </si>
  <si>
    <t>成都缤纷摩尔超市—新都店</t>
  </si>
  <si>
    <t>成都市新都区缤纷时代广场缤纷摩尔超市</t>
  </si>
  <si>
    <t>包场缤纷摩尔超市—新都店</t>
  </si>
  <si>
    <t>九龙坡区仁悦天地店</t>
  </si>
  <si>
    <t>重庆九龙坡区--仁悦天地</t>
  </si>
  <si>
    <t>冯金梅</t>
  </si>
  <si>
    <t>邓润明</t>
  </si>
  <si>
    <t>昆明李美放</t>
  </si>
  <si>
    <t>广东添乐化妆品有限公司（哆啦A梦）</t>
  </si>
  <si>
    <t>泰国芮一面膜厂家</t>
  </si>
  <si>
    <t>云阳周建明</t>
  </si>
  <si>
    <t>包场沙坪坝区京东超市-双碑店</t>
  </si>
  <si>
    <t>重庆市沙坪坝区双碑九重锦1号楼1F商铺（原双碑世纪华联超市）</t>
  </si>
  <si>
    <t>包场京东超市—双碑店</t>
  </si>
  <si>
    <t>刘在菊</t>
  </si>
  <si>
    <t>奉节攀松商贸公司</t>
  </si>
  <si>
    <t>奉节县后山变电站坎下</t>
  </si>
  <si>
    <t>朱文彬</t>
  </si>
  <si>
    <t>乘风物流或李姐物流</t>
  </si>
  <si>
    <t>永辉北碚区-天奇广场店</t>
  </si>
  <si>
    <t>重庆市北碚区天奇广场</t>
  </si>
  <si>
    <t>重庆北碚区--天奇广场店</t>
  </si>
  <si>
    <t>杨波</t>
  </si>
  <si>
    <t>重庆大渡口区--大渡口万达店</t>
  </si>
  <si>
    <t>刘雪梅</t>
  </si>
  <si>
    <t>东莞市千蕊人生皂业有限公司（熊孩子）</t>
  </si>
  <si>
    <t>涪陵区-涪陵万达店</t>
  </si>
  <si>
    <t>涪陵江东万达永辉超市收货口</t>
  </si>
  <si>
    <t>重庆涪陵区--涪陵万达店</t>
  </si>
  <si>
    <t>陈林英</t>
  </si>
  <si>
    <t>永川江维峰</t>
  </si>
  <si>
    <t>讲成2.5一件</t>
  </si>
  <si>
    <t>四川彭州食品用品DC-世泽</t>
  </si>
  <si>
    <t>成都世泽尚秀商贸有限公司</t>
  </si>
  <si>
    <t>四川资中邹明</t>
  </si>
  <si>
    <t>四川省资中县时代广场</t>
  </si>
  <si>
    <t>邹明</t>
  </si>
  <si>
    <t>湖北利川攀松商贸有限公司</t>
  </si>
  <si>
    <t>湖北省利川市御景1号（黄石大桥旁）</t>
  </si>
  <si>
    <t>朱锐</t>
  </si>
  <si>
    <t>唐氏物流</t>
  </si>
  <si>
    <t>湖州上美化妆品有限公司（韩束）</t>
  </si>
  <si>
    <t>中隆投（苏州）贸易有限公司（阿迪）</t>
  </si>
  <si>
    <t>东平九鑫生物化学（新品满婷）</t>
  </si>
  <si>
    <t>合川新世纪财富广场</t>
  </si>
  <si>
    <t>绿港财富广场B区(重庆市合川区)新世纪超市</t>
  </si>
  <si>
    <t>重庆商社新世纪百货连锁经营有限公司南津街店（财富广场）</t>
  </si>
  <si>
    <t>永辉大足区双桥店</t>
  </si>
  <si>
    <t>大足双桥区车城大道渝西财富中心（永辉超市）</t>
  </si>
  <si>
    <t>重庆大足区--双桥店</t>
  </si>
  <si>
    <t>周身菊</t>
  </si>
  <si>
    <t>江津新时代超联超市</t>
  </si>
  <si>
    <t>重庆市江津区鼎山大道西明月天意新时代超联超市</t>
  </si>
  <si>
    <t>包场江津新时代超联超市</t>
  </si>
  <si>
    <t>王金会</t>
  </si>
  <si>
    <t>彤峰物流</t>
  </si>
  <si>
    <t>垫江区永辉昆翔明悦天街店</t>
  </si>
  <si>
    <t>重庆市垫江县垫江体育文化公园旁明悦天街售楼处永辉超市</t>
  </si>
  <si>
    <t>重庆垫江区--昆翔明悦天店</t>
  </si>
  <si>
    <t>李凤</t>
  </si>
  <si>
    <t>巴南伍中迁</t>
  </si>
  <si>
    <t>巴南区花溪工业园区立崧路33号9号</t>
  </si>
  <si>
    <t>伍中明</t>
  </si>
  <si>
    <t>新世纪利川市南滨花园店</t>
  </si>
  <si>
    <t>利川市南滨大道66号新世纪超市</t>
  </si>
  <si>
    <t>重庆商社新世纪百货连锁经营有限公司南滨花园店</t>
  </si>
  <si>
    <t>唐嗣玉</t>
  </si>
  <si>
    <t>永辉涪陵中慧西街店</t>
  </si>
  <si>
    <t>涪陵区-步阳路16号中惠西街永辉超市收货口</t>
  </si>
  <si>
    <t>重庆涪陵区--中慧西街</t>
  </si>
  <si>
    <t>刘长淑</t>
  </si>
  <si>
    <t>深圳市华美溢科技有限公司（若华香皂）</t>
  </si>
  <si>
    <t>成都傅前烈</t>
  </si>
  <si>
    <t>成都海霸王</t>
  </si>
  <si>
    <t>傅前烈</t>
  </si>
  <si>
    <t>平安发货运站</t>
  </si>
  <si>
    <t>四川成都市-彭州市望蜀里店</t>
  </si>
  <si>
    <t>四川省成都市彭州市东大街124号永辉收货口</t>
  </si>
  <si>
    <t>四川成都市--彭州市望蜀里店</t>
  </si>
  <si>
    <t>全利</t>
  </si>
  <si>
    <t>四川宜宾市-招商雍华府店</t>
  </si>
  <si>
    <t>四川省成都市昭觉寺南路与双荆路交汇处永辉超市</t>
  </si>
  <si>
    <t>四川成都市--招商雍华府店</t>
  </si>
  <si>
    <t>陈兰萍</t>
  </si>
  <si>
    <t>广州香岸化妆品有限公司（傲漾）</t>
  </si>
  <si>
    <t>湖南长沙傅前烈</t>
  </si>
  <si>
    <t>长沙人民东路与黄兴大道交叉口星沙中部智谷</t>
  </si>
  <si>
    <t>虞伟红</t>
  </si>
  <si>
    <t>大顺托物流</t>
  </si>
  <si>
    <t>重庆穗集进出口贸易有限公司</t>
  </si>
  <si>
    <t>永辉德阳市--广汉金雁蔚蓝郡店</t>
  </si>
  <si>
    <t>四川省德阳市广汉市大同路二段与天津路交叉口永辉超市</t>
  </si>
  <si>
    <t>四川德阳市--广汉金雁蔚蓝郡店</t>
  </si>
  <si>
    <t>孙永玮</t>
  </si>
  <si>
    <t>成都隆力奇生物科技有限公司</t>
  </si>
  <si>
    <t>广东诺特金参口腔</t>
  </si>
  <si>
    <t>崇州大划镇四海一家店</t>
  </si>
  <si>
    <t>成都崇州大划镇捷普广场四海一家超市</t>
  </si>
  <si>
    <t>崇州四海一家（包场）</t>
  </si>
  <si>
    <t>永辉江津区-塔坪路店</t>
  </si>
  <si>
    <t>重庆市江津塔坪路永辉</t>
  </si>
  <si>
    <t>重庆江津区--塔坪路店</t>
  </si>
  <si>
    <t>杨材芳</t>
  </si>
  <si>
    <t>白沙刘素荣</t>
  </si>
  <si>
    <t>江津白沙</t>
  </si>
  <si>
    <t>刘树容</t>
  </si>
  <si>
    <t>新世纪沙坪坝廊桥水乡店</t>
  </si>
  <si>
    <t>重庆市九龙坡区大学城南二路金科廊桥水乡1078号新世纪超市</t>
  </si>
  <si>
    <t>重庆商社新世纪百货连锁经营有限公司廊桥水乡店</t>
  </si>
  <si>
    <t>永辉黔江区丽都花苑店</t>
  </si>
  <si>
    <t>黔江区丽都花苑（原海宁皮草城）永辉超市</t>
  </si>
  <si>
    <t>重庆黔江区--丽都花苑店</t>
  </si>
  <si>
    <t>刘克兰</t>
  </si>
  <si>
    <t>永辉开县区云枫嶺尚城店</t>
  </si>
  <si>
    <t>开县区云枫嶺尚城永辉超市</t>
  </si>
  <si>
    <t>重庆开县--云枫嶺尚城店</t>
  </si>
  <si>
    <t>永辉金牛邻里聚金泉广场店</t>
  </si>
  <si>
    <t>成都市金牛区两河西二路300号永辉超市</t>
  </si>
  <si>
    <t>重庆美肤乐商贸有限公司</t>
  </si>
  <si>
    <t>永辉南充市-南充蓬安恒丰国际店</t>
  </si>
  <si>
    <t>四川省南充市蓬安县内相如镇抚琴大道南延线(亿林龙城后门)蓬安恒丰国际永辉超市</t>
  </si>
  <si>
    <t>156 0907 0368</t>
  </si>
  <si>
    <t>四川南充市--南充蓬安恒丰国际店</t>
  </si>
  <si>
    <t>刘晓英</t>
  </si>
  <si>
    <t>百世快运</t>
  </si>
  <si>
    <t>永辉重庆市丰都区-久桓大道店</t>
  </si>
  <si>
    <t>丰都县久桓大道229号久桓城永辉超市收货区</t>
  </si>
  <si>
    <t>重庆丰都区--久桓大道店</t>
  </si>
  <si>
    <t>陈在飞</t>
  </si>
  <si>
    <t>永辉江津西江大道店</t>
  </si>
  <si>
    <t>重庆市江津西江大道永辉超市</t>
  </si>
  <si>
    <t>重庆江津区--江津西江大道店</t>
  </si>
  <si>
    <t>何敏</t>
  </si>
  <si>
    <t>新世纪沙坪坝区双碑店</t>
  </si>
  <si>
    <t>重庆市沙坪坝区双碑街道嘉汇路34号附4号负1-1号</t>
  </si>
  <si>
    <t>重庆商社新世纪百货连锁经营有限公司双碑店</t>
  </si>
  <si>
    <t>祝纯秀</t>
  </si>
  <si>
    <t>永辉资阳市曼购广场店（仓储店））</t>
  </si>
  <si>
    <t>成都市资阳区雁江区交子大道一段132曼购超市负一楼永辉超市</t>
  </si>
  <si>
    <t>四川资阳市--资阳市曼购广场店（仓储店））</t>
  </si>
  <si>
    <t>陈仲琴</t>
  </si>
  <si>
    <t>永辉郫都区爱琴海购物广场店</t>
  </si>
  <si>
    <t>成都市郫都区国宁东路991号永辉超市</t>
  </si>
  <si>
    <t>四川成都市--郫都区爱琴海店</t>
  </si>
  <si>
    <t>苏友蓉</t>
  </si>
  <si>
    <t>永辉攀枝花万达店</t>
  </si>
  <si>
    <t>四川省攀枝花市东区万达广场永辉超市</t>
  </si>
  <si>
    <t>189 8237 6019</t>
  </si>
  <si>
    <t>四川攀枝花市--攀枝花万达店</t>
  </si>
  <si>
    <t>孙竹</t>
  </si>
  <si>
    <t>永辉广元市-苍溪广明如意城店</t>
  </si>
  <si>
    <t>四川省广元市苍溪县杜里路与泰和大街交叉口北200米广明如意城永辉超市</t>
  </si>
  <si>
    <t>四川广元市--苍溪广明如意城店</t>
  </si>
  <si>
    <t>罗秀芳</t>
  </si>
  <si>
    <t>永辉成都市-成华区龙湖滨江天街店</t>
  </si>
  <si>
    <t>四川省成都市成华区新成华大道与建工路交叉口东20米龙湖滨江天街永辉超市</t>
  </si>
  <si>
    <t>四川成都市--成华区龙湖滨江天街店</t>
  </si>
  <si>
    <t>永辉四川绵阳市--绵阳三台东门里店</t>
  </si>
  <si>
    <t>四川省绵阳市三台县学街与松花井交叉口东100米永辉超市</t>
  </si>
  <si>
    <t>四川绵阳市--绵阳三台东门里店</t>
  </si>
  <si>
    <t>陈晓蓉</t>
  </si>
  <si>
    <t>永辉潼南区-巴渝大道店</t>
  </si>
  <si>
    <t>潼南区 隆鑫 中央大街 永辉超市</t>
  </si>
  <si>
    <t>重庆潼南区--巴渝大道店</t>
  </si>
  <si>
    <t>杨雪</t>
  </si>
  <si>
    <t>新世纪长寿区菩提大道店</t>
  </si>
  <si>
    <t>重庆市长寿区桃源西三路新世纪菩提大道店</t>
  </si>
  <si>
    <t>重庆商社新世纪百货连锁经营有限公司菩提大道店</t>
  </si>
  <si>
    <t>王建美</t>
  </si>
  <si>
    <t>万州李卫明</t>
  </si>
  <si>
    <t>万州区君宅路52号</t>
  </si>
  <si>
    <t>李卫明</t>
  </si>
  <si>
    <t>迪丰物流或巴林物流</t>
  </si>
  <si>
    <t>永辉长寿桃源大道店</t>
  </si>
  <si>
    <t>长寿桃花大道凯逸世纪广场永辉超市</t>
  </si>
  <si>
    <t>重庆长寿区--桃源大道店</t>
  </si>
  <si>
    <t>李芳容</t>
  </si>
  <si>
    <t>永辉南川区-南川万达店</t>
  </si>
  <si>
    <t>重庆南川区南川万达永辉超市</t>
  </si>
  <si>
    <t>重庆南川区--南川万达店</t>
  </si>
  <si>
    <t>廖英</t>
  </si>
  <si>
    <t>永辉忠县-忠县环城路店</t>
  </si>
  <si>
    <t>忠县环城路永辉店</t>
  </si>
  <si>
    <t>重庆忠县--忠县环城路店</t>
  </si>
  <si>
    <t>韩亚林</t>
  </si>
  <si>
    <t>新世纪渝北区海都汇店</t>
  </si>
  <si>
    <t>重庆市渝北区泰福路新世纪百货海都汇店</t>
  </si>
  <si>
    <t>重庆商社新世纪百货连锁经营有限公司海都汇店</t>
  </si>
  <si>
    <t>封尊霞</t>
  </si>
  <si>
    <t>摩尔赛尔隆昌龙市店</t>
  </si>
  <si>
    <t>内江市隆昌市东岳村公园路隆昌六中旁摩尔赛尔超市</t>
  </si>
  <si>
    <t>包场摩尔赛尔隆昌龙市店</t>
  </si>
  <si>
    <t>张义琼</t>
  </si>
  <si>
    <t>永辉两江新区--嘉和路店</t>
  </si>
  <si>
    <t>渝北区礼慈路永辉超市</t>
  </si>
  <si>
    <t>重庆两江新区--嘉和路店</t>
  </si>
  <si>
    <t>刘燕</t>
  </si>
  <si>
    <t>新世纪涪陵区华福郡店</t>
  </si>
  <si>
    <t>重庆市涪陵区宏声大道31号宏燕，华福郡8栋负1-商业1楼新世纪超市</t>
  </si>
  <si>
    <t>重庆商社新世纪百货连锁经营有限公司华福郡店</t>
  </si>
  <si>
    <t>胡伦碧</t>
  </si>
  <si>
    <t>永辉永川区-学府大道店</t>
  </si>
  <si>
    <t>永川区学府大道58号附1号永辉超市</t>
  </si>
  <si>
    <t>重庆永川区--学府大道店</t>
  </si>
  <si>
    <t>龚富春</t>
  </si>
  <si>
    <t>宋帮福</t>
  </si>
  <si>
    <t>昆明市环城巷7号托阳贸易仓库</t>
  </si>
  <si>
    <t>新世纪万州区长江之星店</t>
  </si>
  <si>
    <t>万州玉熙路37号商业一层新世纪超市</t>
  </si>
  <si>
    <t>重庆商社新世纪百货连锁经营有限公司万州长江之星店</t>
  </si>
  <si>
    <t>程多政</t>
  </si>
  <si>
    <t>万州区永辉北城中心店</t>
  </si>
  <si>
    <t>万州周家坝北城广场永辉超市</t>
  </si>
  <si>
    <t>重庆万州区--北城中心广场店</t>
  </si>
  <si>
    <t>张顺芝</t>
  </si>
  <si>
    <t>渝北区永辉空港大道店</t>
  </si>
  <si>
    <t>重庆渝北区--空港大道店</t>
  </si>
  <si>
    <t>摩尔赛尔隆昌三友胡家店</t>
  </si>
  <si>
    <t>内江市隆昌市内隆昌街66号</t>
  </si>
  <si>
    <t>包场摩尔赛尔隆昌三友胡家店</t>
  </si>
  <si>
    <t>李文丽</t>
  </si>
  <si>
    <t>新世纪开州金科店</t>
  </si>
  <si>
    <t>重庆市开州区云枫街道寨子坪社区天宫街385号附1号</t>
  </si>
  <si>
    <t>重庆商社新世纪百货连锁经营有限公司新世纪开州金科店</t>
  </si>
  <si>
    <t>罗伏荣</t>
  </si>
  <si>
    <t>贵州天骄贸易有限责任公司</t>
  </si>
  <si>
    <t>贵州市观山湖区瓮井村村委会前200米</t>
  </si>
  <si>
    <t>吴田姣</t>
  </si>
  <si>
    <t>团结物流</t>
  </si>
  <si>
    <t>泸州谭林</t>
  </si>
  <si>
    <t>四川泸州市泸县福集镇二小区往石岗方向前200米</t>
  </si>
  <si>
    <t>谭林</t>
  </si>
  <si>
    <t>俊杰物流</t>
  </si>
  <si>
    <t>秀山苟中文</t>
  </si>
  <si>
    <t>苟中文</t>
  </si>
  <si>
    <t>云阳涂云</t>
  </si>
  <si>
    <t>云阳体育路75号</t>
  </si>
  <si>
    <t>涂云</t>
  </si>
  <si>
    <t>永辉渝北龙湖保障店</t>
  </si>
  <si>
    <t>铜梁零售客户</t>
  </si>
  <si>
    <t>重客隆万州红光店</t>
  </si>
  <si>
    <t>重庆市万州区白岩路583号附1-4号</t>
  </si>
  <si>
    <t>重庆重客隆超市连锁有限责任公司万州红光店</t>
  </si>
  <si>
    <t>重庆重客隆</t>
  </si>
  <si>
    <t>何建秀</t>
  </si>
  <si>
    <t>重客隆万州北山大道店</t>
  </si>
  <si>
    <t>重庆市万州区北山大道918号龙江锦苑住楼一层</t>
  </si>
  <si>
    <t>重庆重客隆超市连锁有限责任公司万州北山大道连锁店</t>
  </si>
  <si>
    <t>陈天琴</t>
  </si>
  <si>
    <t>巴南区重客隆大江店</t>
  </si>
  <si>
    <t>重庆市巴南区大江中路832号</t>
  </si>
  <si>
    <t>重庆重客隆超市连锁有限责任公司大江连锁店</t>
  </si>
  <si>
    <t>巴南区重客隆界石店</t>
  </si>
  <si>
    <t>重庆市巴南区界新街60号</t>
  </si>
  <si>
    <t>重庆重客隆超市连锁有限责任公司界石连锁店</t>
  </si>
  <si>
    <t>巴南区重客隆九公里店</t>
  </si>
  <si>
    <t>重庆市巴南区渝南大道199号</t>
  </si>
  <si>
    <t>重庆重客隆超市连锁有限责任公司九公里连锁店</t>
  </si>
  <si>
    <t>北部新区重客隆黄山大道店</t>
  </si>
  <si>
    <t>重庆市渝北区雪松路7号附18号重克隆超市黄山大道店</t>
  </si>
  <si>
    <t>重庆重客隆超市连锁有限责任公司北部新区黄山大道连锁店</t>
  </si>
  <si>
    <t>喻萍</t>
  </si>
  <si>
    <t>北部新区重客隆名优特店</t>
  </si>
  <si>
    <t>大渡口区重客隆大堰店</t>
  </si>
  <si>
    <t>重庆市涪陵区聚龙大道78号附9号</t>
  </si>
  <si>
    <t>重庆重客隆超市连锁有限责任公司大堰连锁店</t>
  </si>
  <si>
    <t>大足区重客隆大足店</t>
  </si>
  <si>
    <t>大足区重客隆龙水店</t>
  </si>
  <si>
    <t>重庆市大足区龙水镇朝阳街与龙玉路交叉口</t>
  </si>
  <si>
    <t>重庆重客隆超市连锁有限责任公司龙水连锁店</t>
  </si>
  <si>
    <t>姚红</t>
  </si>
  <si>
    <t>垫江区重客隆垫江新民店</t>
  </si>
  <si>
    <t>垫江区重客隆高安店</t>
  </si>
  <si>
    <t>涪陵区重客隆涪陵富田店</t>
  </si>
  <si>
    <t>重庆市涪陵区太极大道26号附11-13号</t>
  </si>
  <si>
    <t>重庆重客隆超市连锁有限责任公司涪陵四环路富田大厦连锁店</t>
  </si>
  <si>
    <t>邓啟容</t>
  </si>
  <si>
    <t>涪陵区重客隆李渡店</t>
  </si>
  <si>
    <t>重庆涪陵李渡新区马鞍重客隆超市</t>
  </si>
  <si>
    <t>重庆重客隆超市连锁有限责任公司涪陵李渡连锁店</t>
  </si>
  <si>
    <t>潘小莉</t>
  </si>
  <si>
    <t>江北区重客隆大石坝店</t>
  </si>
  <si>
    <t>重庆市江北区红石路与大石坝立交交叉路口重克隆超市大石坝店</t>
  </si>
  <si>
    <t>重庆重客隆超市连锁有限责任公司大石坝连锁店</t>
  </si>
  <si>
    <t>谭英</t>
  </si>
  <si>
    <t>江北区重客隆东方港湾店</t>
  </si>
  <si>
    <t>重庆市江北区东方港湾附近重克隆超市东方港湾店</t>
  </si>
  <si>
    <t>重庆重客隆超市连锁有限责任公司江北东方港湾连锁店</t>
  </si>
  <si>
    <t>王宇</t>
  </si>
  <si>
    <t>江北区重客隆东方家园店</t>
  </si>
  <si>
    <t>重庆市江北区金源路68号附41号重克隆超市东方家园店</t>
  </si>
  <si>
    <t>重庆重客隆超市连锁有限责任公司东方家园连锁店</t>
  </si>
  <si>
    <t>吴正玲</t>
  </si>
  <si>
    <t>江北区重客隆红石路店</t>
  </si>
  <si>
    <t>重庆市江北区红石路航村1号航天技术学院重克隆超市江北红石路店</t>
  </si>
  <si>
    <t>重庆重客隆超市连锁有限责任公司江北红石路连锁店</t>
  </si>
  <si>
    <t>冉治翠</t>
  </si>
  <si>
    <t>江北区重客隆金科花园店</t>
  </si>
  <si>
    <t>重庆市江北区五红路25号金科花园旁重克隆超市金科花园店</t>
  </si>
  <si>
    <t>重庆重客隆超市连锁有限责任公司金科花园连锁店</t>
  </si>
  <si>
    <t>段平英</t>
  </si>
  <si>
    <t>江津区重客隆白沙店</t>
  </si>
  <si>
    <t>重庆市江津区白沙中兴路123号重客隆超市</t>
  </si>
  <si>
    <t>重庆重客隆超市连锁有限责任公司白沙连锁店</t>
  </si>
  <si>
    <t>秦乙琴</t>
  </si>
  <si>
    <t>江津区重客隆德感店</t>
  </si>
  <si>
    <t>江津区重客隆珞璜店</t>
  </si>
  <si>
    <t>九龙坡区重客隆广厦城店</t>
  </si>
  <si>
    <t>重庆市九龙坡区滩子口龙江路九龙小学东</t>
  </si>
  <si>
    <t>重庆重客隆超市连锁有限责任公司广厦城连锁店</t>
  </si>
  <si>
    <t>九龙坡区重客隆黄杨路丽水菁苑店</t>
  </si>
  <si>
    <t>重庆市九龙坡区工农四村58号24幢附14号重克隆超市丽水菁苑店</t>
  </si>
  <si>
    <t>重庆重客隆超市连锁有限责任公司黄杨路丽水箐苑连锁店</t>
  </si>
  <si>
    <t>赵霞</t>
  </si>
  <si>
    <t>九龙坡区重客隆滩子口店</t>
  </si>
  <si>
    <t>重庆市九龙坡区滩子口71号附3号</t>
  </si>
  <si>
    <t>重庆重客隆超市连锁有限责任公司滩子口连锁店</t>
  </si>
  <si>
    <t>谭邦平</t>
  </si>
  <si>
    <t>九龙坡区重客隆陶家店</t>
  </si>
  <si>
    <t>重庆市九龙坡区百彭路</t>
  </si>
  <si>
    <t>重庆重客隆超市连锁有限责任公司陶家工业园区连锁店</t>
  </si>
  <si>
    <t>九龙坡区重客隆渝中花园店</t>
  </si>
  <si>
    <t>重庆市渝中区菜园路253号重克隆超市渝中花园店</t>
  </si>
  <si>
    <t>重庆重客隆超市连锁有限责任公司渝中花园连锁店</t>
  </si>
  <si>
    <t>梁平区重客隆屏锦店</t>
  </si>
  <si>
    <t>南岸区重客隆海棠溪店</t>
  </si>
  <si>
    <t>重庆市南岸区敦厚街36号附15号</t>
  </si>
  <si>
    <t>重庆重客隆超市连锁有限责任公司海棠溪连锁店</t>
  </si>
  <si>
    <t>涂井群</t>
  </si>
  <si>
    <t>南岸区重客隆美堤雅城店</t>
  </si>
  <si>
    <t>重庆市经开区美缇雅城会龙路66号A区12号楼1层</t>
  </si>
  <si>
    <t>重庆重客隆超市连锁有限责任公司美堤雅城连锁店</t>
  </si>
  <si>
    <t>罗永梅</t>
  </si>
  <si>
    <t>南岸区重客隆南坪东路店</t>
  </si>
  <si>
    <t>南岸区南坪东路15号</t>
  </si>
  <si>
    <t>重庆重客隆超市连锁有限责任公司南坪东路连锁店</t>
  </si>
  <si>
    <t>南岸区重客隆融侨半岛店</t>
  </si>
  <si>
    <t>重庆市南岸区双峰山路融侨半岛香弥山2号</t>
  </si>
  <si>
    <t>重庆重客隆超市连锁有限责任公司融侨半岛连锁店</t>
  </si>
  <si>
    <t>刘淑碧</t>
  </si>
  <si>
    <t>南岸区重客隆铜元局店</t>
  </si>
  <si>
    <t>南岸区芭蕉湾70号附3号</t>
  </si>
  <si>
    <t>重庆重客隆超市连锁有限责任公司铜元局连锁店</t>
  </si>
  <si>
    <t>陈玲</t>
  </si>
  <si>
    <t>南岸区重客隆涂山路店</t>
  </si>
  <si>
    <t>重庆市南岸区涂山路588号附3号重客隆超市</t>
  </si>
  <si>
    <t>重庆重客隆超市连锁有限责任公司涂山路连锁店</t>
  </si>
  <si>
    <t>敖茂琼</t>
  </si>
  <si>
    <t>南岸区重客隆长生桥店</t>
  </si>
  <si>
    <t>重庆茶园长生桥河街长河湾重客隆超市</t>
  </si>
  <si>
    <t>重庆重客隆超市连锁有限责任公司长生桥连锁店</t>
  </si>
  <si>
    <t>罗克容</t>
  </si>
  <si>
    <t>綦江区重客隆东溪店</t>
  </si>
  <si>
    <t>綦江区重客隆普惠尚城店</t>
  </si>
  <si>
    <t>重庆市綦江区文化街道长生路88号</t>
  </si>
  <si>
    <t>重庆重客隆超市连锁有限责任公司綦江普惠尚城连锁店</t>
  </si>
  <si>
    <t>黄晓霞</t>
  </si>
  <si>
    <t>綦江区重客隆綦江店</t>
  </si>
  <si>
    <t>重庆市綦江区九龙大道62号附9号</t>
  </si>
  <si>
    <t>重庆重客隆超市连锁有限责任公司綦江连锁店</t>
  </si>
  <si>
    <t>张吉琼</t>
  </si>
  <si>
    <t>沙坪坝区重客隆高滩岩店</t>
  </si>
  <si>
    <t>重庆市沙坪坝区都市花园西路252号2-1号重客隆超市</t>
  </si>
  <si>
    <t>重庆重客隆超市连锁有限责任公司高滩岩连锁店</t>
  </si>
  <si>
    <t>刘君</t>
  </si>
  <si>
    <t>沙坪坝区重客隆劳动路店</t>
  </si>
  <si>
    <t>劳动路73-11号（劳动路社区卫生服务站东）</t>
  </si>
  <si>
    <t>重庆重客隆超市连锁有限责任公司劳动路连锁店</t>
  </si>
  <si>
    <t>秦鹏</t>
  </si>
  <si>
    <t>沙坪坝区重客隆沙北街店</t>
  </si>
  <si>
    <t>重庆市沙坪坝区学林雅园重客隆沙北街店超市</t>
  </si>
  <si>
    <t>重庆重客隆超市连锁有限责任公司沙北街连锁店</t>
  </si>
  <si>
    <t>岳学平</t>
  </si>
  <si>
    <t>沙坪坝区重客隆双碑店</t>
  </si>
  <si>
    <t>重庆市沙坪坝区中心湾157号附3号 -4号</t>
  </si>
  <si>
    <t>重庆重客隆超市连锁有限责任公司双碑连锁店</t>
  </si>
  <si>
    <t>田阳</t>
  </si>
  <si>
    <t>潼南区重客隆潼南建设路店</t>
  </si>
  <si>
    <t>重庆重客隆超市连锁有限责任公司潼南建设路连锁店</t>
  </si>
  <si>
    <t>永川区重客隆永川桂山店</t>
  </si>
  <si>
    <t>重庆市永川区桂山路12号1-5</t>
  </si>
  <si>
    <t>重庆重客隆超市连锁有限责任公司永川桂山路连锁店</t>
  </si>
  <si>
    <t>刘意美</t>
  </si>
  <si>
    <t>渝北区重客隆宝圣大道店</t>
  </si>
  <si>
    <t>重庆市渝北区宝圣大道137号重克隆超市宝圣大道店</t>
  </si>
  <si>
    <t>重庆重客隆超市连锁有限责任公司宝圣大道连锁店</t>
  </si>
  <si>
    <t>谭开明</t>
  </si>
  <si>
    <t>渝北区重客隆大竹林店</t>
  </si>
  <si>
    <t>渝北区重客隆花卉园店</t>
  </si>
  <si>
    <t>重庆市渝北区花卉园西一路63号重克隆超市花卉园店</t>
  </si>
  <si>
    <t>重庆重客隆超市连锁有限责任公司花卉园西路连锁店</t>
  </si>
  <si>
    <t>王路</t>
  </si>
  <si>
    <t>渝北区重客隆回兴店店</t>
  </si>
  <si>
    <t>重庆市渝北区兴科大道250号附9号重克隆超市回兴店</t>
  </si>
  <si>
    <t>重庆重客隆超市连锁有限责任公司渝北回兴连锁店</t>
  </si>
  <si>
    <t>黄兴会</t>
  </si>
  <si>
    <t>渝北区重客隆金岛花园店</t>
  </si>
  <si>
    <t>重庆市渝中区松石北路3号重克隆超市金岛花园店</t>
  </si>
  <si>
    <t>130 4841 0130</t>
  </si>
  <si>
    <t>重庆重客隆超市连锁有限责任公司金岛花园连锁店</t>
  </si>
  <si>
    <t>雍梅</t>
  </si>
  <si>
    <t>渝北区重客隆两路店</t>
  </si>
  <si>
    <t>重庆市渝北区双凤路215号重克隆超市两路店</t>
  </si>
  <si>
    <t>重庆重客隆超市连锁有限责任公司两路连锁店</t>
  </si>
  <si>
    <t>李玉梅</t>
  </si>
  <si>
    <t>渝北区重客隆渝北长空店</t>
  </si>
  <si>
    <t>重庆市渝北区双凤桥街道长空路277号近浩博天地重克隆超市渝北长空路连锁店</t>
  </si>
  <si>
    <t>重庆重客隆超市连锁有限责任公司渝北长空路连锁店</t>
  </si>
  <si>
    <t>王成荣</t>
  </si>
  <si>
    <t>渝中区重客隆大黄路店</t>
  </si>
  <si>
    <t>重庆市渝中区大黄路29号重克隆超市大黄路店</t>
  </si>
  <si>
    <t>重庆重客隆超市连锁有限责任公司大黄路连锁店</t>
  </si>
  <si>
    <t>黄凤</t>
  </si>
  <si>
    <t>渝中区重客隆大溪沟店</t>
  </si>
  <si>
    <t>重庆市渝中区人民路61号重克隆超市大溪沟连锁店</t>
  </si>
  <si>
    <t>重庆重客隆超市连锁有限责任公司大溪沟连锁店</t>
  </si>
  <si>
    <t>夏九群</t>
  </si>
  <si>
    <t>渝中区重客隆鹅岭店</t>
  </si>
  <si>
    <t>重庆市渝中区鹅岭正街168号附13号重克隆超市鹅岭店</t>
  </si>
  <si>
    <t>重庆重客隆超市连锁有限责任公司鹅岭连锁店</t>
  </si>
  <si>
    <t>黄淑金</t>
  </si>
  <si>
    <t>渝中区重客隆观音岩店</t>
  </si>
  <si>
    <t>重庆市渝中区中山一路重克隆超市观音岩店</t>
  </si>
  <si>
    <t>重庆重客隆超市连锁有限责任公司观音岩连锁店</t>
  </si>
  <si>
    <t>杜全芳</t>
  </si>
  <si>
    <t>渝中区重客隆黄沙溪店</t>
  </si>
  <si>
    <t>重庆市渝中区菜园路168号江屿朗廷C1栋重克隆超市黄沙溪店</t>
  </si>
  <si>
    <t>重庆重客隆超市连锁有限责任公司黄沙溪连锁店</t>
  </si>
  <si>
    <t>许云坤</t>
  </si>
  <si>
    <t>渝中区重客隆七星岗店</t>
  </si>
  <si>
    <t>重庆市渝中区兴利大厦重克隆超市七星岗店</t>
  </si>
  <si>
    <t>重庆重客隆超市连锁有限责任公司七星岗连锁店</t>
  </si>
  <si>
    <t>樊组长</t>
  </si>
  <si>
    <t>忠州区重客隆拔山店</t>
  </si>
  <si>
    <t>城口县重客隆城口店</t>
  </si>
  <si>
    <t>重庆市城口县南大街重客隆</t>
  </si>
  <si>
    <t>重庆重客隆超市连锁有限责任公司城口商场</t>
  </si>
  <si>
    <t>胡晓英</t>
  </si>
  <si>
    <t>石柱县重客隆石柱店</t>
  </si>
  <si>
    <t>石柱县良玉广场重客隆超市</t>
  </si>
  <si>
    <t>重庆重客隆超市连锁有限责任公司石柱连锁店</t>
  </si>
  <si>
    <t>吴兴琼</t>
  </si>
  <si>
    <t>四川渠县重客隆渠县商场店</t>
  </si>
  <si>
    <t>四川省达卅市渠县万兴广场重客隆超市</t>
  </si>
  <si>
    <t>重庆重客隆超市连锁有限责任公司渠县商场</t>
  </si>
  <si>
    <t>四川重客隆</t>
  </si>
  <si>
    <t>徐晓玲</t>
  </si>
  <si>
    <t>渝北区新世纪金贸时代店</t>
  </si>
  <si>
    <t>合川零售客户</t>
  </si>
  <si>
    <t>包场沙坪坝区大学城大华超市</t>
  </si>
  <si>
    <t>重庆市沙坪坝区大学城南一路与学善路交叉口西南100米</t>
  </si>
  <si>
    <t>181 6632 2495</t>
  </si>
  <si>
    <t>大学城大华超市</t>
  </si>
  <si>
    <t>王玉华</t>
  </si>
  <si>
    <t>东时国际供应链公司</t>
  </si>
  <si>
    <t>莫小姐</t>
  </si>
  <si>
    <t>江北区永辉电商东海福苑店</t>
  </si>
  <si>
    <t>江北区永辉电商红原路店</t>
  </si>
  <si>
    <t>惠州市七分妆化妆品有限公司（沿泰）</t>
  </si>
  <si>
    <t>李婉花</t>
  </si>
  <si>
    <t>贵阳观山湖区刘义超</t>
  </si>
  <si>
    <t>贵阳观山湖区</t>
  </si>
  <si>
    <t>刘义超</t>
  </si>
  <si>
    <t>重庆谊品弘渝科技有限公司</t>
  </si>
  <si>
    <t>重庆市沙坪坝区土主车管所后面中集物流园3号仓库</t>
  </si>
  <si>
    <t>谊品生鲜大仓</t>
  </si>
  <si>
    <t>四川成都新都区开美化妆品有限公司-徐波</t>
  </si>
  <si>
    <t>四川省成都市新都区斑竹园柏水村3组</t>
  </si>
  <si>
    <t>林仁梦</t>
  </si>
  <si>
    <t>四川绵阳涪城区开美化妆品有限公司-徐波</t>
  </si>
  <si>
    <t>绵阳市涪城区楼房村 众望和仓储</t>
  </si>
  <si>
    <t>易勇</t>
  </si>
  <si>
    <t>六感科技（厦门）有限公司-新欧巴</t>
  </si>
  <si>
    <t>昆明市官渡区新螺蛳湾仓储二期16栋602室</t>
  </si>
  <si>
    <t>龙学俊</t>
  </si>
  <si>
    <t>云贵物流</t>
  </si>
  <si>
    <t>贵阳小河区刘义超</t>
  </si>
  <si>
    <t>贵阳省贵阳市小河区开发大道小孟工业园标准厂房3期1号楼4楼</t>
  </si>
  <si>
    <t>谢东（刘进）</t>
  </si>
  <si>
    <t>黔江石小露</t>
  </si>
  <si>
    <t>重庆市黔江区城西洞塘居委</t>
  </si>
  <si>
    <t>石小露</t>
  </si>
  <si>
    <t>四川成都市--招商花园城店</t>
  </si>
  <si>
    <t>成华大道杉板桥路（招商中央华城一期）永辉超市</t>
  </si>
  <si>
    <t>黑猫公司</t>
  </si>
  <si>
    <t>沙坪坝区佰沃超市</t>
  </si>
  <si>
    <t>重庆市沙坪坝区大学城中路17、19</t>
  </si>
  <si>
    <t>包场佰沃超市</t>
  </si>
  <si>
    <t>何先锋</t>
  </si>
  <si>
    <t>广州市美驰化妆品公司（欧贝斯）</t>
  </si>
  <si>
    <t>广州市花都区两龙南街41号美驰化妆品</t>
  </si>
  <si>
    <t>020-31215270</t>
  </si>
  <si>
    <t>黄辉</t>
  </si>
  <si>
    <t>直播</t>
  </si>
  <si>
    <t>合川周永刚</t>
  </si>
  <si>
    <t>合川区南津街希望城玫瑰园嘉农购物中心</t>
  </si>
  <si>
    <t>唐凤群</t>
  </si>
  <si>
    <t>江北区-永辉和煦路店</t>
  </si>
  <si>
    <t>石柱县重客隆黄水店</t>
  </si>
  <si>
    <t>重庆市石柱土家族自治县黄连大道附近重客隆超市</t>
  </si>
  <si>
    <t>周富玲</t>
  </si>
  <si>
    <t>重客隆武隆县仙女山店</t>
  </si>
  <si>
    <t>重庆市武隆区仙女山镇步云路20号雪岺仙山商业街S2号楼一层重客隆超市</t>
  </si>
  <si>
    <t>吴永兰</t>
  </si>
  <si>
    <t>遵义沈新</t>
  </si>
  <si>
    <t>遵义市沈阳南路第三小学千代文具</t>
  </si>
  <si>
    <t>沈新</t>
  </si>
  <si>
    <t>永辉西藏拉萨区纳金东路万达店</t>
  </si>
  <si>
    <t>西藏自治州拉萨市城关区纳金东路万达广场B1层永辉超市</t>
  </si>
  <si>
    <t>西藏拉萨纳金东路万达店</t>
  </si>
  <si>
    <t>参珍</t>
  </si>
  <si>
    <t>上海伽蓝美妆销售有限公司（春夏，自然堂）</t>
  </si>
  <si>
    <t>摩尔赛尔彭山三店</t>
  </si>
  <si>
    <t>彭山区凤鸣大道二段319号</t>
  </si>
  <si>
    <t>包场摩尔赛尔彭山三店</t>
  </si>
  <si>
    <t>江津新世纪双福店</t>
  </si>
  <si>
    <t>江津双福锐升.凤凰城南北大道北段485新世纪超市</t>
  </si>
  <si>
    <t>重庆商社新世纪百货连锁经营有限公司双福店</t>
  </si>
  <si>
    <t>重庆沙坪坝区--西林大道店</t>
  </si>
  <si>
    <t>重庆市沙坪坝区西尊路与永泰路交叉口西北永辉超市</t>
  </si>
  <si>
    <t>秦秀梅</t>
  </si>
  <si>
    <t>贵州省都匀市刘老板</t>
  </si>
  <si>
    <t>贵州省都匀市洛邦镇滑动轴承厂</t>
  </si>
  <si>
    <t>陈亮梅</t>
  </si>
  <si>
    <t>扬州新起点刷业有限公司</t>
  </si>
  <si>
    <t>四川成都市--高新区新川路店</t>
  </si>
  <si>
    <t>四川省成都市双流区祥龙三街与梓州大道交叉口西南角永辉超市</t>
  </si>
  <si>
    <t>198 2839 6572</t>
  </si>
  <si>
    <t>杨明玲</t>
  </si>
  <si>
    <t>四川都江堰融创店</t>
  </si>
  <si>
    <t>四川省成都市都江堰市融创茂至臻路1号永辉超市</t>
  </si>
  <si>
    <t>四川成都市--都江堰融创店</t>
  </si>
  <si>
    <t>郭群</t>
  </si>
  <si>
    <t>四川省自贡市-华商国际店</t>
  </si>
  <si>
    <t>自贡市自流井区华商北路与华彩大道交叉口爱琴海购物公园永辉超市</t>
  </si>
  <si>
    <t>四川自贡市--华商国际店</t>
  </si>
  <si>
    <t>姜早</t>
  </si>
  <si>
    <t>沙坪坝区新世纪陈家桥学府悦园店</t>
  </si>
  <si>
    <t>重庆市学府悦园(沙坪坝区丰盛路与国鑫路交叉口)新世纪超市</t>
  </si>
  <si>
    <t>重庆商社新世纪百货连锁经营有限公司陈家桥学府悦园店</t>
  </si>
  <si>
    <t>伍维</t>
  </si>
  <si>
    <t>四川省金牛区龙湖上城天街店</t>
  </si>
  <si>
    <t>四川省成都市金牛区一环路与人民北路交叉口西南角 龙湖上城（永辉超市）</t>
  </si>
  <si>
    <t>四川成都市--金牛区龙湖上城天街店</t>
  </si>
  <si>
    <t>贵州零售客户</t>
  </si>
  <si>
    <t>两江新区永辉依山郡店</t>
  </si>
  <si>
    <t>重庆市两江新区金州大道23号第27幢1-141-15</t>
  </si>
  <si>
    <t>重庆两江新区--依山郡店</t>
  </si>
  <si>
    <t>刘南坪</t>
  </si>
  <si>
    <t>重百江津白沙店</t>
  </si>
  <si>
    <t>江津白沙镇白沙大道131号负一层重百超市</t>
  </si>
  <si>
    <t>重庆商社新世纪百货连锁经营有限公司白沙店</t>
  </si>
  <si>
    <t>华斌</t>
  </si>
  <si>
    <t>重庆潼南县-东安大道店</t>
  </si>
  <si>
    <t>潼南时代广场永辉超市收货口</t>
  </si>
  <si>
    <t>重庆潼南县--东安大道店</t>
  </si>
  <si>
    <t>湖南怀化都匀刘老板</t>
  </si>
  <si>
    <t>湖南省怀化市鹤城区狮子岩新村A3栋15号16号</t>
  </si>
  <si>
    <t>李康林</t>
  </si>
  <si>
    <t>中众衡物流</t>
  </si>
  <si>
    <t>总出库</t>
  </si>
  <si>
    <t>江北区新世纪融景城店</t>
  </si>
  <si>
    <t>重庆市江北区北城四路104号负27号新世纪超市</t>
  </si>
  <si>
    <t>重庆商社新世纪百货连锁经营有限公司融景城店</t>
  </si>
  <si>
    <t>章黎</t>
  </si>
  <si>
    <t>九龙坡区新世纪精彩汇店</t>
  </si>
  <si>
    <t>重庆市九龙坡区华美路25号新世纪超市</t>
  </si>
  <si>
    <t>重庆商社新世纪百货连锁经营有限公司精彩汇店</t>
  </si>
  <si>
    <t>罗利</t>
  </si>
  <si>
    <t>四川自贡--汇川路店</t>
  </si>
  <si>
    <t>四川省自贡市自流井区马吃水路103号汇川路店永辉超市</t>
  </si>
  <si>
    <t>何知英</t>
  </si>
  <si>
    <t>四川成都市--百郦锦城店</t>
  </si>
  <si>
    <t>四川省成都市新都区新都街道团结社区百郦锦城店</t>
  </si>
  <si>
    <t>杨巧</t>
  </si>
  <si>
    <t>永辉德阳市新城吾悦店</t>
  </si>
  <si>
    <t>四川省德阳市旌阳区岷江路三段新城吾悦店永辉超市</t>
  </si>
  <si>
    <t>18281081080 1223322566 1889762251</t>
  </si>
  <si>
    <t>四川德阳市--新城吾悦店</t>
  </si>
  <si>
    <t>马秀兰 罗小小 小二三</t>
  </si>
  <si>
    <t>成都成华区办公室</t>
  </si>
  <si>
    <t>成都办公室</t>
  </si>
  <si>
    <t>广州善草纪化妆品有限公司（吉安百莲商贸有限公司）</t>
  </si>
  <si>
    <t>永辉成都市青白江区万达广场店</t>
  </si>
  <si>
    <t>四川省成都市青白江区清江中路与政府南路交汇处东南角青白江区万达广场店永辉超市</t>
  </si>
  <si>
    <t>四川成都市--青白江区万达广场店</t>
  </si>
  <si>
    <t>吴泽兰</t>
  </si>
  <si>
    <t>永辉四川凉山州西昌万达店</t>
  </si>
  <si>
    <t>四川省凉山彝族自治州西昌市航天大道与望海大道交汇处西昌万达广场店永辉超市</t>
  </si>
  <si>
    <t>四川凉山州--西昌万达店</t>
  </si>
  <si>
    <t>张元会</t>
  </si>
  <si>
    <t>重庆巫山县-神女尚熙台店</t>
  </si>
  <si>
    <t>巫山神女上熙台永辉超市</t>
  </si>
  <si>
    <t>重庆巫山县--神女尚熙台店</t>
  </si>
  <si>
    <t>黄宗秀</t>
  </si>
  <si>
    <t>永辉四川巴中市容邦万达店</t>
  </si>
  <si>
    <t>四川省巴中市巴州区巴州大道499号容邦万达店永辉超市</t>
  </si>
  <si>
    <t>四川巴中市--容邦万达店</t>
  </si>
  <si>
    <t>刘建华</t>
  </si>
  <si>
    <t>成都Bravo万达广</t>
  </si>
  <si>
    <t>包场摩尔隆昌西湖郦景店</t>
  </si>
  <si>
    <t>四川省内江市隆昌市望城路</t>
  </si>
  <si>
    <t>内江BRAVO汇金广店</t>
  </si>
  <si>
    <t>永辉四川BRAVO大</t>
  </si>
  <si>
    <t>新世纪九龙坡区盘龙广场店</t>
  </si>
  <si>
    <t>重庆市九龙坡区云龙大道6号新世纪超市</t>
  </si>
  <si>
    <t>重庆商社新世纪百货连锁经营有限公司盘龙广场店</t>
  </si>
  <si>
    <t>周相琼</t>
  </si>
  <si>
    <t>新世纪九龙坡区九龙广场店</t>
  </si>
  <si>
    <t>重庆市九龙坡区杨家坪西郊三村2号新世纪超市</t>
  </si>
  <si>
    <t>重庆商社新世纪百货连锁经营有限公司九龙广场超市</t>
  </si>
  <si>
    <t>杜林</t>
  </si>
  <si>
    <t>新世纪渝北区锦华路店</t>
  </si>
  <si>
    <t>重庆市渝北区回兴街道锦华路4号玫瑰城新世纪超市</t>
  </si>
  <si>
    <t>重庆商社新世纪百货连锁经营有限公司锦华路超市</t>
  </si>
  <si>
    <t>永辉四川内江市--汇金天地店</t>
  </si>
  <si>
    <t>四川省内江市资中县五馆南广场西侧永辉超市</t>
  </si>
  <si>
    <t>四川内江市--汇金天地店</t>
  </si>
  <si>
    <t>欧丽君</t>
  </si>
  <si>
    <t>四川省达州市-大竹星光天地店</t>
  </si>
  <si>
    <t>四川省达州市大竹县迎宾路天泰新天地4号楼</t>
  </si>
  <si>
    <t>四川省达州市--大竹星光天地店</t>
  </si>
  <si>
    <t>龙飞</t>
  </si>
  <si>
    <t>贵阳市乌当区胡保民</t>
  </si>
  <si>
    <t>贵州省贵阳市乌当区高新路124号</t>
  </si>
  <si>
    <t>李福强</t>
  </si>
  <si>
    <t>永辉渝北区红石路林英店</t>
  </si>
  <si>
    <t>重庆市重庆市渝北区红石路71号</t>
  </si>
  <si>
    <t>永辉物流食品用品DC-MINI</t>
  </si>
  <si>
    <t>贵阳市小河区胡保民</t>
  </si>
  <si>
    <t>贵州省贵阳市小河区小孟工业园标准厂房3期1号楼</t>
  </si>
  <si>
    <t>谢东</t>
  </si>
  <si>
    <t>贵阳观山湖区胡保民</t>
  </si>
  <si>
    <t>贵州市贵阳市观山湖区宾阳大道西南电商园7栋2楼</t>
  </si>
  <si>
    <t>李向阳</t>
  </si>
  <si>
    <t>重庆电商东海福苑店</t>
  </si>
  <si>
    <t>重庆电商</t>
  </si>
  <si>
    <t>重庆电商金源时代店</t>
  </si>
  <si>
    <t>永辉物流食品用品-电商</t>
  </si>
  <si>
    <t>重庆大仓</t>
  </si>
  <si>
    <t>广州施蓓绮日化科技有限公司（迪菲娜））</t>
  </si>
  <si>
    <t>渝北陈锋</t>
  </si>
  <si>
    <t>重庆品页商贸有限公司-舒适</t>
  </si>
  <si>
    <t>重庆市渝北区长东路11号（安琪科技有限公司里面）</t>
  </si>
  <si>
    <t>陈瑞</t>
  </si>
  <si>
    <t>重庆电商星湖路店</t>
  </si>
  <si>
    <t>贵州铜仁市碧江区胡保民</t>
  </si>
  <si>
    <t>贵州省铜仁市碧江区枫木坪隆盛仓储</t>
  </si>
  <si>
    <t>彭继红</t>
  </si>
  <si>
    <t>新世纪巫山三店</t>
  </si>
  <si>
    <t>重庆市巫山县神女市场新华书店新世纪超市</t>
  </si>
  <si>
    <t>重庆商社新世纪百货连锁经营有限公司巫山三店</t>
  </si>
  <si>
    <t>周冰</t>
  </si>
  <si>
    <t>渝北区聚汇优品</t>
  </si>
  <si>
    <t>重庆市渝北区婵衣路10号附3号正西方向170米</t>
  </si>
  <si>
    <t>陶粟</t>
  </si>
  <si>
    <t>重庆电商都和广场店</t>
  </si>
  <si>
    <t>重庆汇美-美涛/蒂花之秀</t>
  </si>
  <si>
    <t>合川李红梅</t>
  </si>
  <si>
    <t>合川义乌小商品批发市场</t>
  </si>
  <si>
    <t>曹印</t>
  </si>
  <si>
    <t>雷达物流</t>
  </si>
  <si>
    <t>重百巴南区融汇半岛店</t>
  </si>
  <si>
    <t>重庆市巴南区李家沱融汇大道1号附1号重百超市融汇半岛店</t>
  </si>
  <si>
    <t>重百李家沱融汇半岛店</t>
  </si>
  <si>
    <t>聂静</t>
  </si>
  <si>
    <t>贵州省都匀市胡保民</t>
  </si>
  <si>
    <t>新世纪渝北区兰馨大道店</t>
  </si>
  <si>
    <t>重庆商社新世纪百货连锁经营有限公司兰馨大道店</t>
  </si>
  <si>
    <t>广州丽信化妆品有限公司</t>
  </si>
  <si>
    <t>广州市白云区江高镇神山大道振华北路23号超宝工厂内第二栋丽信，</t>
  </si>
  <si>
    <t>植坚辉</t>
  </si>
  <si>
    <t>沙坪坝何平</t>
  </si>
  <si>
    <t>重庆市沙坪坝区嘉陵街奋进路雅仕居二期</t>
  </si>
  <si>
    <t>分销何平</t>
  </si>
  <si>
    <t>何平</t>
  </si>
  <si>
    <t>重庆市渝北区湖彩路店</t>
  </si>
  <si>
    <t>张向伟</t>
  </si>
  <si>
    <t>重庆渝北区--赛迪路店</t>
  </si>
  <si>
    <t>重庆市北部新区经开园金渝大道87号</t>
  </si>
  <si>
    <t>【联营】重庆永辉超市有限公司</t>
  </si>
  <si>
    <t>四川省攀枝花市银泰城店</t>
  </si>
  <si>
    <t>四川省攀枝花市仁和区攀枝花大道南段916号、918号永辉超市</t>
  </si>
  <si>
    <t>危安奕</t>
  </si>
  <si>
    <t>冷雪峰</t>
  </si>
  <si>
    <t>达州市高新区巴汇路一段38号富源润滑油3号库房</t>
  </si>
  <si>
    <t>赵明祥</t>
  </si>
  <si>
    <t>重庆攀松商贸有限公司（刘长辉）</t>
  </si>
  <si>
    <t>重庆市巫山县巫峡镇白泉村委会</t>
  </si>
  <si>
    <t>刘长辉</t>
  </si>
  <si>
    <t>重庆攀松商贸有限公司（卢祖军）</t>
  </si>
  <si>
    <t>重庆市巫山县巫峡路二平子畔山广场5号楼负一楼</t>
  </si>
  <si>
    <t>卢祖军</t>
  </si>
  <si>
    <t>爽爽</t>
  </si>
  <si>
    <t>上海市杨浦区兰州路1106号</t>
  </si>
  <si>
    <t>零售客户江经理</t>
  </si>
  <si>
    <t>李华</t>
  </si>
  <si>
    <t>湖南省娄底市冷水江布溪街道</t>
  </si>
  <si>
    <t>西昌零售客户</t>
  </si>
  <si>
    <t>马丽亚</t>
  </si>
  <si>
    <t>重庆新世纪建新北路店</t>
  </si>
  <si>
    <t>重庆商社新世纪百货连锁经营有限公司建新北路店</t>
  </si>
  <si>
    <t>重庆新世纪百货</t>
  </si>
  <si>
    <t>靓丽日化(周志军）</t>
  </si>
  <si>
    <t>贵州省遵义市红花岗区顺达南路33号</t>
  </si>
  <si>
    <t>周志军</t>
  </si>
  <si>
    <t>郑州--孙雪（郑州）</t>
  </si>
  <si>
    <t>郑州市新郑市龙湖镇候庄华中万货城D2区2排26—27号</t>
  </si>
  <si>
    <t>赵彬</t>
  </si>
  <si>
    <t>郑州--孙雪（成都）</t>
  </si>
  <si>
    <t>成都市新都区斑竹园镇柏水场一楼</t>
  </si>
  <si>
    <t>张大荣</t>
  </si>
  <si>
    <t>郑州--孙雪（惠州）</t>
  </si>
  <si>
    <t>惠州市惠城区江南街道下角中路51号</t>
  </si>
  <si>
    <t>周小姐</t>
  </si>
  <si>
    <t>郑州--孙雪（武汉）</t>
  </si>
  <si>
    <t>湖北省武汉市硚口区 发到东西湖</t>
  </si>
  <si>
    <t>伍巧伟</t>
  </si>
  <si>
    <t>成都美纳斯</t>
  </si>
  <si>
    <t>四川省成都市新都区通站路266号（原茶叶仓库）</t>
  </si>
  <si>
    <t>魏丹丹</t>
  </si>
  <si>
    <t>郑州--孙雪（广州）</t>
  </si>
  <si>
    <t>广州白云区龙归南岭西路72号</t>
  </si>
  <si>
    <t>王俊富</t>
  </si>
  <si>
    <t>郑州--孙雪（乐山）</t>
  </si>
  <si>
    <t>四川省乐山市市中区张松桥一号门市</t>
  </si>
  <si>
    <t>郑州--孙雪</t>
  </si>
  <si>
    <t>吴生</t>
  </si>
  <si>
    <t>广州施蓓绮日化科技有限公司（迪菲娜）</t>
  </si>
  <si>
    <t>广州市番禺区市新路开达工业园J座3楼</t>
  </si>
  <si>
    <t>李正富</t>
  </si>
  <si>
    <t>宜昌粤客隆生鲜超市</t>
  </si>
  <si>
    <t>湖北省宜昌市夷陵区钓鱼台2号粤客隆超市</t>
  </si>
  <si>
    <t>四川成都-龙湖锦宸天街店</t>
  </si>
  <si>
    <t>四川省成都市新都区北星大道大天路龙湖锦宸天街店永辉超市</t>
  </si>
  <si>
    <t>陆德淑</t>
  </si>
  <si>
    <t>四川眉山--仁寿万达店</t>
  </si>
  <si>
    <t>四川省眉山市仁寿县迎宾大道与怀仁大道交汇处永辉超市</t>
  </si>
  <si>
    <t>广东松泰兴化妆品有限公司（韩泥坊）</t>
  </si>
  <si>
    <t>广东汕头潮南区司马浦镇温美工业区松泰兴大厦</t>
  </si>
  <si>
    <t>林丽娜</t>
  </si>
  <si>
    <t>佰沃超市微电园店</t>
  </si>
  <si>
    <t>重庆市沙坪坝区微电园好城时光2栋菜市场负2楼佰沃超市</t>
  </si>
  <si>
    <t>王平</t>
  </si>
  <si>
    <t>郑州--孙雪（浙江宁波）</t>
  </si>
  <si>
    <t>浙江省宁波市海曙区鄞县大道西段1398号四方建设</t>
  </si>
  <si>
    <t>林显</t>
  </si>
  <si>
    <t>成都市BRAVO龙湖</t>
  </si>
  <si>
    <t>福建省梦娇兰日用化学用品有限公司</t>
  </si>
  <si>
    <t>源萃美得物流</t>
  </si>
  <si>
    <t>重庆源萃商贸</t>
  </si>
  <si>
    <t>重庆市臻熹电子商务有限公司（姚俊成)</t>
  </si>
  <si>
    <t>重庆市江北区寸滩街道港安二路8号3栋厂房7F</t>
  </si>
  <si>
    <t>姚俊成</t>
  </si>
  <si>
    <t>郑州--孙雪（新郑）</t>
  </si>
  <si>
    <t>郑州市新郑市龙湖镇候庄华中万货城</t>
  </si>
  <si>
    <t>孙雪</t>
  </si>
  <si>
    <t>成都尚鼎佳商贸有限公司（成都--施成祥）</t>
  </si>
  <si>
    <t>成都武侯区晋沙街109号</t>
  </si>
  <si>
    <t>施成祥</t>
  </si>
  <si>
    <t>贵州遵义胡保民</t>
  </si>
  <si>
    <t>贵州省遵义市机电街25号邦太厨房电器</t>
  </si>
  <si>
    <t>邓映兰</t>
  </si>
  <si>
    <t>永辉达州市Bravo</t>
  </si>
  <si>
    <t>胡保民（云南）</t>
  </si>
  <si>
    <t>云南省昆明市新螺蛳湾仓储城二期13栋111</t>
  </si>
  <si>
    <t>程小芬</t>
  </si>
  <si>
    <t>重庆市展鹿商贸有限公司</t>
  </si>
  <si>
    <t>ZL</t>
  </si>
  <si>
    <t>四川省和谊华辉责任有限公司</t>
  </si>
  <si>
    <t>HY</t>
  </si>
  <si>
    <t>重庆市沿泰贸易有限公司</t>
  </si>
  <si>
    <t>YT</t>
  </si>
  <si>
    <t>SZSX</t>
  </si>
  <si>
    <t>成都美丝丽贸易有限公司</t>
  </si>
  <si>
    <t>MSL</t>
  </si>
  <si>
    <t>迪菲娜蜗牛原液头皮唤活滋润套装680ml+380ml</t>
  </si>
  <si>
    <t>个</t>
  </si>
  <si>
    <t>迪菲娜原液香恋洗沐套装680ml+680ml+60ml</t>
  </si>
  <si>
    <t>迪菲娜葡萄籽清爽去屑洗发露800ml</t>
  </si>
  <si>
    <t>迪菲娜阿甘油丰盈强韧洗发露800ml</t>
  </si>
  <si>
    <t>NAK丝质轻盈发膜450ml</t>
  </si>
  <si>
    <t>瓶</t>
  </si>
  <si>
    <t>NAK奢享丰盈去屑洗发乳650ml</t>
  </si>
  <si>
    <t>NAK奢享香水滋润沐浴乳（甜蜜诱惑）600ml</t>
  </si>
  <si>
    <t>NAK奢享香水盈润沐浴露（妩媚浓情）600ml</t>
  </si>
  <si>
    <t>傲漾至尊金箔洗发露（水润去屑）800ml</t>
  </si>
  <si>
    <t>傲漾至尊金箔保湿香氛沐浴露（可可香奈）800ml</t>
  </si>
  <si>
    <t>索芙特克伦柏彩漂护色洗衣液（进口事业部）1.5L</t>
  </si>
  <si>
    <t>隆力奇蛇油果酸护手霜50g</t>
  </si>
  <si>
    <t>支</t>
  </si>
  <si>
    <t>隆力奇蛇油护手霜50g</t>
  </si>
  <si>
    <t>隆力奇黑芝麻洗发水700ml+300m</t>
  </si>
  <si>
    <t>隆力奇牛奶润肤露1.8L</t>
  </si>
  <si>
    <t>隆力奇蛇胆男士SOD蜜90ML</t>
  </si>
  <si>
    <t>隆力奇蛇胆花露水（PET瓶，AB版）</t>
  </si>
  <si>
    <t>隆力奇蛇胆清凉草本止痒凝露</t>
  </si>
  <si>
    <t>隆力奇手悦金盏花魔力抗皱精华手霜75g</t>
  </si>
  <si>
    <t>隆力奇手悦薰衣草舒润滋养精华手霜75g</t>
  </si>
  <si>
    <t>隆力奇裂可宁霜 50g</t>
  </si>
  <si>
    <t>史努比BABY倍护爽身粉</t>
  </si>
  <si>
    <t>史努比BABY舒爽热痱粉</t>
  </si>
  <si>
    <t>史努比儿童舒爽呵护花露水(含金银花 含天然薄荷)</t>
  </si>
  <si>
    <t>史努比净白莹肤乳液 组合套装【乳液+柔肤水+洁面乳】</t>
  </si>
  <si>
    <t>索芙特蓝色迷恋香水沐浴露335g</t>
  </si>
  <si>
    <t>索芙特金色真爱香水沐浴露335g</t>
  </si>
  <si>
    <t>索芙特无硅油生姜健发尊享套装600g+180g</t>
  </si>
  <si>
    <t>套</t>
  </si>
  <si>
    <t>索芙特无硅油茶籽控油尊享套装600g+180g</t>
  </si>
  <si>
    <t>100年润发滋润去屑洗发露N3</t>
  </si>
  <si>
    <t>100年润发水润丝滑精华素N3</t>
  </si>
  <si>
    <t>100年润发深度修护精华素N3</t>
  </si>
  <si>
    <t>鳄鱼宝宝橄榄儿童深度保湿霜（蓝莓）25g</t>
  </si>
  <si>
    <t>鳄鱼宝宝橄榄儿童深度保湿霜（蓝莓）50g</t>
  </si>
  <si>
    <t>鳄鱼宝宝橄榄婴儿洗发沐浴露650G</t>
  </si>
  <si>
    <t>鳄鱼宝宝橄榄婴儿舒润洗发沐浴露650G</t>
  </si>
  <si>
    <t>标榜沙龙莹亮护卷弹力素</t>
  </si>
  <si>
    <t>丝华洛奇丝质顺滑精油洗发露(紫)</t>
  </si>
  <si>
    <t>丝华洛奇强效去屑精油洗发露(红)</t>
  </si>
  <si>
    <t>迪菲娜洋甘菊精油滋养修护沐浴乳液900ml</t>
  </si>
  <si>
    <t>迪菲娜茶树原液头皮净爽去屑洗发露380ml</t>
  </si>
  <si>
    <t>迪菲娜金盏花原液头皮舒缓修护洗发露680ml</t>
  </si>
  <si>
    <t>莎曼琪青春肽焕颜美肌乳100ml</t>
  </si>
  <si>
    <t>莎曼琪美肌焕颜补水面膜25ml*5</t>
  </si>
  <si>
    <t>NAK香氛奢宠沐浴摩丝（香草妩媚）550ml</t>
  </si>
  <si>
    <t>NAK乳液去屑洗发露580ml</t>
  </si>
  <si>
    <t>NAK奢享香水爽洁沐浴露（倾心邂逅）600ml</t>
  </si>
  <si>
    <t>NAK奢享丝滑洗护礼盒650g+408g+300g（洗发水+发膜+沐浴露）</t>
  </si>
  <si>
    <t>NAK珍品马油丝滑洗发露580ml</t>
  </si>
  <si>
    <t>傲漾奢香发膜霜800ml</t>
  </si>
  <si>
    <t>傲漾奢香沐浴露（兰花竹润）900ml</t>
  </si>
  <si>
    <t>隆力奇蛇油SOD蜜90ml+15ml</t>
  </si>
  <si>
    <t>隆力奇蛇胆牛黄花露水（PET瓶，AB版）</t>
  </si>
  <si>
    <t>隆力奇蛇胆柠檬香皂120g</t>
  </si>
  <si>
    <t>块</t>
  </si>
  <si>
    <t>隆力奇蛇胆儿童草本花露（AA版）</t>
  </si>
  <si>
    <t>隆力奇补水SOD蜜90ml+15ml</t>
  </si>
  <si>
    <t>隆力奇冰凉海洋浴露1L</t>
  </si>
  <si>
    <t>隆力奇浴之宝芬芳沐浴露（玫瑰润肤）900ml</t>
  </si>
  <si>
    <t>隆力奇蛇胆花露水（竹叶清香型，AB版）</t>
  </si>
  <si>
    <t>隆力奇蛇胆花露水（玻璃瓶，AA版）</t>
  </si>
  <si>
    <t>霞飞男士润唇膏3.2g</t>
  </si>
  <si>
    <t>霞飞天然植物润唇膏-3#薄荷3.6g</t>
  </si>
  <si>
    <t>史努比儿童牛奶舒润沐浴露</t>
  </si>
  <si>
    <t>蜂花滋润护发素450ml</t>
  </si>
  <si>
    <t>蜂花舒爽去屑护发素458ML</t>
  </si>
  <si>
    <t>索芙特木瓜白肤香浴露</t>
  </si>
  <si>
    <t>索芙特粉色奇迹香水沐浴露335g</t>
  </si>
  <si>
    <t>索芙特无硅油银杏柔顺尊享套装600g+180g</t>
  </si>
  <si>
    <t>100年润发男士调理洗发露（美洲青柠控油）</t>
  </si>
  <si>
    <t>100年润发柔亮去屑洗发露N3</t>
  </si>
  <si>
    <t>100年润发清新去屑洗发露N3</t>
  </si>
  <si>
    <t>鳄鱼宝宝婴儿玉米爽身粉100g</t>
  </si>
  <si>
    <t>鳄鱼宝宝婴儿玉米热痱粉100g</t>
  </si>
  <si>
    <t>鳄鱼宝宝橄榄儿童洗发露（奇异果味）300g</t>
  </si>
  <si>
    <t>鳄鱼宝宝橄榄婴儿洗发沐浴露300g</t>
  </si>
  <si>
    <t>鳄鱼宝宝橄榄儿童营养滋润霜（奇异果）50g</t>
  </si>
  <si>
    <t>鳄鱼宝宝婴儿芦荟深度保湿霜50g</t>
  </si>
  <si>
    <t>标榜沙龙丝滑强韧润发乳</t>
  </si>
  <si>
    <t>标榜沙龙弹性定型啫喱</t>
  </si>
  <si>
    <t>迪菲娜蜗牛原液头皮唤活滋润洗发露680ml</t>
  </si>
  <si>
    <t>迪菲娜茶树原液头皮净爽去屑洗发露680ml</t>
  </si>
  <si>
    <t>莎曼琪青春肽焕颜雪花水100ml</t>
  </si>
  <si>
    <t>莎曼琪青春肽焕颜新肌套盒5ml*10支+40ml+25ml*10片</t>
  </si>
  <si>
    <t>NAK香氛诱惑沐浴露（纵享幽莲）550ml</t>
  </si>
  <si>
    <t>NAK无硅油轻盈洗护套装（洗发露+润发精华）580g+580g</t>
  </si>
  <si>
    <t>NAK奢享丝滑滋润洗发乳650ml</t>
  </si>
  <si>
    <t>NAK珍品橄榄无屑洗发露580ml</t>
  </si>
  <si>
    <t>傲漾奢香沐浴露（浪漫邂逅）600ml</t>
  </si>
  <si>
    <t>傲漾姜汁奢养洗发露（丝质顺滑）900ml</t>
  </si>
  <si>
    <t>隆力奇蛇油果酸护手霜100g</t>
  </si>
  <si>
    <t>隆力奇蛇油SOD蜜200ML</t>
  </si>
  <si>
    <t>隆力奇驱蚊花露水 （玻璃瓶，AA版）</t>
  </si>
  <si>
    <t>隆力奇蛇胆甘草儿童浴波（AA版）</t>
  </si>
  <si>
    <t>隆力奇清凉爽肤浴露1L</t>
  </si>
  <si>
    <t>隆力奇牛奶润肤浴露1L</t>
  </si>
  <si>
    <t>隆力奇新活力去屑洗发露（丝质柔滑）400ml</t>
  </si>
  <si>
    <t>隆力奇冬季护手特惠装50g*2+30g</t>
  </si>
  <si>
    <t>隆力奇蛇油壹号 80ml</t>
  </si>
  <si>
    <t>霞飞水果护唇膏2.5g</t>
  </si>
  <si>
    <t>史努比清爽控油洁面乳</t>
  </si>
  <si>
    <t>史努比BABY倍护洗发＆沐浴精(0-12个月)</t>
  </si>
  <si>
    <t>蜂花植物精华护发素500ml</t>
  </si>
  <si>
    <t>蜂花首乌润发护发素458ml</t>
  </si>
  <si>
    <t>索芙特防脱育发香波(专业版)</t>
  </si>
  <si>
    <t>索芙特玫瑰香熏香浴露</t>
  </si>
  <si>
    <t>100年润发男士调理洗发露（澳洲茶树去屑）</t>
  </si>
  <si>
    <t>100年润发净萃控油洗发露N3</t>
  </si>
  <si>
    <t>100年柔亮洗发露+100g强韧洗发+100g柔亮精华(盒)N3</t>
  </si>
  <si>
    <t>鳄鱼宝宝婴儿护肤湿巾80片</t>
  </si>
  <si>
    <t>鳄鱼宝宝牛奶洗发沐浴露(加量装)500g</t>
  </si>
  <si>
    <t>鳄鱼宝宝儿童玉米清凉热痱粉100g</t>
  </si>
  <si>
    <t>鳄鱼宝宝婴儿草本无醇花露水120ml</t>
  </si>
  <si>
    <t>鳄鱼宝宝橄榄儿童营养滋润霜（奇异果）25g</t>
  </si>
  <si>
    <t>鳄鱼宝宝婴儿去痱清凉花露水180ML</t>
  </si>
  <si>
    <t>鳄鱼宝宝婴儿芦荟深度保湿霜25g</t>
  </si>
  <si>
    <t>鳄鱼宝宝青苹果沐浴露</t>
  </si>
  <si>
    <t>标榜沙龙深层修护润发乳</t>
  </si>
  <si>
    <t>丝华洛奇焗油修复精油洗发露(金)</t>
  </si>
  <si>
    <t>丝华洛奇深度修复精油发膜(紫)</t>
  </si>
  <si>
    <t>丝华洛奇锁色滋养精油发膜(红)</t>
  </si>
  <si>
    <t>丝华洛奇水凝保湿精油焗油膏(金)</t>
  </si>
  <si>
    <t>丝华洛奇滋养美白精油沐浴露(半透紫)</t>
  </si>
  <si>
    <t>丝华洛奇新贵.精油奢养紧致亮肤香浴露</t>
  </si>
  <si>
    <t>丝华洛奇新贵.精油奢养臻白沁香香浴露</t>
  </si>
  <si>
    <t>阿迪达斯男士多效动能水润去屑洗发露 220ml</t>
  </si>
  <si>
    <t>阿迪达斯男士活力运动酷爽去屑洗发露 220ml</t>
  </si>
  <si>
    <t>阿迪男士控油劲爽去屑洗发露 220ml</t>
  </si>
  <si>
    <t>歌倩法国花香健肤沐浴露1L</t>
  </si>
  <si>
    <t>歌倩薰衣草香体健肤沐浴露1L</t>
  </si>
  <si>
    <t>歌倩健肤沐浴露（柠檬+芦荟爽肤1L）</t>
  </si>
  <si>
    <t>歌倩海马香水健肤沐浴露1L</t>
  </si>
  <si>
    <t>迪彩丰盈波浪弹力素300g</t>
  </si>
  <si>
    <t>迪彩焗油顺滑护发素（橄榄）400ml</t>
  </si>
  <si>
    <t>迪彩蛋白营养护发素（小麦蛋白）1L</t>
  </si>
  <si>
    <t>迪彩健康营养焗油膏500g</t>
  </si>
  <si>
    <t>迪彩茉莉滋柔洗沐组合（750ml茉莉精油柔顺洗发露+750ml茉莉精油亮滑理肤沐浴露）</t>
  </si>
  <si>
    <t>迪彩水润去屑（茉莉精油）洗发露800g</t>
  </si>
  <si>
    <t>迪彩活力去屑洗发露（升级）800g</t>
  </si>
  <si>
    <t>迪彩染发焗油(自然黑）50g*2</t>
  </si>
  <si>
    <t>盒</t>
  </si>
  <si>
    <t>迪彩润白养肤香薰沐浴露（橙花精油）900ml</t>
  </si>
  <si>
    <t>迪彩亮滑理肤香薰沐浴露（茉莉精油）900ml</t>
  </si>
  <si>
    <t>迪彩亮滑理肤香薰沐浴露（茉莉精油）500ml</t>
  </si>
  <si>
    <t>丹姿卡迪那水养精华发膜350ml</t>
  </si>
  <si>
    <t>丹姿卡迪那去屑洗发露（清凉止痒型）200g</t>
  </si>
  <si>
    <t>丹姿卡迪那修护洗发露（丝润亮泽型）400g</t>
  </si>
  <si>
    <t>丹姿卡迪那修护洗发露（丝润亮泽型）700g</t>
  </si>
  <si>
    <t>丹姿卡迪那修护洗发露（丝润亮泽型）200g</t>
  </si>
  <si>
    <t>丹姿卡迪那去屑洗发露（控油清爽型）200g</t>
  </si>
  <si>
    <t>丹姿卡迪那去屑洗发露（控油清爽型）400g</t>
  </si>
  <si>
    <t>丹姿卡迪那去屑洗发露（控油清爽型）700g</t>
  </si>
  <si>
    <t>丹姿他能量酷润清新洁面啫喱</t>
  </si>
  <si>
    <t>丹姿海洋源萃水漾弹力紧致霜50g</t>
  </si>
  <si>
    <t>丹姿海洋源萃水漾焕能洁肤啫125g</t>
  </si>
  <si>
    <t>丹姿水密码水漾焕能细肤水120ml（清润型）</t>
  </si>
  <si>
    <t>丹姿水密码水漾焕能精华露30ml</t>
  </si>
  <si>
    <t>丹姿美白防晒露套装SPF20</t>
  </si>
  <si>
    <t>丹姿水密码补水明星组合</t>
  </si>
  <si>
    <t>丹姿水密码滢亮皙白护肤礼盒（滋润霜版）</t>
  </si>
  <si>
    <t>丹姿水密码锁水修护礼盒</t>
  </si>
  <si>
    <t>丹姿海洋源萃水盈清透三件套</t>
  </si>
  <si>
    <t>丹姿水密码精华乳液120ml</t>
  </si>
  <si>
    <t>丹姿水密码补水霜（清润型）50g</t>
  </si>
  <si>
    <t>丹姿水密码精华霜50g</t>
  </si>
  <si>
    <t>丹姿水密码保湿霜（清润型）50g</t>
  </si>
  <si>
    <t>美露华去屑洗发露</t>
  </si>
  <si>
    <t>美露华柔顺洗发露</t>
  </si>
  <si>
    <t>美露华尖刀乳液洗发露+美露华乳液护发素</t>
  </si>
  <si>
    <t>雪肤莱玉兰香氛滋润嫩白沐浴露</t>
  </si>
  <si>
    <t>贝纽hello kitty植物精纯清爽洗沐二合一400g</t>
  </si>
  <si>
    <t>贝纽hello kitty植物精纯滋润洗沐二合一500g</t>
  </si>
  <si>
    <t>贝纽小黄人牛油果清爽洗沐二合一400g</t>
  </si>
  <si>
    <t>贝纽小黄人牛油果润泽洗沐二合一400g</t>
  </si>
  <si>
    <t>贝纽小黄人牛油果柔肤香皂180g</t>
  </si>
  <si>
    <t>贝纽小黄人牛油果柔滑润肤霜60g</t>
  </si>
  <si>
    <t>丝华洛奇氨基酸奢养香氛洗发乳（丝质顺滑）500ml</t>
  </si>
  <si>
    <t>丝华洛奇氨基酸奢养香氛洗发乳（强韧健发）500ml</t>
  </si>
  <si>
    <t>丝华洛奇氨基酸奢养香氛洗发乳（焗油修护）500ml</t>
  </si>
  <si>
    <t>丝华洛奇氨基酸奢养香氛洗发乳（激强去屑）700ml</t>
  </si>
  <si>
    <t>益达洁白木糖醇儿童防蛀牙膏(6-12岁）</t>
  </si>
  <si>
    <t>益达木糖醇防蛀美白牙膏</t>
  </si>
  <si>
    <t>益达洁白草莓薄荷亮白水晶牙膏</t>
  </si>
  <si>
    <t>益达洁白双效美白牙膏</t>
  </si>
  <si>
    <t>益达酷白清爽牙膏</t>
  </si>
  <si>
    <t>飞箭电热驱蚊液+器组合装(2瓶无香精、1液用直插器)45ml</t>
  </si>
  <si>
    <t>飞箭甜睡宝电热驱蚊液(无香精)45ml*2</t>
  </si>
  <si>
    <t>飞箭甜睡宝加大40盘桶装微烟檀香型蚊香</t>
  </si>
  <si>
    <t>小浣熊源森态蚊不叮花露水195ml</t>
  </si>
  <si>
    <t>小浣熊源森态婴儿保湿霜50g</t>
  </si>
  <si>
    <t>小浣熊源森态儿童燕麦蛋白润体露200ml</t>
  </si>
  <si>
    <t>小浣熊源森态儿童润肤营养蜜130ml</t>
  </si>
  <si>
    <t>小浣熊源森态儿童柔润保湿护手霜70g</t>
  </si>
  <si>
    <t>小浣熊源森态儿童草本舒缓洗发沐浴露230ml</t>
  </si>
  <si>
    <t>小浣熊源森态贝贝金水100ml+120ml儿童洗发沐浴露120ml套装</t>
  </si>
  <si>
    <t>小浣熊源森态水嫩嫩牛奶滋润霜30g+唇膏</t>
  </si>
  <si>
    <t>丝华洛奇丝质顺滑精油护发乳(紫)</t>
  </si>
  <si>
    <t>丝华洛奇清爽嫩肤精油沐浴露(半透红)</t>
  </si>
  <si>
    <t>丝华洛奇新贵.无硅油奢养特润丝滑洗发乳</t>
  </si>
  <si>
    <t>丝华洛奇新贵.奢养染烫修护还原酸</t>
  </si>
  <si>
    <t>丝华洛奇新贵.精油奢养水润嫩肤香浴露</t>
  </si>
  <si>
    <t>阿迪达斯男士活力运动酷爽去屑洗发露 400ml</t>
  </si>
  <si>
    <t>澳雪梦幻海马香水沐浴露（情迷滋润）638g</t>
  </si>
  <si>
    <t>歌倩金银花祛痱止痒花露水195ml</t>
  </si>
  <si>
    <t>歌倩牛奶美白健康沐浴露800ml</t>
  </si>
  <si>
    <t>歌倩劲爽止痒沐浴露（飞扬草，扁瓶）2L</t>
  </si>
  <si>
    <t>迪彩弹性亮泽啫喱水130ml</t>
  </si>
  <si>
    <t>迪彩弹性塑型啫喱膏250g</t>
  </si>
  <si>
    <t>迪彩护卷弹力素300g</t>
  </si>
  <si>
    <t>迪彩冰海泥发膜500ml</t>
  </si>
  <si>
    <t>迪彩玫瑰果护发素750ml</t>
  </si>
  <si>
    <t>迪彩丝滑柔亮（玫瑰精油）洗发露500g</t>
  </si>
  <si>
    <t>迪彩活力去屑(薰衣草精油）洗发露500g</t>
  </si>
  <si>
    <t>迪彩染发膏（酒红色）50g*2</t>
  </si>
  <si>
    <t>迪彩快速染发霜自然黑2.0</t>
  </si>
  <si>
    <t>迪彩滋养柔肤香薰沐浴露（檀香精油）500ml</t>
  </si>
  <si>
    <t>迪彩滋养柔肤香薰沐浴露（檀香精油）900ml</t>
  </si>
  <si>
    <t>丹姿卡迪那润养倍柔发膜350ml</t>
  </si>
  <si>
    <t>丹姿卡迪那保湿亮发啫喱水120g</t>
  </si>
  <si>
    <t>丹姿卡迪那去屑洗发露（滋润黑亮型）400g</t>
  </si>
  <si>
    <t>丹姿卡迪那去屑洗发露（清凉止痒型）400g</t>
  </si>
  <si>
    <t>丹姿清新毛孔洁面泡沫150ml</t>
  </si>
  <si>
    <t>丹姿卡迪那丝润亮泽润发精华200g</t>
  </si>
  <si>
    <t>丹姿卡迪那修护洗发露（柔韧顺滑型）400g</t>
  </si>
  <si>
    <t>丹姿卡迪那修护洗发露（黑亮去屑型）200g</t>
  </si>
  <si>
    <t>丹姿冰爽丝滑沐浴露1kg</t>
  </si>
  <si>
    <t>丹姿他能量男士畅爽磨砂洁面乳</t>
  </si>
  <si>
    <t>丹姿水密码夜间补水修护面膜50g</t>
  </si>
  <si>
    <t>丹姿水密码水漾臻皙防护隔离露30g</t>
  </si>
  <si>
    <t>丹姿素颜白美白修护防晒露SPF46 PA</t>
  </si>
  <si>
    <t>丹姿清透雪肌磨砂沐浴露1kg</t>
  </si>
  <si>
    <t>丹姿海藻盈润海洋清透洁面乳120g</t>
  </si>
  <si>
    <t>丝华洛奇防掉固发精油洗发露(白)</t>
  </si>
  <si>
    <t>丝华洛奇焗油修复精油护发乳(金)</t>
  </si>
  <si>
    <t>丝华洛奇新贵.无硅油奢养激强去屑洗发乳</t>
  </si>
  <si>
    <t>丝华洛奇新贵.无硅油奢养去屑控油洗发乳</t>
  </si>
  <si>
    <t>丝华洛奇新贵.奢养高能理疗护理发膜</t>
  </si>
  <si>
    <t>阿迪达斯男士舒缓止痒去屑洗发露 220ml</t>
  </si>
  <si>
    <t>阿迪达斯男士控油劲爽去屑洗发露 400ml</t>
  </si>
  <si>
    <t>歌倩蛇胆牛黄花露水195ml</t>
  </si>
  <si>
    <t>歌倩金银花爽肤健康沐浴露800ml</t>
  </si>
  <si>
    <t>歌倩深层滋润修复护发素500ml</t>
  </si>
  <si>
    <t>歌倩花香香水沐浴露</t>
  </si>
  <si>
    <t>迪彩清爽保湿啫喱膏250g</t>
  </si>
  <si>
    <t>迪彩迪彩卷曲湿亮弹力素300g</t>
  </si>
  <si>
    <t>迪彩老姜护发素750ml</t>
  </si>
  <si>
    <t>迪彩护发素（橄榄）750ml</t>
  </si>
  <si>
    <t>迪彩焗油滋润洗发露（橄榄）750ml</t>
  </si>
  <si>
    <t>迪彩水润去屑（茉莉精油）洗发露500g</t>
  </si>
  <si>
    <t>迪彩浪漫花香洗沐组合（750mL迷迭香精油去屑洗发水+750ml玫瑰精油香体嫩肤沐浴露）</t>
  </si>
  <si>
    <t>迪彩染发膏（棕色）50g*2</t>
  </si>
  <si>
    <t>迪彩染发膏(棕黑色）50g*2</t>
  </si>
  <si>
    <t>迪彩香体嫩肤香薰沐浴露 (玫瑰精油)500ml</t>
  </si>
  <si>
    <t>迪彩香体嫩肤香薰沐浴露（玫瑰精油）900ml</t>
  </si>
  <si>
    <t>丹姿卡迪那金纯盈卷精华发膜350ml</t>
  </si>
  <si>
    <t>丹姿卡迪那保湿亮发啫喱水230g</t>
  </si>
  <si>
    <t>丹姿清爽净透沐浴露500g</t>
  </si>
  <si>
    <t>丹姿卡迪那去屑洗发露（滋润黑亮型）700g</t>
  </si>
  <si>
    <t>丹姿卡迪那去屑洗发露（清凉止痒型）700g</t>
  </si>
  <si>
    <t>丹姿祛痘清爽洁面乳100g</t>
  </si>
  <si>
    <t>丹姿他能量男士清爽洁面乳</t>
  </si>
  <si>
    <t>丹姿卡迪那修护洗发露（柔韧顺滑型）200g</t>
  </si>
  <si>
    <t>丹姿卡迪那修护洗发露（柔韧顺滑型）700g</t>
  </si>
  <si>
    <t>丹姿卡迪那修护洗发露（黑亮去屑型）700g</t>
  </si>
  <si>
    <t>丹姿他能量劲爽控油磨砂洁面膏</t>
  </si>
  <si>
    <t>丹姿冰爽丝滑沐浴露500g</t>
  </si>
  <si>
    <t>丹姿水密码水漾焕能眼精华20ml</t>
  </si>
  <si>
    <t>丹姿海洋源萃妙肌BB裸妆霜SPF20 PA++30g</t>
  </si>
  <si>
    <t>丹姿清透雪肌磨砂沐浴露500g</t>
  </si>
  <si>
    <t>小浣熊源森态水嫩嫩花蜜抗皲霜30g+唇膏</t>
  </si>
  <si>
    <t>小浣熊源森态水嫩嫩果C草莓嫩肤霜30g+唇膏</t>
  </si>
  <si>
    <t>妆点一生肥料高能营养滋润洗发露</t>
  </si>
  <si>
    <t>妆点一生肥料游离子洗发露</t>
  </si>
  <si>
    <t>妆点一生肥料高能去屑洗发露</t>
  </si>
  <si>
    <t>春纪蔓越莓原液娇嫩面膜6片</t>
  </si>
  <si>
    <t>春纪新弹力娇嫩气垫智控修颜霜13g</t>
  </si>
  <si>
    <t>春纪新弹力娇嫩粉嘟嘟卸妆水280ml</t>
  </si>
  <si>
    <t>春纪表情包清澈透亮面膜5片</t>
  </si>
  <si>
    <t>春纪黑白摩登皙白乳100g</t>
  </si>
  <si>
    <t>春纪摩登昼夜亮颜拍档50g</t>
  </si>
  <si>
    <t>HC02 SMS防漏蓝芯片10片日棉</t>
  </si>
  <si>
    <t>包</t>
  </si>
  <si>
    <t>HC03 SMS防漏蓝芯片8片夜棉</t>
  </si>
  <si>
    <t>一叶子嫩石榴净透补水面膜25ml/片*5</t>
  </si>
  <si>
    <t>一叶子嫩蜡菊亮采补水面膜25ml/片*5</t>
  </si>
  <si>
    <t>一叶子嫩蔷薇舒缓补水面膜25ml/片*5</t>
  </si>
  <si>
    <t>一叶子竹沥男士控油补水面膜25ml/片*5</t>
  </si>
  <si>
    <t>一叶子植物酵素多效光感柔润水嫩面膜（新）25ml*5</t>
  </si>
  <si>
    <t>一叶子植物酵素多效光感透润水嫩面膜</t>
  </si>
  <si>
    <t>韩束墨菊深度补水修容霜40ml</t>
  </si>
  <si>
    <t>韩束韩束倍润亮颜修容霜40ml</t>
  </si>
  <si>
    <t>韩束紫竹细肤平衡洁面乳150ml</t>
  </si>
  <si>
    <t>善草纪大马士革玫瑰花露130ml</t>
  </si>
  <si>
    <t>善草纪大马士革玫瑰亮采保湿乳液130ml</t>
  </si>
  <si>
    <t>善草纪大马士革玫瑰亮采滋润霜50g</t>
  </si>
  <si>
    <t>善草纪大马士革玫瑰亮采精华液30ml</t>
  </si>
  <si>
    <t>善草纪凝水保湿面贴膜（五片装）22g</t>
  </si>
  <si>
    <t>善草纪洋甘菊舒润洁面晶露130ml</t>
  </si>
  <si>
    <t>善草纪洋甘菊舒润柔肤水130ml</t>
  </si>
  <si>
    <t>善草纪洋甘菊舒缓调理乳液130ml</t>
  </si>
  <si>
    <t>善草纪洋甘菊舒缓滋养面霜50g</t>
  </si>
  <si>
    <t>善草纪杜松男士炭爽洗颜泥120g</t>
  </si>
  <si>
    <t>善草纪茶树精油10ml</t>
  </si>
  <si>
    <t>善草纪玫瑰精油8ml</t>
  </si>
  <si>
    <t>善草纪洋甘菊精油10ml</t>
  </si>
  <si>
    <t>鹰王气雾剂（淡雅清香型）600ml</t>
  </si>
  <si>
    <t>鹰王气雾剂（花香型）600ml</t>
  </si>
  <si>
    <t>鹰王无香清纯液（宝贝健）45ml/瓶</t>
  </si>
  <si>
    <t>鹰王电热蚊香液（清香液）45ml/瓶</t>
  </si>
  <si>
    <t>丹姿红石榴新活赋采精华乳液P 120ml</t>
  </si>
  <si>
    <t>迪菲娜蜗牛原液头皮唤活滋润发膜450ml</t>
  </si>
  <si>
    <t>迪菲娜玫瑰精油保湿嫩滑沐浴乳液900ml</t>
  </si>
  <si>
    <t>迪菲娜香草精油舒缓润养沐浴乳液900ml</t>
  </si>
  <si>
    <t>莎曼琪岩浆洁颜豆</t>
  </si>
  <si>
    <t>莎曼琪石斛菁纯修护冰晶露40g</t>
  </si>
  <si>
    <t>莎曼琪透明质酸焕颜套3*30ml</t>
  </si>
  <si>
    <t>莎曼琪水漾净化护肤盒 5ml*6支+25ml*6片</t>
  </si>
  <si>
    <t>NAK珍品生姜无硅油洗发露580ml</t>
  </si>
  <si>
    <t>NAK奢享丝滑润发精油100ml</t>
  </si>
  <si>
    <t>傲漾奢香洗发露（强韧丝滑）600ml</t>
  </si>
  <si>
    <t>傲漾奢香发膜霜500ML</t>
  </si>
  <si>
    <t>隆力奇蛇油膏20g+6g</t>
  </si>
  <si>
    <t>袋</t>
  </si>
  <si>
    <t>隆力奇蛇胆牛奶香皂120g</t>
  </si>
  <si>
    <t>隆力奇蛇胆硫磺皂80g</t>
  </si>
  <si>
    <t>隆力奇蛇油宝宝霜（AA版）</t>
  </si>
  <si>
    <t>隆力奇瓶装蛇油膏60g</t>
  </si>
  <si>
    <t>隆力奇花之语沐浴露（冰莲清香型）2.01L</t>
  </si>
  <si>
    <t>隆力奇花之语沐浴露（柔和洋甘菊型）2.01L</t>
  </si>
  <si>
    <t>隆力奇蛇油护手霜120g</t>
  </si>
  <si>
    <t>霞飞水彩润唇膏1#（淡橙色）3.6g</t>
  </si>
  <si>
    <t>霞飞水彩润唇膏3#（樱花粉）2.2g</t>
  </si>
  <si>
    <t>霞飞水彩润唇膏6#（优雅紫）2.2g</t>
  </si>
  <si>
    <t>霞飞天然植物润唇膏-1#草莓3.6g</t>
  </si>
  <si>
    <t>蜂花深层滋润护发素458ML</t>
  </si>
  <si>
    <t>蜂花本草精华护发素500ml</t>
  </si>
  <si>
    <t>蜂花草本精华护发素（修护去屑）500ml</t>
  </si>
  <si>
    <t>索芙特极草赋活黑亮柔顺洗发露</t>
  </si>
  <si>
    <t>索芙特极草赋活清爽去屑洗发露</t>
  </si>
  <si>
    <t>100年润发水润丝滑洗发露N3</t>
  </si>
  <si>
    <t>鳄鱼宝宝鳄鱼宝宝橄榄油婴儿特润霜25G</t>
  </si>
  <si>
    <t>鳄鱼宝宝橄榄儿童沐浴露（奇异果味）650g</t>
  </si>
  <si>
    <t>鳄鱼宝宝橄榄儿童洗发沐浴露（蓝莓味）300g</t>
  </si>
  <si>
    <t>鳄鱼宝宝橄榄儿童泡泡洗发沐浴露（樱桃味）300g</t>
  </si>
  <si>
    <t>鳄鱼宝宝婴儿牛奶精华滋润霜25g</t>
  </si>
  <si>
    <t>鳄鱼宝宝婴儿牛奶精华滋润霜50g</t>
  </si>
  <si>
    <t>鳄鱼宝宝婴儿洗发沐浴露650g</t>
  </si>
  <si>
    <t>鳄鱼宝宝牛奶沐浴露</t>
  </si>
  <si>
    <t>丝华洛奇新贵.无硅油奢养染烫修复洗发乳</t>
  </si>
  <si>
    <t>丝华洛奇新贵.无硅油奢养强韧固发洗发乳</t>
  </si>
  <si>
    <t>澳雪梦幻海马香水沐浴露（情迷滋润）938g</t>
  </si>
  <si>
    <t>澳雪健肤护养沐浴露（健肤益肤）900g</t>
  </si>
  <si>
    <t>歌倩法国迷蝶香水沐浴露（扁瓶）2L</t>
  </si>
  <si>
    <t>迪彩加强定型啫喱水130ml</t>
  </si>
  <si>
    <t>迪彩清爽保湿啫喱水130ml</t>
  </si>
  <si>
    <t>迪彩弹性亮泽啫喱水250g</t>
  </si>
  <si>
    <t>迪彩加强定型啫喱水250g</t>
  </si>
  <si>
    <t>迪彩清爽保湿啫喱水250g</t>
  </si>
  <si>
    <t>迪彩精华倒膜（防干枯）500g</t>
  </si>
  <si>
    <t>善草纪依兰紧致复颜洁面乳130ml</t>
  </si>
  <si>
    <t>善草纪茉莉花水养洁面啫喱130ml</t>
  </si>
  <si>
    <t>迪彩草本去屑洗发露（老姜&amp;茶籽）750ml</t>
  </si>
  <si>
    <t>迪彩染发焗油自然黑2.0</t>
  </si>
  <si>
    <t>迪彩染发焗油棕黑色4.0</t>
  </si>
  <si>
    <t>迪彩舒爽嫩肤香薰沐浴露（薰衣草精油）500ml</t>
  </si>
  <si>
    <t>迪彩舒爽嫩肤香薰沐浴露（薰衣草精油）900ml</t>
  </si>
  <si>
    <t>丹姿水嫩柔润沐浴露500g</t>
  </si>
  <si>
    <t>丹姿深层洁净洗面乳100g</t>
  </si>
  <si>
    <t>丹姿亮肤焕采洁面乳100g</t>
  </si>
  <si>
    <t>丹姿卡迪那滋养修复发膜350ml</t>
  </si>
  <si>
    <t>丹姿海藻雪肌洗颜泥100g</t>
  </si>
  <si>
    <t>丹姿晶莹补水洁面啫喱100g</t>
  </si>
  <si>
    <t>丹姿去角质柔珠洁面乳100g</t>
  </si>
  <si>
    <t>丹姿他能量酷润保湿霜</t>
  </si>
  <si>
    <t>丹姿他能量酷润保湿乳</t>
  </si>
  <si>
    <t>丹姿他能量男士润肤露</t>
  </si>
  <si>
    <t>丹姿水密码水漾焕能保湿乳100ml</t>
  </si>
  <si>
    <t>丹姿海洋源萃水漾焕能修护霜50g</t>
  </si>
  <si>
    <t>丹姿水密码深层补水礼盒</t>
  </si>
  <si>
    <t>丹姿水密码密集补水双层面膜单片装</t>
  </si>
  <si>
    <t>丹姿水密码臻白凝润面膜5片/盒</t>
  </si>
  <si>
    <t>丹姿水密码水漾盈润乳液100ml</t>
  </si>
  <si>
    <t>丹姿水感美白防晒露SPF30 PA+++特惠装P50g</t>
  </si>
  <si>
    <t>丹姿清新净透沐浴露1kg</t>
  </si>
  <si>
    <t>丹姿水密码眼部精华20g</t>
  </si>
  <si>
    <t>丹姿水密码滢亮皙白隔离霜50g</t>
  </si>
  <si>
    <t>丹姿水密码锁水睡眠面膜（免洗）80g</t>
  </si>
  <si>
    <t>丹姿水密码水漾保湿凝露50g</t>
  </si>
  <si>
    <t>丹姿水密码活泉净爽柔皙洁面泡泡150ml</t>
  </si>
  <si>
    <t>美露华柔顺护发素</t>
  </si>
  <si>
    <t>美露华乳液修复洗发露</t>
  </si>
  <si>
    <t>美露华牛奶润白沐浴露</t>
  </si>
  <si>
    <t>美露华薄荷冰爽沐浴露</t>
  </si>
  <si>
    <t>贝纽hello kitty植物精纯清爽洗沐二合一500g</t>
  </si>
  <si>
    <t>贝纽hello kitty植物精纯牛奶嫩肤霜60g</t>
  </si>
  <si>
    <t>贝纽hello kitty植物精纯清爽润肤露（男）100g</t>
  </si>
  <si>
    <t>贝纽hello kitty植物精纯洁净洗手液500g</t>
  </si>
  <si>
    <t>贝纽小黄人牛油果净爽洗发露400g</t>
  </si>
  <si>
    <t>贝纽小黄人牛油果牛奶润肤露100g</t>
  </si>
  <si>
    <t>贝纽鲜果亲肤爽身粉140g</t>
  </si>
  <si>
    <t>丝华洛奇氨基酸奢养香氛洗发乳（激强去屑）300ml</t>
  </si>
  <si>
    <t>丝华洛奇氨基酸奢养香氛洗发乳（强韧健发）300ml</t>
  </si>
  <si>
    <t>丝华洛奇氨基酸奢养香氛洗发乳（激强去屑）500ml</t>
  </si>
  <si>
    <t>丝华洛奇氨基酸奢养香氛洗发乳（丝质顺滑）700ml</t>
  </si>
  <si>
    <t>丝华洛奇氨基酸奢养香氛洗发乳（焗油修护）700ml</t>
  </si>
  <si>
    <t>丝华洛奇氨基酸奢养香氛沐浴乳（水润保湿）700ml</t>
  </si>
  <si>
    <t>丝华洛奇氨基酸奢养香氛沐浴乳（滋养嫩肤）700ml</t>
  </si>
  <si>
    <t>益达洁白冰凉薄荷牙膏</t>
  </si>
  <si>
    <t>益达全效中药护理牙膏（竖包装）</t>
  </si>
  <si>
    <t>牙博士全效牙膏</t>
  </si>
  <si>
    <t>飞箭三合一杀虫剂（茉莉/柠檬/玫瑰）750ml</t>
  </si>
  <si>
    <t>飞箭甜睡宝电热驱蚊液+器(带拖线)组合装(无香精)45ml</t>
  </si>
  <si>
    <t>飞箭杀蟑气雾剂600ml</t>
  </si>
  <si>
    <t>小浣熊源森态儿童草本舒缓洗发沐浴露1000ml</t>
  </si>
  <si>
    <t>小浣熊源森态婴儿滋养霜50g</t>
  </si>
  <si>
    <t>小浣熊源森态3.5g+3.5g儿童倍润唇膏特惠装</t>
  </si>
  <si>
    <t>小浣熊源森态婴儿天然草本玉米热痱粉140g</t>
  </si>
  <si>
    <t>小浣熊源森态儿童呵护型柔软牙刷003</t>
  </si>
  <si>
    <t>小浣熊源森态儿童牛奶滋养洗发沐浴露230ml</t>
  </si>
  <si>
    <t>丹姿水密码清新水润礼盒</t>
  </si>
  <si>
    <t>丹姿水密码美肌去角质磨砂啫喱75ml</t>
  </si>
  <si>
    <t>丹姿海藻盈润水漾盈润细肤水120ml</t>
  </si>
  <si>
    <t>丹姿柔润保湿沐浴露1kg</t>
  </si>
  <si>
    <t>丹姿水密码水光润透保湿面膜25g*5</t>
  </si>
  <si>
    <t>丹姿水密码滢亮雪肌去角质啫喱80g</t>
  </si>
  <si>
    <t>丹姿水密码洁肤晶露125g</t>
  </si>
  <si>
    <t>丹姿水密码美容液120ml</t>
  </si>
  <si>
    <t>丹姿水密码净油平衡爽肤水120ml</t>
  </si>
  <si>
    <t>丹姿水密码水漾优白BB霜60g（自）</t>
  </si>
  <si>
    <t>美露华乳夜修复护发素</t>
  </si>
  <si>
    <t>美露华美露华牛奶沐浴露</t>
  </si>
  <si>
    <t>贝纽hello kitty植物精纯滋养洗沐二合一(泡沫型)500g</t>
  </si>
  <si>
    <t>贝纽hello kitty植物精纯保湿润肤露（女）100g</t>
  </si>
  <si>
    <t>贝纽hello kitty植物精纯泡泡洗手液（泡沫型）300g</t>
  </si>
  <si>
    <t>贝纽小黄人牛油果洁净沐浴露400g</t>
  </si>
  <si>
    <t>贝纽小黄人牛油果舒润皴裂霜60g</t>
  </si>
  <si>
    <t>贝纽小黄人牛油果滋润护手霜80g</t>
  </si>
  <si>
    <t>丝华洛奇氨基酸奢养香氛洗发乳（丝质顺滑）300ml</t>
  </si>
  <si>
    <t>丝华洛奇氨基酸奢养香氛洗发乳（焗油修护）300ml</t>
  </si>
  <si>
    <t>丝华洛奇氨基酸奢养香氛洗发乳（强韧健发）700ml</t>
  </si>
  <si>
    <t>丝华洛奇氨基酸温和奢养还原酸（特润丝滑）500ml</t>
  </si>
  <si>
    <t>丝华洛奇氨基酸奢养发膜（水润滋养）480ml</t>
  </si>
  <si>
    <t>丝华洛奇氨基酸奢养香氛沐浴乳（香氛迷情）700ml</t>
  </si>
  <si>
    <t>益达洁白酷白清爽牙膏</t>
  </si>
  <si>
    <t>益达渍脱亮白牙膏（竖包装）</t>
  </si>
  <si>
    <t>牙博士健齿白360°牙膏</t>
  </si>
  <si>
    <t>飞箭甜睡宝5双盘无烟大纸盒蚊香(果香型)5*2</t>
  </si>
  <si>
    <t>小浣熊（柠檬 玫瑰 茉莉 桂花）香型空气清新剂360ml</t>
  </si>
  <si>
    <t>飞箭无味油剂杀虫剂600ml</t>
  </si>
  <si>
    <t>小浣熊源森态儿童牛奶倍润洗发沐浴露1000ml</t>
  </si>
  <si>
    <t>小浣熊源森态婴儿特润霜50g</t>
  </si>
  <si>
    <t>小浣熊源森态婴儿天然草本松花爽身粉140g</t>
  </si>
  <si>
    <t>小浣熊源森态儿童维生素乳牙宝牙膏70g</t>
  </si>
  <si>
    <t>小浣熊源森态儿童健齿套装(牙刷+牙膏+牙膏笔)</t>
  </si>
  <si>
    <t>小浣熊源森态蛇胆牛黄驱蚊花露水195ml</t>
  </si>
  <si>
    <t>小浣熊源森态水嫩嫩果蔬VE营养霜30g+唇膏</t>
  </si>
  <si>
    <t>小浣熊源森态水嫩嫩果C柠檬润肤霜30g+唇膏</t>
  </si>
  <si>
    <t>奥丽颜橄榄油滋养焗油精华膏700ml</t>
  </si>
  <si>
    <t>妆点一生肥料高效保湿修护护发乳</t>
  </si>
  <si>
    <t>满婷肤皂</t>
  </si>
  <si>
    <t>春纪杨梅水漾洁面乳120g</t>
  </si>
  <si>
    <t>春纪杨梅保湿润肤霜50g</t>
  </si>
  <si>
    <t>春纪新弹力娇嫩青春眼凝胶20g</t>
  </si>
  <si>
    <t>春纪奇异果原液亮肤面膜6片</t>
  </si>
  <si>
    <t>春纪表情包水感保湿面膜5片</t>
  </si>
  <si>
    <t>春纪大葡萄补水保湿洁面乳80g</t>
  </si>
  <si>
    <t>春纪新弹力娇嫩特惠套装120g+120ml+100g</t>
  </si>
  <si>
    <t>春纪黑白摩登美白珍藏套装80g+115ml+80g+100g</t>
  </si>
  <si>
    <t>春纪黑白摩登澄黑露115ml</t>
  </si>
  <si>
    <t>HC05 SMS蓝芯片25片棉面护垫</t>
  </si>
  <si>
    <t>HC13“有氧茶净”8片夜棉</t>
  </si>
  <si>
    <t>HC Q-02精纯橄榄6片夜用</t>
  </si>
  <si>
    <t>一叶子嫩刺梨倍润补水面膜25ml/片*5</t>
  </si>
  <si>
    <t>一叶子植物酵素多效细致嫩滑净透面膜25ml/片*5</t>
  </si>
  <si>
    <t>一叶子植物酵素多效细滑嫩肤黑泥膜150g</t>
  </si>
  <si>
    <t>一叶子诺丽果青春晚安冻膜135g</t>
  </si>
  <si>
    <t>一叶子黑松露舒缓紧纹蝶翼眼膜7ml*10片</t>
  </si>
  <si>
    <t>韩束紫竹细肤平衡乳175ml</t>
  </si>
  <si>
    <t>韩束紫竹细肤平衡套装80ml+150ml+150ml+50g</t>
  </si>
  <si>
    <t>善草纪杜松男士守候礼</t>
  </si>
  <si>
    <t>善草纪大马士革玫瑰亮采洁面乳130ml</t>
  </si>
  <si>
    <t>善草纪大马士革玫瑰亮采保湿面膜150g</t>
  </si>
  <si>
    <t>善草纪粉润透亮面贴膜（五片装）22g</t>
  </si>
  <si>
    <t>善草纪茉莉花保湿倍润滋养霜50g</t>
  </si>
  <si>
    <t>善草纪茉莉花深层保湿补水面膜150g</t>
  </si>
  <si>
    <t>善草纪澳洲茶树净透调理晶露130ml</t>
  </si>
  <si>
    <t>善草纪澳洲茶树净透调理凝露50g</t>
  </si>
  <si>
    <t>善草纪依兰紧致舒颜滋养乳130ml</t>
  </si>
  <si>
    <t>善草纪依兰眼部紧致精华露15ml</t>
  </si>
  <si>
    <t>善草纪薰衣草精油10ml</t>
  </si>
  <si>
    <t>善草纪肌源焕活复方精油30ml</t>
  </si>
  <si>
    <t>善草纪精油清肌水润双膜套装</t>
  </si>
  <si>
    <t>东洋之花水动力悦颜精华乳105ml</t>
  </si>
  <si>
    <t>鹰王电热0蚊香液2瓶装（清香液+无味液）配直插器45ml×2+1器/套</t>
  </si>
  <si>
    <t>绿岛杀虫剂(柠檬)750ml</t>
  </si>
  <si>
    <t>丹姿多效滋养乳液120ml</t>
  </si>
  <si>
    <t>丹姿平衡舒缓沐浴露1kg</t>
  </si>
  <si>
    <t>丹姿水密码净妆洁面两用洗颜乳125g</t>
  </si>
  <si>
    <t>丹姿水密码滢亮皙白洁面乳125g</t>
  </si>
  <si>
    <t>丹姿水密码滢亮皙白柔肤水120ml</t>
  </si>
  <si>
    <t>丹姿水密码滢亮皙白滋润乳液120ml</t>
  </si>
  <si>
    <t>丹姿水密码滢亮皙白滋润霜50g</t>
  </si>
  <si>
    <t>丹姿水密码滢亮皙白精华霜50g</t>
  </si>
  <si>
    <t>丹姿水密码新活赋采洁面乳125g</t>
  </si>
  <si>
    <t>丹姿水密码新活塑颜精华霜50g</t>
  </si>
  <si>
    <t>丹姿水密码新活赋采亮肤水120ml</t>
  </si>
  <si>
    <t>丹姿水密码新活赋采弹力眼霜20g</t>
  </si>
  <si>
    <t>美露华多效滋养焗油膏</t>
  </si>
  <si>
    <t>美露华薰衣草香薰沐浴露</t>
  </si>
  <si>
    <t>贝纽hello kitty植物精纯舒润身体露200g</t>
  </si>
  <si>
    <t>贝纽hello kitty植物精纯牛奶护手霜80g</t>
  </si>
  <si>
    <t>贝纽hello kitty植物精纯凝水精灵爆水霜60g</t>
  </si>
  <si>
    <t>贝纽hello kitty植物精纯清爽（泡沫型）洗面乳200g</t>
  </si>
  <si>
    <t>贝纽舒爽玉米热痱粉100g</t>
  </si>
  <si>
    <t>贝纽柑橘祛痱花露水200g</t>
  </si>
  <si>
    <t>贝纽小黄人牛油果清爽洗沐二合一495g</t>
  </si>
  <si>
    <t>贝纽小黄人牛油果润泽洗沐二合一495g</t>
  </si>
  <si>
    <t>丝华洛奇氨基酸致臻赋活精华霜（多效修护）500ml</t>
  </si>
  <si>
    <t>丝华洛奇氨基酸净澄活力水疗霜（轻盈保湿）500ml</t>
  </si>
  <si>
    <t>丝华洛奇氨基酸奢养发膜（深层修护）480ml</t>
  </si>
  <si>
    <t>丝华洛奇氨基酸奢养发膜（柔顺丝滑）480ml</t>
  </si>
  <si>
    <t>牙博士多重功效牙膏</t>
  </si>
  <si>
    <t>牙博士致臻皙白牙膏</t>
  </si>
  <si>
    <t>牙博士冰白体验牙膏</t>
  </si>
  <si>
    <t>牙博士金装长效防蛀牙膏家庭装</t>
  </si>
  <si>
    <t>小浣熊（柠檬 玫瑰 茉莉 桂花 薰衣草）固体空气清香剂100ml</t>
  </si>
  <si>
    <t>小浣熊源森态儿童霜40g</t>
  </si>
  <si>
    <t>小浣熊源森态儿童无硅油洗发露230ml</t>
  </si>
  <si>
    <t>小浣熊源森态儿童牛奶倍润洗发沐浴露600ml</t>
  </si>
  <si>
    <t>小浣熊源森态儿童草本舒缓洗发沐浴露600ml</t>
  </si>
  <si>
    <t>小浣熊源森态儿童草莓换牙宝牙膏70g</t>
  </si>
  <si>
    <t>小浣熊源森态儿童呵护型柔软牙刷</t>
  </si>
  <si>
    <t>小浣熊源森态儿童呵护型柔软牙刷超值装</t>
  </si>
  <si>
    <t>小浣熊源森态儿童护齿套装（2牙刷+1牙膏）</t>
  </si>
  <si>
    <t>小浣熊源森态鲜果保湿嫩肤霜80g</t>
  </si>
  <si>
    <t>小浣熊源森态鲜果抗皲嫩肤霜80g</t>
  </si>
  <si>
    <t>小浣熊源森态儿童健齿护龈牙膏（青苹果）45g</t>
  </si>
  <si>
    <t>小浣熊源森态儿童健齿护龈牙膏（草莓）45g</t>
  </si>
  <si>
    <t>春纪杨梅保湿修护眼精华露15ml</t>
  </si>
  <si>
    <t>春纪杨梅水漾BB霜(粉色)40g</t>
  </si>
  <si>
    <t>春纪新弹力娇嫩轻盈菁华乳100g</t>
  </si>
  <si>
    <t>春纪新弹力娇嫩朝露晚安霜50g</t>
  </si>
  <si>
    <t>春纪大葡萄补水保湿爽肤水160ml</t>
  </si>
  <si>
    <t>春纪大葡萄补水保湿乳130g</t>
  </si>
  <si>
    <t>春纪大葡萄补水保湿清透霜45g</t>
  </si>
  <si>
    <t>春纪大葡萄补水保湿修容霜40g</t>
  </si>
  <si>
    <t>HC16“有氧茶净”4片（338mm）加长夜用卫生巾</t>
  </si>
  <si>
    <t>HC G-01“橄榄滋润”8片日棉卫生巾</t>
  </si>
  <si>
    <t>HC G-02“橄榄滋润”6片夜棉卫生巾</t>
  </si>
  <si>
    <t>HC G-03 “橄榄滋润”20片棉面护垫</t>
  </si>
  <si>
    <t>一叶子植物酵素多效水润滋养绿泥膜150g</t>
  </si>
  <si>
    <t>一叶子植物肽养分调理蓝粟米丝滑细腻面膜25ml/片</t>
  </si>
  <si>
    <t>片</t>
  </si>
  <si>
    <t>一叶子植物肽养分调理人参亮颜粉润面膜25ml/片</t>
  </si>
  <si>
    <t>一叶子植物肽养分调理接骨木弹力臻颜面膜25ml/片</t>
  </si>
  <si>
    <t>韩束果蜜保湿弹润嫩唇膏（番石榴味）3.2g</t>
  </si>
  <si>
    <t>韩束果蜜保湿弹润嫩唇膏（覆盆子味）3.2g</t>
  </si>
  <si>
    <t>一叶子弹滑水养膜王礼盒（我唱KA版）25ml/片*8片</t>
  </si>
  <si>
    <t>韩束美白靓肤礼盒</t>
  </si>
  <si>
    <t>善草纪大马士革玫瑰莹润亮采礼盒</t>
  </si>
  <si>
    <t>善草纪大马士革玫瑰水喷雾60ml</t>
  </si>
  <si>
    <t>善草纪精油多效修颜霜30ml+2g</t>
  </si>
  <si>
    <t>善草纪茉莉花水130ml</t>
  </si>
  <si>
    <t>善草纪澳洲茶树油脂调控精华液30ml</t>
  </si>
  <si>
    <t>善草纪澳洲茶树控油修护面膜150g</t>
  </si>
  <si>
    <t>善草纪依兰紧致复颜调理水130ml</t>
  </si>
  <si>
    <t>善草纪荷荷巴油50ml</t>
  </si>
  <si>
    <t>善草纪薰衣草蒸汽热敷眼罩（五片装）</t>
  </si>
  <si>
    <t>善草纪澳洲茶树黑头净透套盒</t>
  </si>
  <si>
    <t>善草纪精油舒颜卸妆液250ml</t>
  </si>
  <si>
    <t>丹姿他能量控油冰爽洁面乳125g</t>
  </si>
  <si>
    <t>丹姿海藻盈润水漾轻盈CC霜40g（自）</t>
  </si>
  <si>
    <t>丹姿海藻盈润水漾盈润补水霜50g</t>
  </si>
  <si>
    <t>丹姿海洋源萃盈润护肤3件套</t>
  </si>
  <si>
    <t>丹姿水密码海藻锁水礼盒270ml+50m</t>
  </si>
  <si>
    <t>丹姿海洋源萃奢宠修护礼盒</t>
  </si>
  <si>
    <t>隆力奇驱蚊花露水80ml</t>
  </si>
  <si>
    <t>隆力奇驱蚊花露水（PET瓶，AB版）</t>
  </si>
  <si>
    <t>御信堂亚多奇草本足浴盐</t>
  </si>
  <si>
    <t>御信堂亚多奇薰衣草足浴盐</t>
  </si>
  <si>
    <t>御信堂亚多奇去死皮搓泥浴露</t>
  </si>
  <si>
    <t>阿迪达斯激情男士沐浴露250ml</t>
  </si>
  <si>
    <t>阿迪达斯男士劲透控油磨砂洁面膏100g</t>
  </si>
  <si>
    <t>阿迪达斯男士劲透控油炭爽洁面膏100g</t>
  </si>
  <si>
    <t>阿迪达斯男士劲透控油净爽肌能水 100ml</t>
  </si>
  <si>
    <t>阿迪达斯男士劲透控油净爽保湿露50ml</t>
  </si>
  <si>
    <t>阿迪达斯男士活力保湿洁面啫喱100g</t>
  </si>
  <si>
    <t>兰欣漂渍液600ml</t>
  </si>
  <si>
    <t>兰欣洗衣液1L</t>
  </si>
  <si>
    <t>兰欣强力洁厕灵</t>
  </si>
  <si>
    <t>兰欣生姜洗洁精（压泵）</t>
  </si>
  <si>
    <t>韩束茶树精油祛痘面膜</t>
  </si>
  <si>
    <t>韩束水感夏日防晒组（防晒修护防乳60ml十25ml凝晶）</t>
  </si>
  <si>
    <t>韩束雪白肌透白平衡爽肤水200ml</t>
  </si>
  <si>
    <t>韩束雪白肌透白平衡乳液175ml</t>
  </si>
  <si>
    <t>韩束雪白肌清透平衡洁面乳160ml</t>
  </si>
  <si>
    <t>韩束雪白肌补水温和洁面乳160ml</t>
  </si>
  <si>
    <t>韩束雪白肌美白亮肤霜35 白BB（亮白型）40ml</t>
  </si>
  <si>
    <t>韩束雪白肌美白亮肤霜25 白BB（出水型）40ml</t>
  </si>
  <si>
    <t>韩束补水净透面膜25ml*5</t>
  </si>
  <si>
    <t>韩束补水舒缓面膜25ml*5</t>
  </si>
  <si>
    <t>韩束补水提亮面膜25ml*5</t>
  </si>
  <si>
    <t>韩束补水修护面膜25ml*5</t>
  </si>
  <si>
    <t>滋源无患子保湿滋养洗头水(中干性)</t>
  </si>
  <si>
    <t>滋源无患子保湿滋养护发素(中干性)</t>
  </si>
  <si>
    <t>滋源无患子控油清爽洗头水(油性)</t>
  </si>
  <si>
    <t>滋源无患子控油清爽护发素(油性)</t>
  </si>
  <si>
    <t>滋源氨基酸臻萃奢养护发素</t>
  </si>
  <si>
    <t>滋源润泽滋养发膜200ml</t>
  </si>
  <si>
    <t>滋源茶籽劲爽控油去屑洗头水</t>
  </si>
  <si>
    <t>滋源无患子活力酷爽净澈洗头水</t>
  </si>
  <si>
    <t>青蛙王子植爱草本儿童洗发沐浴露(滋润型)500ml</t>
  </si>
  <si>
    <t>青蛙王子植爱草本儿童洗发沐浴露(滋润型)1.1L</t>
  </si>
  <si>
    <t>青蛙王子植爱草本儿童舒爽润肤露100ml</t>
  </si>
  <si>
    <t>青蛙王子植爱草本儿童舒爽洗发露 300ml</t>
  </si>
  <si>
    <t>青蛙王子植爱草本儿童洗发沐浴露(清爽型)500ml</t>
  </si>
  <si>
    <t>七分妆周末玫瑰水润养颜面膜5片装</t>
  </si>
  <si>
    <t>七分妆蜗牛嫩滑修护面膜10片装</t>
  </si>
  <si>
    <t>七分妆婴儿连体买一送一礼盒</t>
  </si>
  <si>
    <t>千金净雅妇科专用棉巾152日常型JY-Y-009</t>
  </si>
  <si>
    <t>无敌先生高浓度洗衣液4000g</t>
  </si>
  <si>
    <t>云南三七全天候专效迅白牙膏</t>
  </si>
  <si>
    <t>云南三七专效防蛀健齿牙膏</t>
  </si>
  <si>
    <t>云南三七卓效渍脱净白牙膏</t>
  </si>
  <si>
    <t>一叶子莲花水漾保湿爽肤水150ml(KA)</t>
  </si>
  <si>
    <t>一叶子莲花水漾保湿乳120ml(KA)</t>
  </si>
  <si>
    <t>一叶子莲花水漾保湿霜50g(KA)</t>
  </si>
  <si>
    <t>一叶子白百合提亮补水洁面乳120g(KA)</t>
  </si>
  <si>
    <t>一叶子海藻水能保湿洁面啫喱135g(KA)</t>
  </si>
  <si>
    <t>一叶子红石榴深度净肤洁面乳135g(KA)</t>
  </si>
  <si>
    <t>一叶子植物养分莲花水漾保湿三件套(KA)</t>
  </si>
  <si>
    <t>一叶子植物肽白百合亮肤补水四件套(KA)</t>
  </si>
  <si>
    <t>惠宝亮白防敏感牙膏套装（附含牙刷及牙缝刷）150G</t>
  </si>
  <si>
    <t>韩束雪白肌多效修护眼霜15g</t>
  </si>
  <si>
    <t>丹姿水密码滢亮皙白眼霜20g</t>
  </si>
  <si>
    <t>丹姿多效滋养保湿霜50g</t>
  </si>
  <si>
    <t>丹姿他能量酷润调理水</t>
  </si>
  <si>
    <t>丹姿海藻盈润水漾透润水分露60g</t>
  </si>
  <si>
    <t>丹姿水密码清爽高泡沫洁面乳125g</t>
  </si>
  <si>
    <t>YYZSTD</t>
  </si>
  <si>
    <t>一叶子手提袋（纸）</t>
  </si>
  <si>
    <t>Nak精油香熏奢宠沐浴乳液（感性记忆）</t>
  </si>
  <si>
    <t>善草纪杜松男士醒肤水130ml</t>
  </si>
  <si>
    <t>332902266（老款）</t>
  </si>
  <si>
    <t>索芙特清爽去屑养源护发香波+60g×2块</t>
  </si>
  <si>
    <t>滋源氨基酸茶籽去屑洗头水</t>
  </si>
  <si>
    <t>滋源茶籽控油去屑洗头水(油性)</t>
  </si>
  <si>
    <t>09.04.36.wz010</t>
  </si>
  <si>
    <t>NAK地堆（4大4小/组）</t>
  </si>
  <si>
    <t>09.04.36.wz006</t>
  </si>
  <si>
    <t>NAK地贴(灯布)</t>
  </si>
  <si>
    <t>09.04.36.wz007</t>
  </si>
  <si>
    <t>NAK地贴胶带</t>
  </si>
  <si>
    <t>09.01.39.zp016</t>
  </si>
  <si>
    <t>NAK电吹风</t>
  </si>
  <si>
    <t>09.04.28.gt015</t>
  </si>
  <si>
    <t>阿迪达斯插条（长）</t>
  </si>
  <si>
    <t>09.04.28.gt016</t>
  </si>
  <si>
    <t>阿迪达斯插条（短）</t>
  </si>
  <si>
    <t>09.04.28.gt009</t>
  </si>
  <si>
    <t>阿迪达斯护肤堆头</t>
  </si>
  <si>
    <t>09.04.28.gt008</t>
  </si>
  <si>
    <t>阿迪达斯沐浴露地堆</t>
  </si>
  <si>
    <t>09.04.42.wz004</t>
  </si>
  <si>
    <t>傲漾压泵洗发水 沐浴露 发膜800ml</t>
  </si>
  <si>
    <t>09.01.53.zp005</t>
  </si>
  <si>
    <t>傲漾折页</t>
  </si>
  <si>
    <t>09.04.02.wgzp062</t>
  </si>
  <si>
    <t>白色八孔圆凳</t>
  </si>
  <si>
    <t>09.04.02.wgzp025</t>
  </si>
  <si>
    <t>白色体验桌</t>
  </si>
  <si>
    <t>09.04.02.wgzp058</t>
  </si>
  <si>
    <t>边桌（白色）</t>
  </si>
  <si>
    <t>09.04.35.wz015</t>
  </si>
  <si>
    <t>春纪16年商超促销桌椅组合（1桌配3椅）</t>
  </si>
  <si>
    <t>09.04.35.wz014</t>
  </si>
  <si>
    <t>春纪2016年食材养肤节T恤M码</t>
  </si>
  <si>
    <t>09.04.35.wz008</t>
  </si>
  <si>
    <t>春纪2016年食材养肤节空白海报</t>
  </si>
  <si>
    <t>09.01.43.zp035</t>
  </si>
  <si>
    <t>春纪杨梅保湿润肤乳5g</t>
  </si>
  <si>
    <t>09.01.43.zp004</t>
  </si>
  <si>
    <t>春纪杨梅水精华液30ml(软管装)</t>
  </si>
  <si>
    <t>09.04.35.wz032</t>
  </si>
  <si>
    <t>春纪原液面膜纸盒封套</t>
  </si>
  <si>
    <t>09.04.35.wz034</t>
  </si>
  <si>
    <t>春纪钥匙扣</t>
  </si>
  <si>
    <t>09.01.02.ZP207</t>
  </si>
  <si>
    <t>丹姿冰爽丝滑沐浴露60g</t>
  </si>
  <si>
    <t>09.01.02.ZP209</t>
  </si>
  <si>
    <t>丹姿玻璃杯（套）</t>
  </si>
  <si>
    <t>09.04.01.ZW083</t>
  </si>
  <si>
    <t>丹姿产品体验台（2012）</t>
  </si>
  <si>
    <t>09.01.02.ZP206</t>
  </si>
  <si>
    <t>丹姿多效滋养柔肤水25ml</t>
  </si>
  <si>
    <t>09.04.01.ZW286</t>
  </si>
  <si>
    <t>丹姿海洋源萃锁水修护礼盒《女儿国》定制版封套</t>
  </si>
  <si>
    <t>09.01.02.ZP166</t>
  </si>
  <si>
    <t>丹姿海洋源萃臻选美肤礼盒（限量版）</t>
  </si>
  <si>
    <t>09.01.02.ZP154</t>
  </si>
  <si>
    <t>丹姿海洋源萃臻致修护精华原液30ml</t>
  </si>
  <si>
    <t>09.01.02.ZP170</t>
  </si>
  <si>
    <t>丹姿海藻盈润玻尿酸水光肌面膜（单片体验装）</t>
  </si>
  <si>
    <t>09.01.02.ZP177</t>
  </si>
  <si>
    <t>丹姿海藻盈润补水旅行装</t>
  </si>
  <si>
    <t>09.01.02.ZP171</t>
  </si>
  <si>
    <t>丹姿深层洁净洗面奶30g</t>
  </si>
  <si>
    <t>09.04.01.ZW217</t>
  </si>
  <si>
    <t>丹姿水CC整店包装物料（2016）</t>
  </si>
  <si>
    <t>09.04.01.ZW252</t>
  </si>
  <si>
    <t>丹姿水密码2016年度中国美妆十佳品牌展示牌</t>
  </si>
  <si>
    <t>09.04.01.ZW270</t>
  </si>
  <si>
    <t>丹姿水密码3大爆品宣传折页（2017）</t>
  </si>
  <si>
    <t>09.04.01.ZW230</t>
  </si>
  <si>
    <t>丹姿水密码芳华马克杯（2017）</t>
  </si>
  <si>
    <t>09.04.01.ZW196</t>
  </si>
  <si>
    <t>丹姿水密码防晒活动吊旗（2016）</t>
  </si>
  <si>
    <t>09.04.01.ZW198</t>
  </si>
  <si>
    <t>丹姿水密码防晒活动端头架（2016）</t>
  </si>
  <si>
    <t>09.04.01.ZW197</t>
  </si>
  <si>
    <t>丹姿水密码防晒活动堆头（2016）</t>
  </si>
  <si>
    <t>09.04.01.ZW264</t>
  </si>
  <si>
    <t>丹姿水密码蒙面唱将形象堆头（2017）</t>
  </si>
  <si>
    <t>09.01.02.ZP181</t>
  </si>
  <si>
    <t>丹姿水密码梦之海保温杯（2017）</t>
  </si>
  <si>
    <t>09.04.01.ZW164</t>
  </si>
  <si>
    <t>丹姿水密码迷你中岛堆（2015）</t>
  </si>
  <si>
    <t>09.04.01.ZW166</t>
  </si>
  <si>
    <t>丹姿水密码面膜品类陈列柜（2015）</t>
  </si>
  <si>
    <t>09.01.02.ZP067</t>
  </si>
  <si>
    <t>丹姿水密码气球</t>
  </si>
  <si>
    <t>09.04.01.ZW255</t>
  </si>
  <si>
    <t>丹姿水密码体验桌（2017）</t>
  </si>
  <si>
    <t>09.04.01.ZW273</t>
  </si>
  <si>
    <t>丹姿水密码兔兔杯（2017）</t>
  </si>
  <si>
    <t>09.04.01.ZW251</t>
  </si>
  <si>
    <t>丹姿水密码新秀丽背包（2017）</t>
  </si>
  <si>
    <t>09.04.01.ZW228</t>
  </si>
  <si>
    <t>丹姿水密码形象堆头（2017）</t>
  </si>
  <si>
    <t>09.01.02.ZP6933918900343</t>
  </si>
  <si>
    <t>丹姿雪肌净颜凝润精华面膜(5片/盒)</t>
  </si>
  <si>
    <t>09.01.02.ZP164</t>
  </si>
  <si>
    <t>丹姿雪颜萃滢亮皙白柔肤水25ml</t>
  </si>
  <si>
    <t>09.01.02.ZP208</t>
  </si>
  <si>
    <t>丹姿雪颜萃臻白凝润面膜（单片装）</t>
  </si>
  <si>
    <t>09.04.01.ZW073</t>
  </si>
  <si>
    <t>丹姿一体式吊饰（纱 挂杆 珠帘）</t>
  </si>
  <si>
    <t>09.01.50.zp001</t>
  </si>
  <si>
    <t>迪菲娜非洲乳木果营养修护洗发露12ml</t>
  </si>
  <si>
    <t>09.04.39.wz005</t>
  </si>
  <si>
    <t>迪菲娜金色堆头</t>
  </si>
  <si>
    <t>09.01.50.zp005</t>
  </si>
  <si>
    <t>迪菲娜诺特200ml</t>
  </si>
  <si>
    <t>09.01.50.zp006</t>
  </si>
  <si>
    <t>迪菲娜诺特350ml</t>
  </si>
  <si>
    <t>09.01.27.ZP016</t>
  </si>
  <si>
    <t>韩束2016方形化妆包</t>
  </si>
  <si>
    <t>09.01.27.ZP041</t>
  </si>
  <si>
    <t>韩束2016水感夏日防晒套组（非卖品）</t>
  </si>
  <si>
    <t>09.04.29.WZ062</t>
  </si>
  <si>
    <t>韩束2017自主礼盒（含红色碎纸）</t>
  </si>
  <si>
    <t>09.04.29.WZ039</t>
  </si>
  <si>
    <t>韩束KA活力补水季地堆</t>
  </si>
  <si>
    <t>09.04.29.WZ046</t>
  </si>
  <si>
    <t>韩束KA面膜红色台盒</t>
  </si>
  <si>
    <t>09.04.29.WZ052</t>
  </si>
  <si>
    <t>韩束红CC人形立牌</t>
  </si>
  <si>
    <t>09.01.27.ZP023</t>
  </si>
  <si>
    <t>韩束金缕梅控油面膜（非卖品）</t>
  </si>
  <si>
    <t>09.04.29.WZ065</t>
  </si>
  <si>
    <t>韩束巨补水货架头牌</t>
  </si>
  <si>
    <t>09.04.29.WZ057</t>
  </si>
  <si>
    <t>韩束巨水光1米地堆</t>
  </si>
  <si>
    <t>09.04.29.WZ064</t>
  </si>
  <si>
    <t>韩束面膜L型层板条</t>
  </si>
  <si>
    <t>09.04.29.WZ067</t>
  </si>
  <si>
    <t>韩束面膜侧货架（KA）</t>
  </si>
  <si>
    <t>09.04.29.WZ061</t>
  </si>
  <si>
    <t>韩束面膜价签形象框AK版</t>
  </si>
  <si>
    <t>09.04.29.WZ074</t>
  </si>
  <si>
    <t>韩束面膜价签形象框KA版</t>
  </si>
  <si>
    <t>09.04.29.WZ058</t>
  </si>
  <si>
    <t>韩束新版气球</t>
  </si>
  <si>
    <t>09.01.27.ZP009</t>
  </si>
  <si>
    <t>韩束雪白肌美白保湿柔肤水30ml</t>
  </si>
  <si>
    <t>09.01.27.zp004</t>
  </si>
  <si>
    <t>韩束雪白肌美白补水系列体验装</t>
  </si>
  <si>
    <t>09.01.27.ZP051</t>
  </si>
  <si>
    <t>韩束薰衣草舒缓面膜（KA版）25ml-非卖品</t>
  </si>
  <si>
    <t>09.01.27.ZP064</t>
  </si>
  <si>
    <t>韩束耀沁透木槿花水源保湿润肤乳15ml(加厂商版)</t>
  </si>
  <si>
    <t>09.04.27.gt005</t>
  </si>
  <si>
    <t>美即促销桌椅</t>
  </si>
  <si>
    <t>09.04.02.wgzp060</t>
  </si>
  <si>
    <t>棉被纸箱</t>
  </si>
  <si>
    <t>04.35.6953114695638</t>
  </si>
  <si>
    <t>七分妆玻尿酸水润面膜10片装</t>
  </si>
  <si>
    <t>09.01.52.zp6953114602438</t>
  </si>
  <si>
    <t>七分妆玻尿酸水润面膜30g</t>
  </si>
  <si>
    <t>09.04.41.wz018</t>
  </si>
  <si>
    <t>七分妆椅布</t>
  </si>
  <si>
    <t>09.04.41.wz005</t>
  </si>
  <si>
    <t>七分妆圆气球</t>
  </si>
  <si>
    <t>09.04.41.wz017</t>
  </si>
  <si>
    <t>七分妆桌布</t>
  </si>
  <si>
    <t>09.04.32.wz001</t>
  </si>
  <si>
    <t>千金净雅方柜100cm（堆头箱）</t>
  </si>
  <si>
    <t>09.01.25.zp005</t>
  </si>
  <si>
    <t>善草纪大马士革玫瑰亮采保湿乳液15m</t>
  </si>
  <si>
    <t>09.01.25.zp007</t>
  </si>
  <si>
    <t>善草纪大马士革玫瑰亮采洁面乳15m</t>
  </si>
  <si>
    <t>09.01.25.ZP044</t>
  </si>
  <si>
    <t>善草纪大马士革玫瑰旅行装</t>
  </si>
  <si>
    <t>09.04.23.WZ020</t>
  </si>
  <si>
    <t>善草纪地贴</t>
  </si>
  <si>
    <t>09.01.25.zp031</t>
  </si>
  <si>
    <t>善草纪茉莉花保湿水养乳液15ml</t>
  </si>
  <si>
    <t>09.01.25.zp001</t>
  </si>
  <si>
    <t>善草纪茉莉花水15ml</t>
  </si>
  <si>
    <t>09.01.25.ZP060</t>
  </si>
  <si>
    <t>善草纪凝水保湿面贴膜（单片装） 22g</t>
  </si>
  <si>
    <t>09.04.23.WZ039</t>
  </si>
  <si>
    <t>善草纪派发装钱包+折页</t>
  </si>
  <si>
    <t>09.04.23.WZ003</t>
  </si>
  <si>
    <t>善草纪双面画架(145*60cm)</t>
  </si>
  <si>
    <t>09.04.07.WZ025</t>
  </si>
  <si>
    <t>索芙特地贴(终端第一季度）</t>
  </si>
  <si>
    <t>09.01.07.066</t>
  </si>
  <si>
    <t>索芙特定制版装旅行拍档（55g防脱育发香波+55g粉色奇迹香水沐浴露）（非卖品）</t>
  </si>
  <si>
    <t>01.01.02.6908332902099</t>
  </si>
  <si>
    <t>索芙特防脱育发重度护理方案（200g+30g防脱育发香波+防脱育发滋养液25ml*2瓶 ）</t>
  </si>
  <si>
    <t>09.01.07.6908332906059</t>
  </si>
  <si>
    <t>索芙特根源头皮养护1+1套组（200g水润轻盈洗头水+200g水润轻盈护发素）</t>
  </si>
  <si>
    <t>07.02.6901843904880</t>
  </si>
  <si>
    <t>09.01.47.zp006</t>
  </si>
  <si>
    <t>小浣熊迷你自拍杆</t>
  </si>
  <si>
    <t>09.01.47.zp004</t>
  </si>
  <si>
    <t>小浣熊源森态儿童牛奶倍护洗发沐浴露6ml</t>
  </si>
  <si>
    <t>09.01.47.zp007</t>
  </si>
  <si>
    <t>小浣熊源生态儿童营养防皲霜3g</t>
  </si>
  <si>
    <t>09.04.31.WZ036</t>
  </si>
  <si>
    <t>一叶子护肤海报KA版</t>
  </si>
  <si>
    <t>09.04.31.wz056</t>
  </si>
  <si>
    <t>一叶子护肤气球CS白色</t>
  </si>
  <si>
    <t>09.04.31.WZ054</t>
  </si>
  <si>
    <t>一叶子护肤手提纸袋通用版(2016夏）</t>
  </si>
  <si>
    <t>09.04.31.WZ038</t>
  </si>
  <si>
    <t>一叶子护肤手提纸袋通用版（大）</t>
  </si>
  <si>
    <t>09.01.35.ZP021</t>
  </si>
  <si>
    <t>一叶子面膜地贴KA(2017春）</t>
  </si>
  <si>
    <t>09.01.35.ZP015</t>
  </si>
  <si>
    <t>一叶子植物肽养分调理积雪草水感营润面膜</t>
  </si>
  <si>
    <t>09.04.02.wgzp041</t>
  </si>
  <si>
    <t>樱桃小丸子包</t>
  </si>
  <si>
    <t>09.01.28.zp019</t>
  </si>
  <si>
    <t>滋源气球(长)</t>
  </si>
  <si>
    <t>09.01.28.zp018</t>
  </si>
  <si>
    <t>滋源气球(圆)</t>
  </si>
  <si>
    <t>09.01.28.ZP072</t>
  </si>
  <si>
    <t>滋源商超男士运动便携装6ml*3</t>
  </si>
  <si>
    <t>09.01.28.ZP068</t>
  </si>
  <si>
    <t>滋源商超日化（国家品牌计划）货架眉贴201704</t>
  </si>
  <si>
    <t>09.01.28.ZP054</t>
  </si>
  <si>
    <t>滋源商超日化生姜行走玩偶</t>
  </si>
  <si>
    <t>09.01.28.ZP055</t>
  </si>
  <si>
    <t>滋源商超日化圆领长袖T恤</t>
  </si>
  <si>
    <t>09.01.28.ZP071</t>
  </si>
  <si>
    <t>滋源商超无硫酸盐系列礼盒纸袋</t>
  </si>
  <si>
    <t>09.01.28.ZP076</t>
  </si>
  <si>
    <t>滋源商超无硫酸盐系列生姜新飞标</t>
  </si>
  <si>
    <t>09.01.28.ZP083</t>
  </si>
  <si>
    <t>滋源商超无硫酸盐系列新跳跳卡</t>
  </si>
  <si>
    <t>09.01.28.ZP046</t>
  </si>
  <si>
    <t>滋源商超无硫酸盐系列纸堆头</t>
  </si>
  <si>
    <t>善草纪大马士革玫瑰亮白保湿面膜800ml（体验品）</t>
  </si>
  <si>
    <t>09.02.06.007</t>
  </si>
  <si>
    <t>善草纪依兰紧致复颜精华面膜800ml（体验品）</t>
  </si>
  <si>
    <t>09.02.06.008</t>
  </si>
  <si>
    <t>善草纪大马士革玫瑰花露800ml（体验品）</t>
  </si>
  <si>
    <t>09.02.06.010</t>
  </si>
  <si>
    <t>善草纪澳洲茶树控油修护面膜800ml（体验品）</t>
  </si>
  <si>
    <t>09.02.06.011</t>
  </si>
  <si>
    <t>索芙特全身护理旅行装</t>
  </si>
  <si>
    <t>09.01.07.040</t>
  </si>
  <si>
    <t>zp025</t>
  </si>
  <si>
    <t>韩束巨水光高保湿弹润水（倍润型）30ml</t>
  </si>
  <si>
    <t>鳄鱼宝宝牛奶润肤露200g</t>
  </si>
  <si>
    <t>鳄鱼宝宝牛奶精华沐浴露720g</t>
  </si>
  <si>
    <t>鳄鱼宝宝鳄鱼宝宝橄榄油婴儿润肤露80G</t>
  </si>
  <si>
    <t>鳄鱼宝宝橄榄婴儿四季润肤油120ml</t>
  </si>
  <si>
    <t>鳄鱼宝宝橄榄儿童防皴修护霜（樱桃）50g</t>
  </si>
  <si>
    <t>隆力奇蛇胆男士洁面乳100g</t>
  </si>
  <si>
    <t>隆力奇蛇胆去屑洗发水700ml+300ml</t>
  </si>
  <si>
    <t>丹姿净化清颜补水黑面膜套装</t>
  </si>
  <si>
    <t>善草纪大马士革玫瑰鲜活亮白眼部精华15ml</t>
  </si>
  <si>
    <t>飞箭甜睡宝45ml电热驱蚊液(无香型)</t>
  </si>
  <si>
    <t>飞箭750ML三合一杀虫剂（茉莉）</t>
  </si>
  <si>
    <t>飞箭750ML三合一杀虫剂（玫瑰）</t>
  </si>
  <si>
    <t>丹姿海藻盈润水漾多效修护精华液P 30ml</t>
  </si>
  <si>
    <t>丹姿海藻盈润X5玻尿酸水光肌面膜P 26g</t>
  </si>
  <si>
    <t>隆力奇驱蚊花露水（复合花果香型，AB版）</t>
  </si>
  <si>
    <t>多芬亲情套装牙刷D―100</t>
  </si>
  <si>
    <t>御信堂亚多奇牛奶沐浴盐（软管）</t>
  </si>
  <si>
    <t>御信堂亚多奇木瓜沐浴盐（软管）</t>
  </si>
  <si>
    <t>阿迪达斯冰点男士沐浴露250ml</t>
  </si>
  <si>
    <t>阿迪达斯男士走珠香体液-冰点50ml</t>
  </si>
  <si>
    <t>阿迪达斯男士功能型香波沐浴露—清新酷爽250ml</t>
  </si>
  <si>
    <t>阿迪达斯荣耀男士沐浴露250ml</t>
  </si>
  <si>
    <t>阿迪达斯男士活力保湿舒润肌能水100g</t>
  </si>
  <si>
    <t>阿迪达斯男士活力保湿泡沫洁面乳100g</t>
  </si>
  <si>
    <t>兰欣卫浴净900ml</t>
  </si>
  <si>
    <t>兰欣彩漂600ml</t>
  </si>
  <si>
    <t>兰欣袋装洗衣液</t>
  </si>
  <si>
    <t>韩束芦荟修护凝胶180g</t>
  </si>
  <si>
    <t>韩束小黑瓶胶原蛋白弹润面膜25ml*5</t>
  </si>
  <si>
    <t>韩束小黑瓶薰衣草舒缓面膜25ml*5</t>
  </si>
  <si>
    <t>韩束雪白肌明润眼霜15g</t>
  </si>
  <si>
    <t>韩束雪白肌美白保湿柔肤水200ml</t>
  </si>
  <si>
    <t>韩束玻尿酸深度补水原液30ml</t>
  </si>
  <si>
    <t>韩束美白保湿优选套组 80ml+150ml +150ml+4g*2</t>
  </si>
  <si>
    <t>韩束美白补水亮肤套组150ml+150ml+80ml+40ml</t>
  </si>
  <si>
    <t>韩束墨菊深度补水滋润眼霜15g</t>
  </si>
  <si>
    <t>韩束墨菊深度补水露175ml</t>
  </si>
  <si>
    <t>韩束清颜控痘洁面乳100ml</t>
  </si>
  <si>
    <t>韩束补水倍润面膜25ml*5</t>
  </si>
  <si>
    <t>劲浪舒柔高密刷毛牙刷</t>
  </si>
  <si>
    <t>劲浪竹炭抑菌型牙刷</t>
  </si>
  <si>
    <t>劲浪超萌智慧型牙刷</t>
  </si>
  <si>
    <t>劲浪VIP时尚彩尖牙刷</t>
  </si>
  <si>
    <t>美肤宝精萃舒润洁面膏100ml</t>
  </si>
  <si>
    <t>滋源茶籽水润去屑护发素(中干性)</t>
  </si>
  <si>
    <t>滋源生姜强根健发洗头水(油性)</t>
  </si>
  <si>
    <t>滋源氨基酸无患子清润洗头水</t>
  </si>
  <si>
    <t>滋源生姜劲能强韧养护洗头水</t>
  </si>
  <si>
    <t>青蛙王子儿童洗发沐浴露(草本精华)</t>
  </si>
  <si>
    <t>青蛙王子植爱草本儿童柔润洗发露 300ml</t>
  </si>
  <si>
    <t>青蛙王子植爱草本儿童洗发沐浴露(滋润型)300ml</t>
  </si>
  <si>
    <t>若华橄榄油芦荟控油保湿护理皂100g</t>
  </si>
  <si>
    <t>若华小麦胚芽油滋养水润护理皂（搓澡专用）100g</t>
  </si>
  <si>
    <t>七分妆红花灵润面膜5片装</t>
  </si>
  <si>
    <t>七分妆洋甘菊护肌补水植物精油蚕丝面膜10片装</t>
  </si>
  <si>
    <t>千金净雅妇科专用棉巾240中量JY-J-002</t>
  </si>
  <si>
    <t>满婷除螨控油祛痘皂</t>
  </si>
  <si>
    <t>无敌先生内衣专用清洗剂500g</t>
  </si>
  <si>
    <t>无敌高浓度洗衣液2000g</t>
  </si>
  <si>
    <t>云南三七精研抗牙龈红肿出血牙膏（牙龈适）</t>
  </si>
  <si>
    <t>云南三七卓效护龈牙膏</t>
  </si>
  <si>
    <t>韩束墨菊特润咕噜水175ml</t>
  </si>
  <si>
    <t>一叶子海藻玻尿酸补水保湿面膜（刘昊然版）25ml*8</t>
  </si>
  <si>
    <t>一叶子白百合提亮爽肤水150ml(KA)</t>
  </si>
  <si>
    <t>一叶子白百合提亮补水霜50g(KA)</t>
  </si>
  <si>
    <t>一叶子橄榄芽鲜补水保湿精华液30ml</t>
  </si>
  <si>
    <t>一叶子竹炭控油清痘洁面泥135g(KA)</t>
  </si>
  <si>
    <t>韩束红润气垫霜(粉盒+内芯）12g</t>
  </si>
  <si>
    <t>韩束巨水光高保湿弹润水（倍润型）130ml</t>
  </si>
  <si>
    <t>惠宝高亮闪白牙膏套装（附含牙刷及牙缝刷）150g</t>
  </si>
  <si>
    <t>惠宝草本清新牙膏套装（附含牙刷及牙缝刷）150G</t>
  </si>
  <si>
    <t>丹姿嫩肤亮采沐浴露1kg</t>
  </si>
  <si>
    <t>丹姿他能量男士1+1套装</t>
  </si>
  <si>
    <t>100年润发西丽葡萄籽沐浴露750g</t>
  </si>
  <si>
    <t>100年润发强韧养发洗发露400g</t>
  </si>
  <si>
    <t>牙博士草本美白牙膏</t>
  </si>
  <si>
    <t>善草纪依兰紧致复颜香膏50g</t>
  </si>
  <si>
    <t>Nak精油香熏奢宠沐浴乳液（撩人魅惑）</t>
  </si>
  <si>
    <t>Nak沙龙级专效.生姜强韧固发洗发乳液</t>
  </si>
  <si>
    <t>滋源生姜强根健发洗头水(中干性)</t>
  </si>
  <si>
    <t>军医生汉方一洗黑二合一</t>
  </si>
  <si>
    <t>09.01.40.zp001</t>
  </si>
  <si>
    <t>HC有氧茶净试用装</t>
  </si>
  <si>
    <t>09.01.39.zp003</t>
  </si>
  <si>
    <t>NAK高档毛毯礼盒</t>
  </si>
  <si>
    <t>09.01.39.zp023</t>
  </si>
  <si>
    <t>NAK礼盒袋</t>
  </si>
  <si>
    <t>09.04.36.wz005</t>
  </si>
  <si>
    <t>NAK围膜</t>
  </si>
  <si>
    <t>09.04.36.wz013</t>
  </si>
  <si>
    <t>nak香氛诱惑沐浴露泵头（金色）550g16版</t>
  </si>
  <si>
    <t>09.04.28.gt014</t>
  </si>
  <si>
    <t>阿迪达斯托盘保湿（大）</t>
  </si>
  <si>
    <t>09.04.28.gt011</t>
  </si>
  <si>
    <t>阿迪达斯托盘控油（大）</t>
  </si>
  <si>
    <t>09.04.42.wz001</t>
  </si>
  <si>
    <t>傲漾价格标签</t>
  </si>
  <si>
    <t>09.01.53.zp001</t>
  </si>
  <si>
    <t>傲漾奢香沐浴露（浪漫邂逅）50ml</t>
  </si>
  <si>
    <t>09.04.42.wz002</t>
  </si>
  <si>
    <t>傲漾宣传折页</t>
  </si>
  <si>
    <t>09.04.38.wz005</t>
  </si>
  <si>
    <t>贝钮KT金缕梅系列-新品上市跳跳卡</t>
  </si>
  <si>
    <t>09.04.38.wz003</t>
  </si>
  <si>
    <t>贝钮KT无微不植系列-新品上市跳跳卡</t>
  </si>
  <si>
    <t>09.01.49.zp012</t>
  </si>
  <si>
    <t>贝钮植物精纯柔护润肤露5g</t>
  </si>
  <si>
    <t>09.01.49.zp013</t>
  </si>
  <si>
    <t>贝钮植物精纯压泵</t>
  </si>
  <si>
    <t>09.04.35.wz025</t>
  </si>
  <si>
    <t>春纪2016商超促销桌布（1.2*1.2）</t>
  </si>
  <si>
    <t>09.04.35.wz017</t>
  </si>
  <si>
    <t>春纪表情包面膜折页（3折4页）</t>
  </si>
  <si>
    <t>09.01.43.zp036</t>
  </si>
  <si>
    <t>春纪红石榴紧致原液30ml</t>
  </si>
  <si>
    <t>09.04.35.wz031</t>
  </si>
  <si>
    <t>春纪热卖产品跳跳卡</t>
  </si>
  <si>
    <t>09.01.43.zp025</t>
  </si>
  <si>
    <t>春纪甜小怪美美唇霜马卡龙套装4.5g+4.5g+4.5g</t>
  </si>
  <si>
    <t>09.04.01.ZW269</t>
  </si>
  <si>
    <t>丹姿《蒙面唱将》特别版礼盒（用于自由拼装产品）（2017）</t>
  </si>
  <si>
    <t>09.04.01.ZW266</t>
  </si>
  <si>
    <t>丹姿《蒙面唱将》主题活动吊旗（2017）</t>
  </si>
  <si>
    <t>09.01.02.ZP008</t>
  </si>
  <si>
    <t>丹姿冰川矿泉-10g水密码洁肤晶露</t>
  </si>
  <si>
    <t>09.01.02.ZP017</t>
  </si>
  <si>
    <t>丹姿冰川矿泉-25ml水密码美容液</t>
  </si>
  <si>
    <t>09.01.02.ZP159</t>
  </si>
  <si>
    <t>丹姿冰川矿泉清新净化眼唇卸妆水（青春特别版）</t>
  </si>
  <si>
    <t>09.01.02.ZP047</t>
  </si>
  <si>
    <t>丹姿海洋源萃-25ml水漾焕能保湿乳</t>
  </si>
  <si>
    <t>09.01.02.ZP028</t>
  </si>
  <si>
    <t>丹姿海洋源萃-8g水漾焕能修护霜</t>
  </si>
  <si>
    <t>09.01.02.ZP144</t>
  </si>
  <si>
    <t>丹姿海洋源萃水漾轻盈CC霜6g(亮皙色）</t>
  </si>
  <si>
    <t>09.01.02.ZP129</t>
  </si>
  <si>
    <t>丹姿海洋源萃水漾盈润乳液25ml</t>
  </si>
  <si>
    <t>09.01.02.ZP169</t>
  </si>
  <si>
    <t>丹姿红石榴新活塑颜精华霜5g</t>
  </si>
  <si>
    <t>09.01.02.ZP212</t>
  </si>
  <si>
    <t>丹姿活力能量冰激酷爽沐浴露100ml</t>
  </si>
  <si>
    <t>09.01.02.ZP121</t>
  </si>
  <si>
    <t>丹姿玫瑰透亮弹力面膜（单片体验装）</t>
  </si>
  <si>
    <t>09.01.02.ZP6933918900879</t>
  </si>
  <si>
    <t>丹姿清新净化补水面贴膜(5片/盒)</t>
  </si>
  <si>
    <t>09.04.01.ZW177</t>
  </si>
  <si>
    <t>丹姿水密码CC产品模型</t>
  </si>
  <si>
    <t>09.04.01.ZW279</t>
  </si>
  <si>
    <t>丹姿水密码冰川矿泉密集补水双层面膜陈列架（2017）</t>
  </si>
  <si>
    <t>09.01.02.ZP073</t>
  </si>
  <si>
    <t>丹姿水密码产品手册（2012）</t>
  </si>
  <si>
    <t>09.04.01.ZW225</t>
  </si>
  <si>
    <t>丹姿水密码冬日暖情暖水壶（2016）</t>
  </si>
  <si>
    <t>09.04.01.ZW285</t>
  </si>
  <si>
    <t>丹姿水密码防晒季主题宣传物资（2018）</t>
  </si>
  <si>
    <t>09.01.02.ZP6933918903610</t>
  </si>
  <si>
    <t>丹姿水密码海洋之水保湿喷雾120ml</t>
  </si>
  <si>
    <t>09.04.01.ZW244</t>
  </si>
  <si>
    <t>丹姿水密码礼盒陈列架（2017）</t>
  </si>
  <si>
    <t>09.04.01.ZW169</t>
  </si>
  <si>
    <t>丹姿水密码买赠看板架（2015）</t>
  </si>
  <si>
    <t>09.01.02.ZP184</t>
  </si>
  <si>
    <t>丹姿水密码轻便运动双肩包（2017）</t>
  </si>
  <si>
    <t>09.01.02.ZP201</t>
  </si>
  <si>
    <t>丹姿水密码水光滋养礼盒</t>
  </si>
  <si>
    <t>09.01.02.ZP196</t>
  </si>
  <si>
    <t>丹姿水密码水水兔眼罩（2017）</t>
  </si>
  <si>
    <t>09.04.01.ZW253</t>
  </si>
  <si>
    <t>丹姿水密码体验活动躺椅（2017）</t>
  </si>
  <si>
    <t>09.04.01.ZW240</t>
  </si>
  <si>
    <t>丹姿水密码中岛堆（2017）</t>
  </si>
  <si>
    <t>09.04.01.ZW079</t>
  </si>
  <si>
    <t>丹姿水密码资料架</t>
  </si>
  <si>
    <t>09.04.01.ZW212</t>
  </si>
  <si>
    <t>丹姿我们来了X展架（2016）</t>
  </si>
  <si>
    <t>09.04.01.ZW247</t>
  </si>
  <si>
    <t>丹姿五一主题活动吊旗（2017）</t>
  </si>
  <si>
    <t>09.04.01.ZW076</t>
  </si>
  <si>
    <t>丹姿赠品展示柜</t>
  </si>
  <si>
    <t>09.01.22.011</t>
  </si>
  <si>
    <t>迪彩冰海泥发膜20g</t>
  </si>
  <si>
    <t>09.01.50.zp009</t>
  </si>
  <si>
    <t>迪菲娜大毛巾</t>
  </si>
  <si>
    <t>09.01.50.zp010</t>
  </si>
  <si>
    <t>迪菲娜电吹风</t>
  </si>
  <si>
    <t>09.01.50.zp002</t>
  </si>
  <si>
    <t>迪菲娜蜗牛原液头皮唤活滋润洗发露12ml</t>
  </si>
  <si>
    <t>09.01.50.zp007</t>
  </si>
  <si>
    <t>迪菲娜小蛮腰300ml</t>
  </si>
  <si>
    <t>09.04.12.wz003</t>
  </si>
  <si>
    <t>蒽菲优生骨胶原堆码</t>
  </si>
  <si>
    <t>09.04.29.wz003</t>
  </si>
  <si>
    <t>韩束2014KA-圆桌椅子套组（1桌2椅）</t>
  </si>
  <si>
    <t>09.04.29.wz031</t>
  </si>
  <si>
    <t>韩束KA渠道唇膏陈列架</t>
  </si>
  <si>
    <t>09.04.29.WZ069</t>
  </si>
  <si>
    <t>韩束白色椅子</t>
  </si>
  <si>
    <t>09.01.27.ZP070</t>
  </si>
  <si>
    <t>韩束分销高级秋冬被子礼盒</t>
  </si>
  <si>
    <t>09.04.29.WZ037</t>
  </si>
  <si>
    <t>韩束红BB产品地堆-百强版</t>
  </si>
  <si>
    <t>09.04.29.WZ070</t>
  </si>
  <si>
    <t>韩束巨水光侧货架</t>
  </si>
  <si>
    <t>09.04.29.WZ055</t>
  </si>
  <si>
    <t>韩束巨水光吊旗</t>
  </si>
  <si>
    <t>09.02.07.SYZ049</t>
  </si>
  <si>
    <t>韩束聚光白净透亮白乳液（试用装）KA版</t>
  </si>
  <si>
    <t>09.01.27.ZP030</t>
  </si>
  <si>
    <t>韩束荔枝纹女士挎包（红色大肩包）</t>
  </si>
  <si>
    <t>09.04.29.WZ060</t>
  </si>
  <si>
    <t>韩束面膜折页KA版</t>
  </si>
  <si>
    <t>09.01.27.ZP018</t>
  </si>
  <si>
    <t>韩束墨菊深度补水乳（2016版）非卖品</t>
  </si>
  <si>
    <t>09.04.29.WZ075</t>
  </si>
  <si>
    <t>韩束屈臣氏咕噜水地堆</t>
  </si>
  <si>
    <t>09.01.27.ZP069</t>
  </si>
  <si>
    <t>韩束纤纤伴手礼盒（非卖品）40ml*3</t>
  </si>
  <si>
    <t>09.04.29.wz010</t>
  </si>
  <si>
    <t>韩束专用手提袋-KA版</t>
  </si>
  <si>
    <t>09.01.27.ZP062</t>
  </si>
  <si>
    <t>韩束紫竹细肤旅行装</t>
  </si>
  <si>
    <t>09.04.06.025</t>
  </si>
  <si>
    <t>隆力奇2016年护手霜气球</t>
  </si>
  <si>
    <t>09.04.31wz001</t>
  </si>
  <si>
    <t>满婷堆头</t>
  </si>
  <si>
    <t>09.04.41.wz006</t>
  </si>
  <si>
    <t>七分妆长气球</t>
  </si>
  <si>
    <t>09.04.41.wz010</t>
  </si>
  <si>
    <t>七分妆大地贴</t>
  </si>
  <si>
    <t>09.04.41.wz013</t>
  </si>
  <si>
    <t>七分妆堆头（纸堆）</t>
  </si>
  <si>
    <t>09.04.41.wz016</t>
  </si>
  <si>
    <t>七分妆蝴蝶吊旗</t>
  </si>
  <si>
    <t>09.01.52.zp6953114602391</t>
  </si>
  <si>
    <t>七分妆蜗牛嫩滑修护面膜30g</t>
  </si>
  <si>
    <t>09.01.09.014</t>
  </si>
  <si>
    <t>青蛙王子植爱草本试用装5ml</t>
  </si>
  <si>
    <t>09.01.08.007</t>
  </si>
  <si>
    <t>若华桃花姜温暖活肤精油护理皂100g</t>
  </si>
  <si>
    <t>09.04.23.WZ029</t>
  </si>
  <si>
    <t>善草纪爱，不将就 大po手挽袋</t>
  </si>
  <si>
    <t>09.01.25.ZP064</t>
  </si>
  <si>
    <t>善草纪澳洲茶树毛孔细致精华液130ml（体验装）</t>
  </si>
  <si>
    <t>09.01.25.zp032</t>
  </si>
  <si>
    <t>善草纪澳洲茶树深层净透洁面膏50g</t>
  </si>
  <si>
    <t>09.04.23.WZ022</t>
  </si>
  <si>
    <t>善草纪吊旗</t>
  </si>
  <si>
    <t>09.04.23.WZ016</t>
  </si>
  <si>
    <t>善草纪工装马甲裙</t>
  </si>
  <si>
    <t>09.01.25.ZP068</t>
  </si>
  <si>
    <t>善草纪精油多效修颜霜1.5 ml</t>
  </si>
  <si>
    <t>09.01.25.ZP073</t>
  </si>
  <si>
    <t>善草纪精油舒颜卸妆液90ml</t>
  </si>
  <si>
    <t>09.04.23.WZ042</t>
  </si>
  <si>
    <t>善草纪小铺吧台木凳</t>
  </si>
  <si>
    <t>03.02.32.6922448830046</t>
  </si>
  <si>
    <t>09.01.13.ZP012</t>
  </si>
  <si>
    <t>丝华洛奇韩参堂焗油膏300g</t>
  </si>
  <si>
    <t>09.01.13.ZP006</t>
  </si>
  <si>
    <t>丝华洛奇新贵·无硅油奢养激强去屑洗发乳 8ml</t>
  </si>
  <si>
    <t>09.01.07.075</t>
  </si>
  <si>
    <t>索芙特金色真爱香水沐浴露10g</t>
  </si>
  <si>
    <t>09.01.07.5712223251439</t>
  </si>
  <si>
    <t>09.01.44.zp014</t>
  </si>
  <si>
    <t>吾尊品牌通用纸袋</t>
  </si>
  <si>
    <t>09.04.25.gt002</t>
  </si>
  <si>
    <t>霞飞唇膏陈列架（2014）</t>
  </si>
  <si>
    <t>09.04.31.WZ053</t>
  </si>
  <si>
    <t>一叶子2017春夏工服</t>
  </si>
  <si>
    <t>09.04.31.wz022</t>
  </si>
  <si>
    <t>一叶子吹风机&amp;外包装</t>
  </si>
  <si>
    <t>09.04.31.WZ040</t>
  </si>
  <si>
    <t>一叶子护肤地堆KA(2016夏）</t>
  </si>
  <si>
    <t>09.04.31.WZ033</t>
  </si>
  <si>
    <t>一叶子护肤地贴KA版</t>
  </si>
  <si>
    <t>09.04.31.WZ049</t>
  </si>
  <si>
    <t>一叶子面膜明星单品跳跳卡KA版（2017春）</t>
  </si>
  <si>
    <t>09.01.35.zp006</t>
  </si>
  <si>
    <t>一叶子诺丽果青春晚安冻面膜150g试用装</t>
  </si>
  <si>
    <t>09.04.31.wz025</t>
  </si>
  <si>
    <t>一叶子行李箱</t>
  </si>
  <si>
    <t>09.01.35.zp012</t>
  </si>
  <si>
    <t>一叶子植物酵素多效水漾滢润保湿面膜（精华液替换装）（新）26ml 试用装</t>
  </si>
  <si>
    <t>09.01.28.ZP065</t>
  </si>
  <si>
    <t>滋源商超(国家品牌计划）立牌201704</t>
  </si>
  <si>
    <t>09.01.28.zp027</t>
  </si>
  <si>
    <t>滋源商超/日化通用产品飞标201503</t>
  </si>
  <si>
    <t>09.01.28.ZP079</t>
  </si>
  <si>
    <t>滋源商超茶籽系列新飞标</t>
  </si>
  <si>
    <t>09.01.28.ZP084</t>
  </si>
  <si>
    <t>滋源商超促销爆炸贴</t>
  </si>
  <si>
    <t>09.01.28.6944750433883</t>
  </si>
  <si>
    <t>滋源商超生姜劲能强韧养护洗头水 男士(补充装)235ml</t>
  </si>
  <si>
    <t>09.01.28.6944750430875</t>
  </si>
  <si>
    <t>滋源商超生姜强根健发洗头水 中干性(补充装)235ml</t>
  </si>
  <si>
    <t>09.01.28.ZP074</t>
  </si>
  <si>
    <t>滋源商超无患子系列新飞标</t>
  </si>
  <si>
    <t>09.01.28.ZP077</t>
  </si>
  <si>
    <t>滋源商超无硫酸盐系列茶籽新飞标</t>
  </si>
  <si>
    <t>09.01.28.zp012</t>
  </si>
  <si>
    <t>滋源头皮测试仪(201403)</t>
  </si>
  <si>
    <t>无敌先生洗衣液200g</t>
  </si>
  <si>
    <t>09.01.42.zp001</t>
  </si>
  <si>
    <t>傲漾奢香沐浴露8ml</t>
  </si>
  <si>
    <t>善草纪茉莉花保湿水养乳液800ml（体验品）</t>
  </si>
  <si>
    <t>09.02.06.006</t>
  </si>
  <si>
    <t>善草纪洋甘菊舒润柔肤水800ml（体验品）</t>
  </si>
  <si>
    <t>09.02.06.012</t>
  </si>
  <si>
    <t>善草纪凝水保湿面贴膜（单片装）22g</t>
  </si>
  <si>
    <t>09.02.06.6922448832675</t>
  </si>
  <si>
    <t>索芙特强效去渍洗衣液（1*24包 非卖品）</t>
  </si>
  <si>
    <t>09.01.07.038</t>
  </si>
  <si>
    <t>ZW077</t>
  </si>
  <si>
    <t>丹姿体验活动蓝色地胶</t>
  </si>
  <si>
    <t>ZP0211</t>
  </si>
  <si>
    <t>丹姿瑜伽垫</t>
  </si>
  <si>
    <t>霞飞水彩润唇膏2#（西瓜红）2.2g</t>
  </si>
  <si>
    <t>鳄鱼宝宝牛奶润肤露100g</t>
  </si>
  <si>
    <t>鳄鱼宝宝芦荟润肤露100g</t>
  </si>
  <si>
    <t>鳄鱼宝宝橄榄儿童洗发沐浴露（奇异果味）650g</t>
  </si>
  <si>
    <t>丹姿卡迪那修护洗发露（黑亮去屑型）400g</t>
  </si>
  <si>
    <t>千金净雅妇科专用棉巾240超薄JY-Y-011</t>
  </si>
  <si>
    <t>霞飞天然植物润唇膏-2#香橙3.6g</t>
  </si>
  <si>
    <t>霞飞水彩润唇膏5#（芭比粉）2.2g</t>
  </si>
  <si>
    <t>隆力奇蛇胆清爽洗发水700ml+300ml</t>
  </si>
  <si>
    <t>隆力奇蛇油果酸滋润锁水护手霜50g</t>
  </si>
  <si>
    <t>飞箭甜睡宝20双盘桶装无烟蚊香</t>
  </si>
  <si>
    <t>桶</t>
  </si>
  <si>
    <t>飞箭甜睡宝5双盘无烟大纸盒蚊香(果香型)</t>
  </si>
  <si>
    <t>飞箭750ML三合一杀虫剂（柠檬）</t>
  </si>
  <si>
    <t>千金净雅妇科专用棉巾360超量JY-J-</t>
  </si>
  <si>
    <t>千金净雅妇科专用棉巾420特量JY-J-</t>
  </si>
  <si>
    <t>益达洁白木糖醇360°防蛀牙膏</t>
  </si>
  <si>
    <t>小浣熊天然草本婴儿手口湿巾80片</t>
  </si>
  <si>
    <t>千金净雅JY-J-003</t>
  </si>
  <si>
    <t>青蛙王子儿童鲜奶滋润霜</t>
  </si>
  <si>
    <t>青蛙王子儿童柠檬滋润霜</t>
  </si>
  <si>
    <t>歌倩柔软顺滑营养护发素1000ml</t>
  </si>
  <si>
    <t>无敌先生高浓度洗衣液3000g</t>
  </si>
  <si>
    <t>劲浪超凡按摩型牙刷</t>
  </si>
  <si>
    <t>丹姿水密码滢亮雪肌精华素50g</t>
  </si>
  <si>
    <t>阿迪达斯男士多效动能水润去屑洗发露 40</t>
  </si>
  <si>
    <t>兰欣洗手液（金银花）</t>
  </si>
  <si>
    <t>雅狮重污垢洗衣液（薰衣草香）168g</t>
  </si>
  <si>
    <t>雅狮手洗专用洗衣液（清新晨露）1.28k</t>
  </si>
  <si>
    <t>雅狮加酶洗衣液（清雅荷花）5kg</t>
  </si>
  <si>
    <t>雅狮天然皂液（薰衣草香）2kg</t>
  </si>
  <si>
    <t>雅狮餐具洗涤剂（柠檬香型）1.5kg</t>
  </si>
  <si>
    <t>雅狮餐具洗涤剂（柠檬香型）1.68kg</t>
  </si>
  <si>
    <t>雅狮泡沫洗手液300ml</t>
  </si>
  <si>
    <t>雅狮洗手液（绿茶香型）500g</t>
  </si>
  <si>
    <t>雅狮衣物消毒液600ml</t>
  </si>
  <si>
    <t>雅狮漂白水700ml</t>
  </si>
  <si>
    <t>若华玫瑰籽油桃花水润保湿护理皂</t>
  </si>
  <si>
    <t>隆力奇黑芝麻洗发水400ml</t>
  </si>
  <si>
    <t>飞箭杀蟑气雾剂 新600ML</t>
  </si>
  <si>
    <t>蜂花修护莹润护发素480ml</t>
  </si>
  <si>
    <t>蜂花顺滑水润护发素750ml</t>
  </si>
  <si>
    <t>09.02.zdzj</t>
  </si>
  <si>
    <t>七分妆双面中岛展架</t>
  </si>
  <si>
    <t>09.04.31.wz059</t>
  </si>
  <si>
    <t>一叶子霍霍巴单品陈列架-KA</t>
  </si>
  <si>
    <t>02.09.ADDSSGDD</t>
  </si>
  <si>
    <t>阿迪达期SG地堆</t>
  </si>
  <si>
    <t>02.09.HSCXCLJ</t>
  </si>
  <si>
    <t>韩束促销陈列架（2016）</t>
  </si>
  <si>
    <t>02.09.HS2014MJDQ</t>
  </si>
  <si>
    <t>韩束2014墨菊吊旗</t>
  </si>
  <si>
    <t>02.09.ZJBZXX</t>
  </si>
  <si>
    <t>丹姿整店包装形象</t>
  </si>
  <si>
    <t>02.09.DZCPBJG</t>
  </si>
  <si>
    <t>丹姿产品陈列背景柜(2015)</t>
  </si>
  <si>
    <t>02.09.DZ1.2M前台</t>
  </si>
  <si>
    <t>丹姿1.2米前台</t>
  </si>
  <si>
    <t>02.09.SQJ2.4MBG</t>
  </si>
  <si>
    <t>善草纪2.4米背柜（5件套）</t>
  </si>
  <si>
    <t>丹姿海藻盈润水漾轻盈气垫CC霜超值装含替</t>
  </si>
  <si>
    <t>片仔癀牙火清牙膏清火护龈（臻选留兰香）</t>
  </si>
  <si>
    <t>片仔癀牙火清牙膏清火炫白（臻选留兰香）</t>
  </si>
  <si>
    <t>09.01.07.ZP0012</t>
  </si>
  <si>
    <t>隆力奇玉色嫩颜新生面膜</t>
  </si>
  <si>
    <t>09.01.07.ZP0014</t>
  </si>
  <si>
    <t>韩束玫瑰舒润滋养护手霜</t>
  </si>
  <si>
    <t>09.01.07.zp0010</t>
  </si>
  <si>
    <t>迪菲娜浴花</t>
  </si>
  <si>
    <t>09.01.07.zp0019</t>
  </si>
  <si>
    <t>鳄鱼宝宝保湿防皲霜</t>
  </si>
  <si>
    <t>09.01.07.zp0024</t>
  </si>
  <si>
    <t>隆力奇春纪</t>
  </si>
  <si>
    <t>09.01.07.ZP0025</t>
  </si>
  <si>
    <t>丹姿20g酷润清新洁面啫喱</t>
  </si>
  <si>
    <t>09.01.07.zp0027</t>
  </si>
  <si>
    <t>橄榄婴儿特润霜</t>
  </si>
  <si>
    <t>09.01.07.zp.0032</t>
  </si>
  <si>
    <t>诺特燕麦蛋白精华嫩白美肤沐浴露</t>
  </si>
  <si>
    <t>09.01.07.zp.0034</t>
  </si>
  <si>
    <t>贝妞植物精纯清爽洗沐二合一</t>
  </si>
  <si>
    <t>09.01.07.zp.0041</t>
  </si>
  <si>
    <t>滋源生姜护发体验装</t>
  </si>
  <si>
    <t>09.01.07.zp0043</t>
  </si>
  <si>
    <t>鳄鱼宝宝婴儿执痱粉</t>
  </si>
  <si>
    <t>09.01.07.zp0048</t>
  </si>
  <si>
    <t>傲漾沐浴露（浪漫邂逅）8g）</t>
  </si>
  <si>
    <t>09.01.07.zp0050</t>
  </si>
  <si>
    <t>傲漾奢香洗发露8ml</t>
  </si>
  <si>
    <t>09.01.07.zp0052</t>
  </si>
  <si>
    <t>一叶子柠檬杯</t>
  </si>
  <si>
    <t>09.01.07.ZP0057</t>
  </si>
  <si>
    <t>七分妆洋甘菊护肌补蚕丝面膜</t>
  </si>
  <si>
    <t>09.01.07.ZP0059</t>
  </si>
  <si>
    <t>七分妆薰衣草蚕丝面膜</t>
  </si>
  <si>
    <t>09.01.07.ZP0066</t>
  </si>
  <si>
    <t>七分妆透明质酸钠补水滋养面膜</t>
  </si>
  <si>
    <t>09.01.07.ZP0068</t>
  </si>
  <si>
    <t>水密码眼部美颜仪</t>
  </si>
  <si>
    <t>09.01.07.zp0073</t>
  </si>
  <si>
    <t>春纪新弹力娇嫩轻盈芳华乳</t>
  </si>
  <si>
    <t>09.01.07zp0075</t>
  </si>
  <si>
    <t>索芙特芬香水润滋养沐浴乳</t>
  </si>
  <si>
    <t>09.01.07zp0077</t>
  </si>
  <si>
    <t>索芙特芬香舒缓保湿沐浴乳</t>
  </si>
  <si>
    <t>09.01.07zp0082</t>
  </si>
  <si>
    <t>春纪表情包紧致水润面膜</t>
  </si>
  <si>
    <t>09.01.07zp0084</t>
  </si>
  <si>
    <t>春纪杨梅保湿水凝乳</t>
  </si>
  <si>
    <t>善草纪依兰紧致复颜精华面膜150g</t>
  </si>
  <si>
    <t>舒克维c营养牙膏</t>
  </si>
  <si>
    <t>舒客青竹晶盐牙膏</t>
  </si>
  <si>
    <t>100年润发深度修护洗发露750g</t>
  </si>
  <si>
    <t>100年润发沁凉去屑洗发露200g</t>
  </si>
  <si>
    <t>小苏打清热祛火</t>
  </si>
  <si>
    <t>小苏打牙斯洁清新祛口气</t>
  </si>
  <si>
    <t>好漾淡彩变色莹润唇膏（玫瑰粉紫）</t>
  </si>
  <si>
    <t>好漾四季鲜润唇膏（男士清爽薄荷）</t>
  </si>
  <si>
    <t>相宜本草光彩立现睡眠面膜(清润锁水)</t>
  </si>
  <si>
    <t>相宜本草亮肤滋润洁面膏*100g</t>
  </si>
  <si>
    <t>相宜本草红景天莹透幼白面膜*100g</t>
  </si>
  <si>
    <t>相宜本草红景天幼亮修颜乳*50g</t>
  </si>
  <si>
    <t>相宜本草山茶花焕活鲜养水150ml</t>
  </si>
  <si>
    <t>相宜本草山茶花焕活净颜乳*100g</t>
  </si>
  <si>
    <t>相宜本草睡莲水灵肌沁润精华露*150ml</t>
  </si>
  <si>
    <t>相宜本草男士乳液（2018版）*120g</t>
  </si>
  <si>
    <t>冰点澄糖丰盈倍润护唇膏3.5g</t>
  </si>
  <si>
    <t>冰点男士水动力修护润唇膏（乳木果油）6g</t>
  </si>
  <si>
    <t>冰点极致蓓护润唇膏（金缕梅）3.4g</t>
  </si>
  <si>
    <t>冰点花妍俏色变色润唇膏（玫瑰红）3.4g</t>
  </si>
  <si>
    <t>阿黛尔水润嫩滑香水沐浴露750ml</t>
  </si>
  <si>
    <t>阿黛尔强韧健发精油洗发露750ml</t>
  </si>
  <si>
    <t>仙维娜甜蜜邂逅香水沐浴露900g</t>
  </si>
  <si>
    <t>协和维ESOD蛋白蜜100ml</t>
  </si>
  <si>
    <t>协和维E+维C护手霜50g+50g</t>
  </si>
  <si>
    <t>国际欧芭润养修护洗发乳霜（ 角蛋白）500ML</t>
  </si>
  <si>
    <t>国际欧芭净屑清润洗发露（山茶花）720ML</t>
  </si>
  <si>
    <t>国际欧芭男士净爽轻盈洗发露（黑茶 ）720ML</t>
  </si>
  <si>
    <t>相宜本草八倍凝水霜50g</t>
  </si>
  <si>
    <t>相宜本草光彩男士醒肤洁面膏100g</t>
  </si>
  <si>
    <t>云南三七牙膏（舒爽薄荷）</t>
  </si>
  <si>
    <t>云南三七牙龈护理牙膏（润爽薄荷）</t>
  </si>
  <si>
    <t>云南三七儿童牙膏（田园草莓）</t>
  </si>
  <si>
    <t>14.05.wg006</t>
  </si>
  <si>
    <t>自制丹姿地贴</t>
  </si>
  <si>
    <t>14.03.01.wl041</t>
  </si>
  <si>
    <t>丹姿蒙面唱将8平米宣传物料包（2018）</t>
  </si>
  <si>
    <t>14.03.01.wl003</t>
  </si>
  <si>
    <t>丹姿水密码补水节活动宣传物料（2018）</t>
  </si>
  <si>
    <t>14.05.wg005</t>
  </si>
  <si>
    <t>14.03.17.zl001</t>
  </si>
  <si>
    <t>欧芭促销海报</t>
  </si>
  <si>
    <t>14.03.17.zl003</t>
  </si>
  <si>
    <t>欧芭气球</t>
  </si>
  <si>
    <t>14.03.01.wl042</t>
  </si>
  <si>
    <t>丹姿水密码防晒主题堆头围板（含头牌）2018</t>
  </si>
  <si>
    <t>14.03.03.wl001</t>
  </si>
  <si>
    <t>14.02.11.zp004</t>
  </si>
  <si>
    <t>14.03.01.wl021</t>
  </si>
  <si>
    <t>丹姿水密码便携化妆台（2017）</t>
  </si>
  <si>
    <t>14.03.03.wl002</t>
  </si>
  <si>
    <t>14.03.01.wl018</t>
  </si>
  <si>
    <t>丹姿太阳蓬</t>
  </si>
  <si>
    <t>14.03.06.wl007</t>
  </si>
  <si>
    <t>14.03.18.zl001</t>
  </si>
  <si>
    <t>相宜本草1平方纸质地堆（含舞台看板）2018红景天</t>
  </si>
  <si>
    <t>14.03.08.zl027</t>
  </si>
  <si>
    <t>滋源头皮测试仪</t>
  </si>
  <si>
    <t>14.03.01.wl035</t>
  </si>
  <si>
    <t>丹姿他能量DIY酷润护肤礼盒+手挽袋（2010）</t>
  </si>
  <si>
    <t>14.03.07.zl002</t>
  </si>
  <si>
    <t>一叶子护肤地堆KA(2017春）</t>
  </si>
  <si>
    <t>14.03.02.wl007</t>
  </si>
  <si>
    <t>善草纪活动堆头(2014)</t>
  </si>
  <si>
    <t>14.03.19.zl002</t>
  </si>
  <si>
    <t>诺特云南三七常规铁架堆头</t>
  </si>
  <si>
    <t>14.03.06.wl006</t>
  </si>
  <si>
    <t>韩束巨水光地贴</t>
  </si>
  <si>
    <t>14.03.01.wl045</t>
  </si>
  <si>
    <t>丹姿水密码蓝色体验凳（2015）</t>
  </si>
  <si>
    <t>14.03.05.wl012</t>
  </si>
  <si>
    <t>七分妆纸堆头</t>
  </si>
  <si>
    <t>14.03.06.wl011</t>
  </si>
  <si>
    <t>韩束专用手提袋</t>
  </si>
  <si>
    <t>14.03.02.wl013</t>
  </si>
  <si>
    <t>14.02.07.zp002</t>
  </si>
  <si>
    <t>14.02.07.zp004</t>
  </si>
  <si>
    <t>迪菲娜茶树原液头皮净爽去屑洗发露60ml</t>
  </si>
  <si>
    <t>14.02.01.zp051</t>
  </si>
  <si>
    <t>丹姿旅行尊享礼盒</t>
  </si>
  <si>
    <t>14.02.01.zp032</t>
  </si>
  <si>
    <t>丹姿他能量运动水壶（2018）</t>
  </si>
  <si>
    <t>张</t>
  </si>
  <si>
    <t>14.02.01.zp6933918904273</t>
  </si>
  <si>
    <t>丹姿水密码彩妆粉漾初色美唇膏3.5g（倾心斩男色520）</t>
  </si>
  <si>
    <t>14.02.01.zp6933918904259</t>
  </si>
  <si>
    <t>丹姿水密码彩妆粉漾初色美唇膏3.5g（元气橘红色02）</t>
  </si>
  <si>
    <t>14.03.01.wl039</t>
  </si>
  <si>
    <t>丹姿水密码多功能超声美容仪</t>
  </si>
  <si>
    <t>14.02.01.zp001</t>
  </si>
  <si>
    <t>14.02.01.zp009</t>
  </si>
  <si>
    <t>丹姿海藻盈润海洋清透洁面乳25g</t>
  </si>
  <si>
    <t>14.02.01.zp041</t>
  </si>
  <si>
    <t>丹姿滋养修复发膜30g</t>
  </si>
  <si>
    <t>14.02.05.zp020</t>
  </si>
  <si>
    <t>韩束补水提亮面膜25ml体验装</t>
  </si>
  <si>
    <t>14.02.05.zp021</t>
  </si>
  <si>
    <t>14.02.05.zp023</t>
  </si>
  <si>
    <t>韩束补水净透面膜25ml体验装</t>
  </si>
  <si>
    <t>14.02.05.zp007</t>
  </si>
  <si>
    <t>韩束巨水光高保湿弹润乳15ml</t>
  </si>
  <si>
    <t>14.02.03.zp003</t>
  </si>
  <si>
    <t>14.02.13.zp04</t>
  </si>
  <si>
    <t>迪彩防脱育发洗发露60g(强效止脱））</t>
  </si>
  <si>
    <t>14.02.04.zp003</t>
  </si>
  <si>
    <t>善草纪大马士革玫瑰花露15m</t>
  </si>
  <si>
    <t>14.02.04.zp002</t>
  </si>
  <si>
    <t>14.02.04.zp014</t>
  </si>
  <si>
    <t>14.02.04.zp024</t>
  </si>
  <si>
    <t>14.02.08.zp6953114602155</t>
  </si>
  <si>
    <t>七分妆薰衣草水润滑肤植物精油蚕丝面膜30g</t>
  </si>
  <si>
    <t>14.02.07.zp007</t>
  </si>
  <si>
    <t>14.02.05.zp001</t>
  </si>
  <si>
    <t>14.02.01.zp027</t>
  </si>
  <si>
    <t>丹姿水密码水水兔零钱袋（2017）</t>
  </si>
  <si>
    <t>14.02.09.zp6944750430332</t>
  </si>
  <si>
    <t>滋源商超生姜强根健发洗发水（油性）补充装235ml</t>
  </si>
  <si>
    <t>14.02.09.zp6944750430851</t>
  </si>
  <si>
    <t>滋源商超无患子控油清爽洗发水（油性）补充装235ml</t>
  </si>
  <si>
    <t>14.03.06.wl003</t>
  </si>
  <si>
    <t>14.02.10.zp004</t>
  </si>
  <si>
    <t>傲漾奢香洗发露（强韧丝滑）50ml</t>
  </si>
  <si>
    <t>14.02.01.zp023</t>
  </si>
  <si>
    <t>丹姿new balance 旅行休闲背包（2018）</t>
  </si>
  <si>
    <t>14.02.01.zp029</t>
  </si>
  <si>
    <t>丹姿水密码水水兔时尚旅行箱（2018）</t>
  </si>
  <si>
    <t>NAK马油水润修护防枯发膜258g</t>
  </si>
  <si>
    <t>迪菲娜一分钟香氛焗油膏260m(赠品）</t>
  </si>
  <si>
    <t>14.01.02.syz006</t>
  </si>
  <si>
    <t>韩束聚光白净透亮白柔肤水（试用装）</t>
  </si>
  <si>
    <t>14.01.02.syz008</t>
  </si>
  <si>
    <t>韩束芦荟修护凝胶（试用装）</t>
  </si>
  <si>
    <t>14.01.02.syz013</t>
  </si>
  <si>
    <t>韩束墨菊深度补水滋养霜50g（试用装）</t>
  </si>
  <si>
    <t>14.01.02.syz015</t>
  </si>
  <si>
    <t>韩束墨菊特润咕噜水175ml(试用装）</t>
  </si>
  <si>
    <t>14.01.02.syz023</t>
  </si>
  <si>
    <t>韩束雪白肌美白原液30ml（试用装）</t>
  </si>
  <si>
    <t>14.01.02.syz025</t>
  </si>
  <si>
    <t>韩束雪白肌透白平衡凝露50g（试用装）</t>
  </si>
  <si>
    <t>14.01.02.syz033</t>
  </si>
  <si>
    <t>韩束紫竹细肤平衡乳（试用装）</t>
  </si>
  <si>
    <t>14.01.02.syz035</t>
  </si>
  <si>
    <t>韩束紫竹细肤平衡水（试用装）</t>
  </si>
  <si>
    <t>14.01.03.syz006</t>
  </si>
  <si>
    <t>一叶子橄榄芽鲜补水保湿洁面乳120g（试用装）</t>
  </si>
  <si>
    <t>14.01.03.syz008</t>
  </si>
  <si>
    <t>一叶子橄榄芽鲜补水保湿乳120ml（试用装）</t>
  </si>
  <si>
    <t>14.01.03.syz010</t>
  </si>
  <si>
    <t>一叶子橄榄芽鲜补水保湿爽肤水150ml（试用装）</t>
  </si>
  <si>
    <t>14.01.03.syz001</t>
  </si>
  <si>
    <t>一叶子白百合提亮补水洁面乳100g（试用装）</t>
  </si>
  <si>
    <t>14.02.10.zp003</t>
  </si>
  <si>
    <t>14.02.01.zp6933918902699</t>
  </si>
  <si>
    <t>丹姿他能量劲爽控油祛痘膏20g</t>
  </si>
  <si>
    <t>14.02.04.zp6931893102035</t>
  </si>
  <si>
    <t>善草纪茉莉花高保湿精华水 130ml</t>
  </si>
  <si>
    <t>14.03.02.wl001</t>
  </si>
  <si>
    <t>善草纪2017年文化衫</t>
  </si>
  <si>
    <t>14.02.06.zp002</t>
  </si>
  <si>
    <t>一叶子限量版臻品舒肤被礼盒</t>
  </si>
  <si>
    <t>相宜本草50克</t>
  </si>
  <si>
    <t>相宜本草美白乳液160ML</t>
  </si>
  <si>
    <t>14.03.17.zl008</t>
  </si>
  <si>
    <t>欧芭吊旗</t>
  </si>
  <si>
    <t>14.02.01.zp061</t>
  </si>
  <si>
    <t>丹姿水密码水嫩保湿身体乳200ml</t>
  </si>
  <si>
    <t>14.04.01.gt003</t>
  </si>
  <si>
    <t>丹姿水密码标注背柜（1.8*0.4*2.5）</t>
  </si>
  <si>
    <t>14.03.01.wl049</t>
  </si>
  <si>
    <t>14.03.02.wl021</t>
  </si>
  <si>
    <t>善草纪背柜（1.1*0.8*1）</t>
  </si>
  <si>
    <t>一品妆纳益其尔芦荟舒缓保湿化妆水  新款</t>
  </si>
  <si>
    <t>14.03.21.zl001</t>
  </si>
  <si>
    <t>熊孩纸蓝子</t>
  </si>
  <si>
    <t>14.02.12.zp6911652210218</t>
  </si>
  <si>
    <t>鳄鱼宝宝婴儿芦荟保湿手霜60g</t>
  </si>
  <si>
    <t>14.02.05.zp019</t>
  </si>
  <si>
    <t>韩束2018限量版绵柔亲肤被礼盒</t>
  </si>
  <si>
    <t>14.02.09.zp6944750428551</t>
  </si>
  <si>
    <t>滋源商超VIP尊享套-无患子清润系列（中干性）60ml</t>
  </si>
  <si>
    <t>14.02.09.zp6944750430868</t>
  </si>
  <si>
    <t>滋源商超茶籽水润去屑洗发水（中干性）补充装235ml</t>
  </si>
  <si>
    <t>14.02.03.zp005</t>
  </si>
  <si>
    <t>丝华洛奇新贵液金奢养洗护沐卡包装 10ml</t>
  </si>
  <si>
    <t>14.01.01.syz024</t>
  </si>
  <si>
    <t>丹姿海藻盈润水漾轻盈气垫CC霜（自然色）</t>
  </si>
  <si>
    <t>善草纪茉莉花高保湿乳液130ml</t>
  </si>
  <si>
    <t>14.02.01.zp063</t>
  </si>
  <si>
    <t>丹姿水密码闪耀限量版手链</t>
  </si>
  <si>
    <t>b2v墨藻毛燥修护洗发水520ml</t>
  </si>
  <si>
    <t>b2v墨藻修护护发素520ml</t>
  </si>
  <si>
    <t>b2v红藻止痒祛屑洗发水520ml</t>
  </si>
  <si>
    <t>b2v红藻止痒控油洗发水（无硅油）520ml</t>
  </si>
  <si>
    <t>b2v绿藻奇焕净爽沐浴露500ml</t>
  </si>
  <si>
    <t>蔻斯丁樱花花瓣沐浴露220ml</t>
  </si>
  <si>
    <t>蔻斯丁洋甘菊花瓣沐浴露720ml</t>
  </si>
  <si>
    <t>蔻斯丁保加利亚玫瑰透亮丝滑乳240ml</t>
  </si>
  <si>
    <t>哆啦A梦柔亮顺滑洗发露650g</t>
  </si>
  <si>
    <t>哆啦A梦牛奶花香沐浴乳1kg</t>
  </si>
  <si>
    <t>哆啦A梦滋养沐浴露650g</t>
  </si>
  <si>
    <t>哆啦A梦柔嫩洗面奶60g</t>
  </si>
  <si>
    <t>哆啦A梦添乐果果香洗发沐浴露2合1</t>
  </si>
  <si>
    <t>红色小象幼儿柔嫩洗沐特惠装</t>
  </si>
  <si>
    <t>红色小象纯净保湿水活霜</t>
  </si>
  <si>
    <t>红色小象手口专用婴儿柔湿巾</t>
  </si>
  <si>
    <t>红色小象婴儿玉米爽身粉</t>
  </si>
  <si>
    <t>红色小象幼儿洗发沐浴露（K）</t>
  </si>
  <si>
    <t>14.02.09.zp004</t>
  </si>
  <si>
    <t>滋源天然毛巾礼盒</t>
  </si>
  <si>
    <t>舒客宝贝儿童健齿牙膏6-12岁（草莓味）</t>
  </si>
  <si>
    <t>14.02.01.zp047</t>
  </si>
  <si>
    <t>丹姿水光润透保湿面膜（单片体验装）</t>
  </si>
  <si>
    <t>14.02.04.zp011</t>
  </si>
  <si>
    <t>善草纪薰衣草蒸汽热敷眼罩（单片装）</t>
  </si>
  <si>
    <t>14.02.02.zp6908332910179</t>
  </si>
  <si>
    <t>索芙特美白面贴膜25g(5片装）（新终端，Q4版）</t>
  </si>
  <si>
    <t>傲漾臻亮柔顺修护菁华液120ml</t>
  </si>
  <si>
    <t>14.02.07.zp010</t>
  </si>
  <si>
    <t>迪菲娜海热泉SPA矿物去屑洗发露400ml</t>
  </si>
  <si>
    <t>14.02.22.zp001</t>
  </si>
  <si>
    <t>哆啦A梦益生元添乐儿童温润洗发沐浴露(2合1)50g非卖品</t>
  </si>
  <si>
    <t>14.02.22.zp006</t>
  </si>
  <si>
    <t>哆啦A梦发光陀螺（红外线版）</t>
  </si>
  <si>
    <t>14.02.22.zp008</t>
  </si>
  <si>
    <t>哆啦A梦蛋壳书包</t>
  </si>
  <si>
    <t>14.02.01.zp064</t>
  </si>
  <si>
    <t>丹姿劲爽控油控油保湿黑面膜（单片装）</t>
  </si>
  <si>
    <t>14.02.13.zp001</t>
  </si>
  <si>
    <t>迪彩卷曲湿亮弹力素35g</t>
  </si>
  <si>
    <t>御泥坊亮颜小金瓶橙花精油黑面膜30ml*4</t>
  </si>
  <si>
    <t>14.03.05.wl005</t>
  </si>
  <si>
    <t>一品妆纳益其尔芦荟舒缓泡沫洁面乳</t>
  </si>
  <si>
    <t>相宜本草红景天盈透幼白尊享套装</t>
  </si>
  <si>
    <t>相宜本草四倍蚕丝凝亮保湿乳120g</t>
  </si>
  <si>
    <t>雅狮天然皂液（薰衣草香）</t>
  </si>
  <si>
    <t>雅狮清玺小苏打洗衣液（鲜果清香）</t>
  </si>
  <si>
    <t>14.03.25.001</t>
  </si>
  <si>
    <t>多啦A梦堆头</t>
  </si>
  <si>
    <t>14.02.01.zp026</t>
  </si>
  <si>
    <t>丹姿水密码手提袋（2014）</t>
  </si>
  <si>
    <t>14.03.01.wl054</t>
  </si>
  <si>
    <t>丹姿水密码会员三角立碑（2018）</t>
  </si>
  <si>
    <t>清扬杀虫剂加量装600ml（无味杀蟑型）</t>
  </si>
  <si>
    <t>清扬呵护爱无味杀虫剂600ml(安睡型)</t>
  </si>
  <si>
    <t>清扬安睡型蚊香液套装（1器+3瓶液）</t>
  </si>
  <si>
    <t>清扬蚊香液套装（1器+2瓶液）</t>
  </si>
  <si>
    <t>6927771300204C</t>
  </si>
  <si>
    <t>清扬清新剂370ml（玫瑰）</t>
  </si>
  <si>
    <t>6927771300204D</t>
  </si>
  <si>
    <t>清扬清新剂370ml（柠檬）</t>
  </si>
  <si>
    <t>春夏京都玉露清透补水洁面乳120g</t>
  </si>
  <si>
    <t>春夏京都玉露清透补水乳110mL</t>
  </si>
  <si>
    <t>春夏芬兰海莓果氨基酸温和洁面膏120g</t>
  </si>
  <si>
    <t>春夏芬兰海莓果滋润倍护气泡水130mL</t>
  </si>
  <si>
    <t>春夏印度余甘子净透亮采洁面膏120g</t>
  </si>
  <si>
    <t>春夏印度余甘子净透亮采润肤水(滋润型)130mL</t>
  </si>
  <si>
    <t>春夏法国紫苏弹嫩柔润紧肤水130mL</t>
  </si>
  <si>
    <t>春夏法国紫苏弹嫩柔润紧肤乳110mL</t>
  </si>
  <si>
    <t>14.02.26.zp002</t>
  </si>
  <si>
    <t>春夏南非复活草恒润保湿美手霜30g</t>
  </si>
  <si>
    <t>14.02.26.zp004</t>
  </si>
  <si>
    <t>春夏波兰黑加仑水感保湿美手霜30g</t>
  </si>
  <si>
    <t>14.02.26.zp011</t>
  </si>
  <si>
    <t>春夏南非复活草恒润保湿原液水(滋润型)25mL中小样</t>
  </si>
  <si>
    <t>14.02.26.zp013</t>
  </si>
  <si>
    <t>春夏南非复活草恒润保湿乳20mL中小样</t>
  </si>
  <si>
    <t>14.02.06.zp011</t>
  </si>
  <si>
    <t>一叶子品牌夏凉被(2017春）</t>
  </si>
  <si>
    <t>相宜本草四倍夺萃润泽眼霜15g</t>
  </si>
  <si>
    <t>鳄鱼宝宝儿童牙膏（香橙香型）50g</t>
  </si>
  <si>
    <t>14.02.09.zp6944750430875</t>
  </si>
  <si>
    <t>100年润发柔亮去屑洗发露N4 750ml</t>
  </si>
  <si>
    <t>100年润发净萃控油洗发露N4 750ml</t>
  </si>
  <si>
    <t>14.02.18.zp003</t>
  </si>
  <si>
    <t>相宜本草四倍蚕丝补水亮肤面膜25g单片中样（八代）</t>
  </si>
  <si>
    <t>七分妆海洋水母精华盈润面膜10片装</t>
  </si>
  <si>
    <t>韩束聚时光奢养紧致精华霜50g</t>
  </si>
  <si>
    <t>14.02.04.zp007</t>
  </si>
  <si>
    <t>善草纪洋甘菊舒润洁面晶露15ml（非卖品）</t>
  </si>
  <si>
    <t>14.02.02.zp007</t>
  </si>
  <si>
    <t>索芙特生姜强根健发洗发露50g</t>
  </si>
  <si>
    <t>14.02.02.zp012</t>
  </si>
  <si>
    <t>索芙特珍汉精萃牙膏100g(烟渍脱)（事业部，C1版）</t>
  </si>
  <si>
    <t>14.02.01.zp068</t>
  </si>
  <si>
    <t>丹姿深层洁净洗面乳30g</t>
  </si>
  <si>
    <t>14.02.12.zp211437</t>
  </si>
  <si>
    <t>鳄鱼宝宝橄榄儿童洗发沐浴露（奇异果）100g</t>
  </si>
  <si>
    <t>100年润发菁萃润养洗发露N4 750ML</t>
  </si>
  <si>
    <t>100年润发水润丝滑洗发露N4 200ML</t>
  </si>
  <si>
    <t>100年润发水润丝滑发膜N4 200ML</t>
  </si>
  <si>
    <t>100年润发精油奢护洗发露(植醒去屑)350ML</t>
  </si>
  <si>
    <t>丹姿他能量活力控油炭爽液体洁面乳150ml</t>
  </si>
  <si>
    <t>丹姿丝维丽香氛洗发乳（去屑止痒）600g</t>
  </si>
  <si>
    <t>小黄鸭B.DuckBaby洗发沐浴露300g</t>
  </si>
  <si>
    <t>小黄鸭B.DuckBaby多效润肤乳80g</t>
  </si>
  <si>
    <t>小黄鸭B.DuckBaby玉米爽身粉140g</t>
  </si>
  <si>
    <t>小黄鸭B.DuckBaby净润洗手液300g</t>
  </si>
  <si>
    <t>小黄鸭B.DuckBaby止痒露12ml</t>
  </si>
  <si>
    <t>14.02.29.zp005</t>
  </si>
  <si>
    <t>小黄鸭小扇子</t>
  </si>
  <si>
    <t>14.02.29.zp007</t>
  </si>
  <si>
    <t>小黄鸭多效面霜5g</t>
  </si>
  <si>
    <t>14.03.27.001</t>
  </si>
  <si>
    <t>小黄鸭船型堆头</t>
  </si>
  <si>
    <t>14.02.12.zp212656</t>
  </si>
  <si>
    <t>鳄鱼宝宝婴儿手口湿巾(10片装）</t>
  </si>
  <si>
    <t>100年润发西亚斯花漾甜心香浴露N2400g</t>
  </si>
  <si>
    <t>100年润发西亚斯摩登魅香香浴露N2400g</t>
  </si>
  <si>
    <t>巨齿鲨深海盐牙膏（超爽净亮）100g</t>
  </si>
  <si>
    <t>巨齿鲨澡植萃牙膏(清新护龈)100g</t>
  </si>
  <si>
    <t>巨齿鲨植酵素牙膏（护龈炫亮）180g</t>
  </si>
  <si>
    <t>巨齿鲨小苏打牙膏（超白净爽）180g</t>
  </si>
  <si>
    <t>丹姿丝维丽香氛护发乳（臻致修护）245ml</t>
  </si>
  <si>
    <t>14.03.07.wl005</t>
  </si>
  <si>
    <t>一叶子KA面膜地堆</t>
  </si>
  <si>
    <t>14.03.07.wl007</t>
  </si>
  <si>
    <t>一叶子KA渠道通用地堆（2018夏）</t>
  </si>
  <si>
    <t>14.03.08.wl007</t>
  </si>
  <si>
    <t>14.03.08.wl009</t>
  </si>
  <si>
    <t>14.03.08.wl016</t>
  </si>
  <si>
    <t>滋源商超无硫酸盐系列无患子新飞标</t>
  </si>
  <si>
    <t>14.03.08.wl018</t>
  </si>
  <si>
    <t>滋源商超男士系列货架层条201701</t>
  </si>
  <si>
    <t>14.03.08.wl023</t>
  </si>
  <si>
    <t>14.03.08.wl025</t>
  </si>
  <si>
    <t>14.03.08.wl032</t>
  </si>
  <si>
    <t>滋源商超冬季形象导购服（丝巾+腰带）</t>
  </si>
  <si>
    <t>14.03.09.wl002</t>
  </si>
  <si>
    <t>隆力奇2014年手霜陈列架</t>
  </si>
  <si>
    <t>14.03.12.wl002</t>
  </si>
  <si>
    <t>阿迪达斯侧边架</t>
  </si>
  <si>
    <t>14.03.13.wl001</t>
  </si>
  <si>
    <t>傲漾地堆帷幔</t>
  </si>
  <si>
    <t>14.03.16.wl001</t>
  </si>
  <si>
    <t>冰点唇膏陈列架</t>
  </si>
  <si>
    <t>14.03.17.wl001</t>
  </si>
  <si>
    <t>14.03.17.wl008</t>
  </si>
  <si>
    <t>14.03.18.wl001</t>
  </si>
  <si>
    <t>14.03.19.wl004</t>
  </si>
  <si>
    <t>诺特云南三七马甲</t>
  </si>
  <si>
    <t>14.03.20.wl001</t>
  </si>
  <si>
    <t>春纪KA折叠促销简易帐篷（3*3）</t>
  </si>
  <si>
    <t>14.03.21.wl005</t>
  </si>
  <si>
    <t>熊孩纸竹编陈列筐</t>
  </si>
  <si>
    <t>14.03.23.wl002</t>
  </si>
  <si>
    <t>b2v绿藻系列吊旗(KA）</t>
  </si>
  <si>
    <t>14.03.23.wl003</t>
  </si>
  <si>
    <t>b2vKA空白海报</t>
  </si>
  <si>
    <t>14.03.24.wl001</t>
  </si>
  <si>
    <t>御泥坊促销台（KA）</t>
  </si>
  <si>
    <t>14.03.24.wl002</t>
  </si>
  <si>
    <t>御泥坊促销圆桌（白色）</t>
  </si>
  <si>
    <t>14.03.24.wl004</t>
  </si>
  <si>
    <t>御泥坊红色手提袋</t>
  </si>
  <si>
    <t>14.03.24.wl005</t>
  </si>
  <si>
    <t>御泥坊促销帐篷</t>
  </si>
  <si>
    <t>14.03.26.wl001</t>
  </si>
  <si>
    <t>春夏2018版地贴（LOGO）</t>
  </si>
  <si>
    <t>14.03.26.wl005</t>
  </si>
  <si>
    <t>春夏201810版代言人跳跳卡</t>
  </si>
  <si>
    <t>14.03.27.wl002</t>
  </si>
  <si>
    <t>小黄鸭堆头</t>
  </si>
  <si>
    <t>隆力奇蛇胆花露水60ml（PET瓶）(AH版)</t>
  </si>
  <si>
    <t>隆力奇清新白茶清凉香露195ml（白茶中性香型）(AH版)</t>
  </si>
  <si>
    <t>14.02.13.zp011</t>
  </si>
  <si>
    <t>迪彩茉莉精油亮滑理肽沐浴露800ml</t>
  </si>
  <si>
    <t>一叶子乳酸菌水润蜜桃面膜（2019KA）25ml-30片装</t>
  </si>
  <si>
    <t>14.02.01.zp071</t>
  </si>
  <si>
    <t>丹姿水密码清新登机旅行箱（2019）</t>
  </si>
  <si>
    <t>14.05.wg014</t>
  </si>
  <si>
    <t>塑料6072盆</t>
  </si>
  <si>
    <t>100年润发750ML柔亮洗发露+700g西亚斯真我香浴露(ZH)N4</t>
  </si>
  <si>
    <t>14.03.27.wl003</t>
  </si>
  <si>
    <t>小黄鸭速干促销工衣</t>
  </si>
  <si>
    <t>14.03.27.wl005</t>
  </si>
  <si>
    <t>小黄鸭活动绘画专用桌子（黄色）</t>
  </si>
  <si>
    <t>花卉诗马赛经典洗衣皂液</t>
  </si>
  <si>
    <t>14.02.09.zp6944750430059</t>
  </si>
  <si>
    <t>滋源商超氨基酸茶籽去屑尊享套60ml+60ml(整装)(B版)-</t>
  </si>
  <si>
    <t>14.02.26.zp017</t>
  </si>
  <si>
    <t>春夏净颜清透卸妆水200mL类产品</t>
  </si>
  <si>
    <t>14.02.26.zp018</t>
  </si>
  <si>
    <t>春夏香氛美肌沐浴露300mL类产品</t>
  </si>
  <si>
    <t>14.02.13.zp013</t>
  </si>
  <si>
    <t>迪彩护卷弹力素100g</t>
  </si>
  <si>
    <t>丹姿丝维丽香氛洗发乳（奢养柔顺）300g</t>
  </si>
  <si>
    <t>丹姿丝维丽香氛洗发乳（强韧固发）600g</t>
  </si>
  <si>
    <t>野菜护肤礼盒</t>
  </si>
  <si>
    <t>野菜雪绒花菁华水500ml</t>
  </si>
  <si>
    <t>野菜焕颜保湿洁面乳100g</t>
  </si>
  <si>
    <t>14.02.29.zp013</t>
  </si>
  <si>
    <t>小黄鸭毛绒小背包</t>
  </si>
  <si>
    <t>14.03.01.wl066</t>
  </si>
  <si>
    <t>丹姿赵丽颖细肤水宣传物料包（2019）</t>
  </si>
  <si>
    <t>14.02.18.zp008</t>
  </si>
  <si>
    <t>相宜本草红景天精华液5g</t>
  </si>
  <si>
    <t>14.03.25.wl002</t>
  </si>
  <si>
    <t>哆啦A梦布置场地圆气球（10寸）</t>
  </si>
  <si>
    <t>14.03.05.wl013</t>
  </si>
  <si>
    <t>七分妆堆头立牌</t>
  </si>
  <si>
    <t>14.01.01.syz055</t>
  </si>
  <si>
    <t>丹姿水光白水密码水光亮白精华乳液120ml（试用装）</t>
  </si>
  <si>
    <t>14.01.01.syz054</t>
  </si>
  <si>
    <t>丹姿水光白水密码水光亮白透肌水120ml（试用装）</t>
  </si>
  <si>
    <t>14.02.22.zp011</t>
  </si>
  <si>
    <t>哆啦A梦充电风扇</t>
  </si>
  <si>
    <t>欧贝斯海蓝深润角质调理凝露110ml</t>
  </si>
  <si>
    <t>欧贝斯海蓝深润保湿晶露120ml</t>
  </si>
  <si>
    <t>欧贝斯海蓝深润保湿洁面膏110g</t>
  </si>
  <si>
    <t>欧贝斯水凝亮颜洁面乳120g</t>
  </si>
  <si>
    <t>欧贝斯洋槐精华润手霜68g</t>
  </si>
  <si>
    <t>欧贝斯隔离防晒露SPF28/45g</t>
  </si>
  <si>
    <t>欧贝斯水平衡莹透补水洁面乳110g</t>
  </si>
  <si>
    <t>欧贝斯男士去油爽肤洁面乳130g</t>
  </si>
  <si>
    <t>14.02.33.zp006</t>
  </si>
  <si>
    <t>欧贝斯水平衡补水润肤乳液20ml</t>
  </si>
  <si>
    <t>14.02.33.zp008</t>
  </si>
  <si>
    <t>欧贝斯海蓝深润保湿洁面膏20g</t>
  </si>
  <si>
    <t>14.01.04.syz004</t>
  </si>
  <si>
    <t>欧贝斯水平衡补水精华霜50g(试用装）</t>
  </si>
  <si>
    <t>14.01.04.syz006</t>
  </si>
  <si>
    <t>欧贝斯活颜弹力紧致眼霜30g(试用装）</t>
  </si>
  <si>
    <t>14.01.04.syz011</t>
  </si>
  <si>
    <t>欧贝斯海蓝气垫修颜粉凝霜15g+15g(试用装）</t>
  </si>
  <si>
    <t>14.03.30.wl001</t>
  </si>
  <si>
    <t>欧贝斯凳套</t>
  </si>
  <si>
    <t>14.03.01.wl069</t>
  </si>
  <si>
    <t>丹姿水密码气泡仪</t>
  </si>
  <si>
    <t>14.02.01.zp6933918903665</t>
  </si>
  <si>
    <t>丹姿海洋源萃海洋滋养精华护手霜60g</t>
  </si>
  <si>
    <t>14.05.wg015</t>
  </si>
  <si>
    <t>白色折叠椅</t>
  </si>
  <si>
    <t>14.03.06.wl019</t>
  </si>
  <si>
    <t>韩束KA2019BIOG高肌能跳跳卡（明星单品/三兔--/满立减/买即赠/买一得二）</t>
  </si>
  <si>
    <t>14.02.18.zp009</t>
  </si>
  <si>
    <t>相宜本草四倍蚕丝凝亮柔肤水小样20ml</t>
  </si>
  <si>
    <t>云南中药清爽去口气牙膏110g</t>
  </si>
  <si>
    <t>云南中药清热去火牙膏110g</t>
  </si>
  <si>
    <t>U乐U悦小型刷干双支牙刷</t>
  </si>
  <si>
    <t>U乐U悦彩板白胶双支牙刷（瓷白刷毛）</t>
  </si>
  <si>
    <t>U乐U悦南京洁士达成人牙刷7205</t>
  </si>
  <si>
    <t>U乐U悦南京洁士达成人牙刷7250</t>
  </si>
  <si>
    <t>14.02.34.zp001</t>
  </si>
  <si>
    <t>云南三七玫瑰玻璃杯</t>
  </si>
  <si>
    <t>X韩束水光赋颜玻尿酸精华液30ml（2019KA）</t>
  </si>
  <si>
    <t>14.01.05.syz004</t>
  </si>
  <si>
    <t>霞飞天然植物润唇膏（花蜜）试用装</t>
  </si>
  <si>
    <t>14.01.05.syz005</t>
  </si>
  <si>
    <t>霞飞天然植物润唇膏（绿茶）试用装</t>
  </si>
  <si>
    <t>新起点超感细毛型牙刷</t>
  </si>
  <si>
    <t>新起点高级尖丝型牙刷</t>
  </si>
  <si>
    <t>新起点玲珑健齿型牙刷</t>
  </si>
  <si>
    <t>新起点握持舒适型牙刷</t>
  </si>
  <si>
    <t>新起点时尚软毛按摩型牙刷</t>
  </si>
  <si>
    <t>14.02.09.zp6944750429404</t>
  </si>
  <si>
    <t>滋源商超五天无忧尊享装-生姜强根健发系列（油性）B版-1706</t>
  </si>
  <si>
    <t>14.02.33.zp013</t>
  </si>
  <si>
    <t>欧贝斯红石榴柔嫩亮肤面膜25g（单片装）</t>
  </si>
  <si>
    <t>14.02.07.zp005</t>
  </si>
  <si>
    <t>迪菲娜手提袋</t>
  </si>
  <si>
    <t>14.03.18.wl008</t>
  </si>
  <si>
    <t>相宜本草娘娘扇子</t>
  </si>
  <si>
    <t>14.03.18.wl010</t>
  </si>
  <si>
    <t>相宜本草纸折扇A</t>
  </si>
  <si>
    <t>金典韩露费洛蒙香氛护手霜80g</t>
  </si>
  <si>
    <t>金典韩露烟酰胺补水亮泽手霜100g</t>
  </si>
  <si>
    <t>14.03.18.wl012</t>
  </si>
  <si>
    <t>相宜本草活动铁架子</t>
  </si>
  <si>
    <t>14.01.06.syz001</t>
  </si>
  <si>
    <t>哆啦A梦儿童嫩滑润肤霜3.5（试用装）</t>
  </si>
  <si>
    <t>韩泥坊女神内衣皂150g</t>
  </si>
  <si>
    <t>14.02.25.zp001</t>
  </si>
  <si>
    <t>红色小象婴儿保湿乳20ml</t>
  </si>
  <si>
    <t>14.03.30.wl006</t>
  </si>
  <si>
    <t>欧贝斯男士活动吊旗</t>
  </si>
  <si>
    <t>14.03.30.wl008</t>
  </si>
  <si>
    <t>欧贝斯男士跳跳卡（男士基础护肤系列）</t>
  </si>
  <si>
    <t>14.02.33.zp014</t>
  </si>
  <si>
    <t>欧贝斯男士活碳净爽洁面乳25g（半成品）</t>
  </si>
  <si>
    <t>14.02.33.zp016</t>
  </si>
  <si>
    <t>欧贝斯嫩滑防干裂护手霜68g（半成品）</t>
  </si>
  <si>
    <t>14.02.01.zp080</t>
  </si>
  <si>
    <t>丹姿粉漾防水单肩包（2019）</t>
  </si>
  <si>
    <t>100年润发550ml水润丝滑洗发露+550ml健发洗发露（超值装）</t>
  </si>
  <si>
    <t>14.02.01.zp083</t>
  </si>
  <si>
    <t>丹姿丝维丽香氛沐浴露洗发乳护发乳8g+8g+8g</t>
  </si>
  <si>
    <t>14.02.04.zp029</t>
  </si>
  <si>
    <t>善草纪精油多效修颜乳45g（倍润型）</t>
  </si>
  <si>
    <t>14.02.04.zp031</t>
  </si>
  <si>
    <t>善草纪大马士革玫瑰纯露130ml</t>
  </si>
  <si>
    <t>好漾氨基酸水漾丝滑洗发露300ml</t>
  </si>
  <si>
    <t>好漾氨基酸水漾丝滑洗发露600ml</t>
  </si>
  <si>
    <t>好漾氨基酸水润顺滑洗发露800ml</t>
  </si>
  <si>
    <t>芭琳活氧全效洗衣液（千叶玫瑰）</t>
  </si>
  <si>
    <t>芭琳活氧全效女士内衣洗衣液（康乃馨）</t>
  </si>
  <si>
    <t>14.02.10.zp007</t>
  </si>
  <si>
    <t>傲漾氨基酸去屑洗发露8ml</t>
  </si>
  <si>
    <t>14.02.13.zp003</t>
  </si>
  <si>
    <t>迪彩轻松修复润发露60g（免洗型）</t>
  </si>
  <si>
    <t>熊孩纸山羊奶滋养皂（玫瑰精油）258g</t>
  </si>
  <si>
    <t>14.02.06.zp012</t>
  </si>
  <si>
    <t>一叶子橄榄鲜芽补水保湿乳（2018新版）25ml</t>
  </si>
  <si>
    <t>雪豹风采小苏打牙膏双重炫白+劲爽护龈（套装买一送一）100g+80g</t>
  </si>
  <si>
    <t>雪豹风采小苏打牙膏去渍净白（双重薄荷）125g</t>
  </si>
  <si>
    <t>14.02.38.zp001</t>
  </si>
  <si>
    <t>雪豹风采牙刷-189</t>
  </si>
  <si>
    <t>14.02.37.zp002</t>
  </si>
  <si>
    <t>新起点玻璃杯</t>
  </si>
  <si>
    <t>蓝牙大师食品级小苏打清火祛口气牙膏</t>
  </si>
  <si>
    <t>蓝牙大师（花青素）童年护齿牙膏6-12岁（电动牙刷适用）草莓味</t>
  </si>
  <si>
    <t>康泰青蒿原液头皮按摩舒爽精纯露</t>
  </si>
  <si>
    <t>标榜刚劲造型啫喱膏100ml</t>
  </si>
  <si>
    <t>标榜舒润去屑洗发露（中干性发质专用）1L</t>
  </si>
  <si>
    <t>标榜植物精粹养肤沐浴露（燕麦+牛奶）1L</t>
  </si>
  <si>
    <t>上海合韵研磨精油香皂200g（奇迹）</t>
  </si>
  <si>
    <t>14.02.04.zp036</t>
  </si>
  <si>
    <t>善草纪橙花精油8ml</t>
  </si>
  <si>
    <t>春夏南非复活草恒润保湿眼霜18g</t>
  </si>
  <si>
    <t>14.02.26.zp024</t>
  </si>
  <si>
    <t>春夏南非复活草恒润保湿原液水8g（滋润型）</t>
  </si>
  <si>
    <t>14.02.22.zp013</t>
  </si>
  <si>
    <t>哆啦A梦益生元儿童柔润保湿护手霜30g非卖品</t>
  </si>
  <si>
    <t>丹姿水水兔拍照框</t>
  </si>
  <si>
    <t>100年润发强韧养发精华素 200g</t>
  </si>
  <si>
    <t>阿道夫潮流牙刷</t>
  </si>
  <si>
    <t>阿道夫高雅牙刷</t>
  </si>
  <si>
    <t>阿道夫雅尚牙刷</t>
  </si>
  <si>
    <t>14.02.45.zp001</t>
  </si>
  <si>
    <t>阿迪达斯男士劲透控油炭爽洁面膏50g</t>
  </si>
  <si>
    <t>14.02.01.zp090</t>
  </si>
  <si>
    <t>丹姿水光白水密码水光亮白精华乳液25ml（非卖品）</t>
  </si>
  <si>
    <t>布阑氏人参橄榄净屑柔顺洗发水</t>
  </si>
  <si>
    <t>布阑氏小黄姜强根净屑洗护套装</t>
  </si>
  <si>
    <t>14.02.01.zp088</t>
  </si>
  <si>
    <t>丹姿丝维丽磨砂透明手提袋（2019）</t>
  </si>
  <si>
    <t>依亮净小苏打焕亮护色洗衣液2kg</t>
  </si>
  <si>
    <t>爱奈天然米萃餐具蔬果净800g</t>
  </si>
  <si>
    <t>阿道夫人参自然洗发水 （控油清爽）750g</t>
  </si>
  <si>
    <t>阿道夫精油沐浴原液800g</t>
  </si>
  <si>
    <t>阿道夫轻柔丝滑洗发乳液300ml</t>
  </si>
  <si>
    <t>阿道夫净澈清爽洗发乳液500ml</t>
  </si>
  <si>
    <t>可洁牙刷(单） J706A</t>
  </si>
  <si>
    <t>可洁牙刷(双支装) J761A</t>
  </si>
  <si>
    <t>雷治跃动牙刷(3支）</t>
  </si>
  <si>
    <t>雷治炫彩牙刷2支优惠装</t>
  </si>
  <si>
    <t>14.05.wg022</t>
  </si>
  <si>
    <t>夏凉被</t>
  </si>
  <si>
    <t>14.05.wg6971509990311</t>
  </si>
  <si>
    <t>炫白衣家全自动深层洁净洗衣液500g</t>
  </si>
  <si>
    <t>欧贝斯晶采亮肤修颜霜40g</t>
  </si>
  <si>
    <t>欧贝斯晶采美白润肌柔肤水130ml</t>
  </si>
  <si>
    <t>欧贝斯净屑清润洗发乳400ml</t>
  </si>
  <si>
    <t>6936501003360A</t>
  </si>
  <si>
    <t>欧贝斯橄榄滋润洗护超惠装（滋养柔顺洗发露+丝滑沐浴露）750ml+750ml</t>
  </si>
  <si>
    <t>欧贝斯顺滑保湿洗发乳600ml</t>
  </si>
  <si>
    <t>欧贝斯精油奢养山茶花柔顺修护发膜300ml</t>
  </si>
  <si>
    <t>欧贝斯去屑洗发露（滋养柔顺型）750ml</t>
  </si>
  <si>
    <t>欧芭清爽去屑洗发乳霜690g</t>
  </si>
  <si>
    <t>欧芭深层醒肤沐浴乳690g</t>
  </si>
  <si>
    <t>14.02.15.zp005</t>
  </si>
  <si>
    <t>欧芭清爽去屑洗发乳霜10g</t>
  </si>
  <si>
    <t>14.03.17.wl010</t>
  </si>
  <si>
    <t>欧芭维纳斯手袋</t>
  </si>
  <si>
    <t>14.03.30.wl014</t>
  </si>
  <si>
    <t>欧贝斯精油系列大号PVC袋</t>
  </si>
  <si>
    <t>阿道夫轻柔丝滑洗发乳液三版800ml</t>
  </si>
  <si>
    <t>14.02.29.zp018</t>
  </si>
  <si>
    <t>小黄鸭沐浴球</t>
  </si>
  <si>
    <t>14.02.15.zp008</t>
  </si>
  <si>
    <t>欧芭滋养修护洗发乳霜50g</t>
  </si>
  <si>
    <t>14.02.15.zp010</t>
  </si>
  <si>
    <t>欧芭深层醒肤沐浴乳50g</t>
  </si>
  <si>
    <t>阿道夫我的花果园花果茶萃舒缓补水面膜</t>
  </si>
  <si>
    <t>14.02.47.zp002</t>
  </si>
  <si>
    <t>熊孩纸上海药皂表面消毒湿巾50片</t>
  </si>
  <si>
    <t>丝华洛奇氨基酸多效去屑洗发乳750ml</t>
  </si>
  <si>
    <t>丝华洛奇氨基酸固养修护洗发乳750ml</t>
  </si>
  <si>
    <t>丝华洛奇氨基酸焗油修护还原霜750ml</t>
  </si>
  <si>
    <t>14.03.25.wl013</t>
  </si>
  <si>
    <t>哆啦A梦PP手提袋</t>
  </si>
  <si>
    <t>14.02.33.zp025</t>
  </si>
  <si>
    <t>欧贝斯水平衡莹透修颜霜5g</t>
  </si>
  <si>
    <t>布阑氏人参橄榄净屑柔顺洗发水900ml</t>
  </si>
  <si>
    <t>布阑氏马鞭草清新水润沐浴露900ml</t>
  </si>
  <si>
    <t>美涛保湿恒润定型啫喱膏180g</t>
  </si>
  <si>
    <t>美涛保湿恒润定型啫喱水180ml</t>
  </si>
  <si>
    <t>美涛强力速型保湿型定型喷雾215ml</t>
  </si>
  <si>
    <t>蒂花之秀植萃精油香氛洗发乳（清爽净屑）200g</t>
  </si>
  <si>
    <t>蒂花之秀植萃精油香氛发膜（滋养修护 柔顺亮泽）500ml</t>
  </si>
  <si>
    <t>蒂花之秀植萃精油香氛焗油宝(改善发质 柔顺发丝）260ml</t>
  </si>
  <si>
    <t>蒂花之秀植萃精油香熏洗手液（清爽 柠檬清新）500g</t>
  </si>
  <si>
    <t>蒂花之秀香水纸盒皂-红粉佳人100g</t>
  </si>
  <si>
    <t>蒂花之秀精油塑盒皂-迷情花语110g</t>
  </si>
  <si>
    <t>自然堂雪域紫草细致毛孔面膜26mL*5PCS(现代)</t>
  </si>
  <si>
    <t>14.02.29.zp020</t>
  </si>
  <si>
    <t>小黄鸭水杯（黄色）</t>
  </si>
  <si>
    <t>云南三七专效清火去口气牙膏</t>
  </si>
  <si>
    <t>隆力奇蛇油袋装</t>
  </si>
  <si>
    <t>水密码-40g水感清透防晒乳SPF50P</t>
  </si>
  <si>
    <t>丹姿水密码水光雪肌嫩肤面膜25g*5</t>
  </si>
  <si>
    <t>青蛙王子儿童芦荟滋润霜</t>
  </si>
  <si>
    <t>贝纽hello kitty植物精纯亲肤玉</t>
  </si>
  <si>
    <t>贝纽hello kitty植物精纯清凉祛</t>
  </si>
  <si>
    <t>贝妞植物精纯亲肤护理膏</t>
  </si>
  <si>
    <t>善草纪大马士革玫瑰亮白保湿面膜150g</t>
  </si>
  <si>
    <t>兰欣厨房净1+1</t>
  </si>
  <si>
    <t>善草纪紧致弹润面贴膜（五片装）22g</t>
  </si>
  <si>
    <t>雅狮洗衣液（薰衣草香型）2kg</t>
  </si>
  <si>
    <t>雅狮加酶洗衣液（典雅玫瑰）2kg</t>
  </si>
  <si>
    <t>雅狮洗衣液（玫瑰香型）3kg</t>
  </si>
  <si>
    <t>雅狮洗衣液（薰衣草香型）3kg</t>
  </si>
  <si>
    <t>雅狮去油王500ml</t>
  </si>
  <si>
    <t>雅狮去油王套装500ml+500ml</t>
  </si>
  <si>
    <t>雅狮洁厕王（清新海洋）1L</t>
  </si>
  <si>
    <t>雅狮洁厕王（柠檬草香）1L</t>
  </si>
  <si>
    <t>雅狮洁厕霸750ml</t>
  </si>
  <si>
    <t>隆力奇蛇胆男士霜50g</t>
  </si>
  <si>
    <t>傲漾奢香发膜霜260ml</t>
  </si>
  <si>
    <t>若华葵花籽油绿茶洗护皂</t>
  </si>
  <si>
    <t>若华红石榴鲜桃滋润保湿护理皂</t>
  </si>
  <si>
    <t>惠宝钻石亮白漱口水500ml</t>
  </si>
  <si>
    <t>蜂花顺滑水润护发素480ml</t>
  </si>
  <si>
    <t>隆力奇心悦香氛沐浴露（舒缓润肤-茉莉花）</t>
  </si>
  <si>
    <t>02.09.zyclj</t>
  </si>
  <si>
    <t>滋源陈列架</t>
  </si>
  <si>
    <t>02.09.HSKAFD</t>
  </si>
  <si>
    <t>韩束2014年KA方堆</t>
  </si>
  <si>
    <t>02.09.SCJTRYJQG</t>
  </si>
  <si>
    <t>善草纪SNOOPY天然有机嵌柜（绿）</t>
  </si>
  <si>
    <t>02.09.SCJ2.5MBG</t>
  </si>
  <si>
    <t>善草纪2.5米*0.5*1.9米</t>
  </si>
  <si>
    <t>02.09.SCJ1MQT</t>
  </si>
  <si>
    <t>善草纪1米前台</t>
  </si>
  <si>
    <t>02.09.1.2MQT</t>
  </si>
  <si>
    <t>善草纪1.2米前台</t>
  </si>
  <si>
    <t>滋源暗香倾城修护香氛洗头水</t>
  </si>
  <si>
    <t>滋源繁花星辰强韧香氛洗头水</t>
  </si>
  <si>
    <t>滋源曼妙花舞润养香氛护发素</t>
  </si>
  <si>
    <t>滋源森林曦风净屑香氛洗头水</t>
  </si>
  <si>
    <t>09.01.07.076</t>
  </si>
  <si>
    <t>索芙特氛香沐浴露700克</t>
  </si>
  <si>
    <t>09.02.07.ZP0006</t>
  </si>
  <si>
    <t>韩束补水提亮面膜</t>
  </si>
  <si>
    <t>09.01.07.ZP0007</t>
  </si>
  <si>
    <t>韩束明润眼霜</t>
  </si>
  <si>
    <t>09.01.07.zp.0008</t>
  </si>
  <si>
    <t>NAK气球</t>
  </si>
  <si>
    <t>09.01.07.zzp0020</t>
  </si>
  <si>
    <t>鳄鱼宝宝婴儿牛奶滋润手霜</t>
  </si>
  <si>
    <t>09.01.07.zp0021</t>
  </si>
  <si>
    <t>鳄鱼宝宝橄榄儿童多效呵护润肤露樱桃</t>
  </si>
  <si>
    <t>09.01.07.zp0022</t>
  </si>
  <si>
    <t>隆力奇气模</t>
  </si>
  <si>
    <t>09.01.07.zp0023</t>
  </si>
  <si>
    <t>隆力奇气球</t>
  </si>
  <si>
    <t>09.01.07.zp0036</t>
  </si>
  <si>
    <t>鳄鱼宝宝芦荟保湿手霜</t>
  </si>
  <si>
    <t>09.01.07.zp0037</t>
  </si>
  <si>
    <t>迪菲娜蛋白精华</t>
  </si>
  <si>
    <t>09.01.07.zp0038</t>
  </si>
  <si>
    <t>NAK茶树精油</t>
  </si>
  <si>
    <t>09.01.07.zp0039</t>
  </si>
  <si>
    <t>NAK倾心邂逅</t>
  </si>
  <si>
    <t>09.01.07.zp0053</t>
  </si>
  <si>
    <t>索芙特旅行五件套包</t>
  </si>
  <si>
    <t>09.01.07.zp0054</t>
  </si>
  <si>
    <t>滋源强韧香氛体验装</t>
  </si>
  <si>
    <t>09.01.07.ZP0055</t>
  </si>
  <si>
    <t>丹姿晒后修护喷雾120ML</t>
  </si>
  <si>
    <t>09.01.07.zp0056</t>
  </si>
  <si>
    <t>滋源无硫酸盐香氛系列层条</t>
  </si>
  <si>
    <t>09.01.07.ZP0069</t>
  </si>
  <si>
    <t>水密码纳米喷雾补水仪</t>
  </si>
  <si>
    <t>09.01.07.ZP0070</t>
  </si>
  <si>
    <t>水密码面部桑拿器</t>
  </si>
  <si>
    <t>09.01.07.ZP0071</t>
  </si>
  <si>
    <t>鳄鱼宝宝湿巾婴儿护扶湿巾</t>
  </si>
  <si>
    <t>09.01.07.ZP0072</t>
  </si>
  <si>
    <t>水密码水漾焕能修复霜</t>
  </si>
  <si>
    <t>09.01.07.ZP0000</t>
  </si>
  <si>
    <t>无货打包专用</t>
  </si>
  <si>
    <t>若华牡丹橄榄油润白护理皂</t>
  </si>
  <si>
    <t>若华蓝莓红葡萄弹力醒肤护理皂</t>
  </si>
  <si>
    <t>丹姿无硅水润滋润柔顺洗发露（补充装）</t>
  </si>
  <si>
    <t>丹姿他能量活力控油净透洁面乳</t>
  </si>
  <si>
    <t>舒客白牙素牙膏超强脱渍型</t>
  </si>
  <si>
    <t>舒客亮齿白牙膏清新柠檬</t>
  </si>
  <si>
    <t>100年润发沁凉去屑洗发露750g</t>
  </si>
  <si>
    <t>鳄鱼宝宝橄榄儿童深度水润护唇霜</t>
  </si>
  <si>
    <t>丹姿他能量酷润多效凝露</t>
  </si>
  <si>
    <t>小苏打酵素活氧香水洗衣液</t>
  </si>
  <si>
    <t>小苏打清炎护龈</t>
  </si>
  <si>
    <t>好漾保湿滋润护手霜（乳木果）</t>
  </si>
  <si>
    <t>小苏打牙斯洁祛渍炫白</t>
  </si>
  <si>
    <t>相宜本草四倍多萃凝白面膜25g</t>
  </si>
  <si>
    <t>相宜本草芯净自然净妆洁面两用乳*130g</t>
  </si>
  <si>
    <t>相宜本草芯净自然净肤保湿水*200ml</t>
  </si>
  <si>
    <t>相宜本草芯净自然保湿乳*120g</t>
  </si>
  <si>
    <t>相宜本草山茶花焕活鲜养霜*50g</t>
  </si>
  <si>
    <t>相宜本草百合高保湿修护霜*50g</t>
  </si>
  <si>
    <t>相宜本草百合高保湿洁面乳*130g</t>
  </si>
  <si>
    <t>相宜本草百合高保湿润养水*150ml</t>
  </si>
  <si>
    <t>相宜本草百合高保湿润养乳*120g</t>
  </si>
  <si>
    <t>冰点花妍俏色变色润唇膏（罗兰紫）3.4g</t>
  </si>
  <si>
    <t>冰点妆前润唇膏3.5g</t>
  </si>
  <si>
    <t>阿黛尔保湿娇柔香水沐浴露500ml</t>
  </si>
  <si>
    <t>阿黛尔保湿娇柔香水沐浴露750ml</t>
  </si>
  <si>
    <t>协和维生素E乳（拧盖版）100ml</t>
  </si>
  <si>
    <t>协和维生素E乳（压泵版）100ml</t>
  </si>
  <si>
    <t>协和维E+维C乳100ml</t>
  </si>
  <si>
    <t>协和维E保湿喷雾100ml</t>
  </si>
  <si>
    <t>国际欧芭柔顺莹润护发乳（氨基酸 ）720ML</t>
  </si>
  <si>
    <t>国际欧芭柔顺莹润洗发乳霜（氨基酸 ）200ML</t>
  </si>
  <si>
    <t>国际欧芭柔顺莹润护发乳（氨基酸 ）200ML</t>
  </si>
  <si>
    <t>相宜本草水盈清透防晒露50g</t>
  </si>
  <si>
    <t>云南三七品健牙膏（激爽薄荷）</t>
  </si>
  <si>
    <t>云南三七怕上火牙膏（三七花薄荷）</t>
  </si>
  <si>
    <t>云南三七怕口臭牙膏（尚品薄荷）</t>
  </si>
  <si>
    <t>云南三七怕敏感牙膏（臻品留兰）</t>
  </si>
  <si>
    <t>索芙特卫优炫彩魅力香水洗衣液2kg</t>
  </si>
  <si>
    <t>14.02.06.zp007</t>
  </si>
  <si>
    <t>一叶子品牌行李箱（2017春）</t>
  </si>
  <si>
    <t>14.03.01.wl005</t>
  </si>
  <si>
    <t>丹姿水密码活动地贴（2*4）（2017）</t>
  </si>
  <si>
    <t>14.03.01.wl011</t>
  </si>
  <si>
    <t>14.03.17.zl005</t>
  </si>
  <si>
    <t>欧芭洗护方堆1000*800*1000cm</t>
  </si>
  <si>
    <t>14.02.11.zp005</t>
  </si>
  <si>
    <t>NAK高档浴巾礼盒</t>
  </si>
  <si>
    <t>14.02.19.zp6922979812030</t>
  </si>
  <si>
    <t>贝纽植物精纯亲肤护理膏（女）</t>
  </si>
  <si>
    <t>14.03.15.zl002</t>
  </si>
  <si>
    <t>好漾唇膏挂条</t>
  </si>
  <si>
    <t>14.03.16.zl002</t>
  </si>
  <si>
    <t>冰点唇膏挂条</t>
  </si>
  <si>
    <t>14.03.06.wl008</t>
  </si>
  <si>
    <t>韩束小黑膜侧货架</t>
  </si>
  <si>
    <t>14.03.06.wl009</t>
  </si>
  <si>
    <t>韩束红CC地堆</t>
  </si>
  <si>
    <t>14.03.06.wl010</t>
  </si>
  <si>
    <t>韩束小黑膜地堆</t>
  </si>
  <si>
    <t>14.03.01.wl032</t>
  </si>
  <si>
    <t>丹姿他能量形象堆头(2017)</t>
  </si>
  <si>
    <t>14.02.05.zp015</t>
  </si>
  <si>
    <t>14.03.08.zl015</t>
  </si>
  <si>
    <t>滋源商超李冰冰形象1平米堆头围膜(4个1组)</t>
  </si>
  <si>
    <t>14.03.02.wl017</t>
  </si>
  <si>
    <t>善草纪精油宝盒</t>
  </si>
  <si>
    <t>14.03.11.zl001</t>
  </si>
  <si>
    <t>贝纽小黄人堆头</t>
  </si>
  <si>
    <t>14.02.04.zp021</t>
  </si>
  <si>
    <t>善草纪爱不将就 大po手挽袋</t>
  </si>
  <si>
    <t>14.02.29.zp022</t>
  </si>
  <si>
    <t>小黄鸭亲肤洗发沐浴露8g</t>
  </si>
  <si>
    <t>14.02.04.zp040</t>
  </si>
  <si>
    <t>善草纪茉莉花高保湿乳液15ml</t>
  </si>
  <si>
    <t>14.02.22.zp018</t>
  </si>
  <si>
    <t>哆啦A梦简易收纳箱（29*19*15cm）</t>
  </si>
  <si>
    <t>鳄鱼宝宝橄榄抑菌洗手液300g</t>
  </si>
  <si>
    <t>14.02.50.zp001</t>
  </si>
  <si>
    <t>布阑氏小黄姜汁净屑洗发水8ml（试用装）</t>
  </si>
  <si>
    <t>14.03.07.wl010</t>
  </si>
  <si>
    <t>一叶子KA渠道吊旗</t>
  </si>
  <si>
    <t>欣彩兰欣下熏衣草洗衣粉3KG</t>
  </si>
  <si>
    <t>丹姿水密码时空赋活紧致洁面乳120g</t>
  </si>
  <si>
    <t>丹姿水密码时空赋活紧致乳120ml</t>
  </si>
  <si>
    <t>索芙特柔顺莹润植萃精油洗发乳700g</t>
  </si>
  <si>
    <t>索芙特润养修护植萃精油洗发乳700g</t>
  </si>
  <si>
    <t>小黄鸭B.Duck Baby1-6岁儿童香橙味牙膏50g</t>
  </si>
  <si>
    <t>小黄鸭B.Duck Baby5-12岁儿童牛奶味牙膏50g</t>
  </si>
  <si>
    <t>小黄鸭B.Duck Baby1-6岁儿童牙刷</t>
  </si>
  <si>
    <t>14.02.16.zp003</t>
  </si>
  <si>
    <t>云南三七不锈钢盆</t>
  </si>
  <si>
    <t>14.05.wg.6946803200138</t>
  </si>
  <si>
    <t>索芙特东方草本(木瓜）沐浴露900g</t>
  </si>
  <si>
    <t>14.05.wg.6946803200121</t>
  </si>
  <si>
    <t>索芙特松本清氨基酸（丝质顺滑）洗发水330g</t>
  </si>
  <si>
    <t>14.03.09.wl007</t>
  </si>
  <si>
    <t>隆力奇护手霜地堆</t>
  </si>
  <si>
    <t>14.02.26.zp027</t>
  </si>
  <si>
    <t>春夏随心大礼包</t>
  </si>
  <si>
    <t>14.03.27.wl011</t>
  </si>
  <si>
    <t>小黄鸭价格条</t>
  </si>
  <si>
    <t>14.03.27.wl012</t>
  </si>
  <si>
    <t>小黄鸭方堆（头牌黄鸭）</t>
  </si>
  <si>
    <t>6922448841431A</t>
  </si>
  <si>
    <t>迪彩小苍兰套装</t>
  </si>
  <si>
    <t>迪彩小苍兰香氛护发素500ml</t>
  </si>
  <si>
    <t>14.02.13.zp016</t>
  </si>
  <si>
    <t>迪彩香体嫩肤香薰沐浴露50g</t>
  </si>
  <si>
    <t>14.02.06.zp6972322425516</t>
  </si>
  <si>
    <t>一叶子视黄醇抚纹修护眼霜15g</t>
  </si>
  <si>
    <t>小浣熊乳清蛋白卡通儿童水嫩呵护舒润保湿霜30g+唇膏</t>
  </si>
  <si>
    <t>20版小浣熊乳清蛋白300ml卡通儿童倍润二合一送300ml补充液底托装</t>
  </si>
  <si>
    <t>20版小浣熊乳清蛋白330ml儿童营养健肤洗发沐浴露</t>
  </si>
  <si>
    <t>小浣熊乳清蛋白50g果倍健儿童健齿果冻牙膏*72(青苹果)</t>
  </si>
  <si>
    <t>小浣熊300ml婴儿天然草本舒缓洗发沐浴露</t>
  </si>
  <si>
    <t>小浣熊30g婴儿天然草本保湿滋养霜</t>
  </si>
  <si>
    <t>标榜养肤沐浴露（玫瑰+坚果）1L</t>
  </si>
  <si>
    <t>自然堂冰川水水光面膜(货架)28mL*5PCS</t>
  </si>
  <si>
    <t>自然堂弹嫩两步曲面膜(1.5mL+26mL)*5PCS(现代)</t>
  </si>
  <si>
    <t>自然堂男士喜马拉雅冰川透爽保湿洁面啫喱160mL(201806)</t>
  </si>
  <si>
    <t>自然堂男士喜马拉雅矿岩控油爽肤水160mL(201806)</t>
  </si>
  <si>
    <t>自然堂男士喜马拉雅冰川滋润霜50g(201806)</t>
  </si>
  <si>
    <t>14.03.35.wl002</t>
  </si>
  <si>
    <t>自然堂小号购物袋</t>
  </si>
  <si>
    <t>14.02.18.zp6925350513199</t>
  </si>
  <si>
    <t>相宜本草四倍蚕丝保湿透润面膜25g*5片/盒（八代）</t>
  </si>
  <si>
    <t>14.02.04.zp022</t>
  </si>
  <si>
    <t>善草纪爱不将就 小po手挽袋</t>
  </si>
  <si>
    <t>14.02.14.zp01</t>
  </si>
  <si>
    <t>100年润发男士洗发水购物袋</t>
  </si>
  <si>
    <t>14.02.01.zp034</t>
  </si>
  <si>
    <t>丹姿水密码纸袋（2017）</t>
  </si>
  <si>
    <t>14.02.07.zp001</t>
  </si>
  <si>
    <t>14.02.07.zp006</t>
  </si>
  <si>
    <t>迪菲娜诺特清盈水养精华素350ml</t>
  </si>
  <si>
    <t>14.02.01.zp037</t>
  </si>
  <si>
    <t>丹姿海藻美白洗颜泥30g</t>
  </si>
  <si>
    <t>14.02.01.zp057</t>
  </si>
  <si>
    <t>丹姿水密码兔兔马克杯（2017）</t>
  </si>
  <si>
    <t>14.02.01.zp031</t>
  </si>
  <si>
    <t>丹姿水密码兔兔杯（2018）</t>
  </si>
  <si>
    <t>14.02.01.zp6933918904280</t>
  </si>
  <si>
    <t>丹姿水密码彩妆粉漾初色美唇膏3.5g（幸运西柚色666）</t>
  </si>
  <si>
    <t>14.02.01.zp010</t>
  </si>
  <si>
    <t>丹姿海洋源萃水漾焕能细肤水25ml</t>
  </si>
  <si>
    <t>14.02.01.zp050</t>
  </si>
  <si>
    <t>丹姿水光净透弹润面膜25g(单片体验装）</t>
  </si>
  <si>
    <t>14.02.01.zp007</t>
  </si>
  <si>
    <t>14.02.01.zp039</t>
  </si>
  <si>
    <t>丹姿水疗素修护洗发露（丝润亮泽型）60g</t>
  </si>
  <si>
    <t>14.02.01.zp038</t>
  </si>
  <si>
    <t>丹姿多效滋养洁面乳30g</t>
  </si>
  <si>
    <t>14.02.01.zp6933918902910</t>
  </si>
  <si>
    <t>丹姿无硅水润滋润柔顺洗发露300g（补充装）</t>
  </si>
  <si>
    <t>14.02.05.zp017</t>
  </si>
  <si>
    <t>韩束蓝藻活漾补水修容霜40ml-非卖品</t>
  </si>
  <si>
    <t>14.02.01.zp022</t>
  </si>
  <si>
    <t>14.02.01.zp025</t>
  </si>
  <si>
    <t>丹姿水密码两用毛毯抱枕（2017）</t>
  </si>
  <si>
    <t>14.03.05.wl006</t>
  </si>
  <si>
    <t>14.03.05.wl007</t>
  </si>
  <si>
    <t>14.02.04.zp020</t>
  </si>
  <si>
    <t>善草纪精油舒颜卸妆液15ml</t>
  </si>
  <si>
    <t>14.02.09.zp6944750433883</t>
  </si>
  <si>
    <t>14.02.04.zp006</t>
  </si>
  <si>
    <t>善草纪澳洲茶树深层净透洁面膏（非卖品）15ml</t>
  </si>
  <si>
    <t>14.02.04.zp016</t>
  </si>
  <si>
    <t>善草纪紧致弹润面贴膜（单片装） 22g</t>
  </si>
  <si>
    <t>14.02.18.zp001</t>
  </si>
  <si>
    <t>相宜本草睡莲滢泽保湿乳*20g中样</t>
  </si>
  <si>
    <t>14.02.18.zp002</t>
  </si>
  <si>
    <t>相宜本草睡莲水灵肌沁润精华露*20ml中样</t>
  </si>
  <si>
    <t>14.02.17.zp001</t>
  </si>
  <si>
    <t>HC卫生巾体验装</t>
  </si>
  <si>
    <t>14.02.05.zp012</t>
  </si>
  <si>
    <t>韩束子母行李箱KA</t>
  </si>
  <si>
    <t>14.03.08.zl026</t>
  </si>
  <si>
    <t>14.03.08.zl025</t>
  </si>
  <si>
    <t>14.03.01.wl008</t>
  </si>
  <si>
    <t>丹姿水密码气球（2017）</t>
  </si>
  <si>
    <t>14.03.03.wl004</t>
  </si>
  <si>
    <t>NAK气球（红色白字）</t>
  </si>
  <si>
    <t>14.02.11.zp003</t>
  </si>
  <si>
    <t>NAK沙龙级专研茶树精油去屑洗发水8g</t>
  </si>
  <si>
    <t>14.02.11.zp002</t>
  </si>
  <si>
    <t>NAK奢享丰盈去屑洗发乳8g</t>
  </si>
  <si>
    <t>14.02.11.zp001</t>
  </si>
  <si>
    <t>NAK奢享香水爽洁沐浴露（倾心邂逅）8g</t>
  </si>
  <si>
    <t>14.02.02.zp001</t>
  </si>
  <si>
    <t>索芙特氛香沐浴乳700g</t>
  </si>
  <si>
    <t>14.03.01.wl014</t>
  </si>
  <si>
    <t>14.01.02.syz009</t>
  </si>
  <si>
    <t>韩束秘蜜水凝乳150ml 试用装</t>
  </si>
  <si>
    <t>14.01.02.syz010</t>
  </si>
  <si>
    <t>韩束墨菊深度补水露175ml（试用装）</t>
  </si>
  <si>
    <t>14.01.02.syz011</t>
  </si>
  <si>
    <t>韩束墨菊深度补水乳175ml（试用装）</t>
  </si>
  <si>
    <t>14.01.02.syz012</t>
  </si>
  <si>
    <t>韩束墨菊深度补水修容霜40ml（试用装）</t>
  </si>
  <si>
    <t>14.01.02.syz027</t>
  </si>
  <si>
    <t>韩束雪白肌透白平衡爽肤水（试用装）</t>
  </si>
  <si>
    <t>14.01.02.syz029</t>
  </si>
  <si>
    <t>韩束雪白肌细肤去角质素200ml（试用装）</t>
  </si>
  <si>
    <t>14.01.02.syz030</t>
  </si>
  <si>
    <t>韩束雪白肌滋润身体乳300ml（试用装）</t>
  </si>
  <si>
    <t>14.01.02.syz031</t>
  </si>
  <si>
    <t>韩束耀沁透木槿花水源保湿润肤乳70ml（试用装)</t>
  </si>
  <si>
    <t>14.01.03.syz011</t>
  </si>
  <si>
    <t>一叶子橄榄芽鲜补水保湿眼霜25g（试用装）</t>
  </si>
  <si>
    <t>14.01.03.syz013</t>
  </si>
  <si>
    <t>一叶子莲花水漾保湿乳120ml（试用装）</t>
  </si>
  <si>
    <t>14.01.03.syz014</t>
  </si>
  <si>
    <t>一叶子莲花水漾保湿霜50g（试用装）</t>
  </si>
  <si>
    <t>14.01.03.syz015</t>
  </si>
  <si>
    <t>一叶子莲花水漾保湿爽肤水150ml（试用装）</t>
  </si>
  <si>
    <t>14.02.01.zp012</t>
  </si>
  <si>
    <t>丹姿海藻盈润水漾盈润细肤水25ml</t>
  </si>
  <si>
    <t>14.02.01.zp002</t>
  </si>
  <si>
    <t>丹姿海洋源萃柔润丝滑精华手霜礼盒（限量版）</t>
  </si>
  <si>
    <t>14.02.01.zp003</t>
  </si>
  <si>
    <t>丹姿海洋源萃水漾焕能保湿乳25ml（清润型）</t>
  </si>
  <si>
    <t>14.02.04.zp6931893102059</t>
  </si>
  <si>
    <t>善草纪茉莉花高保湿霜 50g</t>
  </si>
  <si>
    <t>14.03.04.wl001</t>
  </si>
  <si>
    <t>14.02.11.zp007</t>
  </si>
  <si>
    <t>卷</t>
  </si>
  <si>
    <t>14.02.15.zp001</t>
  </si>
  <si>
    <t>欧芭柔顺莹润洗发乳霜（氨基酸）10ml</t>
  </si>
  <si>
    <t>14.02.15.zp002</t>
  </si>
  <si>
    <t>欧芭柔顺莹润护发乳（氨基酸）10ml</t>
  </si>
  <si>
    <t>14.03.02.wl019</t>
  </si>
  <si>
    <t>善草纪前台（1280*570*880）</t>
  </si>
  <si>
    <t>14.02.16.zp001</t>
  </si>
  <si>
    <t>云南三七沥水篮</t>
  </si>
  <si>
    <t>一品妆纳益其尔舒缓芦荟保湿喷雾</t>
  </si>
  <si>
    <t>一品妆纳益其尔芦荟舒缓保湿乳液 新款</t>
  </si>
  <si>
    <t>14.02.06.zp008</t>
  </si>
  <si>
    <t>一叶子2018品牌纸袋（绿色横版）</t>
  </si>
  <si>
    <t>14.02.06.zp009</t>
  </si>
  <si>
    <t>一叶子定制款致柔暖心毛毯</t>
  </si>
  <si>
    <t>14.02.06.zp010</t>
  </si>
  <si>
    <t>一叶子定制款致柔暖心毛毯礼盒</t>
  </si>
  <si>
    <t>熊孩子妈咪内衣洗衣皂</t>
  </si>
  <si>
    <t>熊孩子蔬果卡通皂混转</t>
  </si>
  <si>
    <t>14.03.21.zl005</t>
  </si>
  <si>
    <t>熊孩子竹编陈列框</t>
  </si>
  <si>
    <t>14.04.01.gt005</t>
  </si>
  <si>
    <t>丹姿水密码前台（2015）</t>
  </si>
  <si>
    <t>协和维E止痒露</t>
  </si>
  <si>
    <t>14.03.01.wl051</t>
  </si>
  <si>
    <t>丹姿水密码就耀宠你节日自由拼装礼盒-心形（2019）</t>
  </si>
  <si>
    <t>b2v海洋丝缎修护发膜500ml</t>
  </si>
  <si>
    <t>b2v红藻止痒滋润洗发水750ml</t>
  </si>
  <si>
    <t>b2v红藻止痒控油洗发水（无硅油）750ml</t>
  </si>
  <si>
    <t>b2v红藻止痒滋润沐浴露750ml</t>
  </si>
  <si>
    <t>蔻斯丁茉莉花瓣沐浴露380ml</t>
  </si>
  <si>
    <t>蔻斯丁洋甘菊花瓣沐浴露380ml</t>
  </si>
  <si>
    <t>蔻斯丁樱花花瓣沐浴露380ml</t>
  </si>
  <si>
    <t>蔻斯丁玫瑰花瓣沐浴露720ml</t>
  </si>
  <si>
    <t>哆啦A梦儿童保湿润肤霜30g</t>
  </si>
  <si>
    <t>哆啦A梦儿童嫩滑润肤霜50g</t>
  </si>
  <si>
    <t>哆啦A梦儿童保湿润肤露120g</t>
  </si>
  <si>
    <t>14.02.41.zp004</t>
  </si>
  <si>
    <t>标榜菁纯营养修护洗发露8ml</t>
  </si>
  <si>
    <t>14.02.18.zp018</t>
  </si>
  <si>
    <t>相宜本草润肤亮颜礼包</t>
  </si>
  <si>
    <t>印尼天尼玛斯婴儿洗衣皂218g</t>
  </si>
  <si>
    <t>印尼蒂娲玫瑰精油皂100g</t>
  </si>
  <si>
    <t>14.01.01.syz059</t>
  </si>
  <si>
    <t>丹姿水密码时空赋活紧致细肤水150ml（试用装）</t>
  </si>
  <si>
    <t>14.01.01.syz003</t>
  </si>
  <si>
    <t>丹姿冰川矿泉水密码眼部精华20g(试用样品)</t>
  </si>
  <si>
    <t>14.01.01.syz020</t>
  </si>
  <si>
    <t>丹姿海藻盈润水漾盈润乳液120ml(试用样品）</t>
  </si>
  <si>
    <t>韩束黄金肌肽蜂窝活效扶纹面膜25ml×5（2019）</t>
  </si>
  <si>
    <t>林肯净澈清爽洗发露800ml</t>
  </si>
  <si>
    <t>林肯奢华香水沐浴露800ml</t>
  </si>
  <si>
    <t>14.02.01.zp6933918908806</t>
  </si>
  <si>
    <t>丹姿水光亮白旅行装</t>
  </si>
  <si>
    <t>14.01.01.syz060</t>
  </si>
  <si>
    <t>丹姿水密码时空赋活紧致精华液40ml（试用装）</t>
  </si>
  <si>
    <t>14.02.01.zp111</t>
  </si>
  <si>
    <t>丹姿水密码解码年轻嗨购迎新陶瓷碗（2020）</t>
  </si>
  <si>
    <t>14.03.27.wl016</t>
  </si>
  <si>
    <t>小黄鸭收纳箱标贴A款（大头）</t>
  </si>
  <si>
    <t>小黄鸭B.Duck Baby安护洗发沐浴露1kg</t>
  </si>
  <si>
    <t>小黄鸭B.Duck Baby安护泡泡洗发沐浴露500g</t>
  </si>
  <si>
    <t>6970155253436A</t>
  </si>
  <si>
    <t>一叶子葡萄籽豆乳柔嫩丝滑面膜25ml（KA2020）8+10片装</t>
  </si>
  <si>
    <t>14.03.37.wl001</t>
  </si>
  <si>
    <t>林肯胶袋</t>
  </si>
  <si>
    <t>纳美纳米换头装牙刷</t>
  </si>
  <si>
    <t>纳美纳米抗菌交叉型牙刷2002</t>
  </si>
  <si>
    <t>青蛙牙刷971</t>
  </si>
  <si>
    <t>青蛙202超感舒适牙刷</t>
  </si>
  <si>
    <t>青蛙牙刷988</t>
  </si>
  <si>
    <t>青蛙套装系列525牙刷</t>
  </si>
  <si>
    <t>今日生活麦香密集软毛牙刷--万根毛</t>
  </si>
  <si>
    <t>纳美纳米抗菌特惠装牙刷1019-A</t>
  </si>
  <si>
    <t>浅香日本扁柏氨基酸洗发水750g</t>
  </si>
  <si>
    <t>浅香日本香榧氨基酸洗发水750g</t>
  </si>
  <si>
    <t>舒客宽头高密旋洁牙刷2支特惠装</t>
  </si>
  <si>
    <t>舒客纳米宽柔密护牙刷</t>
  </si>
  <si>
    <t>舒客炭丝能量牙刷买一送一</t>
  </si>
  <si>
    <t>皓齿健成人洁齿炭丝牙刷（双支装）</t>
  </si>
  <si>
    <t>一夫一井简普型354牙刷5支装（素碳净洁棉）</t>
  </si>
  <si>
    <t>2032BSD175牙刷</t>
  </si>
  <si>
    <t>优客印象宽头备长炭牙刷</t>
  </si>
  <si>
    <t>优客印象备长炭抑菌牙刷</t>
  </si>
  <si>
    <t>14.02.54.zp002</t>
  </si>
  <si>
    <t>浅香日本PVC袋</t>
  </si>
  <si>
    <t>14.03.38.wl003</t>
  </si>
  <si>
    <t>浅香帷幔</t>
  </si>
  <si>
    <t>舒适超锋3剃须刀片替换装（4片装）</t>
  </si>
  <si>
    <t>舒适蓝超凡剃须刀架剃须泡超值组合装</t>
  </si>
  <si>
    <t>舒适水次元全能5剃须刀</t>
  </si>
  <si>
    <t>舒适3D钻石捍将剃须刀架</t>
  </si>
  <si>
    <t>红贝缇宝宝衣物洗涤香皂110g</t>
  </si>
  <si>
    <t>红贝缇水果酵素精油皂</t>
  </si>
  <si>
    <t>红贝缇舒缇植萃香氛羊奶皂200g</t>
  </si>
  <si>
    <t>14.02.01.zp112</t>
  </si>
  <si>
    <t>丹姿高价值赠品水密码时空探秘礼盒</t>
  </si>
  <si>
    <t>三椒牙刷（儿童护齿）</t>
  </si>
  <si>
    <t>三椒牙刷（特细洁净）</t>
  </si>
  <si>
    <t>三椒牙刷（经典柔洁）</t>
  </si>
  <si>
    <t>三椒牙刷（高效去渍）</t>
  </si>
  <si>
    <t>三椒牙刷（纳米0.02两只装）</t>
  </si>
  <si>
    <t>三椒牙刷（备长碳）</t>
  </si>
  <si>
    <t>青蛙王子儿童牙膏(草莓)</t>
  </si>
  <si>
    <t>青蛙王子儿童倍润洗沐二合一360ml</t>
  </si>
  <si>
    <t>青蛙王子儿童倍润滋养洗发露360ml</t>
  </si>
  <si>
    <t>青蛙王子换牙期防蛀儿童牙膏50g</t>
  </si>
  <si>
    <t>青蛙王子多效亲肤婴儿洗衣液2L</t>
  </si>
  <si>
    <t>青蛙王子儿童补水草莓润唇膏4g</t>
  </si>
  <si>
    <t>青蛙王子儿童祛痱止痒花露水180ml</t>
  </si>
  <si>
    <t>青蛙王子妙奇蛙儿童套装牙刷NO712</t>
  </si>
  <si>
    <t>青蛙王子婴儿清爽爽身粉100g</t>
  </si>
  <si>
    <t>青蛙王子植萃源生儿童水润洗发沐浴露300ml</t>
  </si>
  <si>
    <t>青蛙王子植萃源生儿童舒润洗发沐浴露360ml</t>
  </si>
  <si>
    <t>14.02.41.zp005</t>
  </si>
  <si>
    <t>标榜沙龙级臻焕精粹油（合适各种发质）10ml</t>
  </si>
  <si>
    <t>14.01.07.syz007</t>
  </si>
  <si>
    <t>相宜本草百合高保湿修护霜50g试用装</t>
  </si>
  <si>
    <t>青蛙王子妙奇蛙儿童多效护齿牙刷+赠品</t>
  </si>
  <si>
    <t>隆力奇蛇胆花露水（沁凉舒爽型）195ml</t>
  </si>
  <si>
    <t>14.02.13.zp020</t>
  </si>
  <si>
    <t>迪彩调色剂20g</t>
  </si>
  <si>
    <t>黑人T27C碳丝深洁牙刷小巧刷头</t>
  </si>
  <si>
    <t>黑人牙刷弹力深洁中国超软毛N</t>
  </si>
  <si>
    <t>牙刷AF2YR中国软二支特惠装(七折)CSX(1462)</t>
  </si>
  <si>
    <t>牙刷BC9旋炭纤洁中国软二支特惠装(2632)</t>
  </si>
  <si>
    <t>14.02.01.zp114</t>
  </si>
  <si>
    <t>丹姿水密码时空赋活紧致细肤水2ml</t>
  </si>
  <si>
    <t>14.02.01.zp6933918909353</t>
  </si>
  <si>
    <t>丹姿水密码香氛柔润特护手霜50g-清媚橙花（商超）K</t>
  </si>
  <si>
    <t>隆力奇蛇胆茴香清凉花露水195ML</t>
  </si>
  <si>
    <t>14.02.26.zp023</t>
  </si>
  <si>
    <t>春夏法国紫苏弹嫩柔润紧肤乳20ml中小样</t>
  </si>
  <si>
    <t>海希兰五彩缤纷祛黑头粉刺针套装</t>
  </si>
  <si>
    <t>海希兰微距修眉刀（两只装）</t>
  </si>
  <si>
    <t>海希兰火苗腮红高光刷</t>
  </si>
  <si>
    <t>海希兰多功能遮瑕刷</t>
  </si>
  <si>
    <t>海希兰VE亲水性美妆蛋粉扑</t>
  </si>
  <si>
    <t>海希兰柔棉化妆棉（胶袋180片）</t>
  </si>
  <si>
    <t>海希兰多用途修眉刀（两只装）</t>
  </si>
  <si>
    <t>海希兰柔棉压缩毛巾（15枚）</t>
  </si>
  <si>
    <t>海希兰环保喷雾瓶</t>
  </si>
  <si>
    <t>海希兰环保分装瓶旅行套装</t>
  </si>
  <si>
    <t>葵花草本清火护龈牙膏100g</t>
  </si>
  <si>
    <t>葵花草本清火护龈牙膏160g</t>
  </si>
  <si>
    <t>清扬固体清香剂100g（茉莉）</t>
  </si>
  <si>
    <t>14.02.50.zp6953144001287</t>
  </si>
  <si>
    <t>布阑氏维市香野香氛祛渍倍护洗衣液2L</t>
  </si>
  <si>
    <t>丹顿氨基酸精油香氛洗发乳（丝滑柔顺）700ml</t>
  </si>
  <si>
    <t>丹顿氨基酸精油香氛修护发膜(焗油修护)480ml</t>
  </si>
  <si>
    <t>韩束高肌能神经酰胺修护精华液（2020KA）30ml</t>
  </si>
  <si>
    <t>韩束聚时光奢养紧致精华水70ml（2019KA）</t>
  </si>
  <si>
    <t>韩束类蛇毒多肽美钻精华面膜25ml*5</t>
  </si>
  <si>
    <t>14.02.29.zp044</t>
  </si>
  <si>
    <t>小黄鸭精梳方巾（蓝色）</t>
  </si>
  <si>
    <t>14.03.27.wl026</t>
  </si>
  <si>
    <t>小黄鸭鸭头气球</t>
  </si>
  <si>
    <t>哆啦A梦儿童金银花花露水195ml</t>
  </si>
  <si>
    <t>红色小象儿童盈养洗护优惠装</t>
  </si>
  <si>
    <t>红色小象幼儿倍润霜（K）</t>
  </si>
  <si>
    <t>红色小象婴儿多效霜（K）</t>
  </si>
  <si>
    <t>红色小象儿童保湿霜（K）</t>
  </si>
  <si>
    <t>红色小象儿童洗发沐浴露（K）</t>
  </si>
  <si>
    <t>红色小象全家护肤沐浴露（滋润）530ml</t>
  </si>
  <si>
    <t>14.02.21.zp001</t>
  </si>
  <si>
    <t>蔻斯丁樱花花瓣沐浴露8ml</t>
  </si>
  <si>
    <t>14.02.21.zp002</t>
  </si>
  <si>
    <t>蔻斯丁樱花花瓣沐浴露50ml</t>
  </si>
  <si>
    <t>14.02.04.zp015</t>
  </si>
  <si>
    <t>善草纪控油补水面贴膜（单片装）22g</t>
  </si>
  <si>
    <t>10片装七分妆水果面膜（木瓜补水粉嫩）</t>
  </si>
  <si>
    <t>10 片装七分妆水果面膜（木瓜补水粉嫩）</t>
  </si>
  <si>
    <t>14.02.02.zp6908332909883</t>
  </si>
  <si>
    <t>索芙特木瓜白肤洗面奶（祛斑配方）60g（新终端，Q4版）</t>
  </si>
  <si>
    <t>14.02.02.zp6908332910162</t>
  </si>
  <si>
    <t>索芙特美白面贴膜25g(1片装）（新终端，Q4版）</t>
  </si>
  <si>
    <t>14.02.22.zp002</t>
  </si>
  <si>
    <t>哆啦A梦雨伞</t>
  </si>
  <si>
    <t>14.02.22.zp003</t>
  </si>
  <si>
    <t>哆啦A梦益生元储钱罐</t>
  </si>
  <si>
    <t>14.02.22.zp004</t>
  </si>
  <si>
    <t>哆啦A梦小麦秸秆卡通餐具</t>
  </si>
  <si>
    <t>14.02.22.zp005</t>
  </si>
  <si>
    <t>哆啦A梦回力车</t>
  </si>
  <si>
    <t>御泥坊小安瓶亮采黑面膜30ml*4</t>
  </si>
  <si>
    <t>雅狮洗衣液（薰衣草香型）</t>
  </si>
  <si>
    <t>雅狮手洗专用洗衣液（水清莲香）</t>
  </si>
  <si>
    <t>14.03.01.wl056</t>
  </si>
  <si>
    <t>丹姿水密码会员美容顾问联系卡（2018）</t>
  </si>
  <si>
    <t>14.03.01.wl058</t>
  </si>
  <si>
    <t>丹姿水密码便携防晒挂条（2019）</t>
  </si>
  <si>
    <t>清扬杀虫剂加量装600ml（无味全效型）</t>
  </si>
  <si>
    <t>清扬清新剂370ml（茉莉）</t>
  </si>
  <si>
    <t>6927771300204A</t>
  </si>
  <si>
    <t>清扬清新剂370ml（薰衣草）</t>
  </si>
  <si>
    <t>6927771300204B</t>
  </si>
  <si>
    <t>清扬清新剂370ml（桂花）</t>
  </si>
  <si>
    <t>6927771302017B</t>
  </si>
  <si>
    <t>清扬固体清香剂100g（柠檬）</t>
  </si>
  <si>
    <t>6927771302017C</t>
  </si>
  <si>
    <t>春夏南非复活草恒润保湿霜50g</t>
  </si>
  <si>
    <t>春夏南非复活草恒润保湿精华液40mL</t>
  </si>
  <si>
    <t>春夏印度余甘子净透亮采润肤乳110mL</t>
  </si>
  <si>
    <t>春夏印度余甘子净透亮采润肤霜50g</t>
  </si>
  <si>
    <t>春夏印度余甘子净透亮采精华液40mL</t>
  </si>
  <si>
    <t>春夏西班牙桑葚深层净澈洁面膏100g</t>
  </si>
  <si>
    <t>春夏卸妆洁面二合一泡泡160mL</t>
  </si>
  <si>
    <t>14.02.02.zp003</t>
  </si>
  <si>
    <t>索芙特顶效无患子精油皂沐浴露600g（舒缓健肤）（新终端，Q7版）</t>
  </si>
  <si>
    <t>丹姿海洋之粹密集补水滋养面膜 (5片/盒)25g</t>
  </si>
  <si>
    <t>丹姿海洋之粹水润舒缓保湿面膜 (5片/盒)25g</t>
  </si>
  <si>
    <t>丹姿海洋之粹亮肤雪颜补水面膜 (5片/盒)25g</t>
  </si>
  <si>
    <t>多芬童趣柠檬花香牙刷D―201</t>
  </si>
  <si>
    <t>多芬童趣草莓花香牙刷D―202</t>
  </si>
  <si>
    <t>多芬亲情套装牙刷D―300</t>
  </si>
  <si>
    <t>多芬特感牙刷</t>
  </si>
  <si>
    <t>多芬情侣装牙刷D―333</t>
  </si>
  <si>
    <t>阿迪达斯激情男士沐浴露400ml</t>
  </si>
  <si>
    <t>阿迪达斯冰点男士沐浴露400ml</t>
  </si>
  <si>
    <t>阿迪达斯征服男士沐浴露250ml</t>
  </si>
  <si>
    <t>阿迪达斯男士功能型香波沐浴露—运动后舒缓250ml</t>
  </si>
  <si>
    <t>阿迪达斯女士焕彩健肤沐浴露－清新舒爽250ml</t>
  </si>
  <si>
    <t>兰欣地板清洁护理液</t>
  </si>
  <si>
    <t>兰欣油污博士1+1</t>
  </si>
  <si>
    <t>兰欣洁厕王</t>
  </si>
  <si>
    <t>韩束雪白肌卸妆洁面乳200ml</t>
  </si>
  <si>
    <t>韩束雪白肌净颜卸妆水200ml</t>
  </si>
  <si>
    <t>韩束雪白肌细肤去角质素200ml</t>
  </si>
  <si>
    <t>韩束雪白肌滋润身体乳300ml</t>
  </si>
  <si>
    <t>韩束小黑瓶玻尿酸保湿面膜</t>
  </si>
  <si>
    <t>韩束雪白肌美白补水乳液175ml</t>
  </si>
  <si>
    <t>韩束雪白肌美白补水精华霜50g</t>
  </si>
  <si>
    <t>韩束雪白肌美白补水晚安面膜150g</t>
  </si>
  <si>
    <t>韩束雪白肌美白原液30ml</t>
  </si>
  <si>
    <t>韩束墨菊深度补水滋养霜50g</t>
  </si>
  <si>
    <t>韩束墨菊深度补水六件套80ml+150ml +50g+30ml+5g*2</t>
  </si>
  <si>
    <t>韩束盈润补水洁面乳100ml</t>
  </si>
  <si>
    <t>韩束粉嫩亮颜洁面乳100ml</t>
  </si>
  <si>
    <t>劲浪深洁型磨尖丝牙刷</t>
  </si>
  <si>
    <t>劲浪螺旋超细刷毛牙刷</t>
  </si>
  <si>
    <t>劲浪磨尖毛抗菌刷头牙刷</t>
  </si>
  <si>
    <t>滋源生姜强根健发护发素((油性)</t>
  </si>
  <si>
    <t>青蛙王子儿童沐浴露(牛奶滋润)</t>
  </si>
  <si>
    <t>青蛙王子儿童草莓滋润霜(袋装</t>
  </si>
  <si>
    <t>青蛙王子婴儿洗发沐浴露(水果精华)</t>
  </si>
  <si>
    <t>青蛙王子婴儿洗发沐浴露(椰油精华)</t>
  </si>
  <si>
    <t>14.02.02.zp004</t>
  </si>
  <si>
    <t>索芙特顶效无患子精油皂沐浴露600g（清爽醒肤）（新终端，Q7版）</t>
  </si>
  <si>
    <t>红色小象婴儿洗衣皂（阳光花香）</t>
  </si>
  <si>
    <t>红色小象儿童花露水95ml</t>
  </si>
  <si>
    <t>14.03.24.004</t>
  </si>
  <si>
    <t>14.03.24.001</t>
  </si>
  <si>
    <t>14.02.01.zp067</t>
  </si>
  <si>
    <t>丹姿水密码高级生态棉床上四件套（2018）</t>
  </si>
  <si>
    <t>红色小象婴儿多效修护紫草15g膏</t>
  </si>
  <si>
    <t>一叶子水滢保湿晚安面贴膜</t>
  </si>
  <si>
    <t>一叶子水润透亮晚安面贴膜</t>
  </si>
  <si>
    <t>韩束聚时光奢养紧致精华乳100ml</t>
  </si>
  <si>
    <t>韩束聚时奢养光紧致洁面乳120ml</t>
  </si>
  <si>
    <t>韩束聚时光奢养紧致精华水120ml</t>
  </si>
  <si>
    <t>14.02.02.zp013</t>
  </si>
  <si>
    <t>索芙特珍汉精萃牙膏100g(口疡清)（事业部，C1版）</t>
  </si>
  <si>
    <t>14.02.02.zp009</t>
  </si>
  <si>
    <t>索芙特卫优香氛净白洗衣液100g（体验装）（事业部，C4版）</t>
  </si>
  <si>
    <t>相宜本草山茶花焕活鲜养奢享礼盒</t>
  </si>
  <si>
    <t>相宜本草水感倍护防晒露超值装（2019版）</t>
  </si>
  <si>
    <t>100年润发养护健发洗发露N4 400ML</t>
  </si>
  <si>
    <t>100年润发柔亮去屑洗发露N4 200ML</t>
  </si>
  <si>
    <t>100年润发清新去屑洗发露N4 400ML</t>
  </si>
  <si>
    <t>100年润发烫染修护洗发露N4 400ML</t>
  </si>
  <si>
    <t>14.02.18.zp006</t>
  </si>
  <si>
    <t>相宜本草三花焕活亮采眼贴膜 4g*6对（赠品）</t>
  </si>
  <si>
    <t>14.02.18.zp6925350514738</t>
  </si>
  <si>
    <t>相宜本草艾叶花露水*195ml</t>
  </si>
  <si>
    <t>14.02.18.zp007</t>
  </si>
  <si>
    <t>相宜本草透明环保袋</t>
  </si>
  <si>
    <t>14.03.18.zl003</t>
  </si>
  <si>
    <t>相宜本草小红瓶新年挂饰</t>
  </si>
  <si>
    <t>14.03.26.002</t>
  </si>
  <si>
    <t>春夏201901版成品铁质地堆含头牌支撑1m*1m</t>
  </si>
  <si>
    <t>小黄鸭B.DuckBaby滋养面霜25g</t>
  </si>
  <si>
    <t>小黄鸭B.DuckBaby多效面霜25g</t>
  </si>
  <si>
    <t>小黄鸭B.DuckBaby手口湿巾80片</t>
  </si>
  <si>
    <t>小黄鸭B.DuckBaby手口湿巾80片*3</t>
  </si>
  <si>
    <t>14.02.29.zp6911652212748</t>
  </si>
  <si>
    <t>小黄鸭B.Duck Baby婴儿抑菌洗衣皂100g</t>
  </si>
  <si>
    <t>14.02.29.zp6911652212427</t>
  </si>
  <si>
    <t>小黄鸭B.Duck Baby驱蚊贴</t>
  </si>
  <si>
    <t>14.02.29.zp6911652212397</t>
  </si>
  <si>
    <t>小黄鸭B.Duck Baby驱蚊手环（两条装）</t>
  </si>
  <si>
    <t>14.02.29.zp694914781806</t>
  </si>
  <si>
    <t>小黄鸭B.Duck Baby电热蚊香液（2+1装）</t>
  </si>
  <si>
    <t>100年润发西亚斯真我女王香浴露N2400g</t>
  </si>
  <si>
    <t>100年润发西亚斯真我女王香浴露N2700g</t>
  </si>
  <si>
    <t>巨齿鲨澡植萃牙膏(清新护龈)180g</t>
  </si>
  <si>
    <t>巨齿鲨益生菌牙膏(舒爽健齿)100g</t>
  </si>
  <si>
    <t>巨齿鲨益生菌牙膏(舒爽健齿）180g</t>
  </si>
  <si>
    <t>巨齿鲨植酵素牙膏（护龈炫亮）100g</t>
  </si>
  <si>
    <t>14.03.08.wl002</t>
  </si>
  <si>
    <t>滋源商超李冰冰系列跳跳卡201704</t>
  </si>
  <si>
    <t>14.03.08.wl003</t>
  </si>
  <si>
    <t>滋源商超男士系列跳跳卡201704</t>
  </si>
  <si>
    <t>14.03.08.wl004</t>
  </si>
  <si>
    <t>14.03.08.wl005</t>
  </si>
  <si>
    <t>滋源商超生姜系列新飞标</t>
  </si>
  <si>
    <t>14.03.08.wl019</t>
  </si>
  <si>
    <t>滋源商超告白礼盒贴纸（3张1组）201812</t>
  </si>
  <si>
    <t>14.03.08.wl020</t>
  </si>
  <si>
    <t>滋源商超无硫酸盐香氛系列产品折页101804</t>
  </si>
  <si>
    <t>14.03.08.wl021</t>
  </si>
  <si>
    <t>滋源商超无硫酸盐香氛系列层条201803</t>
  </si>
  <si>
    <t>14.03.08.wl022</t>
  </si>
  <si>
    <t>滋源商超无硫酸盐香氛系列眉贴201803</t>
  </si>
  <si>
    <t>14.03.09.wl003</t>
  </si>
  <si>
    <t>隆力奇冬季手霜陈列盒（收银台）</t>
  </si>
  <si>
    <t>14.03.09.wl004</t>
  </si>
  <si>
    <t>隆力奇侧边架</t>
  </si>
  <si>
    <t>14.03.09.wl005</t>
  </si>
  <si>
    <t>隆力奇花露水陈列盒</t>
  </si>
  <si>
    <t>14.03.10.wl001</t>
  </si>
  <si>
    <t>霞飞唇膏陈列架</t>
  </si>
  <si>
    <t>14.03.11.wl001</t>
  </si>
  <si>
    <t>14.03.17.wl003</t>
  </si>
  <si>
    <t>14.03.17.wl004</t>
  </si>
  <si>
    <t>欧芭塑料袋</t>
  </si>
  <si>
    <t>14.03.17.wl005</t>
  </si>
  <si>
    <t>14.03.17.wl006</t>
  </si>
  <si>
    <t>欧芭X展架（画面配直筒）600*1600cm</t>
  </si>
  <si>
    <t>14.03.21.wl001</t>
  </si>
  <si>
    <t>14.03.21.wl002</t>
  </si>
  <si>
    <t>熊孩纸三层陈列筐</t>
  </si>
  <si>
    <t>14.03.21.wl003</t>
  </si>
  <si>
    <t>熊孩纸帷幔</t>
  </si>
  <si>
    <t>14.03.23.wl004</t>
  </si>
  <si>
    <t>b2v KA地贴</t>
  </si>
  <si>
    <t>14.03.23.wl005</t>
  </si>
  <si>
    <t>b2v纸袋</t>
  </si>
  <si>
    <t>14.03.23.wl006</t>
  </si>
  <si>
    <t>b2v绿藻系列地贴(KA）</t>
  </si>
  <si>
    <t>14.03.24.wl006</t>
  </si>
  <si>
    <t>御泥坊气球（紫色）</t>
  </si>
  <si>
    <t>14.03.24.wl007</t>
  </si>
  <si>
    <t>御泥坊气球（白色）</t>
  </si>
  <si>
    <t>14.03.27.wl001</t>
  </si>
  <si>
    <t>鳄鱼宝宝儿童牙膏（草莓香型）50g</t>
  </si>
  <si>
    <t>老婆帮手深层洁净洗衣液2kg（袋装）</t>
  </si>
  <si>
    <t>老婆帮手深层洁净洗衣液3kg（瓶装）</t>
  </si>
  <si>
    <t>14.02.01.zp6933918903689</t>
  </si>
  <si>
    <t>丹姿男士活力去屑洗发露450ml（劲爽控油）</t>
  </si>
  <si>
    <t>艾美佳圣紫罗兰洁净呵护洗衣液</t>
  </si>
  <si>
    <t>艾美佳清新茉莉芳香洁净洗衣液</t>
  </si>
  <si>
    <t>14.02.29.zp011</t>
  </si>
  <si>
    <t>小黄鸭手帕方巾</t>
  </si>
  <si>
    <t>14.02.29.zp010</t>
  </si>
  <si>
    <t>小黄鸭滋养润肤乳8g</t>
  </si>
  <si>
    <t>100年润发西亚斯浪漫邂逅香浴露N2 1kg</t>
  </si>
  <si>
    <t>100年润发西亚斯摩登魅香香浴露N2 1kg</t>
  </si>
  <si>
    <t>100年润发西亚斯真我女王香浴露N2 1kg</t>
  </si>
  <si>
    <t>14.02.06.zp6971223181484</t>
  </si>
  <si>
    <t>一叶子玻尿酸水润浓缩安瓶精华液1.5ml*10支装（体验装）</t>
  </si>
  <si>
    <t>丹姿丝维丽香氛洗发乳（强韧固发）300g</t>
  </si>
  <si>
    <t>14.02.26.zp019</t>
  </si>
  <si>
    <t>春夏201903版PVC手提袋</t>
  </si>
  <si>
    <t>14.02.26.zp020</t>
  </si>
  <si>
    <t>春夏201903版吸水杯</t>
  </si>
  <si>
    <t>14.05.wg4897095010450</t>
  </si>
  <si>
    <t>蔬果园婴儿手口湿巾80片</t>
  </si>
  <si>
    <t>14.05.wg001</t>
  </si>
  <si>
    <t>白色体验装</t>
  </si>
  <si>
    <t>14.02.09.zp69447504428438</t>
  </si>
  <si>
    <t>滋源商超无患子洗护体验装6ml+6ml（中干性）1706</t>
  </si>
  <si>
    <t>野菜素颜霜50g</t>
  </si>
  <si>
    <t>丹姿水光白水密码烟酰胺亮白精华液30ml</t>
  </si>
  <si>
    <t>协和玻尿酸保湿霜220g</t>
  </si>
  <si>
    <t>协和玻尿酸维E乳100ml</t>
  </si>
  <si>
    <t>14.03.01.wl068</t>
  </si>
  <si>
    <t>丹姿水密码安瓶托盘</t>
  </si>
  <si>
    <t>14.01.01.syz053</t>
  </si>
  <si>
    <t>丹姿水光白烟酰胺亮白精华液30ml（试用装）</t>
  </si>
  <si>
    <t>欧贝斯海蓝深润保湿精华乳100ml</t>
  </si>
  <si>
    <t>欧贝斯水凝保湿霜50g</t>
  </si>
  <si>
    <t>欧贝斯水凝保湿乳液100ml</t>
  </si>
  <si>
    <t>欧贝斯水凝保湿洁面乳120g</t>
  </si>
  <si>
    <t>欧贝斯水平衡补水精华霜50g</t>
  </si>
  <si>
    <t>欧贝斯水平衡保湿精华霜50g</t>
  </si>
  <si>
    <t>欧贝斯水平衡补水润肤乳液100ml</t>
  </si>
  <si>
    <t>欧贝斯水平衡补水柔肤液130ml</t>
  </si>
  <si>
    <t>14.02.33.zp009</t>
  </si>
  <si>
    <t>欧贝斯海蓝深润保湿晶露20ml</t>
  </si>
  <si>
    <t>14.02.33.zp010</t>
  </si>
  <si>
    <t>欧贝斯海蓝深润保湿精华乳20ml</t>
  </si>
  <si>
    <t>14.02.33.zp011</t>
  </si>
  <si>
    <t>欧贝斯水凝亮颜去死皮膏8g</t>
  </si>
  <si>
    <t>14.01.04.syz001</t>
  </si>
  <si>
    <t>欧贝斯水平衡补水柔肤液130ml(试用装）</t>
  </si>
  <si>
    <t>14.01.04.syz002</t>
  </si>
  <si>
    <t>欧贝斯水平衡补水润肤乳液100ml(试用装）</t>
  </si>
  <si>
    <t>14.03.30.wl003</t>
  </si>
  <si>
    <t>欧贝斯台布</t>
  </si>
  <si>
    <t>14.03.30.wl004</t>
  </si>
  <si>
    <t>欧贝斯铁架方堆</t>
  </si>
  <si>
    <t>雨博士无荧光洗衣液1kg</t>
  </si>
  <si>
    <t>14.02.05.zp6972322422539</t>
  </si>
  <si>
    <t>14.03.06.wl015</t>
  </si>
  <si>
    <t>韩束KA2019BIOG高肌能地堆1米</t>
  </si>
  <si>
    <t>14.03.10.wl002</t>
  </si>
  <si>
    <t>2019版霞飞唇膏陈列架（亚克力）</t>
  </si>
  <si>
    <t>14.03.10.wl003</t>
  </si>
  <si>
    <t>2019版霞飞唇膏陈列架（雪费版）</t>
  </si>
  <si>
    <t>14.02.32.zp001</t>
  </si>
  <si>
    <t>艾美佳手提袋（布）</t>
  </si>
  <si>
    <t>云南中药祛渍增白牙膏110g</t>
  </si>
  <si>
    <t>云南中药舒齿美白牙膏180g</t>
  </si>
  <si>
    <t>云南中药预防肿痛牙膏180g</t>
  </si>
  <si>
    <t>云南中药清爽去口气牙膏180g</t>
  </si>
  <si>
    <t>U乐U悦南京洁士达成人牙刷1159</t>
  </si>
  <si>
    <t>U乐U悦南京杰士达成人牙刷7786</t>
  </si>
  <si>
    <t>U乐U悦南京杰士达成人牙刷7212</t>
  </si>
  <si>
    <t>U乐U悦南京杰士达成人牙刷7243</t>
  </si>
  <si>
    <t>14.01.05.syz001</t>
  </si>
  <si>
    <t>霞飞男士润唇膏（清新绿茶）试用装</t>
  </si>
  <si>
    <t>14.01.05.syz002</t>
  </si>
  <si>
    <t>霞飞水果护唇膏（香橙味）试用装</t>
  </si>
  <si>
    <t>新起点纤丝护龈型牙刷</t>
  </si>
  <si>
    <t>新起点高效洁齿型牙刷</t>
  </si>
  <si>
    <t>新起点柔护沁爽型牙刷</t>
  </si>
  <si>
    <t>新起点双重呵护型牙刷</t>
  </si>
  <si>
    <t>新起点透爽深洁型牙刷</t>
  </si>
  <si>
    <t>新起点时尚软毛深洁型牙刷</t>
  </si>
  <si>
    <t>14.02.09.zp6944750430325</t>
  </si>
  <si>
    <t>滋源商超茶籽控油去屑洗发水（油性）补充装235ml</t>
  </si>
  <si>
    <t>14.02.09.zp6944750428582</t>
  </si>
  <si>
    <t>滋源商超VIP茶籽去屑系列（油性）60ml</t>
  </si>
  <si>
    <t>14.02.09.zp6944750431766</t>
  </si>
  <si>
    <t>滋源盈润亮泽护卷弹力素150ml</t>
  </si>
  <si>
    <t>14.03.18.wl006</t>
  </si>
  <si>
    <t>相宜本草顾客汉服</t>
  </si>
  <si>
    <t>14.03.18.wl007</t>
  </si>
  <si>
    <t>相宜本草马甲</t>
  </si>
  <si>
    <t>金典韩露悦肤保湿润肤露250克</t>
  </si>
  <si>
    <t>金典韩露滋养柔肤润肤露250g</t>
  </si>
  <si>
    <t>丽颜世家凡士林护手霜55g</t>
  </si>
  <si>
    <t>丽颜世家肤裂灵防冻防裂手足霜65g</t>
  </si>
  <si>
    <t>春夏南非复活草恒润保湿经典五件套</t>
  </si>
  <si>
    <t>蔬果园海盐生姜餐具净      食用级安全无残留</t>
  </si>
  <si>
    <t>蔬果园阳光橘子油污净      强效洁净型</t>
  </si>
  <si>
    <t>蔬果园阳光松木洁厕剂       强效去垢型</t>
  </si>
  <si>
    <t>14.02.01.zp081</t>
  </si>
  <si>
    <t>丹姿他能量便携式洗漱包</t>
  </si>
  <si>
    <t>14.03.01.wl071</t>
  </si>
  <si>
    <t>丹姿水密码水光白形象堆头（2019）</t>
  </si>
  <si>
    <t>14.03.27.wl007</t>
  </si>
  <si>
    <t>小黄鸭卡通人偶服装</t>
  </si>
  <si>
    <t>100年润发水润去屑洗发露N4 200ml</t>
  </si>
  <si>
    <t>14.02.04.zp6931893102042</t>
  </si>
  <si>
    <t>隆力奇五袋装蛇油膏26g*5</t>
  </si>
  <si>
    <t>14.01.05.syz007</t>
  </si>
  <si>
    <t>霞飞水彩润唇膏（桃红色）试用装</t>
  </si>
  <si>
    <t>14.04.02.gt005</t>
  </si>
  <si>
    <t>韩束KA2019BIOG高肌能1.2米前柜</t>
  </si>
  <si>
    <t>芭琳活氧全效泵洗神器（晨曦兰花）</t>
  </si>
  <si>
    <t>芭琳活氧清新果蔬净（青苹果香型）</t>
  </si>
  <si>
    <t>芭琳活氧深层油污净（柠檬香型）</t>
  </si>
  <si>
    <t>芭琳活氧全能洁净博士（香橙香型）</t>
  </si>
  <si>
    <t>14.02.30.zp6948397700223</t>
  </si>
  <si>
    <t>老婆帮手深层洁净洗衣液110g（袋装）</t>
  </si>
  <si>
    <t>14.02.37.zp001</t>
  </si>
  <si>
    <t>新起点牙刷盒</t>
  </si>
  <si>
    <t>14.03.25.wl007</t>
  </si>
  <si>
    <t>哆啦A梦帷幔2019</t>
  </si>
  <si>
    <t>雪豹风采小苏打牙膏双重祛出血（薄荷冰橙）180g</t>
  </si>
  <si>
    <t>兰欣衣物干洗剂250ml</t>
  </si>
  <si>
    <t>14.02.39.zp001</t>
  </si>
  <si>
    <t>蔬果园袋子</t>
  </si>
  <si>
    <t>蔬果园2kg樱花香水除菌洗衣液</t>
  </si>
  <si>
    <t>蔬果园2kg蓝风铃香水柔软洗衣液</t>
  </si>
  <si>
    <t>蓝牙大师（花青素）奢香祛口气牙膏</t>
  </si>
  <si>
    <t>标榜刚劲造型定型发胶250ml</t>
  </si>
  <si>
    <t>标榜蓬松立体定型发胶250ml</t>
  </si>
  <si>
    <t>标榜整发定型喷雾180ml</t>
  </si>
  <si>
    <t>标榜丰盈护卷精油乳240ml</t>
  </si>
  <si>
    <t>14.02.04.zp037</t>
  </si>
  <si>
    <t>善草纪柠檬精油10ml</t>
  </si>
  <si>
    <t>14.02.04.zp038</t>
  </si>
  <si>
    <t>善草纪雪肌红润复方精油30ml</t>
  </si>
  <si>
    <t>春夏水感清透防晒凝露优享装SPF30</t>
  </si>
  <si>
    <t>春夏轻盈倍护防晒水凝乳SPF50</t>
  </si>
  <si>
    <t>14.03.30.wl013</t>
  </si>
  <si>
    <t>欧贝斯台式陈列架</t>
  </si>
  <si>
    <t>14.05.wg018</t>
  </si>
  <si>
    <t>韩束婚拱门</t>
  </si>
  <si>
    <t>雅狮餐具洗洁净（柠檬祛油）</t>
  </si>
  <si>
    <t>雅狮餐具洗洁净（生姜祛腥）</t>
  </si>
  <si>
    <t>阿道夫柔洁牙刷</t>
  </si>
  <si>
    <t>阿道夫限量版牙刷</t>
  </si>
  <si>
    <t>阿道夫雅典牙刷</t>
  </si>
  <si>
    <t>阿道夫雅致牙刷</t>
  </si>
  <si>
    <t>布阑氏小黄姜汁强根净屑洗发水</t>
  </si>
  <si>
    <t>布阑氏马鞭草清新水润沐浴露</t>
  </si>
  <si>
    <t>布阑氏摩洛哥精油润发护发素</t>
  </si>
  <si>
    <t>布阑氏橄榄净屑柔顺洗沐套装</t>
  </si>
  <si>
    <t>爱奈极净洁厕液550g</t>
  </si>
  <si>
    <t>14.02.01.zp089</t>
  </si>
  <si>
    <t>丝维丽异形8g+8g+8g护发乳</t>
  </si>
  <si>
    <t>阿道夫我的花果园 花果茶萃深度补水面膜25g*5</t>
  </si>
  <si>
    <t>阿道夫我的花果园 平衡补水竹炭黑面膜25g*5</t>
  </si>
  <si>
    <t>阿道夫祛屑止痒洗发乳液800ml</t>
  </si>
  <si>
    <t>阿道夫净澈清爽洗发乳液800ml</t>
  </si>
  <si>
    <t>可洁可净新功能物理磨尖毛牙刷(双支装) K302A</t>
  </si>
  <si>
    <t>可洁可净新功能物理磨尖毛牙刷 K320(儿童）</t>
  </si>
  <si>
    <t>可洁可净新功能物理磨尖毛牙刷 K234A(双）</t>
  </si>
  <si>
    <t>雷治沙拉牙刷3支装</t>
  </si>
  <si>
    <t>14.03.25.wl012</t>
  </si>
  <si>
    <t>哆啦A梦铝膜气球专用托杆</t>
  </si>
  <si>
    <t>14.03.25.wl011</t>
  </si>
  <si>
    <t>哆啦A梦铝膜气球45*45</t>
  </si>
  <si>
    <t>14.03.25.wl010</t>
  </si>
  <si>
    <t>哆啦A梦充气2019（小）</t>
  </si>
  <si>
    <t>欧贝斯海马香薰沐浴露2L</t>
  </si>
  <si>
    <t>6936501001120A</t>
  </si>
  <si>
    <t>欧贝斯薰衣草清新净爽沐浴露2L</t>
  </si>
  <si>
    <t>6936501001120B</t>
  </si>
  <si>
    <t>欧贝斯牛奶柔滑滋润沐浴露2L</t>
  </si>
  <si>
    <t>欧贝斯草本生姜滋养修护洗发露1kg</t>
  </si>
  <si>
    <t>欧贝斯去屑洗发露（营养修护型）750ml</t>
  </si>
  <si>
    <t>欧贝斯焗油柔亮洗发露(润养亮泽型)750ml</t>
  </si>
  <si>
    <t>欧芭滋养修护洗发乳霜690g</t>
  </si>
  <si>
    <t>欧芭平衡控油洗发露690g</t>
  </si>
  <si>
    <t>14.02.33.zp020</t>
  </si>
  <si>
    <t>欧贝斯晶采美白润肌洁面膏20g</t>
  </si>
  <si>
    <t>14.02.33.zp021</t>
  </si>
  <si>
    <t>欧贝斯水平衡莹透补水洁面乳20g</t>
  </si>
  <si>
    <t>14.02.33.zp022</t>
  </si>
  <si>
    <t>欧贝斯晶采美白润肌柔肤水20ml</t>
  </si>
  <si>
    <t>14.02.33.zp023</t>
  </si>
  <si>
    <t>欧贝斯顺滑保湿洗发乳袋包8ml</t>
  </si>
  <si>
    <t>14.02.15.zp012</t>
  </si>
  <si>
    <t>欧芭维纳斯袋包卡套</t>
  </si>
  <si>
    <t>14.03.17.wl011</t>
  </si>
  <si>
    <t>欧芭维纳斯吊旗</t>
  </si>
  <si>
    <t>14.03.17.wl012</t>
  </si>
  <si>
    <t>欧芭维纳斯瓶型架</t>
  </si>
  <si>
    <t>14.02.01.zp091</t>
  </si>
  <si>
    <t>丹姿水光白水密码水光亮白透肌水25g（非卖品）</t>
  </si>
  <si>
    <t>丝华洛奇氨基酸滋养香氛沐浴露500ml</t>
  </si>
  <si>
    <t>丝华洛奇氨基酸滋养香氛沐浴露750ml</t>
  </si>
  <si>
    <t>14.02.03.zp007</t>
  </si>
  <si>
    <t>丝华洛奇氨基酸奢养香氛洗发乳（多效去屑）8ml</t>
  </si>
  <si>
    <t>14.02.01.zp093</t>
  </si>
  <si>
    <t>丹姿水光白水密码水光透亮洁面乳25g（非卖品）</t>
  </si>
  <si>
    <t>布阑氏摩洛哥精油润发护发素900ml</t>
  </si>
  <si>
    <t>14.03.34.wl001</t>
  </si>
  <si>
    <t>布阑氏 PVC透明手提袋</t>
  </si>
  <si>
    <t>美涛保湿恒润定型啫喱膏120g</t>
  </si>
  <si>
    <t>美涛滋养亮发定型啫喱水120ml</t>
  </si>
  <si>
    <t>美涛保湿恒润定型啫喱水120ml</t>
  </si>
  <si>
    <t>蒂花之秀植萃精油香氛洗发乳（清爽净屑）400g</t>
  </si>
  <si>
    <t>蒂花之秀植萃精油香氛洗发乳（滋养柔顺）750g</t>
  </si>
  <si>
    <t>蒂花之秀植萃精油香氛洗发乳（清爽净屑）750g</t>
  </si>
  <si>
    <t>蒂花之秀植萃精油香氛护发乳（焗油保湿）500ml</t>
  </si>
  <si>
    <t>蒂花之秀香水纸盒皂-迷情巴黎100g</t>
  </si>
  <si>
    <t>蒂花之秀香水纸盒皂-罗马情人100g</t>
  </si>
  <si>
    <t>蒂花之秀香水纸盒皂-倾城之魅100g</t>
  </si>
  <si>
    <t>蒂花之秀精油塑盒皂-迷醉沁香110g</t>
  </si>
  <si>
    <t>14.03.35.wl001</t>
  </si>
  <si>
    <t>自然堂大号购物袋</t>
  </si>
  <si>
    <t>14.03.01.wl078</t>
  </si>
  <si>
    <t>丹姿水密码宝可梦宣传物料2020</t>
  </si>
  <si>
    <t>14.03.01.wl079</t>
  </si>
  <si>
    <t>丹姿水密码水光白宣传物料2020</t>
  </si>
  <si>
    <t>14.03.01.wl080</t>
  </si>
  <si>
    <t>丹姿闪电装饰气球2020</t>
  </si>
  <si>
    <t>14.02.01.zp043</t>
  </si>
  <si>
    <t>丹姿透亮润保湿乳液25ml</t>
  </si>
  <si>
    <t>满婷青花椒除螨除菌多效洗衣皂300g</t>
  </si>
  <si>
    <t>满婷除螨除菌衣物增白皂300g</t>
  </si>
  <si>
    <t>轻舒舒适纤柔软毛牙刷</t>
  </si>
  <si>
    <t>轻舒舒适密丝软毛牙刷</t>
  </si>
  <si>
    <t>14.02.05.zp028</t>
  </si>
  <si>
    <t>韩束聚时光奢养紧致精华水8ml（非卖品）</t>
  </si>
  <si>
    <t>14.02.05.zp029</t>
  </si>
  <si>
    <t>韩束聚时光奢养紧致精华液5ml（非卖品）</t>
  </si>
  <si>
    <t>索芙特植萃精油香氛沐浴乳700g</t>
  </si>
  <si>
    <t>14.02.18.zp014</t>
  </si>
  <si>
    <t>相宜本草红景天莹透幼白精华水*70ml（水润亮肤）</t>
  </si>
  <si>
    <t>若华紫苏竹炭靓肤护理皂100g</t>
  </si>
  <si>
    <t>七分妆植物营养水（小黄瓜）200ml</t>
  </si>
  <si>
    <t>七分妆芦荟胶80g</t>
  </si>
  <si>
    <t>七分妆植物营养水（芦荟鲜汁）500ml</t>
  </si>
  <si>
    <t>满婷男士专用除螨爽肤皂</t>
  </si>
  <si>
    <t>满婷除螨止痒皂</t>
  </si>
  <si>
    <t>无敌先生高浓度洗衣液2000g</t>
  </si>
  <si>
    <t>无敌先生厨房重油污净500g</t>
  </si>
  <si>
    <t>云南三七3D护龈劲白牙膏(早晚牙膏）</t>
  </si>
  <si>
    <t>云南三七专效清火消止牙膏</t>
  </si>
  <si>
    <t>云南三七专效美白修护牙膏</t>
  </si>
  <si>
    <t>一叶子橄榄芽鲜补水保湿洁面乳120g(KA)</t>
  </si>
  <si>
    <t>一叶子橄榄芽鲜补水保湿爽肤水150ml(KA)</t>
  </si>
  <si>
    <t>一叶子橄榄芽鲜补水保湿乳120ml(KA)</t>
  </si>
  <si>
    <t>一叶子橄榄芽鲜补水保湿霜50g(KA)</t>
  </si>
  <si>
    <t>X韩束高肌能巨水光弾润奢享礼盒（2019-KA）</t>
  </si>
  <si>
    <t>韩束净透亮白面贴膜25ml*5</t>
  </si>
  <si>
    <t>一品妆芦荟舒缓保湿凝胶300ml</t>
  </si>
  <si>
    <t>惠宝去烟渍烟味牙膏套装（附含牙刷及牙缝刷）150G</t>
  </si>
  <si>
    <t>丹姿嫩肤亮采沐浴露500g</t>
  </si>
  <si>
    <t>丹姿他能量活力保湿男士霜</t>
  </si>
  <si>
    <t>丹姿多效滋养BB霜40g</t>
  </si>
  <si>
    <t>韩束巨水光高保湿弹润精华霜（倍润型）50</t>
  </si>
  <si>
    <t>隆力奇三效防护蛇油膏80g</t>
  </si>
  <si>
    <t>丹姿多效滋养柔肤水120ml</t>
  </si>
  <si>
    <t>Nak SPA水疗去屑洗发乳液</t>
  </si>
  <si>
    <t>新品</t>
  </si>
  <si>
    <t>ZP4897037245216</t>
  </si>
  <si>
    <t>268g nak 马油水润修护防枯发膜</t>
  </si>
  <si>
    <t>09.04.36.wz015</t>
  </si>
  <si>
    <t>nak沐浴乳共用泵头（配罩/镀金）600g/628g 15版</t>
  </si>
  <si>
    <t>09.01.39.zp025</t>
  </si>
  <si>
    <t>NAK沙龙级专研.茶树精油去屑洗发乳液 8g</t>
  </si>
  <si>
    <t>09.01.39.zp011</t>
  </si>
  <si>
    <t>09.01.39.zp022</t>
  </si>
  <si>
    <t>NAK奢享丝滑滋润洗发乳228g</t>
  </si>
  <si>
    <t>09.01.39.zp009</t>
  </si>
  <si>
    <t>09.04.28.gt012</t>
  </si>
  <si>
    <t>阿迪达斯托盘控油（小）</t>
  </si>
  <si>
    <t>09.04.28.gt004</t>
  </si>
  <si>
    <t>阿迪达斯纸质地堆</t>
  </si>
  <si>
    <t>09.01.53.zp006</t>
  </si>
  <si>
    <t>傲漾标签</t>
  </si>
  <si>
    <t>09.04.42.wz003</t>
  </si>
  <si>
    <t>09.01.49.zp014</t>
  </si>
  <si>
    <t>贝钮牛油果系列压泵</t>
  </si>
  <si>
    <t>09.01.49.zp010</t>
  </si>
  <si>
    <t>贝钮无微不植白色小毛巾</t>
  </si>
  <si>
    <t>09.04.38.wz010</t>
  </si>
  <si>
    <t>贝钮小黄人特价标</t>
  </si>
  <si>
    <t>09.01.49.zp6922979812023</t>
  </si>
  <si>
    <t>贝钮植物精纯防皴护肤膏（女）</t>
  </si>
  <si>
    <t>09.01.43.zp026</t>
  </si>
  <si>
    <t>春纪红石榴原液紧致面膜25ml 单片装</t>
  </si>
  <si>
    <t>09.04.35.wz004</t>
  </si>
  <si>
    <t>春纪品牌LOGO地贴（屈臣氏）</t>
  </si>
  <si>
    <t>09.01.43.zp018</t>
  </si>
  <si>
    <t>春纪奇异果原液亮肤面膜体验装</t>
  </si>
  <si>
    <t>09.04.35.wz002</t>
  </si>
  <si>
    <t>春纪屈臣氏BA工衣</t>
  </si>
  <si>
    <t>09.04.01.ZW267</t>
  </si>
  <si>
    <t>丹姿《蒙面唱将》主题活动通道地贴（2017）</t>
  </si>
  <si>
    <t>09.04.01.ZW263</t>
  </si>
  <si>
    <t>丹姿9-12月活动X展架(2017）</t>
  </si>
  <si>
    <t>09.04.01.ZW261</t>
  </si>
  <si>
    <t>丹姿爱国者第54期</t>
  </si>
  <si>
    <t>09.01.02.ZP003</t>
  </si>
  <si>
    <t>丹姿氨基酸-30g海藻美白洗颜泥</t>
  </si>
  <si>
    <t>09.01.02.ZP123</t>
  </si>
  <si>
    <t>丹姿海洋源萃海洋清透洁面乳25g</t>
  </si>
  <si>
    <t>09.01.02.ZP153</t>
  </si>
  <si>
    <t>丹姿海洋源萃明星单品精选装</t>
  </si>
  <si>
    <t>09.01.02.ZP081</t>
  </si>
  <si>
    <t>丹姿海洋源萃水养修护双层面膜（单片体验装）</t>
  </si>
  <si>
    <t>09.01.02.ZP202</t>
  </si>
  <si>
    <t>丹姿海洋源萃水漾焕能精选装</t>
  </si>
  <si>
    <t>09.01.02.ZP194</t>
  </si>
  <si>
    <t>丹姿活力清爽男士清爽洁面乳20g</t>
  </si>
  <si>
    <t>09.01.02.ZP161</t>
  </si>
  <si>
    <t>丹姿净化清颜补水黑面膜（体验装）</t>
  </si>
  <si>
    <t>09.01.02.ZP193</t>
  </si>
  <si>
    <t>丹姿控油保湿黑面膜（单片装）</t>
  </si>
  <si>
    <t>09.01.02.ZP200</t>
  </si>
  <si>
    <t>09.04.01.ZW185</t>
  </si>
  <si>
    <t>丹姿水密码补水节吊旗 、展架（2015）</t>
  </si>
  <si>
    <t>09.01.02.ZP163</t>
  </si>
  <si>
    <t>丹姿水密码补水霜5g</t>
  </si>
  <si>
    <t>09.01.02.ZP6933918904273</t>
  </si>
  <si>
    <t>09.01.02.ZP6933918904198</t>
  </si>
  <si>
    <t>丹姿水密码彩妆粉漾初色美唇膏3.5g（无畏正红色01）</t>
  </si>
  <si>
    <t>09.01.02.ZP6933918904280</t>
  </si>
  <si>
    <t>09.04.01.ZW209</t>
  </si>
  <si>
    <t>丹姿水密码护肤礼盒(自由拼装)(六件套，含外袋)(2011)</t>
  </si>
  <si>
    <t>09.04.01.ZP039</t>
  </si>
  <si>
    <t>丹姿水密码活动形象拱门（2015）</t>
  </si>
  <si>
    <t>09.04.01.ZW258</t>
  </si>
  <si>
    <t>丹姿水密码货架装饰(2014)凸显</t>
  </si>
  <si>
    <t>09.01.02.5AZ018</t>
  </si>
  <si>
    <t>丹姿水密码拉杆箱（2015）</t>
  </si>
  <si>
    <t>09.01.02.ZP197</t>
  </si>
  <si>
    <t>09.04.01.ZW282</t>
  </si>
  <si>
    <t>丹姿水密码水水兔人偶服装（2017)</t>
  </si>
  <si>
    <t>09.01.02.ZP205</t>
  </si>
  <si>
    <t>09.04.01.ZW281</t>
  </si>
  <si>
    <t>丹姿水密码水水兔时尚手提袋（2017）</t>
  </si>
  <si>
    <t>09.04.01.ZW283</t>
  </si>
  <si>
    <t>09.04.01.ZW278</t>
  </si>
  <si>
    <t>丹姿水漾焕能细肤水陈列座（2017）</t>
  </si>
  <si>
    <t>09.04.01.ZW187</t>
  </si>
  <si>
    <t>丹姿他能量堆头（CBA版）</t>
  </si>
  <si>
    <t>09.04.03.gt009</t>
  </si>
  <si>
    <t>丹姿他能量迷你柜（2015）</t>
  </si>
  <si>
    <t>09.01.22.014</t>
  </si>
  <si>
    <t>迪彩焗油滋润洗发露8g</t>
  </si>
  <si>
    <t>09.01.22.009</t>
  </si>
  <si>
    <t>09.01.22.004</t>
  </si>
  <si>
    <t>迪彩轻松修复润发露60g</t>
  </si>
  <si>
    <t>09.01.50.zp003</t>
  </si>
  <si>
    <t>09.01.50.zp852821003476</t>
  </si>
  <si>
    <t>迪菲娜一分钟香氛焗油膏260ml</t>
  </si>
  <si>
    <t>09.04.10.WZ018</t>
  </si>
  <si>
    <t>鳄鱼宝宝橄榄系列纸质堆头（无树1000*1000*1172mm)</t>
  </si>
  <si>
    <t>09.04.10.WZ001</t>
  </si>
  <si>
    <t>鳄鱼宝宝两层铁质堆头（蓝色）</t>
  </si>
  <si>
    <t>09.01.15.ZP075</t>
  </si>
  <si>
    <t>鳄鱼宝宝洗发沐浴露8g</t>
  </si>
  <si>
    <t>09.01.27.ZP047</t>
  </si>
  <si>
    <t>韩束补水净透面膜25ml*5（2016版）-非卖品</t>
  </si>
  <si>
    <t>09.01.27.ZP049</t>
  </si>
  <si>
    <t>韩束补水修护面膜25ml*5（2016版）-非卖品</t>
  </si>
  <si>
    <t>09.01.27.ZP053</t>
  </si>
  <si>
    <t>韩束茶树精油祛痘面膜（KA版）25ml-非卖品</t>
  </si>
  <si>
    <t>09.04.29.WZ072</t>
  </si>
  <si>
    <t>韩束蛋糕架</t>
  </si>
  <si>
    <t>09.01.27.ZP026</t>
  </si>
  <si>
    <t>韩束巨水光高保湿弹润乳30ml</t>
  </si>
  <si>
    <t>09.01.27.ZP054</t>
  </si>
  <si>
    <t>韩束巨水光高保湿弹润水15ml</t>
  </si>
  <si>
    <t>09.04.29.WZ054</t>
  </si>
  <si>
    <t>韩束巨水光人形立牌</t>
  </si>
  <si>
    <t>09.04.29.WZ071</t>
  </si>
  <si>
    <t>韩束巨水光试用台</t>
  </si>
  <si>
    <t>09.02.07.SYZ048</t>
  </si>
  <si>
    <t>韩束聚光白净透亮白柔肤水（试用装）KA版</t>
  </si>
  <si>
    <t>09.01.27.ZP050</t>
  </si>
  <si>
    <t>韩束墨菊深度补水修容霜（KA版）40ml-非卖品</t>
  </si>
  <si>
    <t>09.01.27.ZP045</t>
  </si>
  <si>
    <t>韩束墨菊深度补水滋润眼霜15g非卖品</t>
  </si>
  <si>
    <t>09.01.27.ZP063</t>
  </si>
  <si>
    <t>韩束墨菊深度修护精华原液(KA)30ml-非卖品</t>
  </si>
  <si>
    <t>09.04.29.WZ066</t>
  </si>
  <si>
    <t>韩束品牌L型层板条</t>
  </si>
  <si>
    <t>09.04.06.028</t>
  </si>
  <si>
    <t>09.04.06.030</t>
  </si>
  <si>
    <t>隆力奇2016年果酸护手霜异形陈列架</t>
  </si>
  <si>
    <t>09.04.06.029</t>
  </si>
  <si>
    <t>隆力奇2016年护手霜标准陈列架</t>
  </si>
  <si>
    <t>09.04.06.026</t>
  </si>
  <si>
    <t>隆力奇2016年护手霜马甲</t>
  </si>
  <si>
    <t>09.04.41.wz009</t>
  </si>
  <si>
    <t>七分妆拱门（配装饰花）</t>
  </si>
  <si>
    <t>09.04.41.wz014</t>
  </si>
  <si>
    <t>七分妆购物袋</t>
  </si>
  <si>
    <t>09.01.52.zp6953114602186</t>
  </si>
  <si>
    <t>七分妆荷荷巴深度保湿植物精油蚕丝面膜30g</t>
  </si>
  <si>
    <t>09.04.41.wz015</t>
  </si>
  <si>
    <t>七分妆蝴蝶地贴</t>
  </si>
  <si>
    <t>09.01.08.006</t>
  </si>
  <si>
    <t>若华天竺葵精油润白清爽洁阴皂100g</t>
  </si>
  <si>
    <t>09.04.40.wz005</t>
  </si>
  <si>
    <t>莎曼琪闺蜜卡</t>
  </si>
  <si>
    <t>09.04.40.wz002</t>
  </si>
  <si>
    <t>莎曼琪疗程服务闺蜜卡</t>
  </si>
  <si>
    <t>09.01.25.ZP071</t>
  </si>
  <si>
    <t>09.04.23.WZ006</t>
  </si>
  <si>
    <t>善草纪活动场花圃（60*80*20cm)(2014)</t>
  </si>
  <si>
    <t>09.04.23.WZ019</t>
  </si>
  <si>
    <t>善草纪活动场玫瑰凳</t>
  </si>
  <si>
    <t>09.04.23.WZ001</t>
  </si>
  <si>
    <t>09.04.23.WZ011</t>
  </si>
  <si>
    <t>善草纪假花-5头秋芯（粉）</t>
  </si>
  <si>
    <t>09.01.25.zp029</t>
  </si>
  <si>
    <t>善草纪依兰紧致舒颜滋养乳（非卖品）1.5ml</t>
  </si>
  <si>
    <t>09.04.03.gt001</t>
  </si>
  <si>
    <t>水密码背柜(180*40*240)(2011)</t>
  </si>
  <si>
    <t>09.01.13.ZP003</t>
  </si>
  <si>
    <t>丝华洛奇（强效去屑）精油洗发露</t>
  </si>
  <si>
    <t>09.01.13.ZP011</t>
  </si>
  <si>
    <t>丝华洛奇氨基酸奢养香氛洗发乳（激强去屑）8ml</t>
  </si>
  <si>
    <t>09.04.02.wgzp064</t>
  </si>
  <si>
    <t>外购地毯（善草纪专用）</t>
  </si>
  <si>
    <t>09.04.37.WZ005</t>
  </si>
  <si>
    <t>吾尊NBA广告标贴2017版</t>
  </si>
  <si>
    <t>09.04.37.WZ004</t>
  </si>
  <si>
    <t>吾尊地堆KA</t>
  </si>
  <si>
    <t>09.04.37.WZ003</t>
  </si>
  <si>
    <t>吾尊货架插条（红色）</t>
  </si>
  <si>
    <t>09.04.31.wz010</t>
  </si>
  <si>
    <t>09.04.31.wz045</t>
  </si>
  <si>
    <t>一叶子冬季工服</t>
  </si>
  <si>
    <t>09.01.35.ZP018</t>
  </si>
  <si>
    <t>一叶子橄榄芽鲜补水保湿乳15ml</t>
  </si>
  <si>
    <t>09.04.31.wz023</t>
  </si>
  <si>
    <t>一叶子高级秋冬被子2015</t>
  </si>
  <si>
    <t>09.04.31.wz004</t>
  </si>
  <si>
    <t>一叶子品牌手提袋</t>
  </si>
  <si>
    <t>09.04.31.wz012</t>
  </si>
  <si>
    <t>一叶子品牌塑料袋</t>
  </si>
  <si>
    <t>09.04.31.wz057</t>
  </si>
  <si>
    <t>一叶子品牌小熊榨汁机(2017春)</t>
  </si>
  <si>
    <t>09.04.31.wz024</t>
  </si>
  <si>
    <t>09.01.28.zp029</t>
  </si>
  <si>
    <t>滋源商超氨基酸茶籽去屑体验装6ml+6ml</t>
  </si>
  <si>
    <t>09.01.28.ZP053</t>
  </si>
  <si>
    <t>滋源商超氨基酸茶籽去屑尊享套60ml+60ml</t>
  </si>
  <si>
    <t>09.01.28.ZP052</t>
  </si>
  <si>
    <t>滋源商超氨基酸生姜健发尊享套60ml+60ml</t>
  </si>
  <si>
    <t>09.01.28.ZP058</t>
  </si>
  <si>
    <t>滋源商超氨基酸无患子清润尊享套60ml+60ml</t>
  </si>
  <si>
    <t>09.01.28.ZP075</t>
  </si>
  <si>
    <t>09.01.28.ZP082</t>
  </si>
  <si>
    <t>滋源商超生姜系列新跳跳卡</t>
  </si>
  <si>
    <t>09.01.28.ZP041</t>
  </si>
  <si>
    <t>滋源商超闻香瓶</t>
  </si>
  <si>
    <t>09.01.28.6944750430851</t>
  </si>
  <si>
    <t>滋源商超无患子控油清爽洗头水(补充装)235ml</t>
  </si>
  <si>
    <t>贝钮植物精纯柔滑润肤露5g</t>
  </si>
  <si>
    <t>09.01.49.zp011</t>
  </si>
  <si>
    <t>09.02.06.6922448832699</t>
  </si>
  <si>
    <t>索芙特防脱育发香波（控油清爽）600g</t>
  </si>
  <si>
    <t>一叶子植物肽养分调理蜂胶提拉紧致面膜25ml/片</t>
  </si>
  <si>
    <t>鳄鱼宝宝橄榄儿童洗发沐浴露（蓝莓味）650g</t>
  </si>
  <si>
    <t>鳄鱼宝宝乳木果婴儿洗发露200g</t>
  </si>
  <si>
    <t>鳄鱼宝宝橄榄儿童防皴修护霜（樱桃）25g</t>
  </si>
  <si>
    <t>鳄鱼宝宝橄榄儿童净润洗手液300G</t>
  </si>
  <si>
    <t>韩束隔离水漾防晒乳40ml（KA）</t>
  </si>
  <si>
    <t>韩束雪白肌美白亮肤霜28 白BB（慕丝型）40ml</t>
  </si>
  <si>
    <t>丹姿卡迪那去屑洗发露（滋润黑亮型）200</t>
  </si>
  <si>
    <t>韩束水润清透防晒喷雾SPF20/PA++</t>
  </si>
  <si>
    <t>飞箭甜睡宝45ml电热驱蚊液+器(带拖线</t>
  </si>
  <si>
    <t>千金净雅妇科专用棉巾240中量JY-Y-</t>
  </si>
  <si>
    <t>千金净雅妇科专用棉巾190量少型JY-J</t>
  </si>
  <si>
    <t>千金净雅妇科专用棉巾JY-Y-008</t>
  </si>
  <si>
    <t>青蛙王子植爱草本儿童滋润防干燥霜40g</t>
  </si>
  <si>
    <t>青蛙王子植爱草本儿童皴灵精华霜40g</t>
  </si>
  <si>
    <t>青蛙王子植爱草本儿童补水保湿霜40g</t>
  </si>
  <si>
    <t>青蛙王子植爱草本儿童营养嫩肤霜40g</t>
  </si>
  <si>
    <t>百年润发400克+400克超值装</t>
  </si>
  <si>
    <t>韩束雪白肌美白亮肤霜30 白BB（幻彩型</t>
  </si>
  <si>
    <t>丹姿水密码水嫩透亮精华凝露50g</t>
  </si>
  <si>
    <t>韩束雪白肌美白特润呵护组150ml+50</t>
  </si>
  <si>
    <t>兰欣洗手液500ml(柠檬型)</t>
  </si>
  <si>
    <t>兰欣玻璃净</t>
  </si>
  <si>
    <t>兰欣强脱离油污净500ml</t>
  </si>
  <si>
    <t>阿迪达斯能量男士沐浴露250ml</t>
  </si>
  <si>
    <t>雅狮天然皂液（薰衣草香）3kg</t>
  </si>
  <si>
    <t>雅狮透明餐具洗涤剂（清新柠檬）600g</t>
  </si>
  <si>
    <t>雅狮透明餐具洗涤剂（天然绿茶）600g</t>
  </si>
  <si>
    <t>雅狮透明餐具洗涤剂（清新柠檬）1kg</t>
  </si>
  <si>
    <t>雅狮柠檬酸清洁剂250g</t>
  </si>
  <si>
    <t>雅狮管道疏通剂280g</t>
  </si>
  <si>
    <t>雅狮洗衣机槽清洁剂400g</t>
  </si>
  <si>
    <t>雅狮玻璃净500ml</t>
  </si>
  <si>
    <t>丹姿卡迪那无硅水润控油去屑护发素400g</t>
  </si>
  <si>
    <t>蜂花营养柔润护发素750ml</t>
  </si>
  <si>
    <t>鳄鱼宝宝牛奶香皂</t>
  </si>
  <si>
    <t>春纪新弹力娇嫩新活焕颜露120ml</t>
  </si>
  <si>
    <t>02.09.DZHZX</t>
  </si>
  <si>
    <t>丹姿化妆箱</t>
  </si>
  <si>
    <t>09.04.31.wz058</t>
  </si>
  <si>
    <t>一叶子台式抽奖转盘（KA）</t>
  </si>
  <si>
    <t>02.09.HSYZ</t>
  </si>
  <si>
    <t>韩束圆桌</t>
  </si>
  <si>
    <t>02.09.DZFYGLSC</t>
  </si>
  <si>
    <t>丹姿会员管理手册</t>
  </si>
  <si>
    <t>02.09.SMMXCSC</t>
  </si>
  <si>
    <t>水密码宣传手册</t>
  </si>
  <si>
    <t>本</t>
  </si>
  <si>
    <t>02.09.DZHYDJB</t>
  </si>
  <si>
    <t>丹姿会员管理登记本</t>
  </si>
  <si>
    <t>02.09.SCJ2.5MYXGDHCT</t>
  </si>
  <si>
    <t>善草纪2.5米*2.05异形柜（东和春天</t>
  </si>
  <si>
    <t>02.09.SCJBGGYQ</t>
  </si>
  <si>
    <t>善草纪背柜（观音桥）</t>
  </si>
  <si>
    <t>02.09.DZ1.8MBG</t>
  </si>
  <si>
    <t>丹姿1.8米背柜</t>
  </si>
  <si>
    <t>韩束紧肤酵素精华液面膜</t>
  </si>
  <si>
    <t>丹姿水密码水光净透弹润黑面膜5片 25g</t>
  </si>
  <si>
    <t>片仔癀牙火清牙膏清火炫白（沁香茉莉）</t>
  </si>
  <si>
    <t>片仔癀牙火清牙膏清火清新（白茶薄荷）</t>
  </si>
  <si>
    <t>春纪新弹力娇嫩细肤去角质素80g</t>
  </si>
  <si>
    <t>09.01.07.ZP0016</t>
  </si>
  <si>
    <t>善草纪大胶手提袋</t>
  </si>
  <si>
    <t>09.01.07.ZP0017</t>
  </si>
  <si>
    <t>歌倩丝滑润养修护洗发露</t>
  </si>
  <si>
    <t>09.01.07.zp0008</t>
  </si>
  <si>
    <t>09.01.07.zp0009</t>
  </si>
  <si>
    <t>迪菲娜 雨伞</t>
  </si>
  <si>
    <t>09.01.07.zp0028</t>
  </si>
  <si>
    <t>Hello Kitty餐具</t>
  </si>
  <si>
    <t>09.01.07.zp0029</t>
  </si>
  <si>
    <t>鳄鱼宝宝婴儿牛奶皂</t>
  </si>
  <si>
    <t>09.01.07.zp0030</t>
  </si>
  <si>
    <t>一叶子葡萄籽豆乳柔嫩丝滑面膜</t>
  </si>
  <si>
    <t>09.01.07.zp.0031</t>
  </si>
  <si>
    <t>一叶子野百合水漾晚安面膜</t>
  </si>
  <si>
    <t>09.01.07.zp0044</t>
  </si>
  <si>
    <t>迪菲娜矿物泥去屑护发素</t>
  </si>
  <si>
    <t>09.01.07.zp0045</t>
  </si>
  <si>
    <t>迪菲娜去屑洗发露</t>
  </si>
  <si>
    <t>09.01.07.zp0046</t>
  </si>
  <si>
    <t>若华蓝莓精油皂</t>
  </si>
  <si>
    <t>09.01.07.zp0047</t>
  </si>
  <si>
    <t>若华红石榴</t>
  </si>
  <si>
    <t>09.01.07.ZP0060</t>
  </si>
  <si>
    <t>七分妆蜗牛嫩滑护肌面膜</t>
  </si>
  <si>
    <t>09.01.07.zp0062</t>
  </si>
  <si>
    <t>水密码瑜伽垫</t>
  </si>
  <si>
    <t>09.01.07.zp0063</t>
  </si>
  <si>
    <t>惠宝X层架</t>
  </si>
  <si>
    <t>09.01.07.zp0064</t>
  </si>
  <si>
    <t>惠宝新秀丽背包</t>
  </si>
  <si>
    <t>09.01.07zp0078</t>
  </si>
  <si>
    <t>索芙特芬香嫩滑亮肤沐浴乳</t>
  </si>
  <si>
    <t>09.01.07zp0079</t>
  </si>
  <si>
    <t>索芙特根源护发精油</t>
  </si>
  <si>
    <t>09.01.07zp0080</t>
  </si>
  <si>
    <t>春纪葡萄籽原液保湿面膜</t>
  </si>
  <si>
    <t>09.01.07zp0081</t>
  </si>
  <si>
    <t>春纪甜小怪美手霜</t>
  </si>
  <si>
    <t>善草纪玫瑰锁水睡眠面膜85g</t>
  </si>
  <si>
    <t>丝华洛奇摩洛哥精油</t>
  </si>
  <si>
    <t>多芬优惠装牙刷D―302</t>
  </si>
  <si>
    <t>傲漾洁净柔顺洗衣液</t>
  </si>
  <si>
    <t>100年润发深度修护洗发露400g</t>
  </si>
  <si>
    <t>100年润发魅黑闪亮洗发露200g</t>
  </si>
  <si>
    <t>100年润发净萃控油洗发露</t>
  </si>
  <si>
    <t>100年润发沁凉去屑洗发露400g</t>
  </si>
  <si>
    <t>小苏打牙斯洁炫耀亮白</t>
  </si>
  <si>
    <t>好漾植萃蜜语润唇膏（紧致温和）</t>
  </si>
  <si>
    <t>好漾水缤纷蓓润护唇膏（鲜诱樱桃）</t>
  </si>
  <si>
    <t>相宜本草控油祛痘洁面膏*100g</t>
  </si>
  <si>
    <t>相宜本草百合高保湿修护眼霜*15g</t>
  </si>
  <si>
    <t>相宜本草红景天莹透幼白精华水*150ml</t>
  </si>
  <si>
    <t>相宜本草红景天幼亮洁面膏*100g</t>
  </si>
  <si>
    <t>相宜本草红景天焕亮精华液*40g</t>
  </si>
  <si>
    <t>相宜本草橄榄油润手霜*80g</t>
  </si>
  <si>
    <t>相宜本草黑茶男士控油抗痘洁面乳100g</t>
  </si>
  <si>
    <t>相宜本草黑茶男士控油清凉洁面乳150ml</t>
  </si>
  <si>
    <t>相宜本草黑茶男士控油磨砂洁面膏*100g</t>
  </si>
  <si>
    <t>冰点男士极致水润唇膏（芦荟）6g</t>
  </si>
  <si>
    <t>冰点晶透无痕护唇膏（荔枝）3.4g</t>
  </si>
  <si>
    <t>冰点晶透无痕护唇膏（黑加仑）3.4g</t>
  </si>
  <si>
    <t>冰点极致蓓护润唇膏（金盏花）3.4g</t>
  </si>
  <si>
    <t>阿黛尔丝滑去屑精油洗发露750ml</t>
  </si>
  <si>
    <t>阿黛尔健发顺滑精油护发素500ml</t>
  </si>
  <si>
    <t>仙维娜浪漫芬芳香水沐浴露900g</t>
  </si>
  <si>
    <t>仙维娜迷情幽莲香水沐浴露500g</t>
  </si>
  <si>
    <t>国际欧芭柔顺莹润洗发乳霜（氨基酸 ）500ML</t>
  </si>
  <si>
    <t>国际欧芭男士净爽轻盈洗发露（黑茶 ）500ML</t>
  </si>
  <si>
    <t>国际欧芭润养修护护发乳（角蛋白）500ML</t>
  </si>
  <si>
    <t>国际欧芭柔顺莹润护发乳（氨基酸 ）500ML</t>
  </si>
  <si>
    <t>国际欧芭润养修护洗发乳霜（ 角蛋白）720ML</t>
  </si>
  <si>
    <t>小苏打牙斯洁清新护龈</t>
  </si>
  <si>
    <t>云南三七牙膏（清新留兰）</t>
  </si>
  <si>
    <t>14.05.wg002</t>
  </si>
  <si>
    <t>婚庆拱门</t>
  </si>
  <si>
    <t>14.03.05.wl011</t>
  </si>
  <si>
    <t>14.03.12.zl001</t>
  </si>
  <si>
    <t>14.03.01.wl010</t>
  </si>
  <si>
    <t>丹姿水密码体验桌（2017）（含桌布）</t>
  </si>
  <si>
    <t>14.03.01.wl044</t>
  </si>
  <si>
    <t>丹姿水密码蒙面唱将主题活动吊旗</t>
  </si>
  <si>
    <t>14.03.17.zl004</t>
  </si>
  <si>
    <t>14.03.06.wl002</t>
  </si>
  <si>
    <t>14.04.01.gt006</t>
  </si>
  <si>
    <t>丹姿他能量迷你柜（2017）</t>
  </si>
  <si>
    <t>14.03.01.wl036</t>
  </si>
  <si>
    <t>14.02.19.zp6922979812108</t>
  </si>
  <si>
    <t>贝纽植物精纯儿童水</t>
  </si>
  <si>
    <t>14.03.02.wl016</t>
  </si>
  <si>
    <t>善草纪工装马甲</t>
  </si>
  <si>
    <t>14.03.01.wl020</t>
  </si>
  <si>
    <t>14.03.01.wl019</t>
  </si>
  <si>
    <t>14.02.17.zp002</t>
  </si>
  <si>
    <t>HC雨伞</t>
  </si>
  <si>
    <t>14.03.08.zl023</t>
  </si>
  <si>
    <t>14.03.01.wl027</t>
  </si>
  <si>
    <t>丹姿流星花园8平米宣传物料（2018）</t>
  </si>
  <si>
    <t>14.03.01.wl007</t>
  </si>
  <si>
    <t>14.03.07.zl004</t>
  </si>
  <si>
    <t>一叶子春夏BA工服套装</t>
  </si>
  <si>
    <t>14.03.02.wl012</t>
  </si>
  <si>
    <t>14.03.08.zl032</t>
  </si>
  <si>
    <t>14.02.06.zp003</t>
  </si>
  <si>
    <t>14.03.08.zl024</t>
  </si>
  <si>
    <t>滋源手提袋(小)</t>
  </si>
  <si>
    <t>14.03.02.wl010</t>
  </si>
  <si>
    <t>善草纪活动场产品托盘（70*42*7cm)(2014)</t>
  </si>
  <si>
    <t>14.03.05.wl001</t>
  </si>
  <si>
    <t>七分妆帷幔</t>
  </si>
  <si>
    <t>14.03.05.wl002</t>
  </si>
  <si>
    <t>七分妆吊旗</t>
  </si>
  <si>
    <t>14.02.01.zp011</t>
  </si>
  <si>
    <t>丹姿水密码水光修护礼盒</t>
  </si>
  <si>
    <t>14.02.01.zp005</t>
  </si>
  <si>
    <t>丹姿海藻盈润水漾盈润乳液25ml</t>
  </si>
  <si>
    <t>14.02.01.zp045</t>
  </si>
  <si>
    <t>14.02.01.zp006</t>
  </si>
  <si>
    <t>丹姿海洋源萃水漾焕能锁水霜8g</t>
  </si>
  <si>
    <t>14.02.01.zp058</t>
  </si>
  <si>
    <t>14.02.01.zp052</t>
  </si>
  <si>
    <t>丹姿水漾焕能精选装</t>
  </si>
  <si>
    <t>14.02.01.zp004</t>
  </si>
  <si>
    <t>丹姿海洋源萃水漾焕能修护霜8g</t>
  </si>
  <si>
    <t>14.02.01.zp014</t>
  </si>
  <si>
    <t>丹姿劲爽控油洁面劲爽控油磨砂洁面膏20g</t>
  </si>
  <si>
    <t>14.02.01.zp036</t>
  </si>
  <si>
    <t>丹姿海藻盈润水漾盈润补水霜8g</t>
  </si>
  <si>
    <t>14.02.01.zp059</t>
  </si>
  <si>
    <t>14.02.09.zp6944750433975</t>
  </si>
  <si>
    <t>滋源商超繁华星辰强韧香氛体验装（双联包）6ml+6 ml</t>
  </si>
  <si>
    <t>14.02.05.zp022</t>
  </si>
  <si>
    <t>14.02.05.zp018</t>
  </si>
  <si>
    <t>韩束脸部按摩器</t>
  </si>
  <si>
    <t>14.02.05.zp6970761003876</t>
  </si>
  <si>
    <t>韩束酵素修护精华液30ml</t>
  </si>
  <si>
    <t>14.02.13.zp01</t>
  </si>
  <si>
    <t>14.02.13.zp6922448825233</t>
  </si>
  <si>
    <t>迪彩顺直素120ml</t>
  </si>
  <si>
    <t>14.02.13.zp02</t>
  </si>
  <si>
    <t>迪彩冰海泥发膜35g</t>
  </si>
  <si>
    <t>14.02.13.zp06</t>
  </si>
  <si>
    <t>迪彩活力去屑洗发露8g</t>
  </si>
  <si>
    <t>14.02.02.zp6908332902358</t>
  </si>
  <si>
    <t>索芙特精华发膜1+1套装（300g*2根源精华发膜）</t>
  </si>
  <si>
    <t>14.02.02.zp6908332913101</t>
  </si>
  <si>
    <t>索芙特香氛臻焕修护焗油膏300g</t>
  </si>
  <si>
    <t>14.02.12.zp210102</t>
  </si>
  <si>
    <t>鳄鱼宝宝婴儿牛奶香皂100g</t>
  </si>
  <si>
    <t>滋源商超日化圆领短T恤(M)</t>
  </si>
  <si>
    <t>14.02.06.zp006</t>
  </si>
  <si>
    <t>一叶子CS渠道床品四件套</t>
  </si>
  <si>
    <t>14.02.16.zp6970956060271</t>
  </si>
  <si>
    <t>云南三七牙膏试用装（舒爽薄荷）35g</t>
  </si>
  <si>
    <t>14.03.19.zl004</t>
  </si>
  <si>
    <t>14.03.19.zl005</t>
  </si>
  <si>
    <t>诺特云南三七风衣</t>
  </si>
  <si>
    <t>14.02.10.zp002</t>
  </si>
  <si>
    <t>傲漾白色手袋</t>
  </si>
  <si>
    <t>14.03.05.wl004</t>
  </si>
  <si>
    <t>七分妆手提袋</t>
  </si>
  <si>
    <t>14.02.02.zp002</t>
  </si>
  <si>
    <t>索芙特无纺布香氛袋子</t>
  </si>
  <si>
    <t>14.02.01.zp024</t>
  </si>
  <si>
    <t>丹姿水密码芳华四季锅（2017）</t>
  </si>
  <si>
    <t>14.02.07.zp008</t>
  </si>
  <si>
    <t>14.02.07.zp009</t>
  </si>
  <si>
    <t>迪菲娜雨伞</t>
  </si>
  <si>
    <t>14.01.02.syz002</t>
  </si>
  <si>
    <t>韩束高保湿弹润精华霜（倍润型）50g 试用装</t>
  </si>
  <si>
    <t>14.01.02.syz004</t>
  </si>
  <si>
    <t>韩束红润气垫霜（试用装）</t>
  </si>
  <si>
    <t>14.01.02.syz017</t>
  </si>
  <si>
    <t>韩束雪白肌净颜卸妆水（试用装）</t>
  </si>
  <si>
    <t>14.01.02.syz018</t>
  </si>
  <si>
    <t>韩束雪白肌美白保湿柔肤水200ml（试用装）</t>
  </si>
  <si>
    <t>14.01.02.syz020</t>
  </si>
  <si>
    <t>韩束雪白肌美白补水乳液175ml（试用装）</t>
  </si>
  <si>
    <t>14.01.02.syz021</t>
  </si>
  <si>
    <t>韩束雪白肌美白亮肤霜25白BB（出水型）40ml（试用装）</t>
  </si>
  <si>
    <t>14.01.02.syz022</t>
  </si>
  <si>
    <t>韩束雪白肌美白亮肤霜35白BB（亮白型）40ml（试用装）</t>
  </si>
  <si>
    <t>14.01.03.syz002</t>
  </si>
  <si>
    <t>一叶子白百合提亮补水乳120ml（试用装）</t>
  </si>
  <si>
    <t>14.01.03.syz003</t>
  </si>
  <si>
    <t>一叶子白百合提亮补水霜50g（试用装）</t>
  </si>
  <si>
    <t>14.01.03.syz004</t>
  </si>
  <si>
    <t>一叶子白百合提亮去角质素100g（试用装）</t>
  </si>
  <si>
    <t>14.01.03.syz005</t>
  </si>
  <si>
    <t>一叶子白百合提亮爽肤水150ml（试用装）</t>
  </si>
  <si>
    <t>14.03.01.wl004</t>
  </si>
  <si>
    <t>丹姿水密码分体式拱门</t>
  </si>
  <si>
    <t>14.02.11.zp006</t>
  </si>
  <si>
    <t>NAK产品礼袋</t>
  </si>
  <si>
    <t>韩束雪白肌美白补水乳液</t>
  </si>
  <si>
    <t>美露华珀斯染发膏（自然黑）</t>
  </si>
  <si>
    <t>相宜本草牡丹亮采乳液</t>
  </si>
  <si>
    <t>相宜本草100g</t>
  </si>
  <si>
    <t>相宜本草红景天焕亮无瑕CC霜（珍珠白）</t>
  </si>
  <si>
    <t>相宜本草红景天养白套装</t>
  </si>
  <si>
    <t>14.03.01wl047</t>
  </si>
  <si>
    <t>丹姿水密码BB霜品类陈列架</t>
  </si>
  <si>
    <t>14.03.01.wl048</t>
  </si>
  <si>
    <t>丹姿水密码面膜品类陈列架</t>
  </si>
  <si>
    <t>14.03.07.zl005</t>
  </si>
  <si>
    <t>14.03.01.wl023</t>
  </si>
  <si>
    <t>丹姿水密码重点单品陈列架（2017）</t>
  </si>
  <si>
    <t>14.03.21.zl003</t>
  </si>
  <si>
    <t>14.02.03.zp004</t>
  </si>
  <si>
    <t>14.02.13.zp006</t>
  </si>
  <si>
    <t>14.02.13.zp008</t>
  </si>
  <si>
    <t>迪彩加强定型泡泡150ml</t>
  </si>
  <si>
    <t>14.03.07.zl007</t>
  </si>
  <si>
    <t>14.03.21.zl004</t>
  </si>
  <si>
    <t>熊孩纸仿真草坪90CM*1M</t>
  </si>
  <si>
    <t>14.03.09.zl004</t>
  </si>
  <si>
    <t>14.03.22.zl001</t>
  </si>
  <si>
    <t>HC侧边架</t>
  </si>
  <si>
    <t>14.02.09.zp6944750428605</t>
  </si>
  <si>
    <t>滋源商超VIP尊享套生姜强根健发系列（油性）60ml</t>
  </si>
  <si>
    <t>14.02.06.zp6971223181507</t>
  </si>
  <si>
    <t>一叶子黑豆嫩滑泥膜30g</t>
  </si>
  <si>
    <t>14.02.05.zp6970155252880</t>
  </si>
  <si>
    <t>韩束耀水嫩山茶花水嫩保湿精华液30ml</t>
  </si>
  <si>
    <t>b2v墨藻丝滑修护洗发水520ml</t>
  </si>
  <si>
    <t>b2v墨藻丝滑修护洗发水750ml</t>
  </si>
  <si>
    <t>b2v绿藻香能奇焕祛屑洗发乳500ml</t>
  </si>
  <si>
    <t>b2v绿藻香能奇焕祛屑洗发乳750ml</t>
  </si>
  <si>
    <t>b2v绿藻香能奇焕垂顺洗发乳500ml</t>
  </si>
  <si>
    <t>b2v绿藻香能奇焕垂顺洗发乳750ml</t>
  </si>
  <si>
    <t>蔻斯丁千岛樱花美皙丝滑乳240ml</t>
  </si>
  <si>
    <t>哆啦A梦倍润洗发露300g</t>
  </si>
  <si>
    <t>哆啦A梦幼嫩润肤乳液110g</t>
  </si>
  <si>
    <t>哆啦A梦洗发沐浴露300g</t>
  </si>
  <si>
    <t>14.02.18.zp012</t>
  </si>
  <si>
    <t>相宜本草红景天莹透幼白精华乳*120g（水润亮肤）</t>
  </si>
  <si>
    <t>14.02.18.zp013</t>
  </si>
  <si>
    <t>相宜本草四倍蚕丝保湿透润面膜25g 单片中样</t>
  </si>
  <si>
    <t>14.02.01.zp100</t>
  </si>
  <si>
    <t>丹姿时空赋活紧致旅行四件CS套</t>
  </si>
  <si>
    <t>14.05.wg.6946803200114</t>
  </si>
  <si>
    <t>索芙特松本清氨基酸（清爽祛屑）洗发水330g</t>
  </si>
  <si>
    <t>14.05.wg.6946803200152</t>
  </si>
  <si>
    <t>索芙特沐浴露茉莉900g</t>
  </si>
  <si>
    <t>14.05.wg.6946803200138A</t>
  </si>
  <si>
    <t>索芙特东方草本(玫瑰）沐浴露900g</t>
  </si>
  <si>
    <t>14.03.09.wl006</t>
  </si>
  <si>
    <t>隆力奇流通爆品陈列架</t>
  </si>
  <si>
    <t>14.02.29.zp025</t>
  </si>
  <si>
    <t>小黄鸭四季水水霜3g</t>
  </si>
  <si>
    <t>14.02.29.zp026</t>
  </si>
  <si>
    <t>小黄鸭倍亲四季水水霜3g</t>
  </si>
  <si>
    <t>14.02.29.zp027</t>
  </si>
  <si>
    <t>小黄鸭护手霜30g</t>
  </si>
  <si>
    <t>14.02.29.zp028</t>
  </si>
  <si>
    <t>小黄鸭精梳方巾（混色）</t>
  </si>
  <si>
    <t>小浣熊乳清蛋白儿童特润护肤霜50g+儿童润肤乳套装35g</t>
  </si>
  <si>
    <t>小浣熊乳清蛋白卡通儿童水嫩倍护滋养润肤霜30g+唇膏</t>
  </si>
  <si>
    <t>小浣熊婴儿天然草本特润护肤霜50g</t>
  </si>
  <si>
    <t>20版小浣熊乳清蛋白300ml柠檬抑菌洗手液</t>
  </si>
  <si>
    <t>小浣熊乳清蛋白70g儿童维生素乳牙宝牙膏*72</t>
  </si>
  <si>
    <t>小浣熊乳清蛋白70g儿童清香换牙宝牙膏*72</t>
  </si>
  <si>
    <t>小浣熊英熊联萌儿童牙刷R002</t>
  </si>
  <si>
    <t>小浣熊英熊联萌儿童牙刷R001</t>
  </si>
  <si>
    <t>自然堂美白淡斑两步曲面膜(1.5mL+26mL)*5PCS(现代)</t>
  </si>
  <si>
    <t>自然堂抗皱两步曲面膜(1.5mL+26mL)*5PCS(现代)</t>
  </si>
  <si>
    <t>自然堂男士喜马拉雅火山岩抗黑头洁面膏120g(201807货架版)</t>
  </si>
  <si>
    <t>自然堂男士喜马拉雅红泥抗痘洁面膏120g(201806)</t>
  </si>
  <si>
    <t>14.02.18.zp6925350512826</t>
  </si>
  <si>
    <t>相宜本草四倍蚕丝补水亮肤面膜25g*5片/盒 (新版）</t>
  </si>
  <si>
    <t>14.03.18.wl013</t>
  </si>
  <si>
    <t>相宜本草纸质拎袋-满版绿底款</t>
  </si>
  <si>
    <t>14.03.19.wl007</t>
  </si>
  <si>
    <t>诺特云南三七不干贴胶条</t>
  </si>
  <si>
    <t>14.03.19.wl006</t>
  </si>
  <si>
    <t>诺特云南三七围裙</t>
  </si>
  <si>
    <t>印尼蒂娲印尼经典檀香植物精华沐浴皂150g</t>
  </si>
  <si>
    <t>14.03.25.wl015</t>
  </si>
  <si>
    <t>哆啦A梦货架陈列摆件套装120mc</t>
  </si>
  <si>
    <t>14.02.01.zp103</t>
  </si>
  <si>
    <t>丹姿水密码时空赋活紧致细肤水25ml</t>
  </si>
  <si>
    <t>14.02.01.zp107</t>
  </si>
  <si>
    <t>丹姿水密码时空赋活紧致霜3g（袋装）</t>
  </si>
  <si>
    <t>林肯净澈清爽洗发露500ml</t>
  </si>
  <si>
    <t>林肯轻柔丝滑洗发露500ml</t>
  </si>
  <si>
    <t>林肯奢华香水沐浴露500ml</t>
  </si>
  <si>
    <t>林肯柔顺滋润护发素500ml</t>
  </si>
  <si>
    <t>14.01.01.syz058</t>
  </si>
  <si>
    <t>丹姿水密码时空赋活紧致眼霜20g（试用装）</t>
  </si>
  <si>
    <t>14.01.01.syz062</t>
  </si>
  <si>
    <t>丹姿水密码时空赋活紧致乳120ml（试用装）</t>
  </si>
  <si>
    <t>14.01.01.syz061</t>
  </si>
  <si>
    <t>丹姿水密码时空赋活紧致霜60g</t>
  </si>
  <si>
    <t>14.02.01.zp110</t>
  </si>
  <si>
    <t>丹姿水密码解码年轻嗨购迎新礼品袋（2020）</t>
  </si>
  <si>
    <t>小黄鸭B.Duck Baby安护倍柔洗发露500g</t>
  </si>
  <si>
    <t>小黄鸭B.Duck Baby安护沐浴露500g</t>
  </si>
  <si>
    <t>小黄鸭B.Duck Baby安护多效面霜50g</t>
  </si>
  <si>
    <t>小黄鸭B.Duck Baby安护多效润肤乳200g</t>
  </si>
  <si>
    <t>小黄鸭B.Duck Baby安护洗沐套装500g+500g</t>
  </si>
  <si>
    <t>极简生活灵动牙刷6008</t>
  </si>
  <si>
    <t>极简生活透明源牙刷6012</t>
  </si>
  <si>
    <t>极简生活秸秆心牙刷6013</t>
  </si>
  <si>
    <t>青蛙套装系列938牙刷</t>
  </si>
  <si>
    <t>今日生活麦香护理3支装秸秆牙刷</t>
  </si>
  <si>
    <t>今日生幸福生活5支装秸秆牙刷</t>
  </si>
  <si>
    <t>今日生活麦香洁齿秸秆牙刷</t>
  </si>
  <si>
    <t>今日生活麦香飘舞双支装秸秆牙刷</t>
  </si>
  <si>
    <t>浅香日本香榧氨基酸顺滑膏700g</t>
  </si>
  <si>
    <t>舒客弹力护龈牙刷特惠装</t>
  </si>
  <si>
    <t>舒客高密卓效净白牙刷</t>
  </si>
  <si>
    <t>舒客多维灵动美白牙刷</t>
  </si>
  <si>
    <t>一夫超越型2204牙刷两支装（素碳清新棉）</t>
  </si>
  <si>
    <t>一夫超越型2201牙刷两支装（纳米）</t>
  </si>
  <si>
    <t>一夫卓越型3802牙刷两支装2-6岁（幼童）</t>
  </si>
  <si>
    <t>一夫卓越集合装3303牙刷3支装</t>
  </si>
  <si>
    <t>一夫尊贵型5204牙刷两支装（尊贵清新棉）</t>
  </si>
  <si>
    <t>舒适双层润滑剃须刀头替换装(6刀头装)+送刀架</t>
  </si>
  <si>
    <t>舒适特级不锈钢双面刀片(5片挂卡装)</t>
  </si>
  <si>
    <t>舒适剃须泡210克</t>
  </si>
  <si>
    <t>舒适水次元全能3层剃须刀</t>
  </si>
  <si>
    <t>红贝缇天然果油玫瑰精油皂120g</t>
  </si>
  <si>
    <t>红贝缇天然养生洋甘菊精油皂110g</t>
  </si>
  <si>
    <t>红贝缇香薰精油皂108g</t>
  </si>
  <si>
    <t>红贝缇竹炭清透精油皂120g</t>
  </si>
  <si>
    <t>红贝缇草本除螨润肤皂200g</t>
  </si>
  <si>
    <t>三椒牙刷（洁齿净白）</t>
  </si>
  <si>
    <t>三椒牙刷（备长炭插卡）</t>
  </si>
  <si>
    <t>三椒牙刷（吸盘儿童）</t>
  </si>
  <si>
    <t>青蛙王子儿童牙膏(柠檬)</t>
  </si>
  <si>
    <t>青蛙王子儿童牙膏(青苹果)</t>
  </si>
  <si>
    <t>青蛙王子儿童水晶牙膏(草莓)超值装+儿童牙刷</t>
  </si>
  <si>
    <t>青蛙王子儿童水晶牙膏(葡萄)超值装+儿童牙刷</t>
  </si>
  <si>
    <t>青蛙王子儿童喷雾驱蚊花露水175ml</t>
  </si>
  <si>
    <t>青蛙王子婴儿润肤湿纸巾80片</t>
  </si>
  <si>
    <t>青蛙王子早晚儿童牙膏套装40g*2</t>
  </si>
  <si>
    <t>青蛙王子植萃源生儿童植物亲润水水霜50g</t>
  </si>
  <si>
    <t>14.02.18.zp020</t>
  </si>
  <si>
    <t>相宜本草山茶花焕活鲜养水70ml体验装</t>
  </si>
  <si>
    <t>海希兰绵柔洁面巾80片</t>
  </si>
  <si>
    <t>14.02.13.zp019</t>
  </si>
  <si>
    <t>迪彩鲜榨姜汁强韧护根洗发露10ml</t>
  </si>
  <si>
    <t>印尼蒂娲薰衣草精油皂  100g</t>
  </si>
  <si>
    <t>黑人可爱宝贝兔儿童牙刷</t>
  </si>
  <si>
    <t>黑人牙刷柔彩型(中毛)1760074</t>
  </si>
  <si>
    <t>黑人T21CS碳丝旋洁牙刷两支特惠装</t>
  </si>
  <si>
    <t>黑人舒适健齿三支装</t>
  </si>
  <si>
    <t>牙刷T25中国2T25Cn2T25R特惠装（特殊客户）(CSX)</t>
  </si>
  <si>
    <t>14.02.01.zp113</t>
  </si>
  <si>
    <t>丹姿水密码水光亮白透肌水80ml（非卖品）</t>
  </si>
  <si>
    <t>14.02.29.zp029</t>
  </si>
  <si>
    <t>小黄鸭小童牵引背包</t>
  </si>
  <si>
    <t>14.02.41.zp006</t>
  </si>
  <si>
    <t>标榜沙龙级整发定型喷雾45ml</t>
  </si>
  <si>
    <t>雅狮野生姜餐具洗涤剂（透明瓶）1.5L</t>
  </si>
  <si>
    <t>海希兰特翘睫毛夹</t>
  </si>
  <si>
    <t>海希兰美容套装</t>
  </si>
  <si>
    <t>海希兰舌形散粉刷</t>
  </si>
  <si>
    <t>海希兰斜角修容刷</t>
  </si>
  <si>
    <t>海希兰圆形磨边粉扑</t>
  </si>
  <si>
    <t>海希兰小房子海绵粉扑（12枚）</t>
  </si>
  <si>
    <t>海希兰五彩缤纷眉夹</t>
  </si>
  <si>
    <t>海希兰五彩缤纷大号指甲钳</t>
  </si>
  <si>
    <t>欧贝斯小苏打洁净留香洗衣液2kg</t>
  </si>
  <si>
    <t>协和芦荟维E凝胶220ml</t>
  </si>
  <si>
    <t>14.02.18.zp023</t>
  </si>
  <si>
    <t>相宜本草修颜卸妆两步曲</t>
  </si>
  <si>
    <t>14.02.18.zp025</t>
  </si>
  <si>
    <t>相宜本草红景天隔离盲盒E</t>
  </si>
  <si>
    <t>葵花益生菌儿童牙膏60g（草莓）</t>
  </si>
  <si>
    <t>葵花益生菌儿童牙膏60g（香草）</t>
  </si>
  <si>
    <t>14.02.13.zp021</t>
  </si>
  <si>
    <t>迪彩新款染发剂色板</t>
  </si>
  <si>
    <t>丹姿保湿弹力素248g</t>
  </si>
  <si>
    <t>丹顿氨基酸精油香氛沐浴乳（嫩滑净肤)480ml</t>
  </si>
  <si>
    <t>丹顿氨基酸精油香氛沐浴乳（嫩滑净肤)700ml</t>
  </si>
  <si>
    <t>温达银色经典系列（自然黑）(60ml*2)</t>
  </si>
  <si>
    <t>14.02.29.zp045</t>
  </si>
  <si>
    <t>小黄鸭浴巾（187型）</t>
  </si>
  <si>
    <t>14.02.29.zp046</t>
  </si>
  <si>
    <t>小黄鸭浴巾（188型）</t>
  </si>
  <si>
    <t>14.03.27.wl020</t>
  </si>
  <si>
    <t>小黄鸭方堆（星球版）</t>
  </si>
  <si>
    <t>14.02.29.zp042</t>
  </si>
  <si>
    <t>小黄鸭收纳箱标贴（星球版）</t>
  </si>
  <si>
    <t>哆啦A梦儿童倍润洗发沐浴露(2合1)320g</t>
  </si>
  <si>
    <t>哆啦A梦儿童滋养洗发露320g</t>
  </si>
  <si>
    <t>哆啦A梦儿童多效洗衣液1.2KG</t>
  </si>
  <si>
    <t>哆啦A梦儿童清凉止痒热痱粉140克</t>
  </si>
  <si>
    <t>红色小象纯净保湿洁面泡</t>
  </si>
  <si>
    <t>红色小象婴儿祛痱金露99ml</t>
  </si>
  <si>
    <t>红色小象婴儿防护金露99ml</t>
  </si>
  <si>
    <t>红色小象婴儿洗发沐浴露（K）</t>
  </si>
  <si>
    <t>舒客专业清新牙膏（玫瑰清新）</t>
  </si>
  <si>
    <t>舒客宝贝儿童养护牙膏2-5岁（草莓味）</t>
  </si>
  <si>
    <t>14.02.08.zp001</t>
  </si>
  <si>
    <t>七分妆面膜体验装</t>
  </si>
  <si>
    <t>14.02.09.zp6944750428568</t>
  </si>
  <si>
    <t>滋源商超VIP尊享套-无患子清润系列（油性）60ml</t>
  </si>
  <si>
    <t>14.03.02.wl004</t>
  </si>
  <si>
    <t>善草纪精油冷热双喷蒸脸器</t>
  </si>
  <si>
    <t>满婷青花椒净痘控油皂135g</t>
  </si>
  <si>
    <t>满婷青花椒清螨沐浴皂135g</t>
  </si>
  <si>
    <t>满婷青花椒除螨除菌内衣皂115g*2</t>
  </si>
  <si>
    <t>14.02.01.zp062</t>
  </si>
  <si>
    <t>丹姿水密码水水兔形象抱枕（2018）</t>
  </si>
  <si>
    <t>14.03.01.wl057</t>
  </si>
  <si>
    <t>水密码货架装饰（2018）-层板条（40cm*18）</t>
  </si>
  <si>
    <t>14.03.01.wl030</t>
  </si>
  <si>
    <t>丹姿明星单品宣传折页（2018）</t>
  </si>
  <si>
    <t>14.03.15.zl001</t>
  </si>
  <si>
    <t>好漾唇膏陈列架</t>
  </si>
  <si>
    <t>6922726983150A</t>
  </si>
  <si>
    <t>丹姿水密码水漾焕能细肤水120ml（倍润型）</t>
  </si>
  <si>
    <t>6933918900299A</t>
  </si>
  <si>
    <t>丹姿海藻盈润水漾轻盈CC霜40g（亮）</t>
  </si>
  <si>
    <t>6922726988353B</t>
  </si>
  <si>
    <t>丹姿水密码水漾优白BB霜60个（紫）</t>
  </si>
  <si>
    <t>相宜本草四倍蚕丝凝亮经典畅销礼盒</t>
  </si>
  <si>
    <t>雅狮清玺小苏打洗衣液（幽雅花香）</t>
  </si>
  <si>
    <t>雅狮清玺婴儿洗衣皂液（椰子油型）</t>
  </si>
  <si>
    <t>雅狮清玺婴儿洗衣皂液（橄榄油型）</t>
  </si>
  <si>
    <t>清扬桶装家庭促销装PVC36（微烟无香）</t>
  </si>
  <si>
    <t>清扬蚊香液40ml</t>
  </si>
  <si>
    <t>清扬固体兰泡泡双个装</t>
  </si>
  <si>
    <t>清扬固体清香剂100g（竹碳）</t>
  </si>
  <si>
    <t>春夏京都玉露清透补水霜50g</t>
  </si>
  <si>
    <t>春夏南非复活草恒润保湿洁面膏120g</t>
  </si>
  <si>
    <t>春夏南非复活草恒润保湿原液水(清爽型)130mL</t>
  </si>
  <si>
    <t>春夏芬兰海莓果滋润倍护乳110mL</t>
  </si>
  <si>
    <t>春夏芬兰海莓果滋润倍护霜50g</t>
  </si>
  <si>
    <t>春夏芬兰海莓果滋润倍护霜(特润型)50g</t>
  </si>
  <si>
    <t>春夏法国紫苏弹嫩柔润紧肤霜50g</t>
  </si>
  <si>
    <t>春夏法国紫苏弹嫩柔润紧肤霜(倍润型)50g</t>
  </si>
  <si>
    <t>14.02.26.zp006</t>
  </si>
  <si>
    <t>春夏礼品纸质购物袋（2018版大号）</t>
  </si>
  <si>
    <t>14.02.26.zp007</t>
  </si>
  <si>
    <t>春夏礼品纸质购物袋（2018版小号）</t>
  </si>
  <si>
    <t>14.02.26.zp008</t>
  </si>
  <si>
    <t>春夏南非复活草恒润保湿洁面膏10g中小样</t>
  </si>
  <si>
    <t>14.02.26.zp009</t>
  </si>
  <si>
    <t>春夏芬兰海莓果滋润倍护气泡水8mL中小样</t>
  </si>
  <si>
    <t>水密码防晒轻透沁凉防晒喷雾150ml SPF33 PA+++</t>
  </si>
  <si>
    <t>泰国RAY芮一蚕丝面膜（金色版）</t>
  </si>
  <si>
    <t>泰国RAY芮一蚕丝面膜（银色版）</t>
  </si>
  <si>
    <t>100年润发清新去屑洗发露N4 750ml</t>
  </si>
  <si>
    <t>相宜本草红景天焕亮明星挚爱礼盒</t>
  </si>
  <si>
    <t>相宜本草黑茶男士控油保湿套装</t>
  </si>
  <si>
    <t>相宜本草百合深润修护至享礼盒</t>
  </si>
  <si>
    <t>一叶子樱花瑰蜜粉润洁面乳100g</t>
  </si>
  <si>
    <t>一叶子樱花瑰蜜粉润保湿乳100ml</t>
  </si>
  <si>
    <t>一叶子樱花瑰蜜粉润柔肤水100ml</t>
  </si>
  <si>
    <t>14.02.05.zp697015525</t>
  </si>
  <si>
    <t>韩束巨水光高保湿旅行装</t>
  </si>
  <si>
    <t>韩束聚时光菁纯奢养礼盒50ml+120ml+100ml+30ml</t>
  </si>
  <si>
    <t>14.02.16.zp002</t>
  </si>
  <si>
    <t>云南三七保鲜盒</t>
  </si>
  <si>
    <t>100年润发柔亮去屑洗发露N4 400ML</t>
  </si>
  <si>
    <t>100年润发菁萃润养洗发露N4 400ML</t>
  </si>
  <si>
    <t>100年润发水润丝滑精华素N4 400ML</t>
  </si>
  <si>
    <t>100年润发精油奢护洗发露(水漾柔滑)550ML</t>
  </si>
  <si>
    <t>14.02.14.zp002</t>
  </si>
  <si>
    <t>100年润发精油奢护洗发露(水漾柔滑)50ML</t>
  </si>
  <si>
    <t>14.02.25.zp002</t>
  </si>
  <si>
    <t>红色小象洗衣皂（阳光花香）120g（非卖品）</t>
  </si>
  <si>
    <t>丹姿丝维丽香氛洗发乳（臻致修护）600g</t>
  </si>
  <si>
    <t>丹姿丝维丽香氛洗发乳（臻致修护）300g</t>
  </si>
  <si>
    <t>14.03.01.wl061</t>
  </si>
  <si>
    <t>丹姿发水形象堆头（模特版）（2018）</t>
  </si>
  <si>
    <t>14.03.01.wl063</t>
  </si>
  <si>
    <t>丹姿初恋防晒 清新不油腻宣传物料包（2019）（不含地贴）</t>
  </si>
  <si>
    <t>14.02.29.zp001</t>
  </si>
  <si>
    <t>小黄鸭吸汗巾</t>
  </si>
  <si>
    <t>14.02.29.zp002</t>
  </si>
  <si>
    <t>小黄鸭透明果冻袋</t>
  </si>
  <si>
    <t>14.02.29.zp003</t>
  </si>
  <si>
    <t>小黄鸭3D儿童背包（绒）</t>
  </si>
  <si>
    <t>14.02.29.zp004</t>
  </si>
  <si>
    <t>小黄鸭3D儿童背包（帆布）</t>
  </si>
  <si>
    <t>14.02.29.zp009</t>
  </si>
  <si>
    <t>小黄鸭拉杆箱</t>
  </si>
  <si>
    <t>14.03.04.wl005</t>
  </si>
  <si>
    <t>迪菲娜自制地贴</t>
  </si>
  <si>
    <t>14.03.04.wl006</t>
  </si>
  <si>
    <t>迪菲娜自制KT板</t>
  </si>
  <si>
    <t>14.02.07.zp012</t>
  </si>
  <si>
    <t>迪菲娜浴球</t>
  </si>
  <si>
    <t>100年润发精油奢护洗发露（植醒去屑）550ml</t>
  </si>
  <si>
    <t>100年润发精油奢护精华素（光泽润养）350ml</t>
  </si>
  <si>
    <t>14.02.14.zp6910019015619</t>
  </si>
  <si>
    <t>100年润发西亚斯浪漫邂逅香沐浴露720ml1N2</t>
  </si>
  <si>
    <t>巨齿鲨甲壳素牙膏（护齿健龈）100g</t>
  </si>
  <si>
    <t>14.03.07.wl001</t>
  </si>
  <si>
    <t>一叶子鲜补水定制心形气球（通用版）</t>
  </si>
  <si>
    <t>14.03.07.wl002</t>
  </si>
  <si>
    <t>14.03.07.wl003</t>
  </si>
  <si>
    <t>14.03.07.wl004</t>
  </si>
  <si>
    <t>14.03.08.wl010</t>
  </si>
  <si>
    <t>滋源商超无患子系列新跳跳卡</t>
  </si>
  <si>
    <t>14.03.08.wl011</t>
  </si>
  <si>
    <t>滋源商超茶籽系列新跳跳卡</t>
  </si>
  <si>
    <t>14.03.08.wl012</t>
  </si>
  <si>
    <t>14.03.08.wl013</t>
  </si>
  <si>
    <t>14.03.08.wl014</t>
  </si>
  <si>
    <t>14.03.08.wl027</t>
  </si>
  <si>
    <t>14.03.08.wl028</t>
  </si>
  <si>
    <t>滋源商超/日化纸质头皮检测桌</t>
  </si>
  <si>
    <t>14.03.08.wl029</t>
  </si>
  <si>
    <t>14.03.08.wl030</t>
  </si>
  <si>
    <t>14.03.13.wl002</t>
  </si>
  <si>
    <t>傲漾铁质陈列架</t>
  </si>
  <si>
    <t>14.03.14.wl001</t>
  </si>
  <si>
    <t>100年润发_100年润发帐篷（大）</t>
  </si>
  <si>
    <t>14.03.15.wl001</t>
  </si>
  <si>
    <t>14.03.15.wl002</t>
  </si>
  <si>
    <t>14.03.18.wl003</t>
  </si>
  <si>
    <t>14.03.18.wl004</t>
  </si>
  <si>
    <t>相宜本草娇棠焕颜沁肤仪（轻体验）</t>
  </si>
  <si>
    <t>14.03.19.wl001</t>
  </si>
  <si>
    <t>诺特云南三七地贴</t>
  </si>
  <si>
    <t>14.03.19.wl002</t>
  </si>
  <si>
    <t>14.03.22.wl001</t>
  </si>
  <si>
    <t>14.03.23.wl001</t>
  </si>
  <si>
    <t>b2v方形堆头（KA）</t>
  </si>
  <si>
    <t>14.03.24.wl003</t>
  </si>
  <si>
    <t>御泥坊促销圆椅（白色）</t>
  </si>
  <si>
    <t>14.03.26.wl003</t>
  </si>
  <si>
    <t>春夏201901版成品铁质围边&amp;头牌画面（1m*1m）</t>
  </si>
  <si>
    <t>14.03.26.wl004</t>
  </si>
  <si>
    <t>春夏2018版吊旗（代言人）</t>
  </si>
  <si>
    <t>隆力奇蛇胆天麻止痒花露水195ml(AH版)</t>
  </si>
  <si>
    <t>隆力奇蛇胆蜂胶祛痱花露水195ml(AH版)</t>
  </si>
  <si>
    <t>隆力奇玫瑰祛痱舒缓金纯露60ml(AH版)</t>
  </si>
  <si>
    <t>隆力奇茉莉止痒舒润金纯露60ml(AH版)</t>
  </si>
  <si>
    <t>隆力奇蓝色魅惑止痒香露195ml（蓝风铃草女香型）(AH版)</t>
  </si>
  <si>
    <t>14.02.01.zp073</t>
  </si>
  <si>
    <t>丹姿水密码水水兔移动电源（2017）</t>
  </si>
  <si>
    <t>14.02.03.zp006</t>
  </si>
  <si>
    <t>丝华洛奇广州采乐塑料手提袋</t>
  </si>
  <si>
    <t>索芙特臻萃橄榄洗护超值装（750g橄榄水养修护洗发露送750g橄榄美肌香浴露）</t>
  </si>
  <si>
    <t>索芙特生姜健发洗护超值装（750g生姜强根健发洗发露+750g生姜健发强韧护发素）</t>
  </si>
  <si>
    <t>丹姿水光白水密码水光亮白滋润霜50g</t>
  </si>
  <si>
    <t>丹姿水光白水密码水光亮白透肌水120ml</t>
  </si>
  <si>
    <t>丹姿水光白水密码水光亮白精华乳液120ml</t>
  </si>
  <si>
    <t>丹姿水密码专研夜间修护水光安瓶精华液1.5ml*7</t>
  </si>
  <si>
    <t>14.03.26.wl008</t>
  </si>
  <si>
    <t>春夏张艺兴纪念版套装（现在货架盒电商版）非卖品</t>
  </si>
  <si>
    <t>14.03.05.wl003</t>
  </si>
  <si>
    <t>14.05.wg6948397700292</t>
  </si>
  <si>
    <t>14.02.09.zp69447504428483</t>
  </si>
  <si>
    <t>滋源6ml+6ml商超生姜洗护体验装6ml+6ml(油性)(B版)-1706</t>
  </si>
  <si>
    <t>野菜马齿苋深层清颜霜200g</t>
  </si>
  <si>
    <t>野菜焕颜保湿润肤水150ml</t>
  </si>
  <si>
    <t>野菜深层保湿睡眠面膜 200g</t>
  </si>
  <si>
    <t>野菜深层焕颜矿物泥面膜200g</t>
  </si>
  <si>
    <t>丝华洛奇·摩洛哥（水凝保湿）一分钟焗油发膜260ml</t>
  </si>
  <si>
    <t>春夏香氛美肌沐浴露300ml</t>
  </si>
  <si>
    <t>春夏净颜清透卸妆水200ml</t>
  </si>
  <si>
    <t>春夏南非复活草恒润保湿原液水（滋润型）60ml</t>
  </si>
  <si>
    <t>14.03.25.wl004</t>
  </si>
  <si>
    <t>哆啦A梦蓝色工服</t>
  </si>
  <si>
    <t>14.03.25.wl006</t>
  </si>
  <si>
    <t>哆啦A梦长条气球</t>
  </si>
  <si>
    <t>14.03.25.wl003</t>
  </si>
  <si>
    <t>哆啦A梦布置场地圆地针尾气球（10寸）</t>
  </si>
  <si>
    <t>14.02.22.zp012</t>
  </si>
  <si>
    <t>哆啦A梦储钱罐摆件（25公分）</t>
  </si>
  <si>
    <t>欧贝斯海蓝晶萃悦颜礼盒125g+228ml</t>
  </si>
  <si>
    <t>欧贝斯海蓝气垫修颜粉凝霜15g*2</t>
  </si>
  <si>
    <t>欧贝斯海蓝深润保湿精华面膜120g</t>
  </si>
  <si>
    <t>欧贝斯水平衡密集补水三件套（夏令装）110g+110ml+130ml</t>
  </si>
  <si>
    <t>欧贝斯水平衡莹透修颜霜（象牙色）</t>
  </si>
  <si>
    <t>14.02.33.zp001</t>
  </si>
  <si>
    <t>欧贝斯瞬间吸水干发帽</t>
  </si>
  <si>
    <t>14.02.33.zp002</t>
  </si>
  <si>
    <t>欧贝斯子母化妆套包</t>
  </si>
  <si>
    <t>14.02.33.zp003</t>
  </si>
  <si>
    <t>欧贝斯乐享时光不锈钢保温杯</t>
  </si>
  <si>
    <t>14.02.33.zp004</t>
  </si>
  <si>
    <t>欧贝斯多用滚轮收纳箱</t>
  </si>
  <si>
    <t>14.01.04.syz007</t>
  </si>
  <si>
    <t>欧贝斯海蓝深润角质调理凝露110ml(试用装）</t>
  </si>
  <si>
    <t>14.01.04.syz008</t>
  </si>
  <si>
    <t>欧贝斯海蓝深润保湿晶露120ml(试用装）</t>
  </si>
  <si>
    <t>14.01.04.syz009</t>
  </si>
  <si>
    <t>欧贝斯海蓝深润保湿精华乳100ml(试用装）</t>
  </si>
  <si>
    <t>14.01.04.syz010</t>
  </si>
  <si>
    <t>欧贝斯海蓝深润补水精华霜50g(试用装）</t>
  </si>
  <si>
    <t>14.03.06.wl020</t>
  </si>
  <si>
    <t>韩束KA2019BIOG高肌能围挡地贴</t>
  </si>
  <si>
    <t>14.03.06.wl018</t>
  </si>
  <si>
    <t>韩束KA2019BIOG高肌能地贴</t>
  </si>
  <si>
    <t>14.03.06.wl016</t>
  </si>
  <si>
    <t>韩束KA2019BIOG高肌能侧货架</t>
  </si>
  <si>
    <t>14.03.06.wl017</t>
  </si>
  <si>
    <t>韩束KA2019BIOG高肌能吊旗</t>
  </si>
  <si>
    <t>U乐U悦秸秆4支牙刷</t>
  </si>
  <si>
    <t>U乐U悦成人牙刷7168</t>
  </si>
  <si>
    <t>U乐U悦成人牙刷7175</t>
  </si>
  <si>
    <t>U乐U悦南京洁士达成人牙刷7199</t>
  </si>
  <si>
    <t>X韩束神经酰胺肌底液30ml（2019KA）</t>
  </si>
  <si>
    <t>X韩束净透亮白柔肤水125ml（2019KA）</t>
  </si>
  <si>
    <t>X韩束净透亮白乳液95ml（2019KA）</t>
  </si>
  <si>
    <t>U乐U悦成人牙刷7267</t>
  </si>
  <si>
    <t>新起点超值家庭装牙刷</t>
  </si>
  <si>
    <t>新起点开心小熊牙刷(3-6岁）</t>
  </si>
  <si>
    <t>新起点开心小熊牙刷(5-8岁）</t>
  </si>
  <si>
    <t>新起点细微深入型牙刷</t>
  </si>
  <si>
    <t>新起点极细弹力型牙刷</t>
  </si>
  <si>
    <t>14.02.33.zp6936501005586A</t>
  </si>
  <si>
    <t>欧贝斯红石榴柔嫩亮肤面膜5*25（五片装）</t>
  </si>
  <si>
    <t>14.02.33.zp6936501005586</t>
  </si>
  <si>
    <t>欧贝斯芦荟水润保湿面膜5*25（五片装）</t>
  </si>
  <si>
    <t>14.02.33.zp6936501007948</t>
  </si>
  <si>
    <t>欧贝斯深层净润黑炭面膜5*25（五片装）</t>
  </si>
  <si>
    <t>14.02.33.zp012</t>
  </si>
  <si>
    <t>欧贝斯海藻胶原弹润面膜25g（单片装）</t>
  </si>
  <si>
    <t>露兰姬娜补水臻嫩咕噜霜.芦荟</t>
  </si>
  <si>
    <t>露兰姬娜雪妍透亮咣咣霜.珍珠50G</t>
  </si>
  <si>
    <t>露兰姬娜VC小灯泡提亮霜</t>
  </si>
  <si>
    <t>金典韩露香润滋养护手霜80g</t>
  </si>
  <si>
    <t>14.01.06.syz003</t>
  </si>
  <si>
    <t>哆啦A梦儿童保湿润肤霜50g（试用装）</t>
  </si>
  <si>
    <t>韩泥坊山羊奶精油手工皂（玫瑰味）250g</t>
  </si>
  <si>
    <t>韩泥坊山羊奶精油手工皂（柠檬味）250g</t>
  </si>
  <si>
    <t>韩泥坊山羊奶精油手工皂（原味）250g</t>
  </si>
  <si>
    <t>韩泥坊玫瑰滋养沐浴皂200g</t>
  </si>
  <si>
    <t>14.03.30.wl009</t>
  </si>
  <si>
    <t>欧贝斯男士跳跳卡（男士去油洁面乳）</t>
  </si>
  <si>
    <t>14.03.30.wl010</t>
  </si>
  <si>
    <t>欧贝斯男士跳跳卡（男士护肤系列）</t>
  </si>
  <si>
    <t>14.03.30.wl011</t>
  </si>
  <si>
    <t>欧贝斯男士跳跳卡（男士去油洁面膏）</t>
  </si>
  <si>
    <t>14.03.30.wl012</t>
  </si>
  <si>
    <t>欧贝斯男士通道指引地贴</t>
  </si>
  <si>
    <t>14.02.06.zp013</t>
  </si>
  <si>
    <t>一叶子橄榄芽鲜补水保湿爽肤水（2018新版）25ml</t>
  </si>
  <si>
    <t>14.02.01.zp085</t>
  </si>
  <si>
    <t>丹姿水密码专研夜间修护水光安瓶精华液1.5ml*5</t>
  </si>
  <si>
    <t>14.02.01.zp084</t>
  </si>
  <si>
    <t>丹姿水密码专研夜间修护水光安瓶精华液1.5ml（袋装）</t>
  </si>
  <si>
    <t>14.02.04.zp027</t>
  </si>
  <si>
    <t>善草纪精油水光气垫霜（15g+15g)</t>
  </si>
  <si>
    <t>好漾氨基酸洁爽去屑洗发露800ml</t>
  </si>
  <si>
    <t>好漾古驰竹润香氛保湿沐浴露800ml</t>
  </si>
  <si>
    <t>好漾粉色之恋香氛保湿沐浴露800ml</t>
  </si>
  <si>
    <t>丹姿丝维丽香氛洗发乳（无硅水润）600g</t>
  </si>
  <si>
    <t>14.02.12.zp6911652210225</t>
  </si>
  <si>
    <t>鳄鱼宝宝婴儿牛奶滋润手霜60g</t>
  </si>
  <si>
    <t>14.02.33.zp018</t>
  </si>
  <si>
    <t>欧贝斯水润干裂护手霜68g（半成品）</t>
  </si>
  <si>
    <t>14.02.33.zp019</t>
  </si>
  <si>
    <t>欧贝斯滋润干裂护手霜68g（半成品）</t>
  </si>
  <si>
    <t>熊孩纸植物精油皂－特惠装80g*4</t>
  </si>
  <si>
    <t>雪豹风采儿童牙膏品级木糖醇（草莓香型）50g</t>
  </si>
  <si>
    <t>雪豹手榴弹（油污净）400g×2</t>
  </si>
  <si>
    <t>雪豹泡泡露手榴弹（油污净）400g×2</t>
  </si>
  <si>
    <t>组</t>
  </si>
  <si>
    <t>雪豹风采小苏打牙膏劲爽薄荷（双重薄荷）180g</t>
  </si>
  <si>
    <t>蓝牙大师食品级小苏打清新耀亮白牙膏（120+80g）促销装</t>
  </si>
  <si>
    <t>蓝牙大师（花青素）三七护龈消止牙膏（6.8折120+60g）</t>
  </si>
  <si>
    <t>康泰青蒿原液发明专利微囊去屑发用洗剂</t>
  </si>
  <si>
    <t>6918404325008A</t>
  </si>
  <si>
    <t>标榜植物精粹养肤沐浴露（芦荟+橄榄）1L</t>
  </si>
  <si>
    <t>标榜蚕丝铂金营养修复焗油膏1L</t>
  </si>
  <si>
    <t>标榜蚕丝铂金活力绚亮焗油膏1L</t>
  </si>
  <si>
    <t>标榜丝感顺滑护发素1L</t>
  </si>
  <si>
    <t>标榜焗油润养护发素1L</t>
  </si>
  <si>
    <t>14.02.40.zp001</t>
  </si>
  <si>
    <t>康泰青蒿素海报</t>
  </si>
  <si>
    <t>14.02.40.zp002</t>
  </si>
  <si>
    <t>青蒿素手册40P</t>
  </si>
  <si>
    <t>14.03.02.wl022</t>
  </si>
  <si>
    <t>善草纪五行平衡仪</t>
  </si>
  <si>
    <t>14.02.29.zp015</t>
  </si>
  <si>
    <t>小黄鸭公仔</t>
  </si>
  <si>
    <t>14.02.29.zp017</t>
  </si>
  <si>
    <t>小黄鸭毛巾</t>
  </si>
  <si>
    <t>清扬酒精卫生湿巾80片</t>
  </si>
  <si>
    <t>阿道夫炭能量牙刷</t>
  </si>
  <si>
    <t>阿道夫超舒适牙刷</t>
  </si>
  <si>
    <t>14.02.45.zp6937746215488</t>
  </si>
  <si>
    <t>阿迪达斯女士跃动走珠香体液50ml</t>
  </si>
  <si>
    <t>泰国RAY芮一竹炭面膜（黑金版）</t>
  </si>
  <si>
    <t>泰国芮一维生素功能面膜</t>
  </si>
  <si>
    <t>泰国芮一燕窝蚕丝面膜</t>
  </si>
  <si>
    <t>依亮净天然皂角全效洗衣液2kg</t>
  </si>
  <si>
    <t>依亮净天然皂角全效洗衣液5kg</t>
  </si>
  <si>
    <t>阿道夫人参自然护发素（五项专研）750g</t>
  </si>
  <si>
    <t>阿道夫焗油宝四版260ml</t>
  </si>
  <si>
    <t>阿道夫祛屑止痒洗发乳液300ml</t>
  </si>
  <si>
    <t>阿道夫净澈清爽洗发乳液300ml</t>
  </si>
  <si>
    <t>可洁可净物理磨尖毛牙刷K323（5支）</t>
  </si>
  <si>
    <t>可洁牙刷(双支装) J718B</t>
  </si>
  <si>
    <t>雷治炫乐牙刷(单）</t>
  </si>
  <si>
    <t>雷治畅快牙刷(单）</t>
  </si>
  <si>
    <t>欧贝斯水凝亮肤乳液100ml</t>
  </si>
  <si>
    <t>欧贝斯水凝亮颜爽肤水100ml</t>
  </si>
  <si>
    <t>欧贝斯男士清新净爽护肤套盒60g+100ml+100ml</t>
  </si>
  <si>
    <t>欧贝斯水平衡补水保湿经典套盒110g+130ml+100ml+40g+25g+25g*3</t>
  </si>
  <si>
    <t>欧贝斯优效美白尊享套装夏令装110g +130ml+100ml</t>
  </si>
  <si>
    <t>欧贝斯海马香薰沐浴露1L</t>
  </si>
  <si>
    <t>6936501005012A</t>
  </si>
  <si>
    <t>欧贝斯薰衣草清新净爽沐浴露1L</t>
  </si>
  <si>
    <t>6936501005012B</t>
  </si>
  <si>
    <t>欧贝斯牛奶柔滑滋润沐浴露1L</t>
  </si>
  <si>
    <t>欧贝斯净屑清润洗发乳 600ml</t>
  </si>
  <si>
    <t>欧芭双重润养修护焗油500g</t>
  </si>
  <si>
    <t>欧芭舒缓润泽头皮洗发乳霜260g</t>
  </si>
  <si>
    <t>14.02.15.zp003</t>
  </si>
  <si>
    <t>欧芭滋养修护洗发乳霜10g</t>
  </si>
  <si>
    <t>14.02.15.zp006</t>
  </si>
  <si>
    <t>欧芭润养护发精华乳10g</t>
  </si>
  <si>
    <t>14.03.27.wl009</t>
  </si>
  <si>
    <t>小黄鸭冬季地贴</t>
  </si>
  <si>
    <t>小浣熊乳清蛋白家庭装牛奶沐浴露1L</t>
  </si>
  <si>
    <t>6924975886138A</t>
  </si>
  <si>
    <t>小浣熊乳清蛋白家庭装清爽沐浴露1L</t>
  </si>
  <si>
    <t>6924975886138B</t>
  </si>
  <si>
    <t>小浣熊乳清蛋白家庭装舒宁沐浴露1L</t>
  </si>
  <si>
    <t>14.02.22.zp017</t>
  </si>
  <si>
    <t>哆啦A梦折叠脸盆</t>
  </si>
  <si>
    <t>丝华洛奇氨基酸多效去屑洗发乳500ml</t>
  </si>
  <si>
    <t>丝华洛奇氨基酸丝质顺滑洗发乳500ml</t>
  </si>
  <si>
    <t>丝华洛奇氨基酸固养修护洗发乳500ml</t>
  </si>
  <si>
    <t>14.02.33.zp024</t>
  </si>
  <si>
    <t>欧贝斯晶采美白润肌乳液20ml</t>
  </si>
  <si>
    <t>阿道夫精油洗护专研洗发水（无硅油800g）</t>
  </si>
  <si>
    <t>14.02.18.zp010</t>
  </si>
  <si>
    <t>相宜本草玫瑰焕亮保湿面膜25g单片中样</t>
  </si>
  <si>
    <t>14.01.07.syz002</t>
  </si>
  <si>
    <t>相宜本草百合高保湿润养水*150ml（八代）试用装</t>
  </si>
  <si>
    <t>美涛强力塑造定型啫喱水180ml</t>
  </si>
  <si>
    <t>美涛强韧修护弹力素200ml</t>
  </si>
  <si>
    <t>美涛柔亮护卷弹力素200ml</t>
  </si>
  <si>
    <t>美涛水润丰盈弹力素200ml</t>
  </si>
  <si>
    <t>蒂花之秀植萃精油啫喱水（清爽保湿 持久定型）128ml</t>
  </si>
  <si>
    <t>蒂花之秀植萃精油啫喱水（亮泽护发 强力定型）128ml</t>
  </si>
  <si>
    <t>蒂花之秀植萃精油香熏沐浴露（莹润亮肌）500g</t>
  </si>
  <si>
    <t>蒂花之秀植萃精油香熏沐浴露（水润净透）500g</t>
  </si>
  <si>
    <t>蒂花之秀滋润保湿嫩肤沐浴露 海马香型1.3kg</t>
  </si>
  <si>
    <t>自然堂雪茶平衡保湿面膜26mL*5PCS(现代)</t>
  </si>
  <si>
    <t>自然堂雪莲舒缓保湿面膜26mL*5PCS(现代)</t>
  </si>
  <si>
    <t>自然堂雪域百合补水面膜26mL*5PCS(现代)</t>
  </si>
  <si>
    <t>14.02.11.zp4897037245346</t>
  </si>
  <si>
    <t>NAK氨基酸精油柔润修护发膜358g</t>
  </si>
  <si>
    <t>14.02.11.zp008</t>
  </si>
  <si>
    <t>NAK篮子</t>
  </si>
  <si>
    <t>阿道夫生姜防脱育发专研洗发水800g（防脱育发）</t>
  </si>
  <si>
    <t>阿道夫精油洗护专研无硅油徐发水500g</t>
  </si>
  <si>
    <t>14.01.07.syz001</t>
  </si>
  <si>
    <t>相宜本草百合高保湿润养乳*120g（八代）试用装</t>
  </si>
  <si>
    <t>b2v绿藻香能香沐泡泡(爱心跳)500ml</t>
  </si>
  <si>
    <t>14.03.07.wl012</t>
  </si>
  <si>
    <t>一叶子KA渠道大润发准用地堆</t>
  </si>
  <si>
    <t>丹姿水密码时空赋活紧致精华液40ml</t>
  </si>
  <si>
    <t>丹姿水密码时空赋活紧致眼霜20g</t>
  </si>
  <si>
    <t>丹姿水密码时空赋活尊享四件套</t>
  </si>
  <si>
    <t>14.03.25.wl014</t>
  </si>
  <si>
    <t>哆啦A梦充气手棒（48×28）</t>
  </si>
  <si>
    <t>小黄鸭B.Duck Baby5-12岁儿童牙刷</t>
  </si>
  <si>
    <t>小黄鸭B.Duck Baby1-6岁儿童牛奶味牙膏50g</t>
  </si>
  <si>
    <t>小黄鸭B.Duck Baby5-12岁儿童草莓味牙膏50g</t>
  </si>
  <si>
    <t>小黄鸭B.Duck Baby5-12岁儿童牙膏香橙味50g</t>
  </si>
  <si>
    <t>14.05.wg.4897095010337</t>
  </si>
  <si>
    <t>蔬果园蓝风铃洗衣液 1kg</t>
  </si>
  <si>
    <t>14.05.wg.4897095010085</t>
  </si>
  <si>
    <t>蔬果园茶香洗手液泡沫型500ml</t>
  </si>
  <si>
    <t>14.05.wg.4897095010412</t>
  </si>
  <si>
    <t>蔬果园阳光松木洁厕剂500g</t>
  </si>
  <si>
    <t>14.02.18.zp015</t>
  </si>
  <si>
    <t>相宜本草百合花补水沁润面膜25g单片中样（2018升级版）</t>
  </si>
  <si>
    <t>14.02.18.zp016</t>
  </si>
  <si>
    <t>相宜本草百合花补水沁润面膜25g/片*5（2019版）</t>
  </si>
  <si>
    <t>14.02.18.zp017</t>
  </si>
  <si>
    <t>相宜本草芯净自然保湿乳*120g体验装 （八代）</t>
  </si>
  <si>
    <t>14.02.29.zp023</t>
  </si>
  <si>
    <t>小黄鸭通用袋</t>
  </si>
  <si>
    <t>14.03.27.wl010</t>
  </si>
  <si>
    <t>小黄鸭首层托架</t>
  </si>
  <si>
    <t>迪彩古龙香氛洗发露500ml</t>
  </si>
  <si>
    <t>6922448841455A</t>
  </si>
  <si>
    <t>迪彩古龙套装</t>
  </si>
  <si>
    <t>迪彩古龙香氛护发素500ml</t>
  </si>
  <si>
    <t>14.02.13.zp017</t>
  </si>
  <si>
    <t>迪彩精油防干洗发露50g</t>
  </si>
  <si>
    <t>6924975864297A</t>
  </si>
  <si>
    <t>20版小浣熊乳清蛋白600ml儿童倍护洗发沐浴露*18</t>
  </si>
  <si>
    <t>20版小浣熊乳清蛋白3.5g儿童倍润保湿唇膏买一送一特惠装</t>
  </si>
  <si>
    <t>标榜菁纯润养舒润去屑洗发露500ml</t>
  </si>
  <si>
    <t>14.02.41.zp003</t>
  </si>
  <si>
    <t>标榜箐纯舒润去屑洗发露8ml</t>
  </si>
  <si>
    <t>14.03.32.wl002</t>
  </si>
  <si>
    <t>标榜箐纯PVC袋子（大）</t>
  </si>
  <si>
    <t>14.02.04.zp041</t>
  </si>
  <si>
    <t>善草纪澳洲茶树控油保湿乳15ml</t>
  </si>
  <si>
    <t>自然堂男士喜马拉雅矿岩控油露70mL(201806)</t>
  </si>
  <si>
    <t>自然堂男士喜马拉雅龙血能量爽肤水160mL(201806)</t>
  </si>
  <si>
    <t>自然堂男士喜马拉雅龙血能量润肤露70mL(201806)</t>
  </si>
  <si>
    <t>自然堂男士喜马拉雅龙血能量润肤霜50g(201806)</t>
  </si>
  <si>
    <t>青蛙王子免洗手消毒凝露300ml</t>
  </si>
  <si>
    <t>14.02.11.zp009</t>
  </si>
  <si>
    <t>NAK（贵宾专享）超浓缩香水洗衣液550g</t>
  </si>
  <si>
    <t>印尼天尼玛斯纯棕榈洗衣皂290g</t>
  </si>
  <si>
    <t>印尼天尼玛斯檀香洗衣皂218g</t>
  </si>
  <si>
    <t>14.01.01.syz006</t>
  </si>
  <si>
    <t>丹姿冰川矿泉水密码精华霜50g(试用样品)</t>
  </si>
  <si>
    <t>14.01.01.syz052</t>
  </si>
  <si>
    <t>丹姿海藻盈润水漾轻盈气垫CC霜15g（遮瑕版）(试用样品）</t>
  </si>
  <si>
    <t>林肯柔顺滋润护发素800ml</t>
  </si>
  <si>
    <t>HC C-09超薄绵柔透气迷你卫生巾10片</t>
  </si>
  <si>
    <t>HC C-23有氧茶净亲肤绵柔加长夜用卫生巾420mm 4片</t>
  </si>
  <si>
    <t>14.02.29.zp031</t>
  </si>
  <si>
    <t>小黄鸭收纳箱</t>
  </si>
  <si>
    <t>14.02.26.zp029</t>
  </si>
  <si>
    <t>春夏法国紫苏弹嫩柔润精华液5mL中小样</t>
  </si>
  <si>
    <t>14.03.27.wl018</t>
  </si>
  <si>
    <t>小黄鸭收纳箱标贴B款</t>
  </si>
  <si>
    <t>14.03.27.wl019</t>
  </si>
  <si>
    <t>小黄鸭跳跳卡（小船粉鸭款）</t>
  </si>
  <si>
    <t>14.02.29.zp033</t>
  </si>
  <si>
    <t>小黄鸭安护倍柔洗发露5g</t>
  </si>
  <si>
    <t>14.02.29.zp034</t>
  </si>
  <si>
    <t>小黄鸭安护水润保湿乳3g</t>
  </si>
  <si>
    <t>14.03.37.wl002</t>
  </si>
  <si>
    <t>林肯磨砂袋</t>
  </si>
  <si>
    <t>14.03.37.wl003</t>
  </si>
  <si>
    <t>林肯折页</t>
  </si>
  <si>
    <t>14.03.37.wl004</t>
  </si>
  <si>
    <t>林肯围裙</t>
  </si>
  <si>
    <t>14.03.37.wl005</t>
  </si>
  <si>
    <t>林肯气球</t>
  </si>
  <si>
    <t>青蛙名流型牙刷323</t>
  </si>
  <si>
    <t>青蛙511清新柔洁牙刷</t>
  </si>
  <si>
    <t>青蛙双效优+系列520牙刷</t>
  </si>
  <si>
    <t>青蛙双效优+系列981牙刷</t>
  </si>
  <si>
    <t>纳美纳米单支牙刷</t>
  </si>
  <si>
    <t>纳美纳米情侣装牙刷</t>
  </si>
  <si>
    <t>极简生活情侣装牙刷6005</t>
  </si>
  <si>
    <t>舒客宝贝儿童成长牙刷</t>
  </si>
  <si>
    <t>舒客专业美白牙刷买一送一</t>
  </si>
  <si>
    <t>舒客专业特护牙刷买一送一</t>
  </si>
  <si>
    <t>舒客晶致亮白牙刷买一送一</t>
  </si>
  <si>
    <t>2032深层洁净236牙刷</t>
  </si>
  <si>
    <t>悦念家超柔护齿牙刷203</t>
  </si>
  <si>
    <t>悦念家碳丝洁净牙刷206</t>
  </si>
  <si>
    <t>悦念家超密炫白牙刷208</t>
  </si>
  <si>
    <t>舒适捍将3剃须刀（含1刀头）-体验装</t>
  </si>
  <si>
    <t>舒适捍将3剃须刀替换装（4刀头装）</t>
  </si>
  <si>
    <t>舒适超凡加滑剃须刀架(含2刀片)+送2刀片</t>
  </si>
  <si>
    <t>舒适超凡加滑剃须刀头替换装（5刀头装）+送1刀头</t>
  </si>
  <si>
    <t>舒适超锋3剃须刀架（含2刀片）</t>
  </si>
  <si>
    <t>舒适创4纪剃须刀架刀把1支刀头1个</t>
  </si>
  <si>
    <t>舒适创4纪剃须刀片(刀头4个)</t>
  </si>
  <si>
    <t>舒适蓝超凡刀片(4片装)</t>
  </si>
  <si>
    <t>舒适双层润滑双面刀片6刀头</t>
  </si>
  <si>
    <t>14.02.29.zp036</t>
  </si>
  <si>
    <t>小黄鸭润肤乳32g</t>
  </si>
  <si>
    <t>14.02.29.zp037</t>
  </si>
  <si>
    <t>小黄鸭洗发露32g</t>
  </si>
  <si>
    <t>14.02.29.zp038</t>
  </si>
  <si>
    <t>小黄鸭沐浴露32g</t>
  </si>
  <si>
    <t>三椒牙刷（情侣2只装）</t>
  </si>
  <si>
    <t>三椒牙刷（73孔超密变色插卡）</t>
  </si>
  <si>
    <t>三椒牙刷（按摩护龈）</t>
  </si>
  <si>
    <t>三椒牙刷（笑脸儿童）</t>
  </si>
  <si>
    <t>三椒牙刷（备长碳买1送1）</t>
  </si>
  <si>
    <t>青蛙王子儿童芦荟洗发露360ml</t>
  </si>
  <si>
    <t>青蛙王子坚果芦荟型倍润保湿霜40g</t>
  </si>
  <si>
    <t>青蛙王子坚果蜂蜜倍润营养霜40g</t>
  </si>
  <si>
    <t>青蛙王子儿童洗发沐浴露1.1L</t>
  </si>
  <si>
    <t>青蛙王子儿童盈润草莓润唇膏3.5g</t>
  </si>
  <si>
    <t>青蛙王子儿童滋养呵护霜(柠檬)</t>
  </si>
  <si>
    <t>青蛙王子防护苹果香型儿童牙膏70g</t>
  </si>
  <si>
    <t>青蛙王子护龈防蛀儿童牙膏超值装50g</t>
  </si>
  <si>
    <t>青蛙王子植萃源生儿童水润洗发沐浴露500ml(泡沫型)</t>
  </si>
  <si>
    <t>青蛙王子植萃源生儿童水润洗发沐浴露500ml</t>
  </si>
  <si>
    <t>隆力奇驱蚊花露水（复合花果香型）195ml</t>
  </si>
  <si>
    <t>隆力奇驱蚊花露水95ml</t>
  </si>
  <si>
    <t>隆力奇儿童蛇胆止痒花露160ml</t>
  </si>
  <si>
    <t>隆力奇儿童蛇胆祛痱花露160ml</t>
  </si>
  <si>
    <t>海希兰卷筒洁面巾60片</t>
  </si>
  <si>
    <t>6922726983914A</t>
  </si>
  <si>
    <t>丹姿水密码滢亮皙白护肤礼盒（隔离霜版）</t>
  </si>
  <si>
    <t>黑人炭丝纤洁单支装</t>
  </si>
  <si>
    <t>黑人仟丝宝贝兔单支装</t>
  </si>
  <si>
    <t>牙刷BC11旋净纤洁中国软二支特惠装(CSX)</t>
  </si>
  <si>
    <t>14.02.01.zp102</t>
  </si>
  <si>
    <t>丹姿水密码时空赋活紧致霜8g</t>
  </si>
  <si>
    <t>海希兰五彩缤纷美容剪</t>
  </si>
  <si>
    <t>海希兰五彩缤纷指甲钳套装</t>
  </si>
  <si>
    <t>海希兰五彩缤纷不锈钢死皮推</t>
  </si>
  <si>
    <t>海希兰五彩缤纷不锈钢指甲锉</t>
  </si>
  <si>
    <t>海希兰大号眼影+火苗晕染刷</t>
  </si>
  <si>
    <t>海希兰小号眼影+眉刷</t>
  </si>
  <si>
    <t>海希兰无痕粉底刷</t>
  </si>
  <si>
    <t>海希兰圆形丝带磨边粉扑</t>
  </si>
  <si>
    <t>海希兰时尚压边纯棉化妆棉100片</t>
  </si>
  <si>
    <t>海希兰化妆棉签（竹轴）150支</t>
  </si>
  <si>
    <t>海希兰化妆棉签（竹轴）300支</t>
  </si>
  <si>
    <t>海希兰环保分装瓶</t>
  </si>
  <si>
    <t>葵花益生菌净爽清新牙膏100g</t>
  </si>
  <si>
    <t>葵花益生菌净爽清新牙膏160g</t>
  </si>
  <si>
    <t>14.02.59.zp001</t>
  </si>
  <si>
    <t>丹顿氨基酸精油香氛洗发乳8ml（去屑止痒）</t>
  </si>
  <si>
    <t>丹顿氨基酸精油香氛洗发乳（去屑止痒）480ml</t>
  </si>
  <si>
    <t>丹顿氨基酸精油香氛洗发乳（丝滑柔顺）480ml</t>
  </si>
  <si>
    <t>丹顿氨基酸精油香氛洗发乳（控油蓬松）480ml</t>
  </si>
  <si>
    <t>丹顿氨基酸精油香氛洗发乳（去屑止痒）700ml</t>
  </si>
  <si>
    <t>韩束高肌能神经酰胺修护保湿霜(2020KA)50g</t>
  </si>
  <si>
    <t>韩束高肌能神经酰胺修护保湿乳（2020KA）100ml</t>
  </si>
  <si>
    <t>韩束高肌能神经酰胺舒润洁面乳（2020KA)）100g</t>
  </si>
  <si>
    <t>韩束高肌能神经酰胺修护柔肤水(2020KA）100ml</t>
  </si>
  <si>
    <t>14.02.05.zp6973235885411</t>
  </si>
  <si>
    <t>韩束高肌能玻色因胶原虫草贵妇膏霜50g</t>
  </si>
  <si>
    <t>妆蕾金色提亮面膜</t>
  </si>
  <si>
    <t>妆蕾银色补水面膜</t>
  </si>
  <si>
    <t>小浣熊源森态水嫩嫩果C苹果保湿霜30g+唇膏</t>
  </si>
  <si>
    <t>小浣熊源森态鲜果防冻嫩肤霜80g</t>
  </si>
  <si>
    <t>小浣熊源森态儿童健齿护龈牙膏（香橙）45g</t>
  </si>
  <si>
    <t>奥丽颜柔滑香水沐浴露（COCO香）750ml</t>
  </si>
  <si>
    <t>满婷滋润柔肤香皂</t>
  </si>
  <si>
    <t>春纪杨梅保湿水凝乳100g</t>
  </si>
  <si>
    <t>春纪葡萄籽原液保湿面膜6片</t>
  </si>
  <si>
    <t>春纪红石榴原液紧致面膜6片</t>
  </si>
  <si>
    <t>春纪表情包清新控油面膜5片</t>
  </si>
  <si>
    <t>春纪表情包保湿修护面膜5片</t>
  </si>
  <si>
    <t>春纪大葡萄保湿超值套装80g+160ml+130g</t>
  </si>
  <si>
    <t>春纪摩登昼夜洁面拍档160g</t>
  </si>
  <si>
    <t>HC12“有氧茶净”10片日棉</t>
  </si>
  <si>
    <t>HC15“有氧茶净”25片棉面护垫</t>
  </si>
  <si>
    <t>HC Q-01精纯橄榄10片日用</t>
  </si>
  <si>
    <t>HC Q-03精纯橄榄20片护垫</t>
  </si>
  <si>
    <t>一叶子植物酵素多效弹润平滑柔肤面膜25ml/片*5</t>
  </si>
  <si>
    <t>一叶子植物酵素多效清颜净肤炭黑面膜25ml/片*5</t>
  </si>
  <si>
    <t>一叶子白茶水润焕采蝶翼眼膜7ml*10片</t>
  </si>
  <si>
    <t>一叶子植物酵素多效水漾滢润保湿面膜</t>
  </si>
  <si>
    <t>韩束紫竹细肤平衡水175ml</t>
  </si>
  <si>
    <t>韩束紫竹细肤平衡霜50g</t>
  </si>
  <si>
    <t>善草纪茉莉花保湿水养礼盒</t>
  </si>
  <si>
    <t>善草纪大马士革玫瑰邂逅礼</t>
  </si>
  <si>
    <t>善草纪大马士革玫瑰亮采眼部精华凝露15ml</t>
  </si>
  <si>
    <t>善草纪茉莉花保湿水养乳液130ml</t>
  </si>
  <si>
    <t>善草纪茉莉花锁水修护精华液30ml</t>
  </si>
  <si>
    <t>善草纪澳洲茶树深层净透洁面膏120g</t>
  </si>
  <si>
    <t>善草纪澳洲茶树控油保湿乳130ml</t>
  </si>
  <si>
    <t>善草纪依兰紧致复颜精华露30ml</t>
  </si>
  <si>
    <t>善草纪茉莉精油8ml</t>
  </si>
  <si>
    <t>善草纪明眸焕采复方精油10ml</t>
  </si>
  <si>
    <t>善草纪舒缓净化香薰油 10ml</t>
  </si>
  <si>
    <t>善草纪 精油保湿香体乳150g</t>
  </si>
  <si>
    <t>东洋之花保湿美白营养水140ml</t>
  </si>
  <si>
    <t>绿岛杀虫剂(清香)600ml</t>
  </si>
  <si>
    <t>丹姿他能量劲爽控油清痘洁面膏125g</t>
  </si>
  <si>
    <t>丹姿多效滋养洁面乳120g</t>
  </si>
  <si>
    <t>丹姿海藻盈润水漾轻盈气垫CC霜</t>
  </si>
  <si>
    <t>丹姿平衡舒缓沐浴露500g</t>
  </si>
  <si>
    <t>丹姿海藻盈润水漾舒缓净透卸妆液P 200ml</t>
  </si>
  <si>
    <t>丹姿海藻盈润水漾多效修护眼部精华乳P 15g</t>
  </si>
  <si>
    <t>安安首乌营养黑亮洗发露</t>
  </si>
  <si>
    <t>多芬亲情套装牙刷D―200</t>
  </si>
  <si>
    <t>御信堂亚多奇玫瑰沐浴盐（软管）</t>
  </si>
  <si>
    <t>御信堂亚多奇足浴盐（袋装组合）中药、薰衣草、牛奶</t>
  </si>
  <si>
    <t>阿迪达斯天赋男士沐浴露250ml</t>
  </si>
  <si>
    <t>阿迪达斯男士走珠香体液-激情50ml</t>
  </si>
  <si>
    <t>阿迪达斯男士功能型香波沐浴露—水韵舒润250ml</t>
  </si>
  <si>
    <t>阿迪达斯男士劲透控油深层洁面膏100g</t>
  </si>
  <si>
    <t>阿迪达斯男士酷能醒肤多重焕活洁面乳100g</t>
  </si>
  <si>
    <t>阿迪达斯女士焕彩健肤沐浴露牛奶净润250ml*12</t>
  </si>
  <si>
    <t>兰欣衣领净1+1</t>
  </si>
  <si>
    <t>兰欣婴幼儿洗衣液1L</t>
  </si>
  <si>
    <t>兰欣柠檬洗洁精（压泵）</t>
  </si>
  <si>
    <t>韩束纤纤伴手礼盒40ml*3</t>
  </si>
  <si>
    <t>韩束金缕梅控油面膜</t>
  </si>
  <si>
    <t>韩束小黑瓶迷迭香细致毛孔面膜</t>
  </si>
  <si>
    <t>韩束雪白肌透白平衡凝露50g</t>
  </si>
  <si>
    <t>韩束雪白肌透白平衡晚安面膜150g</t>
  </si>
  <si>
    <t>韩束蜗牛弹润修护原液30ml</t>
  </si>
  <si>
    <t>韩束美白补水臻享套组150ml+150ml+30ml+4g*2</t>
  </si>
  <si>
    <t>韩束墨菊深度补水洁面乳150ml</t>
  </si>
  <si>
    <t>韩束墨菊深度补水乳175ml</t>
  </si>
  <si>
    <t>韩束细致丝滑洁面乳100ml</t>
  </si>
  <si>
    <t>韩束毛孔净化洁颜泥100ml</t>
  </si>
  <si>
    <t>劲浪竹炭抑菌牙刷</t>
  </si>
  <si>
    <t>劲浪舒爽防滑型牙刷</t>
  </si>
  <si>
    <t>劲浪VIP黑色植毛牙刷</t>
  </si>
  <si>
    <t>美肤宝补水舒润礼盒</t>
  </si>
  <si>
    <t>滋源茶籽水润去屑洗头水(中干性)</t>
  </si>
  <si>
    <t>滋源茶籽控油去屑护发素(油性)</t>
  </si>
  <si>
    <t>青蛙王子儿童洗发沐浴露(水果精华)</t>
  </si>
  <si>
    <t>青蛙王子儿童沐浴露(柠檬维C)</t>
  </si>
  <si>
    <t>青蛙王子植爱草本儿童倍护润肤露100ml</t>
  </si>
  <si>
    <t>青蛙王子植爱草本儿童滋养沐浴露 300ml</t>
  </si>
  <si>
    <t>若华葡萄籽油紫罗兰水油平衡护理皂100g</t>
  </si>
  <si>
    <t>若华薄荷柠檬控油保湿爽肤皂100g</t>
  </si>
  <si>
    <t>七分妆薰衣草水润滑肤植物精油蚕丝面膜10片装</t>
  </si>
  <si>
    <t>千金净雅妇科专用棉巾240超薄JY-J-008</t>
  </si>
  <si>
    <t>千金净雅妇科专用棉巾290超薄JY-J-009</t>
  </si>
  <si>
    <t>无敌先生嘟噜嘟婴幼儿衣物清洗剂</t>
  </si>
  <si>
    <t>无敌先生天然皂液2000g</t>
  </si>
  <si>
    <t>云南三七儿童牙膏</t>
  </si>
  <si>
    <t>一叶子葡萄籽豆乳柔嫩丝滑面膜（刘昊然版）25ml*8</t>
  </si>
  <si>
    <t>一叶子莲花水漾保湿洁面乳120g(KA)</t>
  </si>
  <si>
    <t>一叶子白百合提亮去角质素100g(KA)</t>
  </si>
  <si>
    <t>一叶子白百合提亮补水乳120ml(KA)</t>
  </si>
  <si>
    <t>一叶子橄榄芽鲜补水保湿眼霜25g</t>
  </si>
  <si>
    <t>一叶子大豆细致毛孔洁面乳135g(KA)</t>
  </si>
  <si>
    <t>一叶子植物酵素橄榄芽鲜补水保湿五件套(KA)</t>
  </si>
  <si>
    <t>韩束巨水光高保湿洁面乳100ml</t>
  </si>
  <si>
    <t>韩束巨水光高保湿弹润乳100ml</t>
  </si>
  <si>
    <t>惠宝防蛀美白牙膏套装  （附含牙刷及牙缝刷）150g</t>
  </si>
  <si>
    <t>惠宝日夜美护牙膏套装（附含超柔去渍牙刷）100G+85G</t>
  </si>
  <si>
    <t>丹姿水密码水漾焕能锁水霜50g</t>
  </si>
  <si>
    <t>丹姿卡迪那保湿弹力素248g</t>
  </si>
  <si>
    <t>100年强韧洗发露+750g西丽葡萄籽沐</t>
  </si>
  <si>
    <t>韩束轻盈透润防晒礼盒（2017 KA版）</t>
  </si>
  <si>
    <t>丹姿水密码水漾焕能超值礼盒</t>
  </si>
  <si>
    <t>益达洁白木糖醇防蛀美白牙膏</t>
  </si>
  <si>
    <t>Nak SPA香熏水疗沐浴乳液（浓情爱慕</t>
  </si>
  <si>
    <t>Nak沙龙级专效.茶树精油去屑洗发乳液</t>
  </si>
  <si>
    <t>滋源氨基酸生姜健发洗头水</t>
  </si>
  <si>
    <t>滋源生姜强根健发护发素(中干性)</t>
  </si>
  <si>
    <t>军医生清水一梳黑</t>
  </si>
  <si>
    <t>09.04.33.wz001</t>
  </si>
  <si>
    <t>HC围裙布</t>
  </si>
  <si>
    <t>09.01.39.zp007</t>
  </si>
  <si>
    <t>NAK货架条(味道、香水、沐浴）60条/捆</t>
  </si>
  <si>
    <t>09.01.39.zp489703724</t>
  </si>
  <si>
    <t>NAK马油水润修护防枯发膜268g</t>
  </si>
  <si>
    <t>09.04.36.wz014</t>
  </si>
  <si>
    <t>nak洗发水/护发素共用泵头管长117(黑紫色不脱色）580g/588g/650g16版</t>
  </si>
  <si>
    <t>09.04.28.gt017</t>
  </si>
  <si>
    <t>09.04.28.gt010</t>
  </si>
  <si>
    <t>阿迪达斯沐浴露堆头</t>
  </si>
  <si>
    <t>09.04.28.gt013</t>
  </si>
  <si>
    <t>阿迪达斯托盘保湿（小）</t>
  </si>
  <si>
    <t>09.01.53.zp4897075820222</t>
  </si>
  <si>
    <t>09.01.53.zp004</t>
  </si>
  <si>
    <t>09.04.38.wz008</t>
  </si>
  <si>
    <t>贝钮KT水饮杯-粉红色 (圆盖)</t>
  </si>
  <si>
    <t>09.04.38.wz002</t>
  </si>
  <si>
    <t>贝钮导购裙（大红色）</t>
  </si>
  <si>
    <t>09.01.49.zp6922979812047</t>
  </si>
  <si>
    <t>贝钮植物精纯抗裂防冻膏50g</t>
  </si>
  <si>
    <t>09.04.35.wz028</t>
  </si>
  <si>
    <t>折叠促销帐篷</t>
  </si>
  <si>
    <t>09.04.35.wz013</t>
  </si>
  <si>
    <t>春纪大润发促销纸堆2016年（1平方）</t>
  </si>
  <si>
    <t>09.04.35.wz033</t>
  </si>
  <si>
    <t>春纪水分测试笔</t>
  </si>
  <si>
    <t>09.04.35.wz001</t>
  </si>
  <si>
    <t>春纪小胶袋（HAHA形象）</t>
  </si>
  <si>
    <t>09.04.01.ZW268</t>
  </si>
  <si>
    <t>丹姿《蒙面唱将》活动地贴（2*4）(2017)</t>
  </si>
  <si>
    <t>09.04.01.ZW265</t>
  </si>
  <si>
    <t>丹姿《蒙面唱将》主题活动X展架（2017）</t>
  </si>
  <si>
    <t>09.01.02.5AZ017</t>
  </si>
  <si>
    <t>丹姿冰川矿泉-25ml水密码精华乳液</t>
  </si>
  <si>
    <t>09.01.02.ZP014</t>
  </si>
  <si>
    <t>丹姿冰川矿泉-6g水漾优白BB霜</t>
  </si>
  <si>
    <t>09.01.02.ZP059</t>
  </si>
  <si>
    <t>丹姿海洋源萃-25ml水漾焕能细肤水</t>
  </si>
  <si>
    <t>09.01.02.ZP116</t>
  </si>
  <si>
    <t>丹姿海洋源萃产品手册（2013）</t>
  </si>
  <si>
    <t>09.01.02.ZP097</t>
  </si>
  <si>
    <t>09.01.02.ZP147</t>
  </si>
  <si>
    <t>丹姿海洋源萃水漾盈润补水霜8g</t>
  </si>
  <si>
    <t>09.01.02.ZP168</t>
  </si>
  <si>
    <t>09.04.01.ZW163</t>
  </si>
  <si>
    <t>丹姿会员买赠看板</t>
  </si>
  <si>
    <t>09.01.02.ZP203</t>
  </si>
  <si>
    <t>丹姿蒙面唱将24/36平米活动宣传物料</t>
  </si>
  <si>
    <t>09.01.02.ZP210</t>
  </si>
  <si>
    <t>丹姿伸缩架</t>
  </si>
  <si>
    <t>09.04.01.ZW165</t>
  </si>
  <si>
    <t>丹姿水密码BB霜品类陈列柜（2015）</t>
  </si>
  <si>
    <t>09.04.01.ZW186</t>
  </si>
  <si>
    <t>丹姿水密码便携式物料 (2015)（CC霜画面)</t>
  </si>
  <si>
    <t>09.01.02.ZP6933918904259</t>
  </si>
  <si>
    <t>09.04.01.ZW262</t>
  </si>
  <si>
    <t>丹姿水密码床上用品四件套贴纸（2017）</t>
  </si>
  <si>
    <t>09.04.01.ZW284</t>
  </si>
  <si>
    <t>丹姿水密码粉蓝魔方口红陈列架 （2017)</t>
  </si>
  <si>
    <t>09.04.01.ZW6933918903665</t>
  </si>
  <si>
    <t>丹姿水密码海洋滋养精华护手霜60g</t>
  </si>
  <si>
    <t>09.04.01.ZP040</t>
  </si>
  <si>
    <t>09.04.01.ZW272</t>
  </si>
  <si>
    <t>09.01.02.ZP187</t>
  </si>
  <si>
    <t>丹姿水密码青春焕彩滋养眼霜20g</t>
  </si>
  <si>
    <t>09.04.01.ZW229</t>
  </si>
  <si>
    <t>09.04.01.ZW280</t>
  </si>
  <si>
    <t>丹姿水密码水漾轻盈气垫CC霜陈列座（2017</t>
  </si>
  <si>
    <t>09.04.01.ZW243</t>
  </si>
  <si>
    <t>丹姿水密码体验椅（2017）</t>
  </si>
  <si>
    <t>09.01.02.ZP051</t>
  </si>
  <si>
    <t>丹姿水密码纸袋</t>
  </si>
  <si>
    <t>09.04.01.ZW245</t>
  </si>
  <si>
    <t>09.01.02.ZP149</t>
  </si>
  <si>
    <t>丹姿水嫩亮采保湿面膜（体验装）</t>
  </si>
  <si>
    <t>09.04.01.ZW162</t>
  </si>
  <si>
    <t>09.04.01.ZW215</t>
  </si>
  <si>
    <t>丹姿活动地贴</t>
  </si>
  <si>
    <t>09.04.01.ZW277</t>
  </si>
  <si>
    <t>丹姿赵丽颖气垫CC整店包装物料（2017）</t>
  </si>
  <si>
    <t>09.01.22.006</t>
  </si>
  <si>
    <t>09.04.39.wz006</t>
  </si>
  <si>
    <t>迪菲娜促销台</t>
  </si>
  <si>
    <t>09.04.39.wz004</t>
  </si>
  <si>
    <t>迪菲娜地贴</t>
  </si>
  <si>
    <t>09.04.39.wz002</t>
  </si>
  <si>
    <t>迪菲娜吊旗</t>
  </si>
  <si>
    <t>09.04.39.wz001</t>
  </si>
  <si>
    <t>迪菲娜气球</t>
  </si>
  <si>
    <t>09.01.50.zp011</t>
  </si>
  <si>
    <t>迪菲娜小艾杯</t>
  </si>
  <si>
    <t>09.04.29.wz007</t>
  </si>
  <si>
    <t>韩束2014KA-墨菊陈列架</t>
  </si>
  <si>
    <t>09.04.29.wz016</t>
  </si>
  <si>
    <t>韩束2014韩束BA冬装（L号）</t>
  </si>
  <si>
    <t>09.04.29.WZ044</t>
  </si>
  <si>
    <t>韩束KA组合陈列架</t>
  </si>
  <si>
    <t>09.01.27.ZP043</t>
  </si>
  <si>
    <t>韩束补水倍润面膜25ml体验装</t>
  </si>
  <si>
    <t>09.01.27.ZP015</t>
  </si>
  <si>
    <t>韩束分销高级秋冬被子</t>
  </si>
  <si>
    <t>09.04.29.WZ073</t>
  </si>
  <si>
    <t>韩束黑面膜地堆（KA）</t>
  </si>
  <si>
    <t>09.04.29.WZ056</t>
  </si>
  <si>
    <t>09.01.27.ZP058</t>
  </si>
  <si>
    <t>09.01.27.ZP067</t>
  </si>
  <si>
    <t>韩束聚光白净透亮白乳液15ml（加厂商版）</t>
  </si>
  <si>
    <t>09.01.27.ZP052</t>
  </si>
  <si>
    <t>韩束迷迭香细致毛孔面膜（KA版）25ml-非卖品</t>
  </si>
  <si>
    <t>09.04.29.WZ068</t>
  </si>
  <si>
    <t>韩束面膜人脸模型（KA）</t>
  </si>
  <si>
    <t>09.01.27.ZP059</t>
  </si>
  <si>
    <t>韩束面膜纸袋15周年（KA版）</t>
  </si>
  <si>
    <t>09.01.27.ZP055</t>
  </si>
  <si>
    <t>韩束无惧骄阳润活礼盒-非卖品</t>
  </si>
  <si>
    <t>09.01.27.ZP061</t>
  </si>
  <si>
    <t>韩束限量版精品毛毯</t>
  </si>
  <si>
    <t>09.01.27.ZP024</t>
  </si>
  <si>
    <t>09.04.02.wgzp028</t>
  </si>
  <si>
    <t>09.04.06.027</t>
  </si>
  <si>
    <t>隆力奇2016年护手霜气模</t>
  </si>
  <si>
    <t>09.04.06.017</t>
  </si>
  <si>
    <t>隆力奇花露水陈列架2015</t>
  </si>
  <si>
    <t>09.04.41.wz008</t>
  </si>
  <si>
    <t>七分妆促销导购T恤衫</t>
  </si>
  <si>
    <t>09.04.41.wz002</t>
  </si>
  <si>
    <t>七分妆长方形吊旗</t>
  </si>
  <si>
    <t>09.04.41.wz011</t>
  </si>
  <si>
    <t>七分妆三角立牌</t>
  </si>
  <si>
    <t>09.04.41.wz012</t>
  </si>
  <si>
    <t>七分妆形象购物袋</t>
  </si>
  <si>
    <t>09.01.09.007</t>
  </si>
  <si>
    <t>青蛙王子动画形象不倒翁</t>
  </si>
  <si>
    <t>09.01.09.003</t>
  </si>
  <si>
    <t>青蛙王子植爱草本铁质架</t>
  </si>
  <si>
    <t>09.01.25.ZP065</t>
  </si>
  <si>
    <t>善草纪澳洲茶树黑头净透导出液\130ml（体验装）</t>
  </si>
  <si>
    <t>09.01.25.zp012</t>
  </si>
  <si>
    <t>09.01.25.ZP059</t>
  </si>
  <si>
    <t>善草纪粉润透亮面贴膜（单片装） 22g</t>
  </si>
  <si>
    <t>09.04.23.WZ007</t>
  </si>
  <si>
    <t>09.01.25.ZP046</t>
  </si>
  <si>
    <t>09.01.25.ZP070</t>
  </si>
  <si>
    <t>09.04.23.WZ009</t>
  </si>
  <si>
    <t>善草纪梯形台（745*505*290MM)</t>
  </si>
  <si>
    <t>09.01.25.ZP042</t>
  </si>
  <si>
    <t>09.01.13.ZP013</t>
  </si>
  <si>
    <t>丝华洛奇韩参堂丝韵赋活丝滑素300g</t>
  </si>
  <si>
    <t>09.04.02.wgzp019</t>
  </si>
  <si>
    <t>四角凳</t>
  </si>
  <si>
    <t>09.01.07.069</t>
  </si>
  <si>
    <t>索芙特韩式不粘煎锅彩盒</t>
  </si>
  <si>
    <t>09.01.07.6908332902358</t>
  </si>
  <si>
    <t>09.01.44.zp005</t>
  </si>
  <si>
    <t>吾尊蓝藻活漾补水晚安面膜50g非卖品</t>
  </si>
  <si>
    <t>09.01.44.zp6931395802129</t>
  </si>
  <si>
    <t>吾尊瞬能多效控油爽肤水130ml</t>
  </si>
  <si>
    <t>09.01.35.ZP6970761001483</t>
  </si>
  <si>
    <t>一叶子百合亮肤去角质素80g(cs)</t>
  </si>
  <si>
    <t>09.01.35.ZP022</t>
  </si>
  <si>
    <t>一叶子大润发会员赠品（面膜）25ml</t>
  </si>
  <si>
    <t>09.04.31.WZ037</t>
  </si>
  <si>
    <t>一叶子护肤侧架KA通用</t>
  </si>
  <si>
    <t>09.04.31.WZ044</t>
  </si>
  <si>
    <t>09.04.31.wz047</t>
  </si>
  <si>
    <t>一叶子面膜吊旗（2017春）</t>
  </si>
  <si>
    <t>09.04.31.wz055</t>
  </si>
  <si>
    <t>一叶子面膜品牌挡板KA（2017夏）</t>
  </si>
  <si>
    <t>09.01.35.zp009</t>
  </si>
  <si>
    <t>一叶子植物酵素多效净肤亮颜粉泥膜150g试用装</t>
  </si>
  <si>
    <t>09.01.35.zp008</t>
  </si>
  <si>
    <t>一叶子植物酵素多效细滑嫩肤黑泥膜150g试用装</t>
  </si>
  <si>
    <t>09.01.28.6944750430141</t>
  </si>
  <si>
    <t>09.01.28.zp013</t>
  </si>
  <si>
    <t>滋源商超/日化促销堆头</t>
  </si>
  <si>
    <t>09.01.28.ZP047</t>
  </si>
  <si>
    <t>09.01.28.ZP032</t>
  </si>
  <si>
    <t>滋源商超茶籽洗护体验装(油性)(B版)</t>
  </si>
  <si>
    <t>09.01.28.ZP081</t>
  </si>
  <si>
    <t>09.01.28.ZP073</t>
  </si>
  <si>
    <t>滋源商超生姜劲能强韧养护洗头水(男士)6ml</t>
  </si>
  <si>
    <t>09.01.28.ZP039</t>
  </si>
  <si>
    <t>滋源商超生姜洗护体验装(中干性)(B版)</t>
  </si>
  <si>
    <t>09.01.28.ZP037</t>
  </si>
  <si>
    <t>滋源商超无患子洗护体验装(油性)(B版)</t>
  </si>
  <si>
    <t>09.01.28.ZP080</t>
  </si>
  <si>
    <t>09.01.28.ZP078</t>
  </si>
  <si>
    <t>滋源商超无硫酸盐系列护发素新飞标</t>
  </si>
  <si>
    <t>09.01.28.zp007</t>
  </si>
  <si>
    <t>滋源手提袋(小)201406</t>
  </si>
  <si>
    <t>阿莎娜超薄棉面卫生巾（体验装）</t>
  </si>
  <si>
    <t>09.01.30.671302000148</t>
  </si>
  <si>
    <t>傲漾奢香洗发露（强韧丝滑）8ml</t>
  </si>
  <si>
    <t>善草纪大马士革玫瑰亮白保湿乳液800ml（体验品）</t>
  </si>
  <si>
    <t>09.02.06.005</t>
  </si>
  <si>
    <t>善草纪粉润透亮面贴膜（单片装）22g</t>
  </si>
  <si>
    <t>09.02.06.6922448832668</t>
  </si>
  <si>
    <t>善草纪紧致弹润面贴膜（单片装）22g</t>
  </si>
  <si>
    <t>09.02.06.6922448832682</t>
  </si>
  <si>
    <t>索芙特强效去渍洗衣液（非卖品）</t>
  </si>
  <si>
    <t>09.01.07.037</t>
  </si>
  <si>
    <t>索芙特购物袋</t>
  </si>
  <si>
    <t>09.01.07.039</t>
  </si>
  <si>
    <t>wgzp057</t>
  </si>
  <si>
    <t>折叠圆桌（白色）</t>
  </si>
  <si>
    <t>wz003</t>
  </si>
  <si>
    <t>春纪&amp;我们相爱吧抱枕</t>
  </si>
  <si>
    <t>迪彩丝滑柔亮（玫瑰精油）洗发露800g</t>
  </si>
  <si>
    <t>鳄鱼宝宝橄榄儿童洗发露（樱桃味）300g</t>
  </si>
  <si>
    <t>鳄鱼宝宝橄榄儿童洗发沐浴露（奇异果味）300g</t>
  </si>
  <si>
    <t>鳄鱼宝宝鳄鱼宝宝牛奶洗发沐浴露300G</t>
  </si>
  <si>
    <t>一叶子防晒乳SPF35</t>
  </si>
  <si>
    <t>千金净雅妇科专用棉巾290超薄JY-Y-012</t>
  </si>
  <si>
    <t>隆力奇羊胎素SOD蜜90ml+15ml</t>
  </si>
  <si>
    <t>植物精纯儿童金水</t>
  </si>
  <si>
    <t>霞飞水彩润唇膏4#（桃红色）2.2g</t>
  </si>
  <si>
    <t>飞箭甜睡宝45ml*2电热驱蚊液(无香精</t>
  </si>
  <si>
    <t>飞箭甜睡宝46ml电热驱蚊液(果香型)</t>
  </si>
  <si>
    <t>飞箭45ML电热驱蚊液+器组合装(2瓶无</t>
  </si>
  <si>
    <t>千金净雅妇科专用棉巾240中量JY-J-</t>
  </si>
  <si>
    <t>蒽菲优生骨胶原美白嫩肤护手霜（花香 茉莉</t>
  </si>
  <si>
    <t>600ML杀虫气雾剂</t>
  </si>
  <si>
    <t>青蛙王子儿童草莓滋润霜</t>
  </si>
  <si>
    <t>千金净雅妇科专用棉巾全月超值JY-J-0</t>
  </si>
  <si>
    <t>青蛙王子儿童蜂蜜滋润霜</t>
  </si>
  <si>
    <t>歌倩海马冰爽健康沐浴露800ml</t>
  </si>
  <si>
    <t>春纪杨梅水润特惠套装120g+120ml</t>
  </si>
  <si>
    <t>阿迪达斯男士舒缓止痒去屑洗发露 400m</t>
  </si>
  <si>
    <t>善草纪杜松男士活能保湿露50g</t>
  </si>
  <si>
    <t>雅狮洗衣液（玫瑰香型）1kg</t>
  </si>
  <si>
    <t>雅狮加酶洗衣液（薰衣草香）5kg</t>
  </si>
  <si>
    <t>雅狮天然皂液（自然清香）2kg</t>
  </si>
  <si>
    <t>雅狮透明餐具洗涤剂（天然绿茶）1kg</t>
  </si>
  <si>
    <t>雅狮餐具洗涤剂（生姜香型）1.5kg</t>
  </si>
  <si>
    <t>雅狮洁厕霸套装500ml+500ml</t>
  </si>
  <si>
    <t>雅狮洗手液（野菊花香型）500g</t>
  </si>
  <si>
    <t>雅狮丝毛净600g</t>
  </si>
  <si>
    <t>雅狮彩漂液700ml</t>
  </si>
  <si>
    <t>若华玫瑰橄榄油保湿护理皂</t>
  </si>
  <si>
    <t>丹姿水密码水养修护双层面膜5片/盒</t>
  </si>
  <si>
    <t>丹姿卡迪那无硅水润强韧修护护发素700g</t>
  </si>
  <si>
    <t>100年润发男士调理洗发露（澳洲茶树去屑</t>
  </si>
  <si>
    <t>100年润发男士美洲青柠控油洗发露</t>
  </si>
  <si>
    <t>蜂花营养柔润护发素480ml</t>
  </si>
  <si>
    <t>蜂花修护莹润护发素750ml</t>
  </si>
  <si>
    <t>春纪新弹力娇嫩卸妆洁面乳120g</t>
  </si>
  <si>
    <t>隆力奇心悦香氛沐浴露（水嫩细滑-樱花）1</t>
  </si>
  <si>
    <t>02.09.yyzllj</t>
  </si>
  <si>
    <t>一叶子料理机</t>
  </si>
  <si>
    <t>02.09.ADDSSKDD</t>
  </si>
  <si>
    <t>阿迪达期SK地堆</t>
  </si>
  <si>
    <t>02.09.QCSJSGDD</t>
  </si>
  <si>
    <t>屈臣氏巨水光地堆</t>
  </si>
  <si>
    <t>02.09.EFTDD</t>
  </si>
  <si>
    <t>蒽菲铁地堆</t>
  </si>
  <si>
    <t>02.09.GYQDZZYFD</t>
  </si>
  <si>
    <t>观音桥丹姿专用方堆（2连堆）</t>
  </si>
  <si>
    <t>02.09.DZKTB</t>
  </si>
  <si>
    <t>丹姿KT板</t>
  </si>
  <si>
    <t>02.09.MBJDQ+DT+ZJ</t>
  </si>
  <si>
    <t>丹姿 美白季吊旗+地贴+展架</t>
  </si>
  <si>
    <t>02.09.SCJ2.2MBG</t>
  </si>
  <si>
    <t>善草纪2.2米背柜（贵阳花园果店）</t>
  </si>
  <si>
    <t>02.09.DZ2.4MBG</t>
  </si>
  <si>
    <t>丹姿2.4米背柜</t>
  </si>
  <si>
    <t>史努比BABY营养洗发＆沐浴精(1-3岁</t>
  </si>
  <si>
    <t>滋源甜美邂逅柔顺香氛洗头水</t>
  </si>
  <si>
    <t>片仔癀牙火清牙膏清火清新（冰爽药香）</t>
  </si>
  <si>
    <t>片仔癀牙火清牙膏清火护龈（菁萃药香）</t>
  </si>
  <si>
    <t>100年润发水润丝滑洗发露(400g+2</t>
  </si>
  <si>
    <t>09.01.07.ZP0013</t>
  </si>
  <si>
    <t>韩束蓝藻活湵补水修容霜</t>
  </si>
  <si>
    <t>09.01.07.ZP0015</t>
  </si>
  <si>
    <t>善草纪小胶手提袋</t>
  </si>
  <si>
    <t>09.01.07.ZP0018</t>
  </si>
  <si>
    <t>善草纪茶树控油平衡补水面膜</t>
  </si>
  <si>
    <t>09.01.07.zp0011</t>
  </si>
  <si>
    <t>迪彩防干枯发露</t>
  </si>
  <si>
    <t>09.01.07.ZP0020</t>
  </si>
  <si>
    <t>水密码清新净化眼唇卸妆水</t>
  </si>
  <si>
    <t>09.01.07.ZP0026</t>
  </si>
  <si>
    <t>他能量毛巾</t>
  </si>
  <si>
    <t>条</t>
  </si>
  <si>
    <t>09.01.07.zp.0033</t>
  </si>
  <si>
    <t>迪菲娜毛毯</t>
  </si>
  <si>
    <t>09.01.07.zp0035</t>
  </si>
  <si>
    <t>鳄鱼宝宝乳木果婴儿润肤霜</t>
  </si>
  <si>
    <t>09.01.07.zp0040</t>
  </si>
  <si>
    <t>滋源生姜男士洗护体验装</t>
  </si>
  <si>
    <t>09.01.07.zp0042</t>
  </si>
  <si>
    <t>贝妞植物精纯亲肤玉米爽身粉</t>
  </si>
  <si>
    <t>09.01.07.zp0049</t>
  </si>
  <si>
    <t>傲漾奢香发膜霜(高贵魅香）80ml</t>
  </si>
  <si>
    <t>09.01.07.zp0051</t>
  </si>
  <si>
    <t>韩束红行李箱</t>
  </si>
  <si>
    <t>09.01.07.ZP0058</t>
  </si>
  <si>
    <t>七分妆玻尿酸水润面膜</t>
  </si>
  <si>
    <t>09.01.07.zp0061</t>
  </si>
  <si>
    <t>水密码四季锅</t>
  </si>
  <si>
    <t>09.01.07.ZP0065</t>
  </si>
  <si>
    <t>水密码水漾弹润臻致礼盒</t>
  </si>
  <si>
    <t>09.01.07.zp0067</t>
  </si>
  <si>
    <t>春纪杨梅保湿活肤液</t>
  </si>
  <si>
    <t>09.01.07zp0074</t>
  </si>
  <si>
    <t>春纪新弹力娇嫩新活焕颜露</t>
  </si>
  <si>
    <t>09.01.07zp0076</t>
  </si>
  <si>
    <t>索芙特芬香清怡活力沐浴乳</t>
  </si>
  <si>
    <t>09.01.07zp0083</t>
  </si>
  <si>
    <t>春纪新弹力娇嫩卸妆洁面乳</t>
  </si>
  <si>
    <t>09.01.07zp0085</t>
  </si>
  <si>
    <t>春纪杨梅保湿修护眼精华露</t>
  </si>
  <si>
    <t>若华杜松橄榄油男士控油保湿护理皂</t>
  </si>
  <si>
    <t>善草纪大马士革玫瑰亮白滋润霜50g</t>
  </si>
  <si>
    <t>鳄鱼宝宝乳木果婴儿洗发露500g+婴儿沐</t>
  </si>
  <si>
    <t>舒克防蛀亮白牙膏</t>
  </si>
  <si>
    <t>傲漾超洁净深层洁净洗衣液</t>
  </si>
  <si>
    <t>100年润发深度修护洗发露200g</t>
  </si>
  <si>
    <t>100年润发魅黑闪亮洗发露400g</t>
  </si>
  <si>
    <t>小苏打清新祛口气</t>
  </si>
  <si>
    <t>小苏打脱渍亮白</t>
  </si>
  <si>
    <t>好漾四季鲜润唇膏（粉嫩玫瑰）</t>
  </si>
  <si>
    <t>好漾鲜萃保湿滋养润唇膏（清新苹果）</t>
  </si>
  <si>
    <t>相宜本草光彩立现睡眠面膜(莹润亮泽)</t>
  </si>
  <si>
    <t>相宜本草滋养紧致眼霜*20g(七代)</t>
  </si>
  <si>
    <t>相宜本草红景天幼白隔离防护乳50g</t>
  </si>
  <si>
    <t>相宜本草红景天莹透幼白精华乳*120g</t>
  </si>
  <si>
    <t>相宜本草山茶花焕活鲜养乳100g</t>
  </si>
  <si>
    <t>相宜本草去死皮膏*68g</t>
  </si>
  <si>
    <t>相宜本草黑茶男士控油洁面泥*100g</t>
  </si>
  <si>
    <t>相宜本草男士劲爽洁面膏*100g</t>
  </si>
  <si>
    <t>相宜本草男士洁面乳*120g</t>
  </si>
  <si>
    <t>冰点维他果蜜修护润唇膏4.5g</t>
  </si>
  <si>
    <t>冰点花凝水透润唇膏（玫瑰）4.5g</t>
  </si>
  <si>
    <t>冰点极致蓓护润唇膏（洋甘菊）3.4g</t>
  </si>
  <si>
    <t>冰点花妍俏色变色润唇膏（樱花粉）3.4g</t>
  </si>
  <si>
    <t>阿黛尔清新爽肤香水沐浴露750ml</t>
  </si>
  <si>
    <t>阿黛尔强韧健发精油洗发露500ml</t>
  </si>
  <si>
    <t>阿黛尔无硅净爽精油洗发露750ml</t>
  </si>
  <si>
    <t>仙维娜迷情幽莲香水沐浴露900g</t>
  </si>
  <si>
    <t>鳄鱼宝宝橄榄婴儿特润霜50g</t>
  </si>
  <si>
    <t>协和维E洁面乳80g</t>
  </si>
  <si>
    <t>国际欧芭净屑清润洗发露（山茶花）500ML</t>
  </si>
  <si>
    <t>国际欧芭柔顺莹润洗发乳霜（氨基酸 ）720ML</t>
  </si>
  <si>
    <t>国际欧芭润养修护护发乳（角蛋白）720ML</t>
  </si>
  <si>
    <t>歌倩1L花香水沐浴露（滋润魅惑香）</t>
  </si>
  <si>
    <t>相宜本草紅景天莹透幼白面霜50g</t>
  </si>
  <si>
    <t>云南三七皓齿亮白牙膏（芳馨留兰）</t>
  </si>
  <si>
    <t>云南三七益齿清新牙膏（清爽薄荷）</t>
  </si>
  <si>
    <t>云南三七儿童牙膏（夏日柠檬）</t>
  </si>
  <si>
    <t>相宜本草芯净自然净颜泡</t>
  </si>
  <si>
    <t>14.03.01.wl025</t>
  </si>
  <si>
    <t>14.05.wg012</t>
  </si>
  <si>
    <t>自制丹姿KT板</t>
  </si>
  <si>
    <t>14.03.09.zl002</t>
  </si>
  <si>
    <t>14.03.06.wl001</t>
  </si>
  <si>
    <t>14.03.17.zl006</t>
  </si>
  <si>
    <t>14.03.17.zl002</t>
  </si>
  <si>
    <t>欧芭POP</t>
  </si>
  <si>
    <t>14.03.04.wl003</t>
  </si>
  <si>
    <t>14.03.02.wl015</t>
  </si>
  <si>
    <t>善草纪双面画架145*60cm</t>
  </si>
  <si>
    <t>14.03.01.wl013</t>
  </si>
  <si>
    <t>丹姿水密码智能3D打印美甲机（2017）</t>
  </si>
  <si>
    <t>14.03.10.zl001</t>
  </si>
  <si>
    <t>14.03.20.zl001</t>
  </si>
  <si>
    <t>14.03.12.zl002</t>
  </si>
  <si>
    <t>14.03.08.zl028</t>
  </si>
  <si>
    <t>14.03.02.wl011</t>
  </si>
  <si>
    <t>14.05.wg013</t>
  </si>
  <si>
    <t>14.03.04.wl004</t>
  </si>
  <si>
    <t>14.03.19.zl003</t>
  </si>
  <si>
    <t>诺特云南三七双画面围膜</t>
  </si>
  <si>
    <t>14.03.12.zl003</t>
  </si>
  <si>
    <t>14.03.05.wl009</t>
  </si>
  <si>
    <t>14.03.02.wl018</t>
  </si>
  <si>
    <t>善草纪小吧台木凳</t>
  </si>
  <si>
    <t>14.03.02.wl009</t>
  </si>
  <si>
    <t>14.02.01.zp013</t>
  </si>
  <si>
    <t>14.02.07.zp003</t>
  </si>
  <si>
    <t>迪菲娜阿甘油丰盈强韧洗发乳60ml</t>
  </si>
  <si>
    <t>14.03.01.wl038</t>
  </si>
  <si>
    <t>丹姿蒙面唱将特别版礼盒（用于自由拼装产品）2017</t>
  </si>
  <si>
    <t>14.02.01.zp049</t>
  </si>
  <si>
    <t>丹姿水密码大嘴猴高硼硅玻璃水杯（2018）</t>
  </si>
  <si>
    <t>14.02.01.zp6933918904198</t>
  </si>
  <si>
    <t>14.02.01.zp6933918904297</t>
  </si>
  <si>
    <t>丹姿水密码彩妆粉漾初色美唇膏3.5g（知性豆沙色03）</t>
  </si>
  <si>
    <t>14.02.01.zp046</t>
  </si>
  <si>
    <t>丹姿水密码丝柔净肤化妆棉（2018）</t>
  </si>
  <si>
    <t>14.02.01.zp035</t>
  </si>
  <si>
    <t>丹姿他能量高级纯棉能量毛巾（2017）</t>
  </si>
  <si>
    <t>14.02.01.zp6933918904600</t>
  </si>
  <si>
    <t>丹姿水密码海洋之水晒后修护喷雾120ml</t>
  </si>
  <si>
    <t>14.02.01.zp021</t>
  </si>
  <si>
    <t>丹姿水密码海洋之心旅行套装</t>
  </si>
  <si>
    <t>14.03.02.wl005</t>
  </si>
  <si>
    <t>善草纪精油调配瓶</t>
  </si>
  <si>
    <t>14.02.09.zp6944750431551</t>
  </si>
  <si>
    <t>14.02.05.zp003</t>
  </si>
  <si>
    <t>14.02.05.zp008</t>
  </si>
  <si>
    <t>14.02.01.zp019</t>
  </si>
  <si>
    <t>丹姿冰川矿泉密集补水双层面膜（体验装）</t>
  </si>
  <si>
    <t>14.02.03.zp001</t>
  </si>
  <si>
    <t>丝华洛奇（强效去屑）精油洗发露8ml</t>
  </si>
  <si>
    <t>14.02.13.zp05</t>
  </si>
  <si>
    <t>迪彩精油弹净护发乳250g</t>
  </si>
  <si>
    <t>14.02.04.zp004</t>
  </si>
  <si>
    <t>14.02.04.zp001</t>
  </si>
  <si>
    <t>14.02.04.zp013</t>
  </si>
  <si>
    <t>14.02.04.zp023</t>
  </si>
  <si>
    <t>善草纪大马士革玫瑰旅行套装</t>
  </si>
  <si>
    <t>14.02.02.zp6908332901566</t>
  </si>
  <si>
    <t>索芙特乳木果精油沐浴啫喱380g（新终端，Q4版）</t>
  </si>
  <si>
    <t>14.02.09.zp003</t>
  </si>
  <si>
    <t>14.02.08.zp6953114602124</t>
  </si>
  <si>
    <t>七分妆红花灵润面膜30g</t>
  </si>
  <si>
    <t>14.03.01.wl040</t>
  </si>
  <si>
    <t>丹姿水密码水水兔人偶服（2017)</t>
  </si>
  <si>
    <t>14.02.01.zp060</t>
  </si>
  <si>
    <t>14.02.01.zp048</t>
  </si>
  <si>
    <t>丹姿水密码透明果冻镭射袋（2018）</t>
  </si>
  <si>
    <t>14.02.09.zp6944750430318</t>
  </si>
  <si>
    <t>滋源商超无患子保湿滋养洗发水（油性）补充装235ml</t>
  </si>
  <si>
    <t>14.02.04.zp009</t>
  </si>
  <si>
    <t>14.03.07.zl001</t>
  </si>
  <si>
    <t>14.02.10.zp001</t>
  </si>
  <si>
    <t>14.02.01.zp033</t>
  </si>
  <si>
    <t>丹姿新秀丽背包（2017）</t>
  </si>
  <si>
    <t>14.03.07.zl003</t>
  </si>
  <si>
    <t>10.03.04.6922979803014</t>
  </si>
  <si>
    <t>贝纽金缕梅洁净护理洗衣液500克（赠品）</t>
  </si>
  <si>
    <t>14.03.01.wl046</t>
  </si>
  <si>
    <t>丹姿水密码蒙面唱将24/36平方活动宣传物料</t>
  </si>
  <si>
    <t>14.01.02.syz005</t>
  </si>
  <si>
    <t>韩束巨水光高保湿弹润水（倍润型）130ml（试用装）</t>
  </si>
  <si>
    <t>14.01.02.syz007</t>
  </si>
  <si>
    <t>韩束聚光白净透亮白乳液（试用装）</t>
  </si>
  <si>
    <t>14.01.02.syz014</t>
  </si>
  <si>
    <t>韩束墨菊深度滋润眼霜15g（试用装）</t>
  </si>
  <si>
    <t>14.01.02.syz016</t>
  </si>
  <si>
    <t>韩束雪白肌玻尿酸深度补水原液30ml（试用装）</t>
  </si>
  <si>
    <t>14.01.02.syz024</t>
  </si>
  <si>
    <t>韩束雪白肌明润眼霜15g（试用装/非卖品）</t>
  </si>
  <si>
    <t>14.01.02.syz026</t>
  </si>
  <si>
    <t>韩束雪白肌透白平衡乳液175ml（试用装）</t>
  </si>
  <si>
    <t>14.01.02.syz032</t>
  </si>
  <si>
    <t>韩束耀沁透木槿花水源保湿润肤霜50g（试用装)</t>
  </si>
  <si>
    <t>14.01.02.syz034</t>
  </si>
  <si>
    <t>韩束紫竹细肤平衡霜（试用装）</t>
  </si>
  <si>
    <t>14.01.03.syz007</t>
  </si>
  <si>
    <t>一叶子橄榄芽鲜补水保湿精华液30ml（试用装）</t>
  </si>
  <si>
    <t>14.01.03.syz009</t>
  </si>
  <si>
    <t>一叶子橄榄芽鲜补水保湿霜50g（试用装）</t>
  </si>
  <si>
    <t>14.02.06.zp005</t>
  </si>
  <si>
    <t>一叶子高级秋冬被子</t>
  </si>
  <si>
    <t>14.03.01.wl009</t>
  </si>
  <si>
    <t>丹姿水密码体验椅</t>
  </si>
  <si>
    <t>把</t>
  </si>
  <si>
    <t>相宜本草山茶花焕活精油菁华液30克</t>
  </si>
  <si>
    <t>14.02.04.zp005</t>
  </si>
  <si>
    <t>善草纪澳洲茶树净透调理晶露（非卖品）15ml</t>
  </si>
  <si>
    <t>14.02.05.zp024</t>
  </si>
  <si>
    <t>韩束分销高级秋冬被子2014</t>
  </si>
  <si>
    <t>相宜本草牡丹亮采柔肤水</t>
  </si>
  <si>
    <t>相宜本草黑茶男士醒肤霜</t>
  </si>
  <si>
    <t>14.03.17.zl007</t>
  </si>
  <si>
    <t>欧芭产品折页</t>
  </si>
  <si>
    <t>01.04.01.gt012</t>
  </si>
  <si>
    <t>丹姿水密码2米前台</t>
  </si>
  <si>
    <t>14.03.02.wl020</t>
  </si>
  <si>
    <t>善草纪背柜（2.5*0.4*1.9）</t>
  </si>
  <si>
    <t>14.02.10.zp20215</t>
  </si>
  <si>
    <t>傲漾奢养倍润身体乳200ml</t>
  </si>
  <si>
    <t>14.03.21.zl002</t>
  </si>
  <si>
    <t>14.02.13.zp007</t>
  </si>
  <si>
    <t>14.02.05.zp025</t>
  </si>
  <si>
    <t>韩束2018变色遮阳伞</t>
  </si>
  <si>
    <t>14.02.09.zp6944750430141</t>
  </si>
  <si>
    <t>14.01.01.syz023</t>
  </si>
  <si>
    <t>丹姿海藻盈润水漾轻盈气垫CC霜（亮皙色）15g</t>
  </si>
  <si>
    <t>14.02.01.zp6933918902705</t>
  </si>
  <si>
    <t>丹姿活力控油控油保湿黑面膜30mlx5</t>
  </si>
  <si>
    <t>14.03.01.wl052</t>
  </si>
  <si>
    <t>丹姿水光驻新颜元旦汇战宣传物料包（2019）</t>
  </si>
  <si>
    <t>14.03.17.zl009</t>
  </si>
  <si>
    <t>欧芭VLP专享礼品袋</t>
  </si>
  <si>
    <t>b2v墨藻毛燥修护洗发水320ml</t>
  </si>
  <si>
    <t>b2v墨藻毛燥修护洗发水750ml</t>
  </si>
  <si>
    <t>b2v红藻止痒祛屑洗发水750ml</t>
  </si>
  <si>
    <t>b2v红藻止痒滋润沐浴露520ml</t>
  </si>
  <si>
    <t>b2v绿藻香能奇焕焗养护发乳500ml</t>
  </si>
  <si>
    <t>蔻斯丁玫瑰花瓣沐浴露220ml</t>
  </si>
  <si>
    <t>蔻斯丁玫瑰花瓣沐浴露380ml</t>
  </si>
  <si>
    <t>蔻斯丁茉莉花瓣沐浴露720ml</t>
  </si>
  <si>
    <t>蔻斯丁樱花花瓣沐浴露720ml</t>
  </si>
  <si>
    <t>哆啦A梦BB洗发沐浴露1.2kg</t>
  </si>
  <si>
    <t>哆啦A梦儿童温润洗发沐浴露(2合1)410g</t>
  </si>
  <si>
    <t>哆啦A梦儿童蛇胆止痒花露水195ml</t>
  </si>
  <si>
    <t>哆啦A梦洗发沐浴露(2合1)650g</t>
  </si>
  <si>
    <t>哆啦A梦洁净润肤洗手液300g</t>
  </si>
  <si>
    <t>哆啦A梦添乐儿童洗发沐浴露2合1（深海珍珠）1.2KG</t>
  </si>
  <si>
    <t>哆啦A梦添乐儿童保湿唇膏4g</t>
  </si>
  <si>
    <t>红色小象婴儿多效洗衣液（阳光花香）</t>
  </si>
  <si>
    <t>红色小象婴儿柔湿巾</t>
  </si>
  <si>
    <t>红色小象婴儿保湿乳（K）</t>
  </si>
  <si>
    <t>红色小象幼儿柔嫩乳</t>
  </si>
  <si>
    <t>红色小象儿童盈养沐浴露（K）</t>
  </si>
  <si>
    <t>14.02.21.zp003</t>
  </si>
  <si>
    <t>蔻斯丁1703樱花杯</t>
  </si>
  <si>
    <t>舒客专业清新牙膏（绿茶清爽）</t>
  </si>
  <si>
    <t>14.03.01.wl006</t>
  </si>
  <si>
    <t>阿迪达斯100g男士活力保湿泡沫洁</t>
  </si>
  <si>
    <t>14.02.02.zp6908332890792</t>
  </si>
  <si>
    <t>索芙特玫瑰甜睡香体乳280g（2016年）（新终端，Q4版）</t>
  </si>
  <si>
    <t>丹姿海洋源萃-水漾焕能细肤礼盒（清润型）</t>
  </si>
  <si>
    <t>满婷青花椒除螨除菌内裤皂115g*2</t>
  </si>
  <si>
    <t>14.02.07.zp011</t>
  </si>
  <si>
    <t>迪菲娜润泽护色洗发乳400ml</t>
  </si>
  <si>
    <t>14.02.22.zp007</t>
  </si>
  <si>
    <t>哆啦A梦新年红包（8个/包）</t>
  </si>
  <si>
    <t>14.02.22.zp009</t>
  </si>
  <si>
    <t>哆啦A梦益生元储钱罐(开口笑)</t>
  </si>
  <si>
    <t>14.02.13.zp005</t>
  </si>
  <si>
    <t>14.02.23.zp6951439940778</t>
  </si>
  <si>
    <t>御泥坊贴膜</t>
  </si>
  <si>
    <t>14.03.05.wl008</t>
  </si>
  <si>
    <t>相宜本草四倍蚕丝凝亮洁面膏100g</t>
  </si>
  <si>
    <t>相宜本草四倍蚕丝凝亮柔肤水120g</t>
  </si>
  <si>
    <t>雅狮天然皂液（自然清香）</t>
  </si>
  <si>
    <t>熊孩纸宝宝抗菌洗衣皂120g</t>
  </si>
  <si>
    <t>14.03.01.wl055</t>
  </si>
  <si>
    <t>丹姿水密码跳跳卡（2018）</t>
  </si>
  <si>
    <t>清扬安睡型蚊香液40ml</t>
  </si>
  <si>
    <t>清扬固体清香剂100g（玫瑰）</t>
  </si>
  <si>
    <t>6927771302017A</t>
  </si>
  <si>
    <t>清扬固体清香剂100g（桂花）</t>
  </si>
  <si>
    <t>14.02.01.zp008</t>
  </si>
  <si>
    <t>丹姿海洋源萃青春焕采滋养眼霜20g</t>
  </si>
  <si>
    <t>春夏京都玉露清透补水露130mL</t>
  </si>
  <si>
    <t>春夏南非复活草恒润保湿原液水(滋润型)130mL</t>
  </si>
  <si>
    <t>春夏南非复活草恒润保湿乳110mL</t>
  </si>
  <si>
    <t>春夏芬兰海莓果滋润倍护精华液40mL</t>
  </si>
  <si>
    <t>春夏印度余甘子净透亮采润肤水(清爽型)130mL</t>
  </si>
  <si>
    <t>春夏法国紫苏弹嫩柔润精华液40mL</t>
  </si>
  <si>
    <t>春夏澳洲茶树控油净化洗颜泥100g</t>
  </si>
  <si>
    <t>14.02.26.zp001</t>
  </si>
  <si>
    <t>春夏南非复活草恒润保湿体验装三件套中小样</t>
  </si>
  <si>
    <t>14.02.26.zp003</t>
  </si>
  <si>
    <t>春夏芬兰海莓果滋润倍护美手霜30g</t>
  </si>
  <si>
    <t>14.02.26.zp005</t>
  </si>
  <si>
    <t>春夏肌活修护精华肌底液30mL</t>
  </si>
  <si>
    <t>14.02.26.zp010</t>
  </si>
  <si>
    <t>春夏芬兰海莓果滋润倍护乳8mL中小样</t>
  </si>
  <si>
    <t>14.02.26.zp012</t>
  </si>
  <si>
    <t>春夏南非复活草恒润保湿原液水(清爽型)25mL中小样</t>
  </si>
  <si>
    <t>14.02.01.zp040</t>
  </si>
  <si>
    <t>丹姿水润缤纷冰爽丝滑沐浴露60g</t>
  </si>
  <si>
    <t>相宜本草四倍蚕丝补水亮肤面膜</t>
  </si>
  <si>
    <t>14.02.10.zp820369</t>
  </si>
  <si>
    <t>14.02.01.zp065</t>
  </si>
  <si>
    <t>丹姿水密码萌宠水水兔晴雨伞（2019）</t>
  </si>
  <si>
    <t>100年润发水润丝滑洗发露N4 750ml</t>
  </si>
  <si>
    <t>100年润发滋润去屑洗发露N4 750ml</t>
  </si>
  <si>
    <t>七分妆玻尿酸水光臻润美肤面膜10片装</t>
  </si>
  <si>
    <t>一叶子水漾修护晚安面贴膜</t>
  </si>
  <si>
    <t>14.02.04.zp025</t>
  </si>
  <si>
    <t>善草纪薰衣草润手霜40g</t>
  </si>
  <si>
    <t>14.02.02.zp011</t>
  </si>
  <si>
    <t>索芙特防脱膏发香波200g</t>
  </si>
  <si>
    <t>14.02.02.zp010</t>
  </si>
  <si>
    <t>索芙特生姜强根健发洗发露300g</t>
  </si>
  <si>
    <t>14.02.01.zp069</t>
  </si>
  <si>
    <t>丹姿丝维丽香氛洗发乳（臻致修护）60g</t>
  </si>
  <si>
    <t>14.02.01.zp070</t>
  </si>
  <si>
    <t>丹姿品牌手提袋（2019）</t>
  </si>
  <si>
    <t>100年润发强韧养发洗发露N4 750ML</t>
  </si>
  <si>
    <t>100年润发水润丝滑洗发露N4 400ML</t>
  </si>
  <si>
    <t>100年润发水润丝滑精华素N4 200ML</t>
  </si>
  <si>
    <t>100年润发男士去屑洗发露N4 400ML</t>
  </si>
  <si>
    <t>14.02.18.zp005</t>
  </si>
  <si>
    <t>相宜本草面膜缤纷装（2019版）（保质期5年）</t>
  </si>
  <si>
    <t>丹姿丝维丽香氛沐浴露（嫩肤莹润）600g</t>
  </si>
  <si>
    <t>丹姿丝维丽香氛洗发乳（奢养柔顺）600g</t>
  </si>
  <si>
    <t>14.03.01.wl062</t>
  </si>
  <si>
    <t>丹姿丝维丽香氛洗发乳香水座套装（2018）</t>
  </si>
  <si>
    <t>小黄鸭B.DuckBaby滋养润肤乳80g</t>
  </si>
  <si>
    <t>小黄鸭B.DuckBaby玉米祛痱粉140g</t>
  </si>
  <si>
    <t>小黄鸭B.DuckBaby驱蚊液50ml</t>
  </si>
  <si>
    <t>14.02.29.zp006</t>
  </si>
  <si>
    <t>小黄鸭牛皮小纸袋</t>
  </si>
  <si>
    <t>14.02.29.zp6911652212649</t>
  </si>
  <si>
    <t>小黄鸭B.Duck Baby洗发沐浴露99g</t>
  </si>
  <si>
    <t>14.02.29.zp008</t>
  </si>
  <si>
    <t>小黄鸭洗发水沐浴露8g</t>
  </si>
  <si>
    <t>14.03.27.002</t>
  </si>
  <si>
    <t>100年润发西亚斯浪漫邂逅香浴露N2400g</t>
  </si>
  <si>
    <t>100年润发西亚斯浪漫邂逅香浴露N2700g</t>
  </si>
  <si>
    <t>100年润发西亚斯花漾甜心香浴露N2700g</t>
  </si>
  <si>
    <t>100年润发西亚斯摩登魅香香浴露N2700g</t>
  </si>
  <si>
    <t>巨齿鲨甲壳素牙膏（护齿健龈）180g</t>
  </si>
  <si>
    <t>巨齿鲨深海盐牙膏（超爽净亮)180g</t>
  </si>
  <si>
    <t>巨齿鲨小苏打牙膏（超白净爽）100g</t>
  </si>
  <si>
    <t>丹姿丝维丽香氛发膜（柔韧丰盈）245ml</t>
  </si>
  <si>
    <t>14.03.07.wl006</t>
  </si>
  <si>
    <t>一叶子品牌方形地堆</t>
  </si>
  <si>
    <t>14.03.08.wl001</t>
  </si>
  <si>
    <t>14.03.08.wl006</t>
  </si>
  <si>
    <t>14.03.08.wl008</t>
  </si>
  <si>
    <t>14.03.08.wl015</t>
  </si>
  <si>
    <t>14.03.08.wl017</t>
  </si>
  <si>
    <t>滋源商超无硫酸盐系列产品折页201507</t>
  </si>
  <si>
    <t>14.03.08.wl024</t>
  </si>
  <si>
    <t>14.03.08.wl026</t>
  </si>
  <si>
    <t>14.03.08.wl031</t>
  </si>
  <si>
    <t>滋源商超日化圆领短T恤(L)</t>
  </si>
  <si>
    <t>14.03.09.wl001</t>
  </si>
  <si>
    <t>14.03.12.wl001</t>
  </si>
  <si>
    <t>14.03.12.wl003</t>
  </si>
  <si>
    <t>14.03.16.wl002</t>
  </si>
  <si>
    <t>14.03.17.wl002</t>
  </si>
  <si>
    <t>14.03.17.wl007</t>
  </si>
  <si>
    <t>14.03.17.wl009</t>
  </si>
  <si>
    <t>14.03.18.wl002</t>
  </si>
  <si>
    <t>相宜本草地贴-2018红景天（12个/套）</t>
  </si>
  <si>
    <t>14.03.19.wl003</t>
  </si>
  <si>
    <t>14.03.19.wl005</t>
  </si>
  <si>
    <t>14.03.21.wl004</t>
  </si>
  <si>
    <t>14.03.25.wl001</t>
  </si>
  <si>
    <t>哆啦A梦堆头</t>
  </si>
  <si>
    <t>14.03.26.wl002</t>
  </si>
  <si>
    <t>春夏201901版成品铁质地堆含头牌支撑（1m*1m）</t>
  </si>
  <si>
    <t>隆力奇驱蚊花露水60ml（PET瓶）（二维码、AH版）</t>
  </si>
  <si>
    <t>14.02.13.zp010</t>
  </si>
  <si>
    <t>迪彩焗油滋润洗发露8ml</t>
  </si>
  <si>
    <t>14.02.13.zp012</t>
  </si>
  <si>
    <t>迪彩舒缓嫩肤沐浴露800ml</t>
  </si>
  <si>
    <t>6922726983358A</t>
  </si>
  <si>
    <t>丹姿水密码密集补水双层面膜（买一盒送一盒）</t>
  </si>
  <si>
    <t>14.02.10.zp005</t>
  </si>
  <si>
    <t>傲漾不锈钢盆</t>
  </si>
  <si>
    <t>14.02.10.zp006</t>
  </si>
  <si>
    <t>傲漾呆萌玻璃杯</t>
  </si>
  <si>
    <t>14.03.27.wl004</t>
  </si>
  <si>
    <t>小黄鸭爆炸地贴</t>
  </si>
  <si>
    <t>14.03.27.wl006</t>
  </si>
  <si>
    <t>小黄鸭活动绘画专用椅子（黄色）</t>
  </si>
  <si>
    <t>花卉诗玫瑰植物洗衣液</t>
  </si>
  <si>
    <t>一叶子玻尿酸水润浓缩安瓶精华液1.5ml*10支</t>
  </si>
  <si>
    <t>14.02.26.zp016</t>
  </si>
  <si>
    <t>春夏南非复活草恒润保湿原液水(滋润型)60mL</t>
  </si>
  <si>
    <t>14.02.13.zp6922448846498</t>
  </si>
  <si>
    <t>迪彩清爽去屑洗发露400ml</t>
  </si>
  <si>
    <t>丹姿水光白水密码水光透亮洁面乳120g</t>
  </si>
  <si>
    <t>丹姿丝维丽香氛洗发乳（去屑止痒）300g</t>
  </si>
  <si>
    <t>野菜氨基酸清颜乳170g</t>
  </si>
  <si>
    <t>14.02.29.zp012</t>
  </si>
  <si>
    <t>小黄鸭玩偶毛绒玩具</t>
  </si>
  <si>
    <t>14.02.01.zp072</t>
  </si>
  <si>
    <t>丹姿水密码专研夜间修护水光安瓶精华液1.5ml*2</t>
  </si>
  <si>
    <t>14.02.05.zp6971223188124</t>
  </si>
  <si>
    <t>韩束神经酰胺肌底液（2019KA）</t>
  </si>
  <si>
    <t>14.02.05.zp6972322422676</t>
  </si>
  <si>
    <t>韩束聚时光奢养紧致精华水30ml小样（2019KA）</t>
  </si>
  <si>
    <t>14.03.03.wl005</t>
  </si>
  <si>
    <t>NAK18版红色纸袋</t>
  </si>
  <si>
    <t>14.03.05.wl014</t>
  </si>
  <si>
    <t>七分妆地贴（2019）</t>
  </si>
  <si>
    <t>14.01.01.syz056</t>
  </si>
  <si>
    <t>丹姿水光白水密码水光亮白滋润霜50g（试用装）</t>
  </si>
  <si>
    <t>14.03.25.wl005</t>
  </si>
  <si>
    <t>哆啦A梦开学季KT板</t>
  </si>
  <si>
    <t>欧贝斯水凝亮颜去死皮膏100g</t>
  </si>
  <si>
    <t>欧贝斯海蓝深润保湿精华霜50g</t>
  </si>
  <si>
    <t>欧贝斯男士毛孔清透洁颜泥130g</t>
  </si>
  <si>
    <t>欧贝斯水凝保湿柔肤水100ml</t>
  </si>
  <si>
    <t>欧贝斯男士保湿营养霜55g</t>
  </si>
  <si>
    <t>欧贝斯男士清透爽肤露</t>
  </si>
  <si>
    <t>欧贝斯男士活炭净爽洁面乳</t>
  </si>
  <si>
    <t>欧贝斯活颜弹力紧致眼霜30g</t>
  </si>
  <si>
    <t>14.02.33.zp005</t>
  </si>
  <si>
    <t>欧贝斯水平衡补水柔肤液(补水)20ml</t>
  </si>
  <si>
    <t>14.02.33.zp007</t>
  </si>
  <si>
    <t>欧贝斯水平衡补水精华霜8g</t>
  </si>
  <si>
    <t>14.01.04.syz003</t>
  </si>
  <si>
    <t>欧贝斯水平衡保湿精华霜50g(试用装）</t>
  </si>
  <si>
    <t>14.01.04.syz005</t>
  </si>
  <si>
    <t>欧贝斯水平衡莹透修颜霜40g(试用装）</t>
  </si>
  <si>
    <t>14.01.04.syz012</t>
  </si>
  <si>
    <t>欧贝斯海蓝深润保湿精华面膜120g(试用装）</t>
  </si>
  <si>
    <t>14.03.30.wl002</t>
  </si>
  <si>
    <t>欧贝斯纱幔</t>
  </si>
  <si>
    <t>韩国KRIBB水漾高保湿血橙面膜28ml(30片装）</t>
  </si>
  <si>
    <t>14.02.14.zp6910019017910</t>
  </si>
  <si>
    <t>100年润发水润丝滑洗发露7ml</t>
  </si>
  <si>
    <t>14.03.06.wl024</t>
  </si>
  <si>
    <t>韩束KA2019BIOG BA工服T恤-XXXL</t>
  </si>
  <si>
    <t>14.03.01.wl017</t>
  </si>
  <si>
    <t>丹姿水水兔折叠美妆镜（2018）</t>
  </si>
  <si>
    <t>14.05.wg016</t>
  </si>
  <si>
    <t>白色折叠桌</t>
  </si>
  <si>
    <t>云南中药预防肿痛牙膏110g</t>
  </si>
  <si>
    <t>云南中药双效美白牙膏110g</t>
  </si>
  <si>
    <t>U乐U悦儿童加减乘除牙刷</t>
  </si>
  <si>
    <t>U乐U悦彩板白胶双支牙刷</t>
  </si>
  <si>
    <t>U乐U悦南京洁士达成人牙刷7229</t>
  </si>
  <si>
    <t>U乐U悦南京洁士达成人牙刷1142</t>
  </si>
  <si>
    <t>U乐U悦南京杰士达成人牙刷7267</t>
  </si>
  <si>
    <t>X韩束聚时光奢养精致精华液（K）50g（2019KA）</t>
  </si>
  <si>
    <t>X韩束净透淡斑精华液30ml（2019KA）</t>
  </si>
  <si>
    <t>14.01.05.syz003</t>
  </si>
  <si>
    <t>霞飞水彩润唇膏（樱花粉）试用装</t>
  </si>
  <si>
    <t>14.01.05.syz006</t>
  </si>
  <si>
    <t>霞飞天然植物润唇膏（玫瑰）试用装</t>
  </si>
  <si>
    <t>新起点时尚软毛浪漫型牙刷</t>
  </si>
  <si>
    <t>新起点时尚软毛超感型牙刷</t>
  </si>
  <si>
    <t>新起点环保健齿型牙刷</t>
  </si>
  <si>
    <t>新起点精品型牙刷</t>
  </si>
  <si>
    <t>新起点时尚软毛健齿型牙刷</t>
  </si>
  <si>
    <t>14.02.09.zp6944750430202</t>
  </si>
  <si>
    <t>滋源商超生姜强根健发护发素（油性）200ml</t>
  </si>
  <si>
    <t>14.02.01.zp066</t>
  </si>
  <si>
    <t>丹姿水密码三合一萌宠抱枕（2019）</t>
  </si>
  <si>
    <t>14.02.09.zp6944750431759</t>
  </si>
  <si>
    <t>滋源水漾臻耀润发精油100ml</t>
  </si>
  <si>
    <t>14.03.18.wl009</t>
  </si>
  <si>
    <t>相宜本草娘娘丝巾</t>
  </si>
  <si>
    <t>14.03.18.wl011</t>
  </si>
  <si>
    <t>相宜本草纸折扇B</t>
  </si>
  <si>
    <t>金典韩露香滑保湿护手霜80g</t>
  </si>
  <si>
    <t>金典韩露玻尿酸保湿滋养护手霜100g</t>
  </si>
  <si>
    <t>14.05.wg017</t>
  </si>
  <si>
    <t>九阳韩式鸳鸯电火锅（樱花粉）</t>
  </si>
  <si>
    <t>14.01.06.syz002</t>
  </si>
  <si>
    <t>哆啦A梦儿童嫩滑润肤霜50g（试用装）</t>
  </si>
  <si>
    <t>14.02.12.zp6911652210362</t>
  </si>
  <si>
    <t>鳄鱼宝宝婴儿护肤湿巾10p</t>
  </si>
  <si>
    <t>春夏京都玉露清透补水特惠四件套</t>
  </si>
  <si>
    <t>14.03.30.wl005</t>
  </si>
  <si>
    <t>欧贝斯男士堆头画面2019版</t>
  </si>
  <si>
    <t>14.03.30.wl007</t>
  </si>
  <si>
    <t>欧贝斯男士货架插条</t>
  </si>
  <si>
    <t>14.02.33.zp015</t>
  </si>
  <si>
    <t>欧贝斯精油顺滑保湿洗发乳55ml（非卖品 半成品）</t>
  </si>
  <si>
    <t>14.02.33.zp017</t>
  </si>
  <si>
    <t>欧贝斯炫金魅幻香水沐浴露90g（半成品）</t>
  </si>
  <si>
    <t>100年润发强韧养发洗发露（特惠装）750ml</t>
  </si>
  <si>
    <t>14.02.01.zp082</t>
  </si>
  <si>
    <t>14.02.04.zp028</t>
  </si>
  <si>
    <t>善草纪精油唇膏(豆沙色）3.5g</t>
  </si>
  <si>
    <t>14.02.04.zp030</t>
  </si>
  <si>
    <t>善草纪玫瑰幽香走珠香体露50ml</t>
  </si>
  <si>
    <t>好漾氨基酸滋润沐浴露300ml</t>
  </si>
  <si>
    <t>好漾氨基酸滋润沐浴露600ml</t>
  </si>
  <si>
    <t>芭琳活氧全效婴幼儿洗衣液（清新苹果）</t>
  </si>
  <si>
    <t>芭琳活氧全效手洗专用洗衣液（幽香百合）</t>
  </si>
  <si>
    <t>14.02.10.zp6948783503513</t>
  </si>
  <si>
    <t>傲漾滴滴发用爆水霜80g</t>
  </si>
  <si>
    <t>14.02.10.zp008</t>
  </si>
  <si>
    <t>傲漾氨基酸沐浴露8ml</t>
  </si>
  <si>
    <t>熊孩纸植物香氛皂（玫瑰）200g</t>
  </si>
  <si>
    <t>14.02.33.zp6936501005548</t>
  </si>
  <si>
    <t>欧贝斯健康水润洗护套装（滋养柔顺洗发水+润发乳）</t>
  </si>
  <si>
    <t>雪豹风采小苏打牙膏双重去口臭（清新留兰）180g</t>
  </si>
  <si>
    <t>雪豹风采小苏打牙膏防蛀亮白（薄荷清新）90g</t>
  </si>
  <si>
    <t>14.02.38.zp003</t>
  </si>
  <si>
    <t>雪豹风采餐具洗洁精375ml</t>
  </si>
  <si>
    <t>14.02.38.zp002</t>
  </si>
  <si>
    <t>雪豹风采小苏打生物牙膏双重炫白（双重薄荷）</t>
  </si>
  <si>
    <t>蓝牙大师（花青素）净爽酸碱平衡牙膏</t>
  </si>
  <si>
    <t>蓝牙大师（花青素）童年护齿牙膏6-12岁（电动牙刷适用）蓝莓味</t>
  </si>
  <si>
    <t>康泰青蒿原液发用洗剂便携装</t>
  </si>
  <si>
    <t>标榜臻焕修复精萃油100ml</t>
  </si>
  <si>
    <t>标榜哑色造型发蜡70g</t>
  </si>
  <si>
    <t>标榜营养修护洗发露（受损发质专用）1L</t>
  </si>
  <si>
    <t>14.02.22.zp014</t>
  </si>
  <si>
    <t>哆啦A梦毛绒公仔</t>
  </si>
  <si>
    <t>上海山羊奶精华研磨皂258g（玫瑰盛宴）</t>
  </si>
  <si>
    <t>14.02.26.zp026</t>
  </si>
  <si>
    <t>春夏南非复活草恒润保湿乳8g</t>
  </si>
  <si>
    <t>14.02.40.zp6923520306015</t>
  </si>
  <si>
    <t>康泰微囊去屑发用洗剂 8ml</t>
  </si>
  <si>
    <t>14.02.29.zp016</t>
  </si>
  <si>
    <t>小黄鸭抱枕</t>
  </si>
  <si>
    <t>14.02.22.zp016</t>
  </si>
  <si>
    <t>哆啦A梦儿童深海珍珠润体露（珍珠滋养）50个非卖品</t>
  </si>
  <si>
    <t>14.03.01.wl076</t>
  </si>
  <si>
    <t>丹姿新年宣传物料包</t>
  </si>
  <si>
    <t>雅狮清玺酵素洗衣液（可可花香）5kg</t>
  </si>
  <si>
    <t>100年润发强韧养发洗发露N4 200g</t>
  </si>
  <si>
    <t>阿道夫时尚牙刷</t>
  </si>
  <si>
    <t>阿道夫洁净牙刷</t>
  </si>
  <si>
    <t>阿道夫雅柔牙刷</t>
  </si>
  <si>
    <t>飞箭甜睡宝电热蚊香液 45ml*3送1器(无香型）</t>
  </si>
  <si>
    <t>14.02.45.zp002</t>
  </si>
  <si>
    <t>阿迪达斯男香波沐浴露劲纯表现100ml</t>
  </si>
  <si>
    <t>14.02.38.zp6926366124843</t>
  </si>
  <si>
    <t>14.01.01.syz046</t>
  </si>
  <si>
    <t>丹姿冰川矿泉水感清透防晒乳（试用样品）40g</t>
  </si>
  <si>
    <t>14.02.01.zp6933918902415</t>
  </si>
  <si>
    <t>丹姿高价值赠品水密码补水芦荟胶50ml（网络专供）</t>
  </si>
  <si>
    <t>依亮净小苏打焕亮护色洗衣液5kg</t>
  </si>
  <si>
    <t>爱奈厨房重油污净500g</t>
  </si>
  <si>
    <t>阿道夫人参自然洗发水（祛屑止痒）750g</t>
  </si>
  <si>
    <t>阿道夫人参自然洗发水（健养强韧）750g</t>
  </si>
  <si>
    <t>阿道夫祛屑止痒洗发乳液500ml</t>
  </si>
  <si>
    <t>阿道夫轻柔丝滑洗发乳液500ml</t>
  </si>
  <si>
    <t>可洁牙刷(双支装) J712A</t>
  </si>
  <si>
    <t>可洁牙刷(单支） J722</t>
  </si>
  <si>
    <t>雷治儿童动物牙刷礼品装(双）</t>
  </si>
  <si>
    <t>雷治螺旋平毛牙刷(单）</t>
  </si>
  <si>
    <t>14.05.wg023</t>
  </si>
  <si>
    <t>锅具三件套</t>
  </si>
  <si>
    <t>欧贝斯水凝亮肤霜50g</t>
  </si>
  <si>
    <t>欧贝斯晶采美白润肌乳液100ml</t>
  </si>
  <si>
    <t>欧贝斯晶采美白润肌洁面膏110g</t>
  </si>
  <si>
    <t>欧贝斯草本茶籽去屑柔顺洗发露1kg</t>
  </si>
  <si>
    <t>欧贝斯橄榄滋润洗护超惠装（滋养柔顺洗发露+滋养柔顺润发乳）750ml+750ml</t>
  </si>
  <si>
    <t>欧贝斯丝润炫亮洗发乳600ml</t>
  </si>
  <si>
    <t>欧贝斯精油奢养花漾沁爽香氛沐浴露600ml</t>
  </si>
  <si>
    <t>欧芭润养护发精华乳690g</t>
  </si>
  <si>
    <t>欧芭柔亮修护精华200g</t>
  </si>
  <si>
    <t>14.02.15.zp004</t>
  </si>
  <si>
    <t>欧芭平衡控油洗发露10g</t>
  </si>
  <si>
    <t>14.02.15.zp007</t>
  </si>
  <si>
    <t>欧芭深层醒肤沐浴乳10g</t>
  </si>
  <si>
    <t>阿道夫精油洗护专研护发乳液500ml</t>
  </si>
  <si>
    <t>阿道夫精油洗护专研护发乳液800ml</t>
  </si>
  <si>
    <t>14.02.15.zp009</t>
  </si>
  <si>
    <t>欧芭润养护发精华乳50g</t>
  </si>
  <si>
    <t>14.02.15.zp011</t>
  </si>
  <si>
    <t>欧芭维纳斯旅行装彩盒</t>
  </si>
  <si>
    <t>14.02.01.zp092</t>
  </si>
  <si>
    <t>丹姿水光白水密码水光亮白滋润霜8g（非卖品）</t>
  </si>
  <si>
    <t>14.02.47.zp001</t>
  </si>
  <si>
    <t>熊孩纸上海药皂免洗手消毒凝胶50g</t>
  </si>
  <si>
    <t>丝华洛奇氨基酸丝质顺滑洗发乳750ml</t>
  </si>
  <si>
    <t>丝华洛奇氨基酸焗油修护还原霜500ml</t>
  </si>
  <si>
    <t>14.02.04.zp039</t>
  </si>
  <si>
    <t>善草纪茉莉花水养洁面啫喱15ml</t>
  </si>
  <si>
    <t>14.02.33.zp026</t>
  </si>
  <si>
    <t>欧贝斯晶采美白体验套（乳液）20ml</t>
  </si>
  <si>
    <t>14.01.07.syz003</t>
  </si>
  <si>
    <t>相宜本草红景天莹透幼白精华水*150ml（水润亮肤）</t>
  </si>
  <si>
    <t>布阑氏小黄姜汁强根净屑洗发水900ml</t>
  </si>
  <si>
    <t>美涛强力塑造定型啫喱水120ml</t>
  </si>
  <si>
    <t>美涛滋养亮发定型啫喱水180ml</t>
  </si>
  <si>
    <t>蒂花之秀植萃精油香氛洗发乳（滋养柔顺）200g</t>
  </si>
  <si>
    <t>蒂花之秀植萃精油香氛洗发乳（滋养柔顺）400g</t>
  </si>
  <si>
    <t>蒂花之秀植萃精油香氛护发乳（烫染修护）500ml</t>
  </si>
  <si>
    <t>蒂花之秀植萃精油香氛发膜（焗油保湿 强韧丝滑）500ml</t>
  </si>
  <si>
    <t>蒂花之秀柔滑营养亮肤沐浴露 薰衣草香型1.3kg</t>
  </si>
  <si>
    <t>蒂花之秀植萃精油香熏洗手液（滋润 芦荟清新）500g</t>
  </si>
  <si>
    <t>蒂花之秀内衣除菌专用皂180g</t>
  </si>
  <si>
    <t>自然堂雪域龙胆亮润面膜26mL*5PCS(现代)</t>
  </si>
  <si>
    <t>14.02.29.zp019</t>
  </si>
  <si>
    <t>小黄鸭洗发沐浴露（中样）30g</t>
  </si>
  <si>
    <t>14.02.29.zp021</t>
  </si>
  <si>
    <t>小黄鸭水杯（粉色）</t>
  </si>
  <si>
    <t>14.02.26.zp014</t>
  </si>
  <si>
    <t>春夏芬兰海莓果氨基酸温和洁面膏10g中小样</t>
  </si>
  <si>
    <t>14.03.01.wl081</t>
  </si>
  <si>
    <t>丹姿水密码赖维教授宣传台卡2020</t>
  </si>
  <si>
    <t>14.02.22.zp019</t>
  </si>
  <si>
    <t>哆啦A梦梦雅百莉兔洗净手消毒凝露50ml</t>
  </si>
  <si>
    <t>14.02.01.zp099</t>
  </si>
  <si>
    <t>丹姿海洋源萃夜间补水修护面膜20g</t>
  </si>
  <si>
    <t>14.03.07.wl011</t>
  </si>
  <si>
    <t>一叶子KA2019版防晒侧面架</t>
  </si>
  <si>
    <t>老婆帮手自然清香洗衣粉3KG</t>
  </si>
  <si>
    <t>丹姿水密码时空赋活紧致细肤水150ml</t>
  </si>
  <si>
    <t>14.02.11.zp4897037245803</t>
  </si>
  <si>
    <t>NAK马油水润修护防枯发膜（圆瓶）358g</t>
  </si>
  <si>
    <t>索芙特净屑清润植萃精油洗发乳700g</t>
  </si>
  <si>
    <t>索芙特水凝胶原修护润发乳700g</t>
  </si>
  <si>
    <t>14.03.07.wl013</t>
  </si>
  <si>
    <t>一叶子L型层板条版（2018春）</t>
  </si>
  <si>
    <t>小黄鸭B.Duck Baby1-6岁儿童牙膏草莓味50g</t>
  </si>
  <si>
    <t>云南三七儿童牙膏（缤纷果香）</t>
  </si>
  <si>
    <t>14.03.04.wl007</t>
  </si>
  <si>
    <t>迪菲娜老品围膜</t>
  </si>
  <si>
    <t>14.05.wg.4897095010405</t>
  </si>
  <si>
    <t>蔬果园阳光橘子油污净500g</t>
  </si>
  <si>
    <t>14.02.10.zp009</t>
  </si>
  <si>
    <t>傲漾奢香沐浴露（红粉香奈）50ml</t>
  </si>
  <si>
    <t>14.02.18.zp011</t>
  </si>
  <si>
    <t>相宜本草红景天莹透幼白精华水*150ml（水润亮肤）（过渡版）体验装</t>
  </si>
  <si>
    <t>14.02.29.zp024</t>
  </si>
  <si>
    <t>小黄鸭贴纸式勋章</t>
  </si>
  <si>
    <t>14.03.27.wl013</t>
  </si>
  <si>
    <t>小黄鸭方堆（头牌粉鸭）</t>
  </si>
  <si>
    <t>迪彩小苍兰香氛洗发露500ml</t>
  </si>
  <si>
    <t>迪彩古龙香氛沐浴露500ml</t>
  </si>
  <si>
    <t>阿道夫精油香沐慕斯-洗护节装800g</t>
  </si>
  <si>
    <t>小浣熊乳清蛋白家庭装倍护洗发沐浴露1L</t>
  </si>
  <si>
    <t>20版小浣熊乳清蛋白330ml儿童营养呵护洗发露</t>
  </si>
  <si>
    <t>20版小浣熊乳清蛋白600ml儿童柔润洗发沐浴露*18</t>
  </si>
  <si>
    <t>小浣熊乳清蛋白50g果倍健儿童健齿果冻牙膏*72(水蜜桃)</t>
  </si>
  <si>
    <t>小浣熊600ml婴儿天然草本舒缓洗发沐浴露</t>
  </si>
  <si>
    <t>自然堂温泉水水光面膜(货架)28mL*5PCS</t>
  </si>
  <si>
    <t>自然堂塑颜两步曲面膜(1.5mL+26mL)*5PCS(现代)</t>
  </si>
  <si>
    <t>自然堂男士喜马拉雅白泥净亮洁面膏120g(201806)</t>
  </si>
  <si>
    <t>自然堂男士喜马拉雅龙血能量控油醒肤洁面乳160mL(201806)</t>
  </si>
  <si>
    <t>自然堂男士喜马拉雅冰川保湿露70mL(201806)</t>
  </si>
  <si>
    <t>14.01.07.syz004</t>
  </si>
  <si>
    <t>相宜本草八倍凝水霜*50g（八代）试用装</t>
  </si>
  <si>
    <t>蒂花之秀柔顺修护调养去屑洗发乳</t>
  </si>
  <si>
    <t>14.01.07.syz005</t>
  </si>
  <si>
    <t>相宜本草红景天焕亮精华液40g</t>
  </si>
  <si>
    <t>印尼天尼玛斯强力多功能洗衣皂218g</t>
  </si>
  <si>
    <t>14.02.01.zp106</t>
  </si>
  <si>
    <t>丹姿水密码时空赋活紧致精华液2ml（袋装）</t>
  </si>
  <si>
    <t>14.01.01.syz002</t>
  </si>
  <si>
    <t>丹姿冰川矿泉水密码美容液120ml(试用样品)</t>
  </si>
  <si>
    <t>14.01.01.syz030</t>
  </si>
  <si>
    <t>丹姿海藻盈润水漾盈润补水霜50g(试用样品）</t>
  </si>
  <si>
    <t>林肯祛屑止痒洗发露500ml</t>
  </si>
  <si>
    <t>林肯祛屑止痒洗发露800ml</t>
  </si>
  <si>
    <t>林肯轻柔丝滑洗发露800ml</t>
  </si>
  <si>
    <t>14.02.29.zp030</t>
  </si>
  <si>
    <t>小黄鸭儿童鸭脚背包</t>
  </si>
  <si>
    <t>14.02.01.zp086</t>
  </si>
  <si>
    <t>丹姿海洋源萃水漾焕能补水修护体验装</t>
  </si>
  <si>
    <t>14.02.29.zp032</t>
  </si>
  <si>
    <t>小黄鸭购物袋</t>
  </si>
  <si>
    <t>14.03.27.wl017</t>
  </si>
  <si>
    <t>小黄鸭收纳箱标贴A款（名称）</t>
  </si>
  <si>
    <t>14.02.29.zp035</t>
  </si>
  <si>
    <t>小黄鸭滋养润肤乳5g</t>
  </si>
  <si>
    <t>小黄鸭B.Duck Baby安护洗发沐浴露500g</t>
  </si>
  <si>
    <t>6970155253474A</t>
  </si>
  <si>
    <t>一叶子海藻玻尿酸补水保湿面膜25ml（KA2020）8+10片装</t>
  </si>
  <si>
    <t>14.02.53.zp001</t>
  </si>
  <si>
    <t>林肯袋水（洗+护）12ml</t>
  </si>
  <si>
    <t>纳美纳米抗菌儿童牙刷</t>
  </si>
  <si>
    <t>极简生活竹炭牙刷6001</t>
  </si>
  <si>
    <t>青蛙牙刷671</t>
  </si>
  <si>
    <t>青蛙牙刷972</t>
  </si>
  <si>
    <t>青蛙228多效深洁牙刷</t>
  </si>
  <si>
    <t>青蛙双效优+系列987牙刷</t>
  </si>
  <si>
    <t>青蛙牙刷996</t>
  </si>
  <si>
    <t>今日生活麦香密集1+1软毛牙刷--万根毛</t>
  </si>
  <si>
    <t>纳美纳米抗菌牙刷</t>
  </si>
  <si>
    <t>浅香日本晚樱氨基酸洗发水750g</t>
  </si>
  <si>
    <t>浅香日本百合氨基酸沐浴露750g</t>
  </si>
  <si>
    <t>舒客纳米炭能量牙刷</t>
  </si>
  <si>
    <t>舒客宽头高密倍护牙刷</t>
  </si>
  <si>
    <t>舒客超洁适齿牙刷特惠装</t>
  </si>
  <si>
    <t>皓齿健儿童成长牙刷单支装</t>
  </si>
  <si>
    <t>2032儿童护龈2-5岁牙刷</t>
  </si>
  <si>
    <t>2032BSD182牙刷</t>
  </si>
  <si>
    <t>悦念家超密炫白牙刷209</t>
  </si>
  <si>
    <t>优客印象强效清洁牙刷</t>
  </si>
  <si>
    <t>14.03.38.wl001</t>
  </si>
  <si>
    <t>浅香方堆</t>
  </si>
  <si>
    <t>14.02.54.zp001</t>
  </si>
  <si>
    <t>浅香日本晚樱氨基酸洗发水8g</t>
  </si>
  <si>
    <t>舒适蓝超凡剃须刀头替换装（5刀头装）+送刀架</t>
  </si>
  <si>
    <t>舒适双层润滑剃须刀架刀片剃须泡超值组合装</t>
  </si>
  <si>
    <t>舒适水次元全能3层剃须刀头替换装</t>
  </si>
  <si>
    <t>舒适水次元全能5层剃须刀头替换装</t>
  </si>
  <si>
    <t>红贝缇牛奶橄榄油润肤香皂120g</t>
  </si>
  <si>
    <t>红贝缇天然果油精油皂120g</t>
  </si>
  <si>
    <t>14.02.02.zp017</t>
  </si>
  <si>
    <t>索芙特植萃精油系列手提袋</t>
  </si>
  <si>
    <t>14.02.01.zp104</t>
  </si>
  <si>
    <t>丹姿水密码时空赋活紧致洁面乳25g</t>
  </si>
  <si>
    <t>三椒牙刷（亮白护齿）</t>
  </si>
  <si>
    <t>三椒牙刷（纳米带赠头）</t>
  </si>
  <si>
    <t>三椒牙刷（猫咪儿童）</t>
  </si>
  <si>
    <t>三椒牙刷（强劲去渍）</t>
  </si>
  <si>
    <t>青蛙王子婴儿洗发沐浴露（牛奶精华）</t>
  </si>
  <si>
    <t>青蛙王子儿童牙膏(哈蜜瓜)</t>
  </si>
  <si>
    <t>青蛙王子儿童水晶牙膏(苹果)超值装+儿童牙刷</t>
  </si>
  <si>
    <t>青蛙王子儿童倍润洗发沐浴露500ml</t>
  </si>
  <si>
    <t>青蛙王子草莓多无防护儿童牙膏70g</t>
  </si>
  <si>
    <t>青蛙王子儿童倍润呵护霜(鲜奶)</t>
  </si>
  <si>
    <t>青蛙王子妙奇蛙儿童套装牙刷NO711</t>
  </si>
  <si>
    <t>青蛙王子婴儿清凉热痱粉100g</t>
  </si>
  <si>
    <t>青蛙王子植萃源生儿童植物倍润滋养霜50g</t>
  </si>
  <si>
    <t>青蛙王子植萃源生儿童倍润洗发沐浴露300ml</t>
  </si>
  <si>
    <t>14.02.18.zp022</t>
  </si>
  <si>
    <t>相宜本草红景天莹透幼白面霜50g体验装</t>
  </si>
  <si>
    <t>14.02.18.zp021</t>
  </si>
  <si>
    <t>相宜本草瓷光亮肤礼包</t>
  </si>
  <si>
    <t>印尼天尼玛斯女士内衣皂218g</t>
  </si>
  <si>
    <t>隆力奇驱蚊花露水（清凉舒爽型）195ml</t>
  </si>
  <si>
    <t>纳美6009极简生活三支装牙刷</t>
  </si>
  <si>
    <t>黑人弹力深洁（软毛）两支装</t>
  </si>
  <si>
    <t>黑人牙刷T28尖细洁净标准刷头中国软</t>
  </si>
  <si>
    <t>黑人牙刷立齿洁(软毛)</t>
  </si>
  <si>
    <t>黑人柔丝洁牙刷3支优惠装</t>
  </si>
  <si>
    <t>14.02.01.zp6933918909346</t>
  </si>
  <si>
    <t>丹姿水密码香氛柔润特护手霜50g-桀骜玫瑰（商超）K</t>
  </si>
  <si>
    <t>14.02.01.zp6933918909339</t>
  </si>
  <si>
    <t>丹姿水密码香氛柔润特护手霜50g-纯净蓝风铃（商超）K</t>
  </si>
  <si>
    <t>雅狮青柠檬餐具洗涤剂（透明瓶）1.5L</t>
  </si>
  <si>
    <t>14.02.26.zp030</t>
  </si>
  <si>
    <t>春夏芬兰海莓果滋润倍护精华液5ml中小样</t>
  </si>
  <si>
    <t>海希兰五彩镂空眉夹</t>
  </si>
  <si>
    <t>海希兰五彩缤纷暗疮针套装</t>
  </si>
  <si>
    <t>海希兰火烈鸟修眉刀(两只装）</t>
  </si>
  <si>
    <t>海希兰鼻影刷</t>
  </si>
  <si>
    <t>海希兰便携式带盖唇刷</t>
  </si>
  <si>
    <t>海希兰便携独立粉扑（10枚）</t>
  </si>
  <si>
    <t>海希兰蚕丝隐形压缩面膜（40枚）</t>
  </si>
  <si>
    <t>海希兰便携双头独立棉签（环保纸轴）80支</t>
  </si>
  <si>
    <t>海希兰五彩缤纷不锈钢挖耳勺</t>
  </si>
  <si>
    <t>海希兰安全便携修眉刀（两只装）</t>
  </si>
  <si>
    <t>海希兰环保压泵瓶</t>
  </si>
  <si>
    <t>14.02.22.zp020</t>
  </si>
  <si>
    <t>哆啦A梦亲乐消毒喷雾100ml</t>
  </si>
  <si>
    <t>14.02.18.zp024</t>
  </si>
  <si>
    <t>相宜本草一贴有艾本草热敷贴</t>
  </si>
  <si>
    <t>葵花小苏打祛渍亮白牙膏100g</t>
  </si>
  <si>
    <t>葵花小苏打祛渍亮白牙膏160g</t>
  </si>
  <si>
    <t>丹顿氨基酸精油香氛洗发乳（控油蓬松）700ml</t>
  </si>
  <si>
    <t>丹顿氨基酸精油香氛修护发膜(焗油修护)700ml</t>
  </si>
  <si>
    <t>温达银色经典系列（酒红色）(60ml*2)</t>
  </si>
  <si>
    <t>温达银色经典系列（自然黑）（30ml*2）</t>
  </si>
  <si>
    <t>上海药皂130g</t>
  </si>
  <si>
    <t>14.02.05.zp6972322425813</t>
  </si>
  <si>
    <t>韩束黄金肌肽蜂窝活效扶纹面膜25ml</t>
  </si>
  <si>
    <t>14.02.22.zp021</t>
  </si>
  <si>
    <t>哆啦A梦海带棉沐浴球</t>
  </si>
  <si>
    <t>14.02.29.zp043</t>
  </si>
  <si>
    <t>小黄鸭精梳方巾（灰色）</t>
  </si>
  <si>
    <t>14.02.29.zp041</t>
  </si>
  <si>
    <t>小黄鸭儿童防走失包2010黄色款</t>
  </si>
  <si>
    <t>partyName</t>
  </si>
  <si>
    <t>depotName</t>
  </si>
  <si>
    <t>B-14-07</t>
  </si>
  <si>
    <t>C-17-02</t>
  </si>
  <si>
    <t>B-16-04</t>
  </si>
  <si>
    <t>B-16-05</t>
  </si>
  <si>
    <t>C-17-06</t>
  </si>
  <si>
    <t>C-17-05</t>
  </si>
  <si>
    <t>B-15-06</t>
  </si>
  <si>
    <t>C-17-04</t>
  </si>
  <si>
    <t>E-02-04</t>
  </si>
  <si>
    <t>E-02-10</t>
  </si>
  <si>
    <t>C-02-11</t>
  </si>
  <si>
    <t>E-02-09</t>
  </si>
  <si>
    <t>E-04-06</t>
  </si>
  <si>
    <t>E-01-02</t>
  </si>
  <si>
    <t>E-03-15</t>
  </si>
  <si>
    <t>E-01-04</t>
  </si>
  <si>
    <t>E-06-03</t>
  </si>
  <si>
    <t>E-04-02</t>
  </si>
  <si>
    <t>E-03-04</t>
  </si>
  <si>
    <t>E-06-04</t>
  </si>
  <si>
    <t>E-06-05</t>
  </si>
  <si>
    <t>E-07-02</t>
  </si>
  <si>
    <t>E-07-04</t>
  </si>
  <si>
    <t>E-08-01</t>
  </si>
  <si>
    <t>E-08-03</t>
  </si>
  <si>
    <t>C-20-03</t>
  </si>
  <si>
    <t>C-21-03</t>
  </si>
  <si>
    <t>D-10-05</t>
  </si>
  <si>
    <t>D-10-02</t>
  </si>
  <si>
    <t>D-08-02</t>
  </si>
  <si>
    <t>D-08-03</t>
  </si>
  <si>
    <t>D-08-04</t>
  </si>
  <si>
    <t>C-18-02</t>
  </si>
  <si>
    <t>C-19-04</t>
  </si>
  <si>
    <t>C-19-05</t>
  </si>
  <si>
    <t>D-08-01</t>
  </si>
  <si>
    <t>T-03-03</t>
  </si>
  <si>
    <t>T区</t>
  </si>
  <si>
    <t>展鹿赠品物料仓库</t>
  </si>
  <si>
    <t>T-03-04</t>
  </si>
  <si>
    <t>T-03-01</t>
  </si>
  <si>
    <t>T-03-05</t>
  </si>
  <si>
    <t>E-07-10</t>
  </si>
  <si>
    <t>E-08-06</t>
  </si>
  <si>
    <t>E-08-07</t>
  </si>
  <si>
    <t>E-08-09</t>
  </si>
  <si>
    <t>A-03-07</t>
  </si>
  <si>
    <t>A-03-08</t>
  </si>
  <si>
    <t>C-01-06</t>
  </si>
  <si>
    <t>A-06-03</t>
  </si>
  <si>
    <t>C-14-06</t>
  </si>
  <si>
    <t>C-14-04</t>
  </si>
  <si>
    <t>C-15-03</t>
  </si>
  <si>
    <t>C-15-16</t>
  </si>
  <si>
    <t>C-14-13</t>
  </si>
  <si>
    <t>C-16-12</t>
  </si>
  <si>
    <t>C-15-07</t>
  </si>
  <si>
    <t>C-05-12</t>
  </si>
  <si>
    <t>C-16-02</t>
  </si>
  <si>
    <t>B-03-08</t>
  </si>
  <si>
    <t>A-04-08</t>
  </si>
  <si>
    <t>A-02-01</t>
  </si>
  <si>
    <t>A-10-03</t>
  </si>
  <si>
    <t>A-15-04</t>
  </si>
  <si>
    <t>A-15-08</t>
  </si>
  <si>
    <t>A-15-06</t>
  </si>
  <si>
    <t>D-01-04</t>
  </si>
  <si>
    <t>C-02-03</t>
  </si>
  <si>
    <t>C-03-08</t>
  </si>
  <si>
    <t>C-03-05</t>
  </si>
  <si>
    <t>C-03-04</t>
  </si>
  <si>
    <t>C-02-18</t>
  </si>
  <si>
    <t>C-04-02</t>
  </si>
  <si>
    <t>C-01-11</t>
  </si>
  <si>
    <t>C-02-19</t>
  </si>
  <si>
    <t>B-12-02</t>
  </si>
  <si>
    <t>B-12-03</t>
  </si>
  <si>
    <t>B-12-04</t>
  </si>
  <si>
    <t>B-12-05</t>
  </si>
  <si>
    <t>B-10-03</t>
  </si>
  <si>
    <t>B-10-04</t>
  </si>
  <si>
    <t>B-10-05</t>
  </si>
  <si>
    <t>B-10-06</t>
  </si>
  <si>
    <t>B-10-07</t>
  </si>
  <si>
    <t>B-08-04</t>
  </si>
  <si>
    <t>B-08-05</t>
  </si>
  <si>
    <t>B-08-06</t>
  </si>
  <si>
    <t>B-15-08</t>
  </si>
  <si>
    <t>B-16-02</t>
  </si>
  <si>
    <t>B-16-01</t>
  </si>
  <si>
    <t>B-15-02</t>
  </si>
  <si>
    <t>B-15-05</t>
  </si>
  <si>
    <t>B-14-08</t>
  </si>
  <si>
    <t>E-09-03</t>
  </si>
  <si>
    <t>E-03-11</t>
  </si>
  <si>
    <t>E-03-17</t>
  </si>
  <si>
    <t>E-01-01</t>
  </si>
  <si>
    <t>E-03-09</t>
  </si>
  <si>
    <t>E-02-06</t>
  </si>
  <si>
    <t>E-01-05</t>
  </si>
  <si>
    <t>E-03-07</t>
  </si>
  <si>
    <t>E-03-14</t>
  </si>
  <si>
    <t>E-09-01</t>
  </si>
  <si>
    <t>E-03-05</t>
  </si>
  <si>
    <t>E-06-01</t>
  </si>
  <si>
    <t>E-08-02</t>
  </si>
  <si>
    <t>E-08-05</t>
  </si>
  <si>
    <t>F-06-06</t>
  </si>
  <si>
    <t>F区</t>
  </si>
  <si>
    <t>展鹿主仓库</t>
  </si>
  <si>
    <t>E-06-02</t>
  </si>
  <si>
    <t>A-02-02</t>
  </si>
  <si>
    <t>C-19-02</t>
  </si>
  <si>
    <t>D-09-07</t>
  </si>
  <si>
    <t>F-03-04</t>
  </si>
  <si>
    <t>C-18-03</t>
  </si>
  <si>
    <t>C-18-05</t>
  </si>
  <si>
    <t>D-05-06</t>
  </si>
  <si>
    <t>C-19-03</t>
  </si>
  <si>
    <t>D-07-01</t>
  </si>
  <si>
    <t>D-07-03</t>
  </si>
  <si>
    <t>D-06-05</t>
  </si>
  <si>
    <t>D-06-07</t>
  </si>
  <si>
    <t>D-09-01</t>
  </si>
  <si>
    <t>D-07-05</t>
  </si>
  <si>
    <t>C-01-07</t>
  </si>
  <si>
    <t>A-13-03</t>
  </si>
  <si>
    <t>E-07-09</t>
  </si>
  <si>
    <t>T-01-01</t>
  </si>
  <si>
    <t>E-09-08</t>
  </si>
  <si>
    <t>E-09-06</t>
  </si>
  <si>
    <t>E-08-08</t>
  </si>
  <si>
    <t>E-05-07</t>
  </si>
  <si>
    <t>E-06-07</t>
  </si>
  <si>
    <t>E-06-08</t>
  </si>
  <si>
    <t>A-07-01</t>
  </si>
  <si>
    <t>A-06-02</t>
  </si>
  <si>
    <t>C-15-05</t>
  </si>
  <si>
    <t>C-15-15</t>
  </si>
  <si>
    <t>C-16-01</t>
  </si>
  <si>
    <t>C-15-01</t>
  </si>
  <si>
    <t>C-16-10</t>
  </si>
  <si>
    <t>C-16-11</t>
  </si>
  <si>
    <t>C-16-09</t>
  </si>
  <si>
    <t>C-16-13</t>
  </si>
  <si>
    <t>B-04-02</t>
  </si>
  <si>
    <t>B-03-04</t>
  </si>
  <si>
    <t>A-10-02</t>
  </si>
  <si>
    <t>A-11-01</t>
  </si>
  <si>
    <t>A-14-04</t>
  </si>
  <si>
    <t>A-15-02</t>
  </si>
  <si>
    <t>A-15-03</t>
  </si>
  <si>
    <t>F-01-82</t>
  </si>
  <si>
    <t>A-13-01</t>
  </si>
  <si>
    <t>C-01-15</t>
  </si>
  <si>
    <t>C-01-01</t>
  </si>
  <si>
    <t>C-03-02</t>
  </si>
  <si>
    <t>C-01-04</t>
  </si>
  <si>
    <t>C-02-01</t>
  </si>
  <si>
    <t>C-09-07</t>
  </si>
  <si>
    <t>C-01-17</t>
  </si>
  <si>
    <t>C-02-06</t>
  </si>
  <si>
    <t>C-02-16</t>
  </si>
  <si>
    <t>C-09-08</t>
  </si>
  <si>
    <t>C-03-14</t>
  </si>
  <si>
    <t>B-12-01</t>
  </si>
  <si>
    <t>B-12-06</t>
  </si>
  <si>
    <t>B-12-08</t>
  </si>
  <si>
    <t>B-13-07</t>
  </si>
  <si>
    <t>B-10-02</t>
  </si>
  <si>
    <t>B-11-01</t>
  </si>
  <si>
    <t>B-11-03</t>
  </si>
  <si>
    <t>C-10-16</t>
  </si>
  <si>
    <t>B-08-02</t>
  </si>
  <si>
    <t>B-09-01</t>
  </si>
  <si>
    <t>B-14-06</t>
  </si>
  <si>
    <t>C-17-03</t>
  </si>
  <si>
    <t>B-15-01</t>
  </si>
  <si>
    <t>B-15-04</t>
  </si>
  <si>
    <t>C-17-09</t>
  </si>
  <si>
    <t>E-09-04</t>
  </si>
  <si>
    <t>E-02-08</t>
  </si>
  <si>
    <t>E-03-12</t>
  </si>
  <si>
    <t>E-03-08</t>
  </si>
  <si>
    <t>E-03-10</t>
  </si>
  <si>
    <t>E-03-06</t>
  </si>
  <si>
    <t>E-02-05</t>
  </si>
  <si>
    <t>E-03-13</t>
  </si>
  <si>
    <t>E-03-02</t>
  </si>
  <si>
    <t>E-04-01</t>
  </si>
  <si>
    <t>E-05-02</t>
  </si>
  <si>
    <t>E-08-04</t>
  </si>
  <si>
    <t>E-09-02</t>
  </si>
  <si>
    <t>F-06-05</t>
  </si>
  <si>
    <t>E-05-04</t>
  </si>
  <si>
    <t>E-04-05</t>
  </si>
  <si>
    <t>C-21-02</t>
  </si>
  <si>
    <t>C-20-05</t>
  </si>
  <si>
    <t>C-20-02</t>
  </si>
  <si>
    <t>D-11-03</t>
  </si>
  <si>
    <t>C-18-04</t>
  </si>
  <si>
    <t>D-05-05</t>
  </si>
  <si>
    <t>D-05-07</t>
  </si>
  <si>
    <t>D-07-02</t>
  </si>
  <si>
    <t>C-21-05</t>
  </si>
  <si>
    <t>D-06-04</t>
  </si>
  <si>
    <t>D-06-06</t>
  </si>
  <si>
    <t>D-08-05</t>
  </si>
  <si>
    <t>C-19-01</t>
  </si>
  <si>
    <t>D-07-04</t>
  </si>
  <si>
    <t>A-05-02</t>
  </si>
  <si>
    <t>T-03-06</t>
  </si>
  <si>
    <t>E-06-10</t>
  </si>
  <si>
    <t>T-01-02</t>
  </si>
  <si>
    <t>E-08-10</t>
  </si>
  <si>
    <t>E-09-07</t>
  </si>
  <si>
    <t>E-05-06</t>
  </si>
  <si>
    <t>E-05-08</t>
  </si>
  <si>
    <t>E-06-06</t>
  </si>
  <si>
    <t>E-06-09</t>
  </si>
  <si>
    <t>A-06-01</t>
  </si>
  <si>
    <t>A-07-02</t>
  </si>
  <si>
    <t>C-15-04</t>
  </si>
  <si>
    <t>C-16-18</t>
  </si>
  <si>
    <t>C-16-16</t>
  </si>
  <si>
    <t>C-15-17</t>
  </si>
  <si>
    <t>C-14-07</t>
  </si>
  <si>
    <t>C-16-07</t>
  </si>
  <si>
    <t>C-15-11</t>
  </si>
  <si>
    <t>C-16-14</t>
  </si>
  <si>
    <t>B-03-01</t>
  </si>
  <si>
    <t>B-03-05</t>
  </si>
  <si>
    <t>A-11-02</t>
  </si>
  <si>
    <t>A-11-04</t>
  </si>
  <si>
    <t>A-15-05</t>
  </si>
  <si>
    <t>A-13-02</t>
  </si>
  <si>
    <t>D-03-02</t>
  </si>
  <si>
    <t>A-15-01</t>
  </si>
  <si>
    <t>C-03-01</t>
  </si>
  <si>
    <t>C-04-12</t>
  </si>
  <si>
    <t>C-03-06</t>
  </si>
  <si>
    <t>C-03-12</t>
  </si>
  <si>
    <t>C-13-13</t>
  </si>
  <si>
    <t>C-03-10</t>
  </si>
  <si>
    <t>C-02-13</t>
  </si>
  <si>
    <t>C-02-09</t>
  </si>
  <si>
    <t>C-09-11</t>
  </si>
  <si>
    <t>C-03-03</t>
  </si>
  <si>
    <t>B-12-07</t>
  </si>
  <si>
    <t>B-13-01</t>
  </si>
  <si>
    <t>B-13-06</t>
  </si>
  <si>
    <t>B-10-01</t>
  </si>
  <si>
    <t>B-10-08</t>
  </si>
  <si>
    <t>B-11-02</t>
  </si>
  <si>
    <t>B-08-01</t>
  </si>
  <si>
    <t>B-08-03</t>
  </si>
  <si>
    <t>C-01-08</t>
  </si>
  <si>
    <t>B-09-02</t>
  </si>
  <si>
    <t>B-07-02</t>
  </si>
  <si>
    <t>C-04-11</t>
  </si>
  <si>
    <t>C-04-09</t>
  </si>
  <si>
    <t>C-09-14</t>
  </si>
  <si>
    <t>C-04-06</t>
  </si>
  <si>
    <t>C-04-15</t>
  </si>
  <si>
    <t>C-01-16</t>
  </si>
  <si>
    <t>C-01-19</t>
  </si>
  <si>
    <t>C-02-07</t>
  </si>
  <si>
    <t>C-02-14</t>
  </si>
  <si>
    <t>A-13-05</t>
  </si>
  <si>
    <t>A-11-07</t>
  </si>
  <si>
    <t>A-12-01</t>
  </si>
  <si>
    <t>E-01-10</t>
  </si>
  <si>
    <t>C-11-02</t>
  </si>
  <si>
    <t>C-11-16</t>
  </si>
  <si>
    <t>C-11-14</t>
  </si>
  <si>
    <t>C-14-17</t>
  </si>
  <si>
    <t>C-14-14</t>
  </si>
  <si>
    <t>C-11-01</t>
  </si>
  <si>
    <t>C-14-12</t>
  </si>
  <si>
    <t>C-14-16</t>
  </si>
  <si>
    <t>C-11-04</t>
  </si>
  <si>
    <t>A-01-03</t>
  </si>
  <si>
    <t>A-01-01</t>
  </si>
  <si>
    <t>A-07-06</t>
  </si>
  <si>
    <t>E-01-14</t>
  </si>
  <si>
    <t>A-10-05</t>
  </si>
  <si>
    <t>A-10-08</t>
  </si>
  <si>
    <t>A-08-07</t>
  </si>
  <si>
    <t>A-07-04</t>
  </si>
  <si>
    <t>A-09-03</t>
  </si>
  <si>
    <t>A-04-04</t>
  </si>
  <si>
    <t>F-04-04</t>
  </si>
  <si>
    <t>A-02-03</t>
  </si>
  <si>
    <t>A-05-04</t>
  </si>
  <si>
    <t>A-06-05</t>
  </si>
  <si>
    <t>C-17-15</t>
  </si>
  <si>
    <t>D-04-04</t>
  </si>
  <si>
    <t>C-17-16</t>
  </si>
  <si>
    <t>C-12-02</t>
  </si>
  <si>
    <t>C-08-11</t>
  </si>
  <si>
    <t>C-07-13</t>
  </si>
  <si>
    <t>B-06-03</t>
  </si>
  <si>
    <t>B-04-04</t>
  </si>
  <si>
    <t>C-08-19</t>
  </si>
  <si>
    <t>C-06-12</t>
  </si>
  <si>
    <t>C-07-09</t>
  </si>
  <si>
    <t>C-07-12</t>
  </si>
  <si>
    <t>C-08-18</t>
  </si>
  <si>
    <t>C-05-03</t>
  </si>
  <si>
    <t>C-06-17</t>
  </si>
  <si>
    <t>F-01-69</t>
  </si>
  <si>
    <t>D-01-01</t>
  </si>
  <si>
    <t>F-01-05</t>
  </si>
  <si>
    <t>F-01-10</t>
  </si>
  <si>
    <t>D-04-06</t>
  </si>
  <si>
    <t>F-01-17</t>
  </si>
  <si>
    <t>F-01-20</t>
  </si>
  <si>
    <t>D-03-01</t>
  </si>
  <si>
    <t>F-01-25</t>
  </si>
  <si>
    <t>F-01-30</t>
  </si>
  <si>
    <t>D-01-06</t>
  </si>
  <si>
    <t>F-01-37</t>
  </si>
  <si>
    <t>F-01-14</t>
  </si>
  <si>
    <t>F-01-45</t>
  </si>
  <si>
    <t>F-01-47</t>
  </si>
  <si>
    <t>F-01-54</t>
  </si>
  <si>
    <t>A-02-05</t>
  </si>
  <si>
    <t>C-09-12</t>
  </si>
  <si>
    <t>C-01-05</t>
  </si>
  <si>
    <t>C-02-02</t>
  </si>
  <si>
    <t>B-07-06</t>
  </si>
  <si>
    <t>C-10-13</t>
  </si>
  <si>
    <t>C-20-04</t>
  </si>
  <si>
    <t>D-09-05</t>
  </si>
  <si>
    <t>A-05-01</t>
  </si>
  <si>
    <t>A-03-01</t>
  </si>
  <si>
    <t>B-03-03</t>
  </si>
  <si>
    <t>B-02-03</t>
  </si>
  <si>
    <t>B-03-02</t>
  </si>
  <si>
    <t>B-01-02</t>
  </si>
  <si>
    <t>C-05-07</t>
  </si>
  <si>
    <t>C-05-05</t>
  </si>
  <si>
    <t>C-05-02</t>
  </si>
  <si>
    <t>C-05-13</t>
  </si>
  <si>
    <t>C-06-03</t>
  </si>
  <si>
    <t>C-01-10</t>
  </si>
  <si>
    <t>B-07-03</t>
  </si>
  <si>
    <t>C-10-15</t>
  </si>
  <si>
    <t>C-09-18</t>
  </si>
  <si>
    <t>C-10-17</t>
  </si>
  <si>
    <t>C-01-09</t>
  </si>
  <si>
    <t>C-07-01</t>
  </si>
  <si>
    <t>C-02-17</t>
  </si>
  <si>
    <t>C-04-14</t>
  </si>
  <si>
    <t>C-02-05</t>
  </si>
  <si>
    <t>C-02-08</t>
  </si>
  <si>
    <t>A-13-04</t>
  </si>
  <si>
    <t>A-12-03</t>
  </si>
  <si>
    <t>C-11-13</t>
  </si>
  <si>
    <t>C-11-06</t>
  </si>
  <si>
    <t>C-11-11</t>
  </si>
  <si>
    <t>C-11-10</t>
  </si>
  <si>
    <t>C-11-03</t>
  </si>
  <si>
    <t>C-11-07</t>
  </si>
  <si>
    <t>C-14-09</t>
  </si>
  <si>
    <t>C-15-10</t>
  </si>
  <si>
    <t>C-15-12</t>
  </si>
  <si>
    <t>A-01-04</t>
  </si>
  <si>
    <t>A-07-07</t>
  </si>
  <si>
    <t>E-01-12</t>
  </si>
  <si>
    <t>A-10-07</t>
  </si>
  <si>
    <t>A-08-02</t>
  </si>
  <si>
    <t>A-09-05</t>
  </si>
  <si>
    <t>A-10-06</t>
  </si>
  <si>
    <t>A-08-04</t>
  </si>
  <si>
    <t>A-07-03</t>
  </si>
  <si>
    <t>F-04-05</t>
  </si>
  <si>
    <t>F-04-03</t>
  </si>
  <si>
    <t>A-05-03</t>
  </si>
  <si>
    <t>A-05-05</t>
  </si>
  <si>
    <t>C-08-03</t>
  </si>
  <si>
    <t>B-14-04</t>
  </si>
  <si>
    <t>D-04-03</t>
  </si>
  <si>
    <t>B-14-05</t>
  </si>
  <si>
    <t>C-10-01</t>
  </si>
  <si>
    <t>B-04-03</t>
  </si>
  <si>
    <t>B-04-05</t>
  </si>
  <si>
    <t>C-07-14</t>
  </si>
  <si>
    <t>B-05-02</t>
  </si>
  <si>
    <t>B-06-07</t>
  </si>
  <si>
    <t>C-08-05</t>
  </si>
  <si>
    <t>C-05-09</t>
  </si>
  <si>
    <t>B-05-03</t>
  </si>
  <si>
    <t>C-07-11</t>
  </si>
  <si>
    <t>C-07-16</t>
  </si>
  <si>
    <t>C-08-17</t>
  </si>
  <si>
    <t>C-07-17</t>
  </si>
  <si>
    <t>F-01-01</t>
  </si>
  <si>
    <t>F-01-02</t>
  </si>
  <si>
    <t>F-01-04</t>
  </si>
  <si>
    <t>D-03-04</t>
  </si>
  <si>
    <t>D-03-03</t>
  </si>
  <si>
    <t>F-01-11</t>
  </si>
  <si>
    <t>F-01-18</t>
  </si>
  <si>
    <t>F-01-21</t>
  </si>
  <si>
    <t>D-01-02</t>
  </si>
  <si>
    <t>F-01-26</t>
  </si>
  <si>
    <t>D-03-06</t>
  </si>
  <si>
    <t>F-01-31</t>
  </si>
  <si>
    <t>F-01-38</t>
  </si>
  <si>
    <t>F-01-39</t>
  </si>
  <si>
    <t>F-01-46</t>
  </si>
  <si>
    <t>F-01-48</t>
  </si>
  <si>
    <t>F-01-53</t>
  </si>
  <si>
    <t>A-04-06</t>
  </si>
  <si>
    <t>C-01-03</t>
  </si>
  <si>
    <t>B-07-01</t>
  </si>
  <si>
    <t>B-07-07</t>
  </si>
  <si>
    <t>B-09-03</t>
  </si>
  <si>
    <t>D-09-03</t>
  </si>
  <si>
    <t>D-10-01</t>
  </si>
  <si>
    <t>A-03-02</t>
  </si>
  <si>
    <t>B-01-06</t>
  </si>
  <si>
    <t>B-04-01</t>
  </si>
  <si>
    <t>B-03-06</t>
  </si>
  <si>
    <t>B-01-01</t>
  </si>
  <si>
    <t>B-01-04</t>
  </si>
  <si>
    <t>C-06-14</t>
  </si>
  <si>
    <t>C-06-13</t>
  </si>
  <si>
    <t>B-08-07</t>
  </si>
  <si>
    <t>C-09-16</t>
  </si>
  <si>
    <t>C-09-13</t>
  </si>
  <si>
    <t>C-09-15</t>
  </si>
  <si>
    <t>C-09-17</t>
  </si>
  <si>
    <t>C-03-15</t>
  </si>
  <si>
    <t>C-04-01</t>
  </si>
  <si>
    <t>C-03-19</t>
  </si>
  <si>
    <t>C-04-03</t>
  </si>
  <si>
    <t>A-11-06</t>
  </si>
  <si>
    <t>A-11-05</t>
  </si>
  <si>
    <t>A-11-08</t>
  </si>
  <si>
    <t>A-13-06</t>
  </si>
  <si>
    <t>C-11-15</t>
  </si>
  <si>
    <t>C-14-08</t>
  </si>
  <si>
    <t>C-11-05</t>
  </si>
  <si>
    <t>C-11-09</t>
  </si>
  <si>
    <t>C-14-20</t>
  </si>
  <si>
    <t>C-11-08</t>
  </si>
  <si>
    <t>C-14-10</t>
  </si>
  <si>
    <t>C-14-18</t>
  </si>
  <si>
    <t>A-01-02</t>
  </si>
  <si>
    <t>A-02-08</t>
  </si>
  <si>
    <t>A-02-07</t>
  </si>
  <si>
    <t>A-02-06</t>
  </si>
  <si>
    <t>A-07-05</t>
  </si>
  <si>
    <t>A-09-01</t>
  </si>
  <si>
    <t>A-08-03</t>
  </si>
  <si>
    <t>A-09-06</t>
  </si>
  <si>
    <t>A-08-01</t>
  </si>
  <si>
    <t>A-04-05</t>
  </si>
  <si>
    <t>A-02-04</t>
  </si>
  <si>
    <t>F-04-01</t>
  </si>
  <si>
    <t>F-04-02</t>
  </si>
  <si>
    <t>B-14-02</t>
  </si>
  <si>
    <t>B-14-03</t>
  </si>
  <si>
    <t>C-17-17</t>
  </si>
  <si>
    <t>C-08-01</t>
  </si>
  <si>
    <t>C-12-01</t>
  </si>
  <si>
    <t>B-04-06</t>
  </si>
  <si>
    <t>C-07-10</t>
  </si>
  <si>
    <t>C-08-16</t>
  </si>
  <si>
    <t>B-06-08</t>
  </si>
  <si>
    <t>B-06-04</t>
  </si>
  <si>
    <t>B-06-06</t>
  </si>
  <si>
    <t>B-05-01</t>
  </si>
  <si>
    <t>C-08-07</t>
  </si>
  <si>
    <t>C-08-08</t>
  </si>
  <si>
    <t>C-08-13</t>
  </si>
  <si>
    <t>C-08-15</t>
  </si>
  <si>
    <t>F-01-55</t>
  </si>
  <si>
    <t>F-01-68</t>
  </si>
  <si>
    <t>F-01-62</t>
  </si>
  <si>
    <t>D-03-05</t>
  </si>
  <si>
    <t>F-01-03</t>
  </si>
  <si>
    <t>F-01-12</t>
  </si>
  <si>
    <t>D-04-05</t>
  </si>
  <si>
    <t>F-01-15</t>
  </si>
  <si>
    <t>D-01-03</t>
  </si>
  <si>
    <t>D-01-05</t>
  </si>
  <si>
    <t>F-01-27</t>
  </si>
  <si>
    <t>F-01-28</t>
  </si>
  <si>
    <t>F-01-29</t>
  </si>
  <si>
    <t>F-01-40</t>
  </si>
  <si>
    <t>F-01-41</t>
  </si>
  <si>
    <t>F-01-42</t>
  </si>
  <si>
    <t>F-01-43</t>
  </si>
  <si>
    <t>F-01-44</t>
  </si>
  <si>
    <t>A-13-08</t>
  </si>
  <si>
    <t>A-13-07</t>
  </si>
  <si>
    <t>C-02-15</t>
  </si>
  <si>
    <t>C-01-12</t>
  </si>
  <si>
    <t>B-09-04</t>
  </si>
  <si>
    <t>B-09-05</t>
  </si>
  <si>
    <t>B-09-06</t>
  </si>
  <si>
    <t>B-09-07</t>
  </si>
  <si>
    <t>B-01-05</t>
  </si>
  <si>
    <t>B-02-04</t>
  </si>
  <si>
    <t>B-02-02</t>
  </si>
  <si>
    <t>B-02-07</t>
  </si>
  <si>
    <t>C-06-04</t>
  </si>
  <si>
    <t>C-05-18</t>
  </si>
  <si>
    <t>C-06-06</t>
  </si>
  <si>
    <t>C-07-03</t>
  </si>
  <si>
    <t>C-05-14</t>
  </si>
  <si>
    <t>C-05-19</t>
  </si>
  <si>
    <t>E-02-17</t>
  </si>
  <si>
    <t>C-17-07</t>
  </si>
  <si>
    <t>C-17-12</t>
  </si>
  <si>
    <t>A-03-04</t>
  </si>
  <si>
    <t>C-10-04</t>
  </si>
  <si>
    <t>C-10-08</t>
  </si>
  <si>
    <t>C-10-03</t>
  </si>
  <si>
    <t>C-10-06</t>
  </si>
  <si>
    <t>A-14-06</t>
  </si>
  <si>
    <t>A-14-05</t>
  </si>
  <si>
    <t>C-08-06</t>
  </si>
  <si>
    <t>B-05-06</t>
  </si>
  <si>
    <t>C-07-19</t>
  </si>
  <si>
    <t>C-07-06</t>
  </si>
  <si>
    <t>C-05-20</t>
  </si>
  <si>
    <t>C-13-15</t>
  </si>
  <si>
    <t>C-01-20</t>
  </si>
  <si>
    <t>D-05-08</t>
  </si>
  <si>
    <t>E-01-15</t>
  </si>
  <si>
    <t>E-01-17</t>
  </si>
  <si>
    <t>F-03-02</t>
  </si>
  <si>
    <t>D-10-06</t>
  </si>
  <si>
    <t>F-03-01</t>
  </si>
  <si>
    <t>C-04-17</t>
  </si>
  <si>
    <t>D-02-07</t>
  </si>
  <si>
    <t>B-17-04</t>
  </si>
  <si>
    <t>D-11-02</t>
  </si>
  <si>
    <t>A-06-18</t>
  </si>
  <si>
    <t>C-17-18</t>
  </si>
  <si>
    <t>M-01-02</t>
  </si>
  <si>
    <t>M-01-04</t>
  </si>
  <si>
    <t>M-01-11</t>
  </si>
  <si>
    <t>M-02-04</t>
  </si>
  <si>
    <t>M-02-06</t>
  </si>
  <si>
    <t>M-02-08</t>
  </si>
  <si>
    <t>C-13-03</t>
  </si>
  <si>
    <t>Y-14-04</t>
  </si>
  <si>
    <t>Y区</t>
  </si>
  <si>
    <t>Y-14-06</t>
  </si>
  <si>
    <t>X-09-06</t>
  </si>
  <si>
    <t>X区</t>
  </si>
  <si>
    <t>X-09-07</t>
  </si>
  <si>
    <t>Y-01-05</t>
  </si>
  <si>
    <t>Y-01-07</t>
  </si>
  <si>
    <t>Y-08-01</t>
  </si>
  <si>
    <t>W-01-04</t>
  </si>
  <si>
    <t>W区</t>
  </si>
  <si>
    <t>W-01-06</t>
  </si>
  <si>
    <t>W-01-13</t>
  </si>
  <si>
    <t>W-01-15</t>
  </si>
  <si>
    <t>Y-08-04</t>
  </si>
  <si>
    <t>Y-08-06</t>
  </si>
  <si>
    <t>Y-14-01</t>
  </si>
  <si>
    <t>Y-09-08</t>
  </si>
  <si>
    <t>Y-12-02</t>
  </si>
  <si>
    <t>Y-09-05</t>
  </si>
  <si>
    <t>Y-02-02</t>
  </si>
  <si>
    <t>Y-05-01</t>
  </si>
  <si>
    <t>w-03-01</t>
  </si>
  <si>
    <t>w-04-16</t>
  </si>
  <si>
    <t>w-04-14</t>
  </si>
  <si>
    <t>Y-04-05</t>
  </si>
  <si>
    <t>Y-04-07</t>
  </si>
  <si>
    <t>w-01-19</t>
  </si>
  <si>
    <t>w-02-07</t>
  </si>
  <si>
    <t>w-02-16</t>
  </si>
  <si>
    <t>w-03-18</t>
  </si>
  <si>
    <t>Y-06-06</t>
  </si>
  <si>
    <t>Y-06-08</t>
  </si>
  <si>
    <t>w-03-19</t>
  </si>
  <si>
    <t>w-03-15</t>
  </si>
  <si>
    <t>Y-13-01</t>
  </si>
  <si>
    <t>Y-13-03</t>
  </si>
  <si>
    <t>X-12-02</t>
  </si>
  <si>
    <t>X-12-04</t>
  </si>
  <si>
    <t>W-04-15</t>
  </si>
  <si>
    <t>W-05-03</t>
  </si>
  <si>
    <t>w-04-07</t>
  </si>
  <si>
    <t>w-05-04</t>
  </si>
  <si>
    <t>X-15-03</t>
  </si>
  <si>
    <t>B-16-03</t>
  </si>
  <si>
    <t>B-15-03</t>
  </si>
  <si>
    <t>B-15-07</t>
  </si>
  <si>
    <t>B-16-06</t>
  </si>
  <si>
    <t>E-09-05</t>
  </si>
  <si>
    <t>E-02-03</t>
  </si>
  <si>
    <t>E-02-12</t>
  </si>
  <si>
    <t>E-02-07</t>
  </si>
  <si>
    <t>E-02-01</t>
  </si>
  <si>
    <t>E-01-03</t>
  </si>
  <si>
    <t>E-03-16</t>
  </si>
  <si>
    <t>E-02-02</t>
  </si>
  <si>
    <t>E-05-01</t>
  </si>
  <si>
    <t>E-03-01</t>
  </si>
  <si>
    <t>E-07-03</t>
  </si>
  <si>
    <t>E-05-03</t>
  </si>
  <si>
    <t>E-07-05</t>
  </si>
  <si>
    <t>E-04-04</t>
  </si>
  <si>
    <t>E-03-03</t>
  </si>
  <si>
    <t>F-06-03</t>
  </si>
  <si>
    <t>F-06-04</t>
  </si>
  <si>
    <t>C-21-01</t>
  </si>
  <si>
    <t>F-03-03</t>
  </si>
  <si>
    <t>F-03-05</t>
  </si>
  <si>
    <t>C-21-04</t>
  </si>
  <si>
    <t>D-10-04</t>
  </si>
  <si>
    <t>D-05-01</t>
  </si>
  <si>
    <t>D-05-02</t>
  </si>
  <si>
    <t>D-05-03</t>
  </si>
  <si>
    <t>D-05-04</t>
  </si>
  <si>
    <t>D-11-06</t>
  </si>
  <si>
    <t>D-06-01</t>
  </si>
  <si>
    <t>D-06-02</t>
  </si>
  <si>
    <t>D-06-03</t>
  </si>
  <si>
    <t>D-07-06</t>
  </si>
  <si>
    <t>D-10-03</t>
  </si>
  <si>
    <t>D-09-02</t>
  </si>
  <si>
    <t>F-03-06</t>
  </si>
  <si>
    <t>E-08-11</t>
  </si>
  <si>
    <t>E-08-12</t>
  </si>
  <si>
    <t>E-09-10</t>
  </si>
  <si>
    <t>E-09-09</t>
  </si>
  <si>
    <t>E-05-09</t>
  </si>
  <si>
    <t>E-07-06</t>
  </si>
  <si>
    <t>E-07-07</t>
  </si>
  <si>
    <t>E-07-08</t>
  </si>
  <si>
    <t>E-06-11</t>
  </si>
  <si>
    <t>E-01-11</t>
  </si>
  <si>
    <t>C-14-05</t>
  </si>
  <si>
    <t>C-15-06</t>
  </si>
  <si>
    <t>C-16-15</t>
  </si>
  <si>
    <t>C-15-18</t>
  </si>
  <si>
    <t>C-16-17</t>
  </si>
  <si>
    <t>C-16-03</t>
  </si>
  <si>
    <t>C-16-04</t>
  </si>
  <si>
    <t>C-15-14</t>
  </si>
  <si>
    <t>C-15-13</t>
  </si>
  <si>
    <t>C-15-02</t>
  </si>
  <si>
    <t>C-16-08</t>
  </si>
  <si>
    <t>B-03-07</t>
  </si>
  <si>
    <t>A-11-03</t>
  </si>
  <si>
    <t>A-10-01</t>
  </si>
  <si>
    <t>A-15-07</t>
  </si>
  <si>
    <t>A-14-03</t>
  </si>
  <si>
    <t>A-14-01</t>
  </si>
  <si>
    <t>A-14-02</t>
  </si>
  <si>
    <t>C-03-07</t>
  </si>
  <si>
    <t>C-03-09</t>
  </si>
  <si>
    <t>C-02-04</t>
  </si>
  <si>
    <t>C-02-12</t>
  </si>
  <si>
    <t>C-01-02</t>
  </si>
  <si>
    <t>C-03-11</t>
  </si>
  <si>
    <t>C-04-10</t>
  </si>
  <si>
    <t>C-03-18</t>
  </si>
  <si>
    <t>C-04-08</t>
  </si>
  <si>
    <t>C-04-07</t>
  </si>
  <si>
    <t>B-13-02</t>
  </si>
  <si>
    <t>B-13-03</t>
  </si>
  <si>
    <t>B-13-04</t>
  </si>
  <si>
    <t>B-13-05</t>
  </si>
  <si>
    <t>B-11-04</t>
  </si>
  <si>
    <t>B-11-05</t>
  </si>
  <si>
    <t>B-11-06</t>
  </si>
  <si>
    <t>B-11-07</t>
  </si>
  <si>
    <t>C-01-18</t>
  </si>
  <si>
    <t>C-02-10</t>
  </si>
  <si>
    <t>C-08-04</t>
  </si>
  <si>
    <t>C-06-02</t>
  </si>
  <si>
    <t>C-05-11</t>
  </si>
  <si>
    <t>C-07-04</t>
  </si>
  <si>
    <t>E-02-14</t>
  </si>
  <si>
    <t>E-02-13</t>
  </si>
  <si>
    <t>C-17-11</t>
  </si>
  <si>
    <t>A-03-05</t>
  </si>
  <si>
    <t>C-09-05</t>
  </si>
  <si>
    <t>C-09-03</t>
  </si>
  <si>
    <t>C-10-10</t>
  </si>
  <si>
    <t>C-10-11</t>
  </si>
  <si>
    <t>A-14-07</t>
  </si>
  <si>
    <t>A-01-06</t>
  </si>
  <si>
    <t>B-05-07</t>
  </si>
  <si>
    <t>B-05-05</t>
  </si>
  <si>
    <t>B-05-04</t>
  </si>
  <si>
    <t>C-08-12</t>
  </si>
  <si>
    <t>C-06-01</t>
  </si>
  <si>
    <t>B-04-15</t>
  </si>
  <si>
    <t>D-04-01</t>
  </si>
  <si>
    <t>C-12-16</t>
  </si>
  <si>
    <t>E-01-08</t>
  </si>
  <si>
    <t>B-17-03</t>
  </si>
  <si>
    <t>E-01-16</t>
  </si>
  <si>
    <t>D-11-01</t>
  </si>
  <si>
    <t>C-17-01</t>
  </si>
  <si>
    <t>B-02-08</t>
  </si>
  <si>
    <t>C-12-15</t>
  </si>
  <si>
    <t>F-01-13</t>
  </si>
  <si>
    <t>D-02-06</t>
  </si>
  <si>
    <t>B-17-02</t>
  </si>
  <si>
    <t>D-04-02</t>
  </si>
  <si>
    <t>F-01-19</t>
  </si>
  <si>
    <t>M-01-03</t>
  </si>
  <si>
    <t>M-01-05</t>
  </si>
  <si>
    <t>M-01-10</t>
  </si>
  <si>
    <t>M-01-12</t>
  </si>
  <si>
    <t>M-02-07</t>
  </si>
  <si>
    <t>B-16-08</t>
  </si>
  <si>
    <t>Y-14-05</t>
  </si>
  <si>
    <t>Y-14-07</t>
  </si>
  <si>
    <t>X-09-04</t>
  </si>
  <si>
    <t>X-09-05</t>
  </si>
  <si>
    <t>Y-01-06</t>
  </si>
  <si>
    <t>Y-01-08</t>
  </si>
  <si>
    <t>W-01-05</t>
  </si>
  <si>
    <t>W-01-07</t>
  </si>
  <si>
    <t>W-01-12</t>
  </si>
  <si>
    <t>W-01-14</t>
  </si>
  <si>
    <t>Y-08-05</t>
  </si>
  <si>
    <t>Y-08-07</t>
  </si>
  <si>
    <t>Y-12-01</t>
  </si>
  <si>
    <t>Y-12-03</t>
  </si>
  <si>
    <t>Y-09-02</t>
  </si>
  <si>
    <t>Y-02-01</t>
  </si>
  <si>
    <t>Y-02-08</t>
  </si>
  <si>
    <t>Y-05-02</t>
  </si>
  <si>
    <t>w-05-18</t>
  </si>
  <si>
    <t>w-04-11</t>
  </si>
  <si>
    <t>Y-04-04</t>
  </si>
  <si>
    <t>Y-04-06</t>
  </si>
  <si>
    <t>w-01-18</t>
  </si>
  <si>
    <t>w-02-05</t>
  </si>
  <si>
    <t>w-03-20</t>
  </si>
  <si>
    <t>w-03-17</t>
  </si>
  <si>
    <t>Y-05-07</t>
  </si>
  <si>
    <t>Y-06-07</t>
  </si>
  <si>
    <t>Y-09-01</t>
  </si>
  <si>
    <t>w-02-15</t>
  </si>
  <si>
    <t>w-03-16</t>
  </si>
  <si>
    <t>Y-13-02</t>
  </si>
  <si>
    <t>Y-13-04</t>
  </si>
  <si>
    <t>X-12-01</t>
  </si>
  <si>
    <t>X-12-03</t>
  </si>
  <si>
    <t>X-12-05</t>
  </si>
  <si>
    <t>W-04-17</t>
  </si>
  <si>
    <t>W-04-10</t>
  </si>
  <si>
    <t>w-05-01</t>
  </si>
  <si>
    <t>X-15-06</t>
  </si>
  <si>
    <t>X-11-05</t>
  </si>
  <si>
    <t>Y-03-02</t>
  </si>
  <si>
    <t>X-16-07</t>
  </si>
  <si>
    <t>X-10-01</t>
  </si>
  <si>
    <t>X-10-08</t>
  </si>
  <si>
    <t>X-14-06</t>
  </si>
  <si>
    <t>Y=11-7</t>
  </si>
  <si>
    <t>Y-11-08</t>
  </si>
  <si>
    <t>W-06-11</t>
  </si>
  <si>
    <t>W-07-01</t>
  </si>
  <si>
    <t>Y-07-01</t>
  </si>
  <si>
    <t>Y-07-03</t>
  </si>
  <si>
    <t>W-07-13</t>
  </si>
  <si>
    <t>W-08-11</t>
  </si>
  <si>
    <t>W-10-13</t>
  </si>
  <si>
    <t>x-16-01</t>
  </si>
  <si>
    <t>x-16-03</t>
  </si>
  <si>
    <t>Y-07-07</t>
  </si>
  <si>
    <t>Y-10-01</t>
  </si>
  <si>
    <t>w-05-08</t>
  </si>
  <si>
    <t>w-06-01</t>
  </si>
  <si>
    <t>w-07-06</t>
  </si>
  <si>
    <t>w-07-10</t>
  </si>
  <si>
    <t>w-08-15</t>
  </si>
  <si>
    <t>X-11-08</t>
  </si>
  <si>
    <t>X-04-02</t>
  </si>
  <si>
    <t>X-08-06</t>
  </si>
  <si>
    <t>X-07-05</t>
  </si>
  <si>
    <t>W-09-01</t>
  </si>
  <si>
    <t>W-09-07</t>
  </si>
  <si>
    <t>W-10-04</t>
  </si>
  <si>
    <t>W-03-08</t>
  </si>
  <si>
    <t>W-03-13</t>
  </si>
  <si>
    <t>X-03-01</t>
  </si>
  <si>
    <t>X-03-03</t>
  </si>
  <si>
    <t>X-05-02</t>
  </si>
  <si>
    <t>X-05-04</t>
  </si>
  <si>
    <t>X-06-07</t>
  </si>
  <si>
    <t>X-06-05</t>
  </si>
  <si>
    <t>Z-01-01</t>
  </si>
  <si>
    <t>Z区</t>
  </si>
  <si>
    <t>Z-01-03</t>
  </si>
  <si>
    <t>Z-02-05</t>
  </si>
  <si>
    <t>Z-02-07</t>
  </si>
  <si>
    <t>Z-03-05</t>
  </si>
  <si>
    <t>Z-04-02</t>
  </si>
  <si>
    <t>w-02-03</t>
  </si>
  <si>
    <t>w-02-09</t>
  </si>
  <si>
    <t>W-04-18</t>
  </si>
  <si>
    <t>W-04-12</t>
  </si>
  <si>
    <t>W-06-04</t>
  </si>
  <si>
    <t>W-08-12</t>
  </si>
  <si>
    <t>W-10-11</t>
  </si>
  <si>
    <t>W-12-15</t>
  </si>
  <si>
    <t>x-13-03</t>
  </si>
  <si>
    <t>x-13-05</t>
  </si>
  <si>
    <t>x-02-05</t>
  </si>
  <si>
    <t>x-01-05</t>
  </si>
  <si>
    <t>w-15-06</t>
  </si>
  <si>
    <t>X-08-04</t>
  </si>
  <si>
    <t>W-10-05</t>
  </si>
  <si>
    <t>W-11-04</t>
  </si>
  <si>
    <t>W-12-08</t>
  </si>
  <si>
    <t>W-08-06</t>
  </si>
  <si>
    <t>W-10-10</t>
  </si>
  <si>
    <t>W-12-05</t>
  </si>
  <si>
    <t>w-09-03</t>
  </si>
  <si>
    <t>w-09-08</t>
  </si>
  <si>
    <t>w-12-16</t>
  </si>
  <si>
    <t>w-13-08</t>
  </si>
  <si>
    <t>Z-05-05</t>
  </si>
  <si>
    <t>C-07-08</t>
  </si>
  <si>
    <t>C-05-08</t>
  </si>
  <si>
    <t>C-05-15</t>
  </si>
  <si>
    <t>C-06-05</t>
  </si>
  <si>
    <t>C-05-01</t>
  </si>
  <si>
    <t>C-17-13</t>
  </si>
  <si>
    <t>C-17-10</t>
  </si>
  <si>
    <t>C-17-08</t>
  </si>
  <si>
    <t>C-17-14</t>
  </si>
  <si>
    <t>C-10-09</t>
  </si>
  <si>
    <t>C-10-12</t>
  </si>
  <si>
    <t>C-10-05</t>
  </si>
  <si>
    <t>C-09-04</t>
  </si>
  <si>
    <t>C-09-02</t>
  </si>
  <si>
    <t>A-01-05</t>
  </si>
  <si>
    <t>A-01-07</t>
  </si>
  <si>
    <t>A-01-08</t>
  </si>
  <si>
    <t>B-06-05</t>
  </si>
  <si>
    <t>C-06-10</t>
  </si>
  <si>
    <t>C-05-10</t>
  </si>
  <si>
    <t>E-01-13</t>
  </si>
  <si>
    <t>A-04-07</t>
  </si>
  <si>
    <t>E-01-07</t>
  </si>
  <si>
    <t>E-01-06</t>
  </si>
  <si>
    <t>E-02-18</t>
  </si>
  <si>
    <t>E-03-18</t>
  </si>
  <si>
    <t>D-10-08</t>
  </si>
  <si>
    <t>D-10-07</t>
  </si>
  <si>
    <t>D-02-05</t>
  </si>
  <si>
    <t>D-02-04</t>
  </si>
  <si>
    <t>D-02-03</t>
  </si>
  <si>
    <t>D-02-02</t>
  </si>
  <si>
    <t>B-17-05</t>
  </si>
  <si>
    <t>B-17-06</t>
  </si>
  <si>
    <t>C-03-13</t>
  </si>
  <si>
    <t>C-12-17</t>
  </si>
  <si>
    <t>M-01-01</t>
  </si>
  <si>
    <t>M-02-05</t>
  </si>
  <si>
    <t>M-02-03</t>
  </si>
  <si>
    <t>M-02-01</t>
  </si>
  <si>
    <t>M-02-02</t>
  </si>
  <si>
    <t>Y-14-08</t>
  </si>
  <si>
    <t>X-09-01</t>
  </si>
  <si>
    <t>X-09-02</t>
  </si>
  <si>
    <t>X-09-03</t>
  </si>
  <si>
    <t>X-12-06</t>
  </si>
  <si>
    <t>X-12-07</t>
  </si>
  <si>
    <t>W-01-02</t>
  </si>
  <si>
    <t>W-01-03</t>
  </si>
  <si>
    <t>W-01-16</t>
  </si>
  <si>
    <t>W-01-17</t>
  </si>
  <si>
    <t>Y-08-02</t>
  </si>
  <si>
    <t>Y-08-03</t>
  </si>
  <si>
    <t>Y-12-04</t>
  </si>
  <si>
    <t>Y-12-05</t>
  </si>
  <si>
    <t>Y-12-06</t>
  </si>
  <si>
    <t>Y-12-07</t>
  </si>
  <si>
    <t>w-03-04</t>
  </si>
  <si>
    <t>w-03-05</t>
  </si>
  <si>
    <t>w-03-09</t>
  </si>
  <si>
    <t>w-03-12</t>
  </si>
  <si>
    <t>Y-06-01</t>
  </si>
  <si>
    <t>Y-06-02</t>
  </si>
  <si>
    <t>Y-06-03</t>
  </si>
  <si>
    <t>Y-06-04</t>
  </si>
  <si>
    <t>Y-06-05</t>
  </si>
  <si>
    <t>Y-05-03</t>
  </si>
  <si>
    <t>Y-05-04</t>
  </si>
  <si>
    <t>Y-05-05</t>
  </si>
  <si>
    <t>Y-05-06</t>
  </si>
  <si>
    <t>w-04-01</t>
  </si>
  <si>
    <t>w-04-02</t>
  </si>
  <si>
    <t>w-04-06</t>
  </si>
  <si>
    <t>Y-05-08</t>
  </si>
  <si>
    <t>W-03-02</t>
  </si>
  <si>
    <t>W-03-06</t>
  </si>
  <si>
    <t>W-03-07</t>
  </si>
  <si>
    <t>W-03-10</t>
  </si>
  <si>
    <t>w-05-10</t>
  </si>
  <si>
    <t>w-05-12</t>
  </si>
  <si>
    <t>w-05-05</t>
  </si>
  <si>
    <t>w-06-14</t>
  </si>
  <si>
    <t>X-15-04</t>
  </si>
  <si>
    <t>X-15-07</t>
  </si>
  <si>
    <t>X-11-04</t>
  </si>
  <si>
    <t>Y-03-01</t>
  </si>
  <si>
    <t>X-16-08</t>
  </si>
  <si>
    <t>X-10-02</t>
  </si>
  <si>
    <t>X-14-07</t>
  </si>
  <si>
    <t>X-14-05</t>
  </si>
  <si>
    <t>Y-11-06</t>
  </si>
  <si>
    <t>Y-11-07</t>
  </si>
  <si>
    <t>W-07-02</t>
  </si>
  <si>
    <t>W-07-04</t>
  </si>
  <si>
    <t>Y-07-02</t>
  </si>
  <si>
    <t>Y-07-04</t>
  </si>
  <si>
    <t>W-07-14</t>
  </si>
  <si>
    <t>W-07-12</t>
  </si>
  <si>
    <t>Y-10-08</t>
  </si>
  <si>
    <t>x-16-02</t>
  </si>
  <si>
    <t>Y-07-08</t>
  </si>
  <si>
    <t>Y-10-02</t>
  </si>
  <si>
    <t>w-05-06</t>
  </si>
  <si>
    <t>w-05-11</t>
  </si>
  <si>
    <t>w-07-07</t>
  </si>
  <si>
    <t>w-07-11</t>
  </si>
  <si>
    <t>X-04-01</t>
  </si>
  <si>
    <t>X-04-03</t>
  </si>
  <si>
    <t>X-08-07</t>
  </si>
  <si>
    <t>X-08-05</t>
  </si>
  <si>
    <t>W-09-04</t>
  </si>
  <si>
    <t>W-10-01</t>
  </si>
  <si>
    <t>W-03-11</t>
  </si>
  <si>
    <t>W-04-03</t>
  </si>
  <si>
    <t>W-05-02</t>
  </si>
  <si>
    <t>X-03-02</t>
  </si>
  <si>
    <t>X-05-01</t>
  </si>
  <si>
    <t>X-05-03</t>
  </si>
  <si>
    <t>X-06-08</t>
  </si>
  <si>
    <t>X-06-03</t>
  </si>
  <si>
    <t>X-06-04</t>
  </si>
  <si>
    <t>Z-01-02</t>
  </si>
  <si>
    <t>Z-02-04</t>
  </si>
  <si>
    <t>Z-02-06</t>
  </si>
  <si>
    <t>Z-03-06</t>
  </si>
  <si>
    <t>Z-04-03</t>
  </si>
  <si>
    <t>w-02-02</t>
  </si>
  <si>
    <t>w-02-04</t>
  </si>
  <si>
    <t>W-03-14</t>
  </si>
  <si>
    <t>W-04-13</t>
  </si>
  <si>
    <t>W-08-13</t>
  </si>
  <si>
    <t>W-09-09</t>
  </si>
  <si>
    <t>W-10-12</t>
  </si>
  <si>
    <t>W-10-08</t>
  </si>
  <si>
    <t>W-12-14</t>
  </si>
  <si>
    <t>x-13-02</t>
  </si>
  <si>
    <t>x-13-04</t>
  </si>
  <si>
    <t>x-01-06</t>
  </si>
  <si>
    <t>x-01-04</t>
  </si>
  <si>
    <t>w-15-05</t>
  </si>
  <si>
    <t>w-15-07</t>
  </si>
  <si>
    <t>X-08-03</t>
  </si>
  <si>
    <t>W-10-02</t>
  </si>
  <si>
    <t>W-10-06</t>
  </si>
  <si>
    <t>W-13-04</t>
  </si>
  <si>
    <t>W-08-08</t>
  </si>
  <si>
    <t>W-10-09</t>
  </si>
  <si>
    <t>W-12-04</t>
  </si>
  <si>
    <t>w-09-02</t>
  </si>
  <si>
    <t>w-09-05</t>
  </si>
  <si>
    <t>w-12-10</t>
  </si>
  <si>
    <t>w-13-09</t>
  </si>
  <si>
    <t>Z-05-06</t>
  </si>
  <si>
    <t>Z-06-05</t>
  </si>
  <si>
    <t>Z-07-05</t>
  </si>
  <si>
    <t>Z-07-07</t>
  </si>
  <si>
    <t>W-14-05</t>
  </si>
  <si>
    <t>W-06-09</t>
  </si>
  <si>
    <t>W-07-17</t>
  </si>
  <si>
    <t>W-08-01</t>
  </si>
  <si>
    <t>W-12-19</t>
  </si>
  <si>
    <t>W-13-01</t>
  </si>
  <si>
    <t>W-15-19</t>
  </si>
  <si>
    <t>W-15-15</t>
  </si>
  <si>
    <t>X-01-02</t>
  </si>
  <si>
    <t>W-14-06</t>
  </si>
  <si>
    <t>W-15-17</t>
  </si>
  <si>
    <t>V-02-03</t>
  </si>
  <si>
    <t>V区</t>
  </si>
  <si>
    <t>V-03-05</t>
  </si>
  <si>
    <t>W-14-03</t>
  </si>
  <si>
    <t>W-15-08</t>
  </si>
  <si>
    <t>W-16-10</t>
  </si>
  <si>
    <t>W-13-11</t>
  </si>
  <si>
    <t>Z-06-01</t>
  </si>
  <si>
    <t>W-12-11</t>
  </si>
  <si>
    <t>W-14-02</t>
  </si>
  <si>
    <t>W-09-10</t>
  </si>
  <si>
    <t>W-11-01</t>
  </si>
  <si>
    <t>W-13-06</t>
  </si>
  <si>
    <t>W-14-08</t>
  </si>
  <si>
    <t>U-17-03</t>
  </si>
  <si>
    <t>U区</t>
  </si>
  <si>
    <t>U-17-05</t>
  </si>
  <si>
    <t>U-04-04</t>
  </si>
  <si>
    <t>U-04-08</t>
  </si>
  <si>
    <t>U-08-04</t>
  </si>
  <si>
    <t>U-11-01</t>
  </si>
  <si>
    <t>U-10-05</t>
  </si>
  <si>
    <t>U-10-07</t>
  </si>
  <si>
    <t>U-14-07</t>
  </si>
  <si>
    <t>U-15-07</t>
  </si>
  <si>
    <t>U-09-07</t>
  </si>
  <si>
    <t>U-13-02</t>
  </si>
  <si>
    <t>U-13-04</t>
  </si>
  <si>
    <t>U-16-03</t>
  </si>
  <si>
    <t>U-16-05</t>
  </si>
  <si>
    <t>U-15-06</t>
  </si>
  <si>
    <t>V-18-01</t>
  </si>
  <si>
    <t>U-02-02</t>
  </si>
  <si>
    <t>U-01-01</t>
  </si>
  <si>
    <t>U-12-01</t>
  </si>
  <si>
    <t>U-12-06</t>
  </si>
  <si>
    <t>V-01-02</t>
  </si>
  <si>
    <t>V-03-04</t>
  </si>
  <si>
    <t>V-04-02</t>
  </si>
  <si>
    <t>V-06-01</t>
  </si>
  <si>
    <t>V-06-03</t>
  </si>
  <si>
    <t>v-07-03</t>
  </si>
  <si>
    <t>v-07-05</t>
  </si>
  <si>
    <t>v-07-12</t>
  </si>
  <si>
    <t>v-06-17</t>
  </si>
  <si>
    <t>v-07-13</t>
  </si>
  <si>
    <t>V-02-07</t>
  </si>
  <si>
    <t>V-04-05</t>
  </si>
  <si>
    <t>V-04-07</t>
  </si>
  <si>
    <t>V-06-05</t>
  </si>
  <si>
    <t>V-06-07</t>
  </si>
  <si>
    <t>W-15-12</t>
  </si>
  <si>
    <t>W-16-17</t>
  </si>
  <si>
    <t>u-02-05</t>
  </si>
  <si>
    <t>v-05-11</t>
  </si>
  <si>
    <t>V-18-03</t>
  </si>
  <si>
    <t>W-16-19</t>
  </si>
  <si>
    <t>V-08-03</t>
  </si>
  <si>
    <t>V-08-05</t>
  </si>
  <si>
    <t>V-08-10</t>
  </si>
  <si>
    <t>V-08-12</t>
  </si>
  <si>
    <t>v-18-02</t>
  </si>
  <si>
    <t>v-18--6</t>
  </si>
  <si>
    <t>U-05-06</t>
  </si>
  <si>
    <t>V-07-17</t>
  </si>
  <si>
    <t>T-02-03</t>
  </si>
  <si>
    <t>T-04-05</t>
  </si>
  <si>
    <t>Z-09-05</t>
  </si>
  <si>
    <t>Z-09-07</t>
  </si>
  <si>
    <t>Z-10-07</t>
  </si>
  <si>
    <t>W-16-12</t>
  </si>
  <si>
    <t>W-16-03</t>
  </si>
  <si>
    <t>U-03-03</t>
  </si>
  <si>
    <t>Y-16-01</t>
  </si>
  <si>
    <t>Y-16-03</t>
  </si>
  <si>
    <t>Z-05-02</t>
  </si>
  <si>
    <t>U-07-03</t>
  </si>
  <si>
    <t>Y-04-08</t>
  </si>
  <si>
    <t>U-02-03</t>
  </si>
  <si>
    <t>V-04-09</t>
  </si>
  <si>
    <t>U-18-01</t>
  </si>
  <si>
    <t>V-14-01</t>
  </si>
  <si>
    <t>V-09-02</t>
  </si>
  <si>
    <t>V-09-01</t>
  </si>
  <si>
    <t>V-10-04</t>
  </si>
  <si>
    <t>V-10-02</t>
  </si>
  <si>
    <t>F-01-79</t>
  </si>
  <si>
    <t>F-02-05</t>
  </si>
  <si>
    <t>Y-04-09</t>
  </si>
  <si>
    <t>X-14-08</t>
  </si>
  <si>
    <t>V-11-05</t>
  </si>
  <si>
    <t>V-11-04</t>
  </si>
  <si>
    <t>Y-08-08</t>
  </si>
  <si>
    <t>Y-15-06</t>
  </si>
  <si>
    <t>Y-15-08</t>
  </si>
  <si>
    <t>Y-16-08</t>
  </si>
  <si>
    <t>Y-17-01</t>
  </si>
  <si>
    <t>Y-17-06</t>
  </si>
  <si>
    <t>Y-17-08</t>
  </si>
  <si>
    <t>Y-11-09</t>
  </si>
  <si>
    <t>Y-18-06</t>
  </si>
  <si>
    <t>Y-18-01</t>
  </si>
  <si>
    <t>U-08-08</t>
  </si>
  <si>
    <t>T-01-07</t>
  </si>
  <si>
    <t>T-04-03</t>
  </si>
  <si>
    <t>T-04-07</t>
  </si>
  <si>
    <t>T--02-01</t>
  </si>
  <si>
    <t>W-08-18</t>
  </si>
  <si>
    <t>V-09-05</t>
  </si>
  <si>
    <t>W-3-19</t>
  </si>
  <si>
    <t>W15-12</t>
  </si>
  <si>
    <t>X3-1</t>
  </si>
  <si>
    <t>V3-5</t>
  </si>
  <si>
    <t>U-04-01</t>
  </si>
  <si>
    <t>S-04-06</t>
  </si>
  <si>
    <t>S区</t>
  </si>
  <si>
    <t>展鹿包场破损仓库</t>
  </si>
  <si>
    <t>W10-16</t>
  </si>
  <si>
    <t>W15-08</t>
  </si>
  <si>
    <t>T-12-03</t>
  </si>
  <si>
    <t>T-13-02</t>
  </si>
  <si>
    <t>T-19-04</t>
  </si>
  <si>
    <t>T-14-04</t>
  </si>
  <si>
    <t>T-14-06</t>
  </si>
  <si>
    <t>T-10-02</t>
  </si>
  <si>
    <t>T-10-04</t>
  </si>
  <si>
    <t>T-11-02</t>
  </si>
  <si>
    <t>T-11-04</t>
  </si>
  <si>
    <t>T-12-01</t>
  </si>
  <si>
    <t>T-13-05</t>
  </si>
  <si>
    <t>T-08-05</t>
  </si>
  <si>
    <t>T-08-07</t>
  </si>
  <si>
    <t>T-09-05</t>
  </si>
  <si>
    <t>T-09-08</t>
  </si>
  <si>
    <t>T-16-02</t>
  </si>
  <si>
    <t>T-17-01</t>
  </si>
  <si>
    <t>T-18-01</t>
  </si>
  <si>
    <t>T-18-03</t>
  </si>
  <si>
    <t>T-08-04</t>
  </si>
  <si>
    <t>T-19-03</t>
  </si>
  <si>
    <t>T19-01</t>
  </si>
  <si>
    <t>V-09-04</t>
  </si>
  <si>
    <t>u-05-03</t>
  </si>
  <si>
    <t>u-06-04</t>
  </si>
  <si>
    <t>u-05-01</t>
  </si>
  <si>
    <t>u-06-05</t>
  </si>
  <si>
    <t>Z-01-06</t>
  </si>
  <si>
    <t>X-09-04-04</t>
  </si>
  <si>
    <t>U01-03</t>
  </si>
  <si>
    <t>V-15-04</t>
  </si>
  <si>
    <t>S-01-04</t>
  </si>
  <si>
    <t>S-02-01</t>
  </si>
  <si>
    <t>S-03-03</t>
  </si>
  <si>
    <t>S-03-05</t>
  </si>
  <si>
    <t>Z-01-08</t>
  </si>
  <si>
    <t>W14-12</t>
  </si>
  <si>
    <t>S-05-05</t>
  </si>
  <si>
    <t>S-1-4</t>
  </si>
  <si>
    <t>W-14-6</t>
  </si>
  <si>
    <t>W-13-9</t>
  </si>
  <si>
    <t>T-06-06</t>
  </si>
  <si>
    <t>W15-09</t>
  </si>
  <si>
    <t>W-04--07</t>
  </si>
  <si>
    <t>W--02-10</t>
  </si>
  <si>
    <t>S-01-07</t>
  </si>
  <si>
    <t>X-02-08</t>
  </si>
  <si>
    <t>W-12-20</t>
  </si>
  <si>
    <t>X-01-07</t>
  </si>
  <si>
    <t>w-001-02</t>
  </si>
  <si>
    <t>W-02-4</t>
  </si>
  <si>
    <t>V-03-14</t>
  </si>
  <si>
    <t>U-04-07</t>
  </si>
  <si>
    <t>Y09-07</t>
  </si>
  <si>
    <t>V-09-18</t>
  </si>
  <si>
    <t>V-09-17</t>
  </si>
  <si>
    <t>V-17-01</t>
  </si>
  <si>
    <t>V-27-01</t>
  </si>
  <si>
    <t>V-29-01</t>
  </si>
  <si>
    <t>W14-14</t>
  </si>
  <si>
    <t>W-3-04</t>
  </si>
  <si>
    <t>V-17-08</t>
  </si>
  <si>
    <t>V-20-07</t>
  </si>
  <si>
    <t>F1-7</t>
  </si>
  <si>
    <t>F1-9</t>
  </si>
  <si>
    <t>F1-14</t>
  </si>
  <si>
    <t>F1-17F</t>
  </si>
  <si>
    <t>F1-24</t>
  </si>
  <si>
    <t>F1-26</t>
  </si>
  <si>
    <t>F1-32</t>
  </si>
  <si>
    <t>F1-34</t>
  </si>
  <si>
    <t>F1-39</t>
  </si>
  <si>
    <t>F1-41</t>
  </si>
  <si>
    <t>F2-1</t>
  </si>
  <si>
    <t>F2-7</t>
  </si>
  <si>
    <t>W-1-5</t>
  </si>
  <si>
    <t>W-1-8</t>
  </si>
  <si>
    <t>W-1-15</t>
  </si>
  <si>
    <t>W-1-17</t>
  </si>
  <si>
    <t>W-2-18</t>
  </si>
  <si>
    <t>W-2-12</t>
  </si>
  <si>
    <t>W-2-9</t>
  </si>
  <si>
    <t>U-09-02</t>
  </si>
  <si>
    <t>Y-10-2</t>
  </si>
  <si>
    <t>Y-10-7</t>
  </si>
  <si>
    <t>Y-12-08</t>
  </si>
  <si>
    <t>Z-05-07</t>
  </si>
  <si>
    <t>Y-11-4</t>
  </si>
  <si>
    <t>Y-05-24</t>
  </si>
  <si>
    <t>T-12-11</t>
  </si>
  <si>
    <t>T-07-01</t>
  </si>
  <si>
    <t>T-07-07</t>
  </si>
  <si>
    <t>T-07-09</t>
  </si>
  <si>
    <t>W--04-06</t>
  </si>
  <si>
    <t>L-01-02</t>
  </si>
  <si>
    <t>L区</t>
  </si>
  <si>
    <t>展鹿临期品仓库</t>
  </si>
  <si>
    <t>L-01-04</t>
  </si>
  <si>
    <t>L-01-11</t>
  </si>
  <si>
    <t>L-01-13</t>
  </si>
  <si>
    <t>L-06-12</t>
  </si>
  <si>
    <t>W-5-08</t>
  </si>
  <si>
    <t>F-01--41</t>
  </si>
  <si>
    <t>U-02-07</t>
  </si>
  <si>
    <t>Z-30-030</t>
  </si>
  <si>
    <t>X-05-08</t>
  </si>
  <si>
    <t>W--06-13</t>
  </si>
  <si>
    <t>W-1-08</t>
  </si>
  <si>
    <t>F-10-04</t>
  </si>
  <si>
    <t>F-1-41</t>
  </si>
  <si>
    <t>T-06-08</t>
  </si>
  <si>
    <t>U--01-01</t>
  </si>
  <si>
    <t>W-4-01</t>
  </si>
  <si>
    <t>Y-01-16</t>
  </si>
  <si>
    <t>W*02-05</t>
  </si>
  <si>
    <t>U-08-4</t>
  </si>
  <si>
    <t>Y-15-16</t>
  </si>
  <si>
    <t>W-19-01</t>
  </si>
  <si>
    <t>X-04-08</t>
  </si>
  <si>
    <t>X-02-30</t>
  </si>
  <si>
    <t>Z-30-03</t>
  </si>
  <si>
    <t>X-20-01</t>
  </si>
  <si>
    <t>Z-12-01</t>
  </si>
  <si>
    <t>Y-6-05</t>
  </si>
  <si>
    <t>Y14-01</t>
  </si>
  <si>
    <t>W-4-09</t>
  </si>
  <si>
    <t>Y--15-04</t>
  </si>
  <si>
    <t>V-20-02</t>
  </si>
  <si>
    <t>V-22-02</t>
  </si>
  <si>
    <t>V-22-04</t>
  </si>
  <si>
    <t>V-17-04</t>
  </si>
  <si>
    <t>Y-13-10</t>
  </si>
  <si>
    <t>V-20-04</t>
  </si>
  <si>
    <t>Y-20-02</t>
  </si>
  <si>
    <t>Y-21-04</t>
  </si>
  <si>
    <t>Y-21-15</t>
  </si>
  <si>
    <t>Y-21-19</t>
  </si>
  <si>
    <t>Y-21-18</t>
  </si>
  <si>
    <t>W-1615</t>
  </si>
  <si>
    <t>Z-04-08</t>
  </si>
  <si>
    <t>UU-08-07</t>
  </si>
  <si>
    <t>UU区</t>
  </si>
  <si>
    <t>源萃合作库</t>
  </si>
  <si>
    <t>UU-06-02</t>
  </si>
  <si>
    <t>UU-06-06</t>
  </si>
  <si>
    <t>UU-05-07</t>
  </si>
  <si>
    <t>UU-05-05</t>
  </si>
  <si>
    <t>UU-04-02</t>
  </si>
  <si>
    <t>UU-04-04</t>
  </si>
  <si>
    <t>X-08-08</t>
  </si>
  <si>
    <t>W-03-4</t>
  </si>
  <si>
    <t>W-16-21</t>
  </si>
  <si>
    <t>U-01-1</t>
  </si>
  <si>
    <t>V-19-05</t>
  </si>
  <si>
    <t>V-12-02</t>
  </si>
  <si>
    <t>W-1416</t>
  </si>
  <si>
    <t>Z-06-06</t>
  </si>
  <si>
    <t>Z-07-06</t>
  </si>
  <si>
    <t>Z-08-06</t>
  </si>
  <si>
    <t>W-12-09</t>
  </si>
  <si>
    <t>W-13-15</t>
  </si>
  <si>
    <t>W-07-18</t>
  </si>
  <si>
    <t>W-07-16</t>
  </si>
  <si>
    <t>W-12-13</t>
  </si>
  <si>
    <t>W-13-02</t>
  </si>
  <si>
    <t>W-14-16</t>
  </si>
  <si>
    <t>W-15-18</t>
  </si>
  <si>
    <t>U-03-05</t>
  </si>
  <si>
    <t>X-01-01</t>
  </si>
  <si>
    <t>W-14-01</t>
  </si>
  <si>
    <t>W-15-16</t>
  </si>
  <si>
    <t>V-02-04</t>
  </si>
  <si>
    <t>V-01-06</t>
  </si>
  <si>
    <t>W-12-01</t>
  </si>
  <si>
    <t>W-14-10</t>
  </si>
  <si>
    <t>W-16-07</t>
  </si>
  <si>
    <t>W-16-09</t>
  </si>
  <si>
    <t>W-13-12</t>
  </si>
  <si>
    <t>Z-06-02</t>
  </si>
  <si>
    <t>W-13-05</t>
  </si>
  <si>
    <t>W-14-11</t>
  </si>
  <si>
    <t>X-14-01</t>
  </si>
  <si>
    <t>W-09-14</t>
  </si>
  <si>
    <t>W-14-09</t>
  </si>
  <si>
    <t>U-11-04</t>
  </si>
  <si>
    <t>U-17-04</t>
  </si>
  <si>
    <t>U-17-06</t>
  </si>
  <si>
    <t>U-04-03</t>
  </si>
  <si>
    <t>U-04-06</t>
  </si>
  <si>
    <t>U-08-05</t>
  </si>
  <si>
    <t>U-11-02</t>
  </si>
  <si>
    <t>U-10-06</t>
  </si>
  <si>
    <t>U-14-01</t>
  </si>
  <si>
    <t>U-14-06</t>
  </si>
  <si>
    <t>U-15-08</t>
  </si>
  <si>
    <t>U-13-01</t>
  </si>
  <si>
    <t>U-13-03</t>
  </si>
  <si>
    <t>U-16-04</t>
  </si>
  <si>
    <t>Y-05-09</t>
  </si>
  <si>
    <t>V-19-04</t>
  </si>
  <si>
    <t>U-15-05</t>
  </si>
  <si>
    <t>U-03-01</t>
  </si>
  <si>
    <t>U-03-02</t>
  </si>
  <si>
    <t>U-12-07</t>
  </si>
  <si>
    <t>V-01-03</t>
  </si>
  <si>
    <t>V-03-03</t>
  </si>
  <si>
    <t>V-04-01</t>
  </si>
  <si>
    <t>V-05-04</t>
  </si>
  <si>
    <t>V-06-02</t>
  </si>
  <si>
    <t>v-07-04</t>
  </si>
  <si>
    <t>v-07-06</t>
  </si>
  <si>
    <t>v-07-11</t>
  </si>
  <si>
    <t>v-06-18</t>
  </si>
  <si>
    <t>v-06-11</t>
  </si>
  <si>
    <t>V-01-08</t>
  </si>
  <si>
    <t>V-04-06</t>
  </si>
  <si>
    <t>V-04-08</t>
  </si>
  <si>
    <t>V-05-09</t>
  </si>
  <si>
    <t>V-06-06</t>
  </si>
  <si>
    <t>W-15-10</t>
  </si>
  <si>
    <t>W-15-13</t>
  </si>
  <si>
    <t>v-05-10</t>
  </si>
  <si>
    <t>v-05-12</t>
  </si>
  <si>
    <t>U-17-07</t>
  </si>
  <si>
    <t>V-18-05</t>
  </si>
  <si>
    <t>V-07-14</t>
  </si>
  <si>
    <t>V-08-02</t>
  </si>
  <si>
    <t>V-08-04</t>
  </si>
  <si>
    <t>V-08-11</t>
  </si>
  <si>
    <t>W-09-19</t>
  </si>
  <si>
    <t>u-16-08</t>
  </si>
  <si>
    <t>v-18-06</t>
  </si>
  <si>
    <t>Y-15-04</t>
  </si>
  <si>
    <t>W-08-17</t>
  </si>
  <si>
    <t>Y-10-07</t>
  </si>
  <si>
    <t>T-02-04</t>
  </si>
  <si>
    <t>T-04-04</t>
  </si>
  <si>
    <t>Z-09-04</t>
  </si>
  <si>
    <t>Z-09-06</t>
  </si>
  <si>
    <t>Z-10-01</t>
  </si>
  <si>
    <t>Z-10-06</t>
  </si>
  <si>
    <t>W-16-11</t>
  </si>
  <si>
    <t>W-14-15</t>
  </si>
  <si>
    <t>Y-05-14</t>
  </si>
  <si>
    <t>Y-15-03</t>
  </si>
  <si>
    <t>S-01-01</t>
  </si>
  <si>
    <t>Z-05-01</t>
  </si>
  <si>
    <t>U-06-06</t>
  </si>
  <si>
    <t>X-14-02</t>
  </si>
  <si>
    <t>V-08-17</t>
  </si>
  <si>
    <t>W-16-08</t>
  </si>
  <si>
    <t>U-03-15</t>
  </si>
  <si>
    <t>V-16-01</t>
  </si>
  <si>
    <t>F-02-04</t>
  </si>
  <si>
    <t>V7-18</t>
  </si>
  <si>
    <t>V-10-03</t>
  </si>
  <si>
    <t>X-15-05</t>
  </si>
  <si>
    <t>Y-15-01</t>
  </si>
  <si>
    <t>Y-02-09</t>
  </si>
  <si>
    <t>Y-04-10</t>
  </si>
  <si>
    <t>F*-01-04</t>
  </si>
  <si>
    <t>U-04-02</t>
  </si>
  <si>
    <t>Y-15-07</t>
  </si>
  <si>
    <t>Y-15-09</t>
  </si>
  <si>
    <t>Y-16-07</t>
  </si>
  <si>
    <t>Y-16-09</t>
  </si>
  <si>
    <t>Y-17-07</t>
  </si>
  <si>
    <t>Y-17-09</t>
  </si>
  <si>
    <t>Y-18-03</t>
  </si>
  <si>
    <t>Y-18-02</t>
  </si>
  <si>
    <t>V-07-19</t>
  </si>
  <si>
    <t>T-01-06</t>
  </si>
  <si>
    <t>T-04-02</t>
  </si>
  <si>
    <t>T-04-06</t>
  </si>
  <si>
    <t>T-05-05</t>
  </si>
  <si>
    <t>V-09-03</t>
  </si>
  <si>
    <t>X2-2</t>
  </si>
  <si>
    <t>W15-10</t>
  </si>
  <si>
    <t>V8-15</t>
  </si>
  <si>
    <t>W2-15</t>
  </si>
  <si>
    <t>W4-16</t>
  </si>
  <si>
    <t>W3-14</t>
  </si>
  <si>
    <t>Y-14-09</t>
  </si>
  <si>
    <t>W-5-7</t>
  </si>
  <si>
    <t>W-2-11</t>
  </si>
  <si>
    <t>S-04-05</t>
  </si>
  <si>
    <t>S-07-01</t>
  </si>
  <si>
    <t>T-12-02</t>
  </si>
  <si>
    <t>T-12-05</t>
  </si>
  <si>
    <t>T-13-01</t>
  </si>
  <si>
    <t>T-13-03</t>
  </si>
  <si>
    <t>T-19-02</t>
  </si>
  <si>
    <t>T-14-03</t>
  </si>
  <si>
    <t>T-14-05</t>
  </si>
  <si>
    <t>T-10-03</t>
  </si>
  <si>
    <t>T-10-05</t>
  </si>
  <si>
    <t>T-11-03</t>
  </si>
  <si>
    <t>T-11-05</t>
  </si>
  <si>
    <t>T-16-01</t>
  </si>
  <si>
    <t>T-13-04</t>
  </si>
  <si>
    <t>T-08-06</t>
  </si>
  <si>
    <t>C-01-14</t>
  </si>
  <si>
    <t>C-04-05</t>
  </si>
  <si>
    <t>C-04-04</t>
  </si>
  <si>
    <t>C-10-14</t>
  </si>
  <si>
    <t>C-14-02</t>
  </si>
  <si>
    <t>C-12-03</t>
  </si>
  <si>
    <t>C-13-01</t>
  </si>
  <si>
    <t>C-04-13</t>
  </si>
  <si>
    <t>C-03-17</t>
  </si>
  <si>
    <t>C-04-16</t>
  </si>
  <si>
    <t>C-01-13</t>
  </si>
  <si>
    <t>A-12-02</t>
  </si>
  <si>
    <t>E-01-09</t>
  </si>
  <si>
    <t>C-14-11</t>
  </si>
  <si>
    <t>C-14-19</t>
  </si>
  <si>
    <t>C-11-19</t>
  </si>
  <si>
    <t>C-11-17</t>
  </si>
  <si>
    <t>C-11-18</t>
  </si>
  <si>
    <t>C-11-12</t>
  </si>
  <si>
    <t>C-15-09</t>
  </si>
  <si>
    <t>C-15-08</t>
  </si>
  <si>
    <t>C-16-05</t>
  </si>
  <si>
    <t>C-16-06</t>
  </si>
  <si>
    <t>A-09-07</t>
  </si>
  <si>
    <t>A-09-02</t>
  </si>
  <si>
    <t>A-07-08</t>
  </si>
  <si>
    <t>A-10-04</t>
  </si>
  <si>
    <t>A-09-08</t>
  </si>
  <si>
    <t>A-08-05</t>
  </si>
  <si>
    <t>A-09-04</t>
  </si>
  <si>
    <t>A-06-06</t>
  </si>
  <si>
    <t>A-08-06</t>
  </si>
  <si>
    <t>A-06-04</t>
  </si>
  <si>
    <t>A-05-08</t>
  </si>
  <si>
    <t>A-05-07</t>
  </si>
  <si>
    <t>A-05-06</t>
  </si>
  <si>
    <t>B-16-07</t>
  </si>
  <si>
    <t>B-14-01</t>
  </si>
  <si>
    <t>C-08-02</t>
  </si>
  <si>
    <t>C-09-01</t>
  </si>
  <si>
    <t>C-07-18</t>
  </si>
  <si>
    <t>B-04-07</t>
  </si>
  <si>
    <t>C-08-14</t>
  </si>
  <si>
    <t>C-08-10</t>
  </si>
  <si>
    <t>C-07-02</t>
  </si>
  <si>
    <t>C-06-19</t>
  </si>
  <si>
    <t>C-06-07</t>
  </si>
  <si>
    <t>C-06-09</t>
  </si>
  <si>
    <t>C-05-04</t>
  </si>
  <si>
    <t>C-06-11</t>
  </si>
  <si>
    <t>C-06-15</t>
  </si>
  <si>
    <t>C-06-16</t>
  </si>
  <si>
    <t>F-01-06</t>
  </si>
  <si>
    <t>F-01-07</t>
  </si>
  <si>
    <t>F-01-08</t>
  </si>
  <si>
    <t>F-01-09</t>
  </si>
  <si>
    <t>F-01-22</t>
  </si>
  <si>
    <t>F-01-65</t>
  </si>
  <si>
    <t>F-01-23</t>
  </si>
  <si>
    <t>D-03-07</t>
  </si>
  <si>
    <t>F-01-24</t>
  </si>
  <si>
    <t>F-01-32</t>
  </si>
  <si>
    <t>F-01-33</t>
  </si>
  <si>
    <t>F-01-34</t>
  </si>
  <si>
    <t>F-01-35</t>
  </si>
  <si>
    <t>F-01-49</t>
  </si>
  <si>
    <t>F-01-50</t>
  </si>
  <si>
    <t>F-01-51</t>
  </si>
  <si>
    <t>F-01-52</t>
  </si>
  <si>
    <t>C-09-10</t>
  </si>
  <si>
    <t>C-03-16</t>
  </si>
  <si>
    <t>B-07-04</t>
  </si>
  <si>
    <t>B-07-05</t>
  </si>
  <si>
    <t>A-06-07</t>
  </si>
  <si>
    <t>A-04-02</t>
  </si>
  <si>
    <t>A-04-03</t>
  </si>
  <si>
    <t>A-04-01</t>
  </si>
  <si>
    <t>B-02-01</t>
  </si>
  <si>
    <t>B-02-05</t>
  </si>
  <si>
    <t>B-02-06</t>
  </si>
  <si>
    <t>B-01-03</t>
  </si>
  <si>
    <t>C-06-18</t>
  </si>
  <si>
    <t>C-06-08</t>
  </si>
  <si>
    <t>C-07-05</t>
  </si>
  <si>
    <t>C-07-07</t>
  </si>
  <si>
    <t>C-05-17</t>
  </si>
  <si>
    <t>C-05-16</t>
  </si>
  <si>
    <t>C-05-06</t>
  </si>
  <si>
    <t>E-02-16</t>
  </si>
  <si>
    <t>E-02-15</t>
  </si>
  <si>
    <t>A-03-03</t>
  </si>
  <si>
    <t>A-03-06</t>
  </si>
  <si>
    <t>A-06-08</t>
  </si>
  <si>
    <t>C-10-02</t>
  </si>
  <si>
    <t>C-09-06</t>
  </si>
  <si>
    <t>C-10-07</t>
  </si>
  <si>
    <t>C-14-01</t>
  </si>
  <si>
    <t>A-14-08</t>
  </si>
  <si>
    <t>B-06-02</t>
  </si>
  <si>
    <t>B-06-01</t>
  </si>
  <si>
    <t>C-08-09</t>
  </si>
  <si>
    <t>C-07-15</t>
  </si>
  <si>
    <t>T-02-01</t>
  </si>
  <si>
    <t>H-06-02</t>
  </si>
  <si>
    <t>C-20-12</t>
  </si>
  <si>
    <t>C-20-01</t>
  </si>
  <si>
    <t>E-07-01</t>
  </si>
  <si>
    <t>C-18-01</t>
  </si>
  <si>
    <t>C-09-19</t>
  </si>
  <si>
    <t>C-12-05</t>
  </si>
  <si>
    <t>C-14-15</t>
  </si>
  <si>
    <t>C-04-18</t>
  </si>
  <si>
    <t>E-10-01</t>
  </si>
  <si>
    <t>E-10-02</t>
  </si>
  <si>
    <t>C-10-18</t>
  </si>
  <si>
    <t>C-12-18</t>
  </si>
  <si>
    <t>F-03-07</t>
  </si>
  <si>
    <t>F-04-06</t>
  </si>
  <si>
    <t>M-01-06</t>
  </si>
  <si>
    <t>M-01-07</t>
  </si>
  <si>
    <t>M-01-08</t>
  </si>
  <si>
    <t>M-01-09</t>
  </si>
  <si>
    <t>W-01-01</t>
  </si>
  <si>
    <t>F-01-16</t>
  </si>
  <si>
    <t>C-13-02</t>
  </si>
  <si>
    <t>C-13-17</t>
  </si>
  <si>
    <t>Y-01-01</t>
  </si>
  <si>
    <t>Y-01-02</t>
  </si>
  <si>
    <t>Y-01-03</t>
  </si>
  <si>
    <t>Y-01-04</t>
  </si>
  <si>
    <t>W-01-08</t>
  </si>
  <si>
    <t>W-01-09</t>
  </si>
  <si>
    <t>W-01-10</t>
  </si>
  <si>
    <t>W-01-11</t>
  </si>
  <si>
    <t>Y-14-02</t>
  </si>
  <si>
    <t>Y-14-03</t>
  </si>
  <si>
    <t>Y-09-06</t>
  </si>
  <si>
    <t>Y-09-07</t>
  </si>
  <si>
    <t>Y-02-03</t>
  </si>
  <si>
    <t>Y-02-04</t>
  </si>
  <si>
    <t>Y-02-05</t>
  </si>
  <si>
    <t>Y-02-06</t>
  </si>
  <si>
    <t>Y-02-07</t>
  </si>
  <si>
    <t>w-05-16</t>
  </si>
  <si>
    <t>Y-04-01</t>
  </si>
  <si>
    <t>Y-04-02</t>
  </si>
  <si>
    <t>Y-04-03</t>
  </si>
  <si>
    <t>w-02-08</t>
  </si>
  <si>
    <t>w-02-19</t>
  </si>
  <si>
    <t>w-02-18</t>
  </si>
  <si>
    <t>w-02-17</t>
  </si>
  <si>
    <t>Y-09-03</t>
  </si>
  <si>
    <t>Y-09-04</t>
  </si>
  <si>
    <t>w-02-06</t>
  </si>
  <si>
    <t>w-02-11</t>
  </si>
  <si>
    <t>Y-13-05</t>
  </si>
  <si>
    <t>Y-13-06</t>
  </si>
  <si>
    <t>Y-13-07</t>
  </si>
  <si>
    <t>Y-13-08</t>
  </si>
  <si>
    <t>W-05-07</t>
  </si>
  <si>
    <t>W-05-09</t>
  </si>
  <si>
    <t>W-06-07</t>
  </si>
  <si>
    <t>W-06-08</t>
  </si>
  <si>
    <t>T-08-08</t>
  </si>
  <si>
    <t>T-09-07</t>
  </si>
  <si>
    <t>T-15-07</t>
  </si>
  <si>
    <t>T-15-08</t>
  </si>
  <si>
    <t>T-16-03</t>
  </si>
  <si>
    <t>T-18-02</t>
  </si>
  <si>
    <t>T-18-04</t>
  </si>
  <si>
    <t>T-19-01</t>
  </si>
  <si>
    <t>T-19-05</t>
  </si>
  <si>
    <t>X -10-02</t>
  </si>
  <si>
    <t>W11-13</t>
  </si>
  <si>
    <t>u-05-04</t>
  </si>
  <si>
    <t>u-06-03</t>
  </si>
  <si>
    <t>W--04-05</t>
  </si>
  <si>
    <t>S-07-04</t>
  </si>
  <si>
    <t>V-01-13</t>
  </si>
  <si>
    <t>U-02-04</t>
  </si>
  <si>
    <t>V-14-04</t>
  </si>
  <si>
    <t>S-01-05</t>
  </si>
  <si>
    <t>S-02-02</t>
  </si>
  <si>
    <t>S-03-02</t>
  </si>
  <si>
    <t>S-03-04</t>
  </si>
  <si>
    <t>V-09-13</t>
  </si>
  <si>
    <t>X-01-08</t>
  </si>
  <si>
    <t>U-07-04</t>
  </si>
  <si>
    <t>S-03-06</t>
  </si>
  <si>
    <t>W-14-5</t>
  </si>
  <si>
    <t>W-14-1</t>
  </si>
  <si>
    <t>U-8-6</t>
  </si>
  <si>
    <t>T-08-02</t>
  </si>
  <si>
    <t>X-X-X</t>
  </si>
  <si>
    <t>U-02-06</t>
  </si>
  <si>
    <t>X-15-09</t>
  </si>
  <si>
    <t>U-07-06</t>
  </si>
  <si>
    <t>X--14-01</t>
  </si>
  <si>
    <t>W-12-30</t>
  </si>
  <si>
    <t>W--05-06</t>
  </si>
  <si>
    <t>V-01-14</t>
  </si>
  <si>
    <t>x-01-09</t>
  </si>
  <si>
    <t>Z-08-08</t>
  </si>
  <si>
    <t>W-02-26</t>
  </si>
  <si>
    <t>Y-12-09</t>
  </si>
  <si>
    <t>U-04-05</t>
  </si>
  <si>
    <t>V-14-07</t>
  </si>
  <si>
    <t>V-08-19</t>
  </si>
  <si>
    <t>V-09-11</t>
  </si>
  <si>
    <t>V-09-19</t>
  </si>
  <si>
    <t>V-21-01</t>
  </si>
  <si>
    <t>V-26-01</t>
  </si>
  <si>
    <t>V-28-01</t>
  </si>
  <si>
    <t>W16-01</t>
  </si>
  <si>
    <t>W11-09</t>
  </si>
  <si>
    <t>Y06-04</t>
  </si>
  <si>
    <t>W--15-02</t>
  </si>
  <si>
    <t>F1-6</t>
  </si>
  <si>
    <t>F1-8</t>
  </si>
  <si>
    <t>F1-15</t>
  </si>
  <si>
    <t>F1-18</t>
  </si>
  <si>
    <t>F1-25</t>
  </si>
  <si>
    <t>F1-27</t>
  </si>
  <si>
    <t>F1-31</t>
  </si>
  <si>
    <t>F1-33</t>
  </si>
  <si>
    <t>F1-40</t>
  </si>
  <si>
    <t>F1-42</t>
  </si>
  <si>
    <t>F2-6</t>
  </si>
  <si>
    <t>F2-5</t>
  </si>
  <si>
    <t>W-1-4</t>
  </si>
  <si>
    <t>W-1-6</t>
  </si>
  <si>
    <t>W-1-16</t>
  </si>
  <si>
    <t>W-1-19</t>
  </si>
  <si>
    <t>W-2-10</t>
  </si>
  <si>
    <t>W-2-7</t>
  </si>
  <si>
    <t>W-2-1</t>
  </si>
  <si>
    <t>Y-10-1</t>
  </si>
  <si>
    <t>Y-10-8</t>
  </si>
  <si>
    <t>Z-04-07</t>
  </si>
  <si>
    <t>Y-11-5</t>
  </si>
  <si>
    <t>X-15-13</t>
  </si>
  <si>
    <t>T-12-10</t>
  </si>
  <si>
    <t>V--09-14</t>
  </si>
  <si>
    <t>T-07-08</t>
  </si>
  <si>
    <t>T-08-09</t>
  </si>
  <si>
    <t>L-01-03</t>
  </si>
  <si>
    <t>L-01-05</t>
  </si>
  <si>
    <t>L-01-10</t>
  </si>
  <si>
    <t>L-01-12</t>
  </si>
  <si>
    <t>T-06-12</t>
  </si>
  <si>
    <t>T-03-02-</t>
  </si>
  <si>
    <t>T-02-09</t>
  </si>
  <si>
    <t>X12-03</t>
  </si>
  <si>
    <t>X--02-06</t>
  </si>
  <si>
    <t>F--01-36</t>
  </si>
  <si>
    <t>W-06-03.</t>
  </si>
  <si>
    <t>Y--12-02</t>
  </si>
  <si>
    <t>L01-01</t>
  </si>
  <si>
    <t>U-23-01</t>
  </si>
  <si>
    <t>L-01-16V</t>
  </si>
  <si>
    <t>T-23-01</t>
  </si>
  <si>
    <t>W--04-04</t>
  </si>
  <si>
    <t>X-07-13</t>
  </si>
  <si>
    <t>W-5-06</t>
  </si>
  <si>
    <t>U-05-07</t>
  </si>
  <si>
    <t>Y-08-1</t>
  </si>
  <si>
    <t>U-09-09</t>
  </si>
  <si>
    <t>W-07-19</t>
  </si>
  <si>
    <t>U09-07</t>
  </si>
  <si>
    <t>X12-01</t>
  </si>
  <si>
    <t>X-10-09</t>
  </si>
  <si>
    <t>YY-17-01</t>
  </si>
  <si>
    <t>Z-30--30</t>
  </si>
  <si>
    <t>X+08-06</t>
  </si>
  <si>
    <t>T-1-01</t>
  </si>
  <si>
    <t>T--05-04</t>
  </si>
  <si>
    <t>W12-13</t>
  </si>
  <si>
    <t>W-18-09</t>
  </si>
  <si>
    <t>V-20-03</t>
  </si>
  <si>
    <t>V-22-05</t>
  </si>
  <si>
    <t>V-22-03</t>
  </si>
  <si>
    <t>V-17-05</t>
  </si>
  <si>
    <t>Y-11-10</t>
  </si>
  <si>
    <t>W-01-1</t>
  </si>
  <si>
    <t>U-03-08</t>
  </si>
  <si>
    <t>Z-06-08</t>
  </si>
  <si>
    <t>Y-21-10</t>
  </si>
  <si>
    <t>Y-21-09</t>
  </si>
  <si>
    <t>Y-21-14</t>
  </si>
  <si>
    <t>Y-11-19</t>
  </si>
  <si>
    <t>V-17-02</t>
  </si>
  <si>
    <t>UU-08-06</t>
  </si>
  <si>
    <t>UU-06-01</t>
  </si>
  <si>
    <t>UU-06-07</t>
  </si>
  <si>
    <t>UU-05-06</t>
  </si>
  <si>
    <t>UU-04-03</t>
  </si>
  <si>
    <t>UU-04-05</t>
  </si>
  <si>
    <t>TT-01-01</t>
  </si>
  <si>
    <t>U-08-1</t>
  </si>
  <si>
    <t>W-0-12</t>
  </si>
  <si>
    <t>Y-21-13</t>
  </si>
  <si>
    <t>V-23-02</t>
  </si>
  <si>
    <t>X05-07</t>
  </si>
  <si>
    <t>X-15-08</t>
  </si>
  <si>
    <t>X-11-01</t>
  </si>
  <si>
    <t>X-11-02</t>
  </si>
  <si>
    <t>X-11-03</t>
  </si>
  <si>
    <t>X-10-03</t>
  </si>
  <si>
    <t>X-10-04</t>
  </si>
  <si>
    <t>X-10-05</t>
  </si>
  <si>
    <t>X-10-06</t>
  </si>
  <si>
    <t>X-10-07</t>
  </si>
  <si>
    <t>x-15-01</t>
  </si>
  <si>
    <t>x-15-02</t>
  </si>
  <si>
    <t>W-06-05</t>
  </si>
  <si>
    <t>W-06-06</t>
  </si>
  <si>
    <t>Y-07-05</t>
  </si>
  <si>
    <t>W-06-15</t>
  </si>
  <si>
    <t>W-06-16</t>
  </si>
  <si>
    <t>W-07-15</t>
  </si>
  <si>
    <t>x-16-04</t>
  </si>
  <si>
    <t>x-16-05</t>
  </si>
  <si>
    <t>x-16-06</t>
  </si>
  <si>
    <t>Y-07-06</t>
  </si>
  <si>
    <t>w-06-02</t>
  </si>
  <si>
    <t>w-06-03</t>
  </si>
  <si>
    <t>w-07-03</t>
  </si>
  <si>
    <t>w-07-05</t>
  </si>
  <si>
    <t>X-04-04</t>
  </si>
  <si>
    <t>X-04-05</t>
  </si>
  <si>
    <t>X-04-06</t>
  </si>
  <si>
    <t>X-04-07</t>
  </si>
  <si>
    <t>W-11-02</t>
  </si>
  <si>
    <t>W-11-03</t>
  </si>
  <si>
    <t>W-11-05</t>
  </si>
  <si>
    <t>W-11-09</t>
  </si>
  <si>
    <t>X-03-04</t>
  </si>
  <si>
    <t>X-03-05</t>
  </si>
  <si>
    <t>X-03-06</t>
  </si>
  <si>
    <t>X-03-07</t>
  </si>
  <si>
    <t>X-03-08</t>
  </si>
  <si>
    <t>X-06-02</t>
  </si>
  <si>
    <t>X-07-08</t>
  </si>
  <si>
    <t>X-07-07</t>
  </si>
  <si>
    <t>X-07-06</t>
  </si>
  <si>
    <t>Z-03-01</t>
  </si>
  <si>
    <t>Z-03-02</t>
  </si>
  <si>
    <t>Z-03-03</t>
  </si>
  <si>
    <t>Z-03-04</t>
  </si>
  <si>
    <t>w-02-10</t>
  </si>
  <si>
    <t>w-02-12</t>
  </si>
  <si>
    <t>w-02-13</t>
  </si>
  <si>
    <t>w-02-14</t>
  </si>
  <si>
    <t>w-03-03</t>
  </si>
  <si>
    <t>W-09-12</t>
  </si>
  <si>
    <t>W-09-13</t>
  </si>
  <si>
    <t>W-10-17</t>
  </si>
  <si>
    <t>W-10-15</t>
  </si>
  <si>
    <t>x-13-06</t>
  </si>
  <si>
    <t>x-13-07</t>
  </si>
  <si>
    <t>x-02-07</t>
  </si>
  <si>
    <t>x-02-06</t>
  </si>
  <si>
    <t>X-08-02</t>
  </si>
  <si>
    <t>X-08-01</t>
  </si>
  <si>
    <t>W-09-06</t>
  </si>
  <si>
    <t>W-09-11</t>
  </si>
  <si>
    <t>W-09-18</t>
  </si>
  <si>
    <t>W-09-16</t>
  </si>
  <si>
    <t>W-09-15</t>
  </si>
  <si>
    <t>W-10-18</t>
  </si>
  <si>
    <t>W-10-16</t>
  </si>
  <si>
    <t>w-10-03</t>
  </si>
  <si>
    <t>w-10-07</t>
  </si>
  <si>
    <t>w-11-08</t>
  </si>
  <si>
    <t>w11-16</t>
  </si>
  <si>
    <t>Z-07-01</t>
  </si>
  <si>
    <t>Z-07-02</t>
  </si>
  <si>
    <t>Z-07-03</t>
  </si>
  <si>
    <t>Z-07-04</t>
  </si>
  <si>
    <t>W-06-10</t>
  </si>
  <si>
    <t>W-06-13</t>
  </si>
  <si>
    <t>W-06-19</t>
  </si>
  <si>
    <t>W-06-18</t>
  </si>
  <si>
    <t>W-06-17</t>
  </si>
  <si>
    <t>W-13-03</t>
  </si>
  <si>
    <t>W-14-04</t>
  </si>
  <si>
    <t>W-14-13</t>
  </si>
  <si>
    <t>W-14-14</t>
  </si>
  <si>
    <t>W-14-12</t>
  </si>
  <si>
    <t>W-14-17</t>
  </si>
  <si>
    <t>W-16-18</t>
  </si>
  <si>
    <t>U-03-04</t>
  </si>
  <si>
    <t>W16-3</t>
  </si>
  <si>
    <t>W-16-04</t>
  </si>
  <si>
    <t>W-16-05</t>
  </si>
  <si>
    <t>W-16-06</t>
  </si>
  <si>
    <t>Z-08-04</t>
  </si>
  <si>
    <t>X-14-03</t>
  </si>
  <si>
    <t>W-11-14</t>
  </si>
  <si>
    <t>W-12-18</t>
  </si>
  <si>
    <t>W-12-17</t>
  </si>
  <si>
    <t>W-11-06</t>
  </si>
  <si>
    <t>W-11-10</t>
  </si>
  <si>
    <t>W-11-13</t>
  </si>
  <si>
    <t>W-11-18</t>
  </si>
  <si>
    <t>W-15-14</t>
  </si>
  <si>
    <t>W-15-11</t>
  </si>
  <si>
    <t>W-16-15</t>
  </si>
  <si>
    <t>W-16-16</t>
  </si>
  <si>
    <t>U-11-03</t>
  </si>
  <si>
    <t>U-10-01</t>
  </si>
  <si>
    <t>U-10-02</t>
  </si>
  <si>
    <t>U-10-03</t>
  </si>
  <si>
    <t>U-10-04</t>
  </si>
  <si>
    <t>U-09-03</t>
  </si>
  <si>
    <t>U-09-04</t>
  </si>
  <si>
    <t>U-09-05</t>
  </si>
  <si>
    <t>U-09-06</t>
  </si>
  <si>
    <t>Y-06-09</t>
  </si>
  <si>
    <t>U-16-06</t>
  </si>
  <si>
    <t>U-16-07</t>
  </si>
  <si>
    <t>V-18-04</t>
  </si>
  <si>
    <t>U-12-02</t>
  </si>
  <si>
    <t>U-12-03</t>
  </si>
  <si>
    <t>U-12-04</t>
  </si>
  <si>
    <t>U-12-05</t>
  </si>
  <si>
    <t>V-04-03</t>
  </si>
  <si>
    <t>V-04-04</t>
  </si>
  <si>
    <t>V-05-01</t>
  </si>
  <si>
    <t>V-05-02</t>
  </si>
  <si>
    <t>V-05-03</t>
  </si>
  <si>
    <t>v-07-07</t>
  </si>
  <si>
    <t>v-07-08</t>
  </si>
  <si>
    <t>v-07-09</t>
  </si>
  <si>
    <t>v-07-10</t>
  </si>
  <si>
    <t>V-02-08</t>
  </si>
  <si>
    <t>V-03-08</t>
  </si>
  <si>
    <t>V-03-06</t>
  </si>
  <si>
    <t>V-03-07</t>
  </si>
  <si>
    <t>V-06-08</t>
  </si>
  <si>
    <t>V-06-09</t>
  </si>
  <si>
    <t>V-02-09</t>
  </si>
  <si>
    <t>V-03-09</t>
  </si>
  <si>
    <t>W-15-09</t>
  </si>
  <si>
    <t>v-05-13</t>
  </si>
  <si>
    <t>v-05-14</t>
  </si>
  <si>
    <t>v-05-15</t>
  </si>
  <si>
    <t>v-07-01</t>
  </si>
  <si>
    <t>V-08-06</t>
  </si>
  <si>
    <t>V-08-07</t>
  </si>
  <si>
    <t>V-08-08</t>
  </si>
  <si>
    <t>V-08-09</t>
  </si>
  <si>
    <t>Y-15-05</t>
  </si>
  <si>
    <t>T-05-03</t>
  </si>
  <si>
    <t>T-05-02</t>
  </si>
  <si>
    <t>T-01-04</t>
  </si>
  <si>
    <t>Z-08-03</t>
  </si>
  <si>
    <t>Z-09-01</t>
  </si>
  <si>
    <t>Z-09-02</t>
  </si>
  <si>
    <t>Z-09-03</t>
  </si>
  <si>
    <t>W-16-13</t>
  </si>
  <si>
    <t>W-16-14</t>
  </si>
  <si>
    <t>W-16-01</t>
  </si>
  <si>
    <t>W-16-02</t>
  </si>
  <si>
    <t>L-01-01</t>
  </si>
  <si>
    <t>V-01-01</t>
  </si>
  <si>
    <t>X-03-15</t>
  </si>
  <si>
    <t>Z-06-07</t>
  </si>
  <si>
    <t>V-08-18</t>
  </si>
  <si>
    <t>V-08-16</t>
  </si>
  <si>
    <t>V-08-15</t>
  </si>
  <si>
    <t>V-08-14</t>
  </si>
  <si>
    <t>W-14-18</t>
  </si>
  <si>
    <t>V-10-01</t>
  </si>
  <si>
    <t>V-11-01</t>
  </si>
  <si>
    <t>V-12-01</t>
  </si>
  <si>
    <t>V-13-01</t>
  </si>
  <si>
    <t>Y-01-09</t>
  </si>
  <si>
    <t>Y-03-09</t>
  </si>
  <si>
    <t>Y-03-05</t>
  </si>
  <si>
    <t>Y-03-06</t>
  </si>
  <si>
    <t>Y-13-09</t>
  </si>
  <si>
    <t>Y-08-09</t>
  </si>
  <si>
    <t>Y-10-09</t>
  </si>
  <si>
    <t>Y-15-02</t>
  </si>
  <si>
    <t>Y-17-02</t>
  </si>
  <si>
    <t>Y-17-03</t>
  </si>
  <si>
    <t>Y-17-04</t>
  </si>
  <si>
    <t>Y-17-05</t>
  </si>
  <si>
    <t>Y-18-04</t>
  </si>
  <si>
    <t>Y-18-05</t>
  </si>
  <si>
    <t>W-08-16</t>
  </si>
  <si>
    <t>Y-09-09</t>
  </si>
  <si>
    <t>T-05-01</t>
  </si>
  <si>
    <t>T-05-04</t>
  </si>
  <si>
    <t>T-05-06</t>
  </si>
  <si>
    <t>W15-8</t>
  </si>
  <si>
    <t>W14-11</t>
  </si>
  <si>
    <t>W14-17</t>
  </si>
  <si>
    <t>X2-6</t>
  </si>
  <si>
    <t>X2-1</t>
  </si>
  <si>
    <t>W2-11</t>
  </si>
  <si>
    <t>W2-18</t>
  </si>
  <si>
    <t>W5-6</t>
  </si>
  <si>
    <t>W4-6</t>
  </si>
  <si>
    <t>V-14-09</t>
  </si>
  <si>
    <t>S-04-03</t>
  </si>
  <si>
    <t>T-12-06</t>
  </si>
  <si>
    <t>T-12-04</t>
  </si>
  <si>
    <t>T-12-07</t>
  </si>
  <si>
    <t>T-12-08</t>
  </si>
  <si>
    <t>T-14-07</t>
  </si>
  <si>
    <t>T-15-01</t>
  </si>
  <si>
    <t>T-15-02</t>
  </si>
  <si>
    <t>T-10-01</t>
  </si>
  <si>
    <t>T-11-06</t>
  </si>
  <si>
    <t>T-11-07</t>
  </si>
  <si>
    <t>T-11-08</t>
  </si>
  <si>
    <t>T-16-04</t>
  </si>
  <si>
    <t>T-08-03</t>
  </si>
  <si>
    <t>T-09-01</t>
  </si>
  <si>
    <t>T-09-02</t>
  </si>
  <si>
    <t>T-09-03</t>
  </si>
  <si>
    <t>T-09-04</t>
  </si>
  <si>
    <t>T-17-02</t>
  </si>
  <si>
    <t>T-17-03</t>
  </si>
  <si>
    <t>T-17-04</t>
  </si>
  <si>
    <t>T-17-05</t>
  </si>
  <si>
    <t>W02-04</t>
  </si>
  <si>
    <t>X-11-1</t>
  </si>
  <si>
    <t>u-06-02</t>
  </si>
  <si>
    <t>u-06-01</t>
  </si>
  <si>
    <t>u-06-07</t>
  </si>
  <si>
    <t>u-06-08</t>
  </si>
  <si>
    <t>V-02-13</t>
  </si>
  <si>
    <t>X-1-06</t>
  </si>
  <si>
    <t>U-01-02</t>
  </si>
  <si>
    <t>S-02-03</t>
  </si>
  <si>
    <t>S-02-04</t>
  </si>
  <si>
    <t>S-02-05</t>
  </si>
  <si>
    <t>S-03-01</t>
  </si>
  <si>
    <t>S-05-01</t>
  </si>
  <si>
    <t>S-05-02</t>
  </si>
  <si>
    <t>S-05-03</t>
  </si>
  <si>
    <t>S-05-04</t>
  </si>
  <si>
    <t>W-16-8</t>
  </si>
  <si>
    <t>W-15-7</t>
  </si>
  <si>
    <t>W-3-18</t>
  </si>
  <si>
    <t>U-8-4</t>
  </si>
  <si>
    <t>U-8-1</t>
  </si>
  <si>
    <t>y-19-02</t>
  </si>
  <si>
    <t>V-0915</t>
  </si>
  <si>
    <t>V-09-14</t>
  </si>
  <si>
    <t>V-09-16</t>
  </si>
  <si>
    <t>S-01-06</t>
  </si>
  <si>
    <t>V-15-09</t>
  </si>
  <si>
    <t>U-07-08</t>
  </si>
  <si>
    <t>V-15-10</t>
  </si>
  <si>
    <t>V-09-12</t>
  </si>
  <si>
    <t>V-10-12</t>
  </si>
  <si>
    <t>V-14-10</t>
  </si>
  <si>
    <t>V-09-06</t>
  </si>
  <si>
    <t>V-09-07</t>
  </si>
  <si>
    <t>V-09-08</t>
  </si>
  <si>
    <t>V-09-09</t>
  </si>
  <si>
    <t>V-30-01</t>
  </si>
  <si>
    <t>v-02-14</t>
  </si>
  <si>
    <t>W-08-19</t>
  </si>
  <si>
    <t>V-09-15</t>
  </si>
  <si>
    <t>F1-1</t>
  </si>
  <si>
    <t>F1-2</t>
  </si>
  <si>
    <t>F1-3</t>
  </si>
  <si>
    <t>F1-4</t>
  </si>
  <si>
    <t>F1-19</t>
  </si>
  <si>
    <t>F1-20</t>
  </si>
  <si>
    <t>F1-21</t>
  </si>
  <si>
    <t>F1-22</t>
  </si>
  <si>
    <t>F1-23</t>
  </si>
  <si>
    <t>F1-35</t>
  </si>
  <si>
    <t>F1-36</t>
  </si>
  <si>
    <t>F1-37</t>
  </si>
  <si>
    <t>F1-38</t>
  </si>
  <si>
    <t>X-13-08</t>
  </si>
  <si>
    <t>W-1-1</t>
  </si>
  <si>
    <t>W-1-2</t>
  </si>
  <si>
    <t>W-1-3</t>
  </si>
  <si>
    <t>W-2-17</t>
  </si>
  <si>
    <t>W-2-16</t>
  </si>
  <si>
    <t>W-2-15</t>
  </si>
  <si>
    <t>W-2-14</t>
  </si>
  <si>
    <t>Y-10-3</t>
  </si>
  <si>
    <t>Y-10-4</t>
  </si>
  <si>
    <t>Y-10-5</t>
  </si>
  <si>
    <t>Y-10-6</t>
  </si>
  <si>
    <t>U06-07</t>
  </si>
  <si>
    <t>T-09-06</t>
  </si>
  <si>
    <t>T-09-09</t>
  </si>
  <si>
    <t>T-12-09</t>
  </si>
  <si>
    <t>T-06-07</t>
  </si>
  <si>
    <t>T-06-09</t>
  </si>
  <si>
    <t>T-06-10</t>
  </si>
  <si>
    <t>T-06-11</t>
  </si>
  <si>
    <t>L-01-14</t>
  </si>
  <si>
    <t>L-01-15</t>
  </si>
  <si>
    <t>L-01-16</t>
  </si>
  <si>
    <t>Y--09-03</t>
  </si>
  <si>
    <t>F-1-18</t>
  </si>
  <si>
    <t>T01-02</t>
  </si>
  <si>
    <t>T11-03</t>
  </si>
  <si>
    <t>W--01-18</t>
  </si>
  <si>
    <t>V--09-04</t>
  </si>
  <si>
    <t>Y-20-01</t>
  </si>
  <si>
    <t>W--06-03</t>
  </si>
  <si>
    <t>F-02-26</t>
  </si>
  <si>
    <t>W-12-8</t>
  </si>
  <si>
    <t>lL-01-15</t>
  </si>
  <si>
    <t>W10-04</t>
  </si>
  <si>
    <t>L-01-17</t>
  </si>
  <si>
    <t>W*04-19</t>
  </si>
  <si>
    <t>Y--20-01</t>
  </si>
  <si>
    <t>Z-04-1</t>
  </si>
  <si>
    <t>U-03-07</t>
  </si>
  <si>
    <t>Z--08-01</t>
  </si>
  <si>
    <t>W-4-03</t>
  </si>
  <si>
    <t>W-5-19</t>
  </si>
  <si>
    <t>Y04-03</t>
  </si>
  <si>
    <t>U-09-3</t>
  </si>
  <si>
    <t>T-08-14</t>
  </si>
  <si>
    <t>F-02-1</t>
  </si>
  <si>
    <t>Y-23-01</t>
  </si>
  <si>
    <t>Z-08-16</t>
  </si>
  <si>
    <t>W-17-18</t>
  </si>
  <si>
    <t>X-7-07</t>
  </si>
  <si>
    <t>X-18-01</t>
  </si>
  <si>
    <t>Z+12-01</t>
  </si>
  <si>
    <t>U-01-06</t>
  </si>
  <si>
    <t>U-01-08</t>
  </si>
  <si>
    <t>W-16-20</t>
  </si>
  <si>
    <t>V-17-03</t>
  </si>
  <si>
    <t>Y-18-07</t>
  </si>
  <si>
    <t>Y-18-08</t>
  </si>
  <si>
    <t>Z-03-07</t>
  </si>
  <si>
    <t>Z-03-08</t>
  </si>
  <si>
    <t>Z-01-07</t>
  </si>
  <si>
    <t>U-1-01</t>
  </si>
  <si>
    <t>W-1608</t>
  </si>
  <si>
    <t>W-0316</t>
  </si>
  <si>
    <t>UU-06-03</t>
  </si>
  <si>
    <t>UU-06-04</t>
  </si>
  <si>
    <t>UU--06-04</t>
  </si>
  <si>
    <t>UU-06-05</t>
  </si>
  <si>
    <t>UU-04-06</t>
  </si>
  <si>
    <t>UU-04-07</t>
  </si>
  <si>
    <t>W--01-09</t>
  </si>
  <si>
    <t>W13-08</t>
  </si>
  <si>
    <t>V-08-21</t>
  </si>
  <si>
    <t>V-16-03</t>
  </si>
  <si>
    <t>W-16-31</t>
  </si>
  <si>
    <t>W-10-19</t>
  </si>
  <si>
    <t>w-05-13</t>
  </si>
  <si>
    <t>w-06-12</t>
  </si>
  <si>
    <t>Y-03-03</t>
  </si>
  <si>
    <t>Y-03-04</t>
  </si>
  <si>
    <t>Y-03-07</t>
  </si>
  <si>
    <t>Y-03-08</t>
  </si>
  <si>
    <t>Y-11-01</t>
  </si>
  <si>
    <t>Y-11-02</t>
  </si>
  <si>
    <t>Y-11-04</t>
  </si>
  <si>
    <t>Y-11-05</t>
  </si>
  <si>
    <t>W-07-08</t>
  </si>
  <si>
    <t>W-07-09</t>
  </si>
  <si>
    <t>W-08-02</t>
  </si>
  <si>
    <t>W-08-04</t>
  </si>
  <si>
    <t>W-08-07</t>
  </si>
  <si>
    <t>W-08-10</t>
  </si>
  <si>
    <t>W-08-09</t>
  </si>
  <si>
    <t>W-09-17</t>
  </si>
  <si>
    <t>W-10-14</t>
  </si>
  <si>
    <t>Y-10-03</t>
  </si>
  <si>
    <t>Y-10-04</t>
  </si>
  <si>
    <t>Y-10-05</t>
  </si>
  <si>
    <t>Y-10-06</t>
  </si>
  <si>
    <t>w-08-14</t>
  </si>
  <si>
    <t>Y-11-03</t>
  </si>
  <si>
    <t>X-11-06</t>
  </si>
  <si>
    <t>X-11-07</t>
  </si>
  <si>
    <t>X-07-04</t>
  </si>
  <si>
    <t>X-07-03</t>
  </si>
  <si>
    <t>X-07-02</t>
  </si>
  <si>
    <t>X-07-01</t>
  </si>
  <si>
    <t>W-04-04</t>
  </si>
  <si>
    <t>W-04-05</t>
  </si>
  <si>
    <t>W-04-08</t>
  </si>
  <si>
    <t>W-04-09</t>
  </si>
  <si>
    <t>X-05-05</t>
  </si>
  <si>
    <t>X-05-06</t>
  </si>
  <si>
    <t>X-05-07</t>
  </si>
  <si>
    <t>X-06-06</t>
  </si>
  <si>
    <t>Z-01-04</t>
  </si>
  <si>
    <t>Z-01-05</t>
  </si>
  <si>
    <t>Z-02-01</t>
  </si>
  <si>
    <t>Z-02-02</t>
  </si>
  <si>
    <t>Z-02-03</t>
  </si>
  <si>
    <t>Z-04-04</t>
  </si>
  <si>
    <t>Z-04-05</t>
  </si>
  <si>
    <t>Z-04-06</t>
  </si>
  <si>
    <t>w-02-01</t>
  </si>
  <si>
    <t>W-05-19</t>
  </si>
  <si>
    <t>W-05-17</t>
  </si>
  <si>
    <t>W-05-15</t>
  </si>
  <si>
    <t>W-05-14</t>
  </si>
  <si>
    <t>W-13-07</t>
  </si>
  <si>
    <t>W-14-07</t>
  </si>
  <si>
    <t>x-13-01</t>
  </si>
  <si>
    <t>w-15-01</t>
  </si>
  <si>
    <t>w-15-02</t>
  </si>
  <si>
    <t>w-15-03</t>
  </si>
  <si>
    <t>w-15-04</t>
  </si>
  <si>
    <t>W-11-07</t>
  </si>
  <si>
    <t>W-11-17</t>
  </si>
  <si>
    <t>W-12-06</t>
  </si>
  <si>
    <t>W-12-07</t>
  </si>
  <si>
    <t>W-12-03</t>
  </si>
  <si>
    <t>W-12-02</t>
  </si>
  <si>
    <t>x14-6</t>
  </si>
  <si>
    <t>x-06-01</t>
  </si>
  <si>
    <t>w-13-13</t>
  </si>
  <si>
    <t>w-13-14</t>
  </si>
  <si>
    <t>w-13-16</t>
  </si>
  <si>
    <t>Z-05-03</t>
  </si>
  <si>
    <t>Z-05-04</t>
  </si>
  <si>
    <t>Z-08-07</t>
  </si>
  <si>
    <t>W-11-12</t>
  </si>
  <si>
    <t>W-11-19</t>
  </si>
  <si>
    <t>W-12-12</t>
  </si>
  <si>
    <t>W-08-03</t>
  </si>
  <si>
    <t>W-08-05</t>
  </si>
  <si>
    <t>W-11-11</t>
  </si>
  <si>
    <t>W-11-15</t>
  </si>
  <si>
    <t>X-02-04</t>
  </si>
  <si>
    <t>X-02-03</t>
  </si>
  <si>
    <t>X-02-02</t>
  </si>
  <si>
    <t>X-02-01</t>
  </si>
  <si>
    <t>V-02-05</t>
  </si>
  <si>
    <t>V-02-06</t>
  </si>
  <si>
    <t>V-01-04</t>
  </si>
  <si>
    <t>V-01-05</t>
  </si>
  <si>
    <t>Z-06-04</t>
  </si>
  <si>
    <t>Z-08-02</t>
  </si>
  <si>
    <t>Z-08-01</t>
  </si>
  <si>
    <t>W-13-10</t>
  </si>
  <si>
    <t>W-13-17</t>
  </si>
  <si>
    <t>Z-06-03</t>
  </si>
  <si>
    <t>Z-08-05</t>
  </si>
  <si>
    <t>X-14-04</t>
  </si>
  <si>
    <t>U-11-05</t>
  </si>
  <si>
    <t>U-11-06</t>
  </si>
  <si>
    <t>U-11-07</t>
  </si>
  <si>
    <t>U-17-01</t>
  </si>
  <si>
    <t>U-17-02</t>
  </si>
  <si>
    <t>U-05-05</t>
  </si>
  <si>
    <t>U-08-01</t>
  </si>
  <si>
    <t>U-08-02</t>
  </si>
  <si>
    <t>U-08-03</t>
  </si>
  <si>
    <t>U-14-02</t>
  </si>
  <si>
    <t>U-14-03</t>
  </si>
  <si>
    <t>U-14-04</t>
  </si>
  <si>
    <t>U-14-05</t>
  </si>
  <si>
    <t>U-13-05</t>
  </si>
  <si>
    <t>U-13-06</t>
  </si>
  <si>
    <t>U-16-01</t>
  </si>
  <si>
    <t>U-16-02</t>
  </si>
  <si>
    <t>V-19-01</t>
  </si>
  <si>
    <t>V-19-02</t>
  </si>
  <si>
    <t>V-19-03</t>
  </si>
  <si>
    <t>U-02-01</t>
  </si>
  <si>
    <t>V-02-01</t>
  </si>
  <si>
    <t>V-02-02</t>
  </si>
  <si>
    <t>V-03-01</t>
  </si>
  <si>
    <t>V-03-02</t>
  </si>
  <si>
    <t>V-06-04</t>
  </si>
  <si>
    <t>V-01-07</t>
  </si>
  <si>
    <t>x-01-03</t>
  </si>
  <si>
    <t>v-07-02</t>
  </si>
  <si>
    <t>v-06-16</t>
  </si>
  <si>
    <t>v-06-15</t>
  </si>
  <si>
    <t>v-06-14</t>
  </si>
  <si>
    <t>v-06-13</t>
  </si>
  <si>
    <t>v-06-12</t>
  </si>
  <si>
    <t>V-05-05</t>
  </si>
  <si>
    <t>V-05-06</t>
  </si>
  <si>
    <t>V-05-07</t>
  </si>
  <si>
    <t>V-05-08</t>
  </si>
  <si>
    <t>V-06-10</t>
  </si>
  <si>
    <t>u-01-05</t>
  </si>
  <si>
    <t>u-01-03</t>
  </si>
  <si>
    <t>u-01-04</t>
  </si>
  <si>
    <t>V-07-15</t>
  </si>
  <si>
    <t>V-07-16</t>
  </si>
  <si>
    <t>V-05-16</t>
  </si>
  <si>
    <t>V-08-01</t>
  </si>
  <si>
    <t>u-15-01</t>
  </si>
  <si>
    <t>u-15-02</t>
  </si>
  <si>
    <t>u-15-03</t>
  </si>
  <si>
    <t>u-15-04</t>
  </si>
  <si>
    <t>V-07-18</t>
  </si>
  <si>
    <t>T-01-03</t>
  </si>
  <si>
    <t>T-01-05</t>
  </si>
  <si>
    <t>T-02-02</t>
  </si>
  <si>
    <t>Z-10-02</t>
  </si>
  <si>
    <t>Z-10-03</t>
  </si>
  <si>
    <t>Z-10-04</t>
  </si>
  <si>
    <t>Z-10-05</t>
  </si>
  <si>
    <t>V-20-01</t>
  </si>
  <si>
    <t>W-13-18</t>
  </si>
  <si>
    <t>W-02-20</t>
  </si>
  <si>
    <t>W-01-20</t>
  </si>
  <si>
    <t>W-11-16</t>
  </si>
  <si>
    <t>U-07-07</t>
  </si>
  <si>
    <t>U-07-05</t>
  </si>
  <si>
    <t>U-07-01</t>
  </si>
  <si>
    <t>U-08-06</t>
  </si>
  <si>
    <t>X-12-08</t>
  </si>
  <si>
    <t>U-07-02</t>
  </si>
  <si>
    <t>U-09-01</t>
  </si>
  <si>
    <t>V-15-01</t>
  </si>
  <si>
    <t>F-02-03</t>
  </si>
  <si>
    <t>F-01-81</t>
  </si>
  <si>
    <t>F-01-80</t>
  </si>
  <si>
    <t>F-01-78</t>
  </si>
  <si>
    <t>z-04-01</t>
  </si>
  <si>
    <t>F-02-02</t>
  </si>
  <si>
    <t>Y-07-09</t>
  </si>
  <si>
    <t>V-15-05</t>
  </si>
  <si>
    <t>Y-16-02</t>
  </si>
  <si>
    <t>Y-16-04</t>
  </si>
  <si>
    <t>Y-16-05</t>
  </si>
  <si>
    <t>Y-16-06</t>
  </si>
  <si>
    <t>U-08-07</t>
  </si>
  <si>
    <t>S-01-02</t>
  </si>
  <si>
    <t>F-01-36</t>
  </si>
  <si>
    <t>W-13--11</t>
  </si>
  <si>
    <t>T-02-05</t>
  </si>
  <si>
    <t>T-02-06</t>
  </si>
  <si>
    <t>T-02-07</t>
  </si>
  <si>
    <t>T-03-07</t>
  </si>
  <si>
    <t>T-04-01</t>
  </si>
  <si>
    <t>W-04-19</t>
  </si>
  <si>
    <t>T-06-01</t>
  </si>
  <si>
    <t>T-05-07</t>
  </si>
  <si>
    <t>T-03-02</t>
  </si>
  <si>
    <t>V6-6</t>
  </si>
  <si>
    <t>V7-15</t>
  </si>
  <si>
    <t>X-14</t>
  </si>
  <si>
    <t>W-02-09-W-02-10</t>
  </si>
  <si>
    <t>V-08-13</t>
  </si>
  <si>
    <t>V-052-08</t>
  </si>
  <si>
    <t>T-13-07</t>
  </si>
  <si>
    <t>T-13-08</t>
  </si>
  <si>
    <t>T-14-01</t>
  </si>
  <si>
    <t>T-14-02</t>
  </si>
  <si>
    <t>T-10-06</t>
  </si>
  <si>
    <t>T-10-07</t>
  </si>
  <si>
    <t>T-10-08</t>
  </si>
  <si>
    <t>T-10-09</t>
  </si>
  <si>
    <t>T-11-01</t>
  </si>
  <si>
    <t>T-13-06</t>
  </si>
  <si>
    <t>T-14-08</t>
  </si>
  <si>
    <t>T-06-03</t>
  </si>
  <si>
    <t>T-15-03</t>
  </si>
  <si>
    <t>T-15-04</t>
  </si>
  <si>
    <t>T-15-05</t>
  </si>
  <si>
    <t>T-15-06</t>
  </si>
  <si>
    <t>T-07-02</t>
  </si>
  <si>
    <t>T-06-02</t>
  </si>
  <si>
    <t>T-06-04</t>
  </si>
  <si>
    <t>T-06-05</t>
  </si>
  <si>
    <t>T-08-01</t>
  </si>
  <si>
    <t>W-15--08</t>
  </si>
  <si>
    <t>X-02--05</t>
  </si>
  <si>
    <t>u-05-02</t>
  </si>
  <si>
    <t>W-00-11</t>
  </si>
  <si>
    <t>U-02--03</t>
  </si>
  <si>
    <t>V-05-18</t>
  </si>
  <si>
    <t>Z-05-10</t>
  </si>
  <si>
    <t>V-03-15</t>
  </si>
  <si>
    <t>A--07-08</t>
  </si>
  <si>
    <t>S-01-03</t>
  </si>
  <si>
    <t>S-04-01</t>
  </si>
  <si>
    <t>S-04-02</t>
  </si>
  <si>
    <t>S-04-04</t>
  </si>
  <si>
    <t>V-09-10</t>
  </si>
  <si>
    <t>Y-19-01</t>
  </si>
  <si>
    <t>F-02-01</t>
  </si>
  <si>
    <t>V-05-17</t>
  </si>
  <si>
    <t>Z-9-01</t>
  </si>
  <si>
    <t>W-11-1</t>
  </si>
  <si>
    <t>V-16-08</t>
  </si>
  <si>
    <t>W-06-010</t>
  </si>
  <si>
    <t>S-04-4</t>
  </si>
  <si>
    <t>S-02-06</t>
  </si>
  <si>
    <t>V-14-08</t>
  </si>
  <si>
    <t>W-13-19</t>
  </si>
  <si>
    <t>w-9-16</t>
  </si>
  <si>
    <t>V-15-08</t>
  </si>
  <si>
    <t>Z05-05</t>
  </si>
  <si>
    <t>Z05-02</t>
  </si>
  <si>
    <t>V-12-11</t>
  </si>
  <si>
    <t>W-03-074</t>
  </si>
  <si>
    <t>Y--06-03</t>
  </si>
  <si>
    <t>F-02-06</t>
  </si>
  <si>
    <t>Y10-07</t>
  </si>
  <si>
    <t>V-22-01</t>
  </si>
  <si>
    <t>V-23-01</t>
  </si>
  <si>
    <t>V-24-01</t>
  </si>
  <si>
    <t>V-25-01</t>
  </si>
  <si>
    <t>V-12-08</t>
  </si>
  <si>
    <t>V-19-08</t>
  </si>
  <si>
    <t>W-14-19</t>
  </si>
  <si>
    <t>V-13-06</t>
  </si>
  <si>
    <t>V-18-07</t>
  </si>
  <si>
    <t>F1-10</t>
  </si>
  <si>
    <t>F1-11</t>
  </si>
  <si>
    <t>F1-12</t>
  </si>
  <si>
    <t>F1-13</t>
  </si>
  <si>
    <t>F1-28</t>
  </si>
  <si>
    <t>F1-29</t>
  </si>
  <si>
    <t>F1-30</t>
  </si>
  <si>
    <t>V-09.02</t>
  </si>
  <si>
    <t>F1-43</t>
  </si>
  <si>
    <t>F1-45</t>
  </si>
  <si>
    <t>F1-16</t>
  </si>
  <si>
    <t>F2-2</t>
  </si>
  <si>
    <t>F2-4</t>
  </si>
  <si>
    <t>W-1-12</t>
  </si>
  <si>
    <t>W-1-13</t>
  </si>
  <si>
    <t>W-1-14</t>
  </si>
  <si>
    <t>W-1-11</t>
  </si>
  <si>
    <t>W-2-6</t>
  </si>
  <si>
    <t>W-2-4</t>
  </si>
  <si>
    <t>W-2-3</t>
  </si>
  <si>
    <t>W-2-2</t>
  </si>
  <si>
    <t>Y-10-9</t>
  </si>
  <si>
    <t>Y-11-1</t>
  </si>
  <si>
    <t>Y-11-2</t>
  </si>
  <si>
    <t>Y-11-3</t>
  </si>
  <si>
    <t>T-07-05</t>
  </si>
  <si>
    <t>T-07-04</t>
  </si>
  <si>
    <t>T-07-03</t>
  </si>
  <si>
    <t>T-07-06</t>
  </si>
  <si>
    <t>L-01-06</t>
  </si>
  <si>
    <t>L-01-07</t>
  </si>
  <si>
    <t>L-01-08</t>
  </si>
  <si>
    <t>L-01-09</t>
  </si>
  <si>
    <t>Z-30-30</t>
  </si>
  <si>
    <t>U-03-06</t>
  </si>
  <si>
    <t>S-08-01</t>
  </si>
  <si>
    <t>F-04-45</t>
  </si>
  <si>
    <t>W--03-10</t>
  </si>
  <si>
    <t>A-30-30</t>
  </si>
  <si>
    <t>A30-30</t>
  </si>
  <si>
    <t>U-19-01</t>
  </si>
  <si>
    <t>U-20-01</t>
  </si>
  <si>
    <t>U-21-01</t>
  </si>
  <si>
    <t>U-22-01</t>
  </si>
  <si>
    <t>W-*04-01</t>
  </si>
  <si>
    <t>U-17-1</t>
  </si>
  <si>
    <t>Y16-05</t>
  </si>
  <si>
    <t>T01-06</t>
  </si>
  <si>
    <t>W-11-</t>
  </si>
  <si>
    <t>V-02-11</t>
  </si>
  <si>
    <t>W10-01</t>
  </si>
  <si>
    <t>U-12-20</t>
  </si>
  <si>
    <t>W-5-12</t>
  </si>
  <si>
    <t>Y-15-14</t>
  </si>
  <si>
    <t>X-30-30</t>
  </si>
  <si>
    <t>S-02-13</t>
  </si>
  <si>
    <t>W+04-17</t>
  </si>
  <si>
    <t>X-14-4</t>
  </si>
  <si>
    <t>Z-11-01</t>
  </si>
  <si>
    <t>U-01-07</t>
  </si>
  <si>
    <t>V-21-02</t>
  </si>
  <si>
    <t>V-21-03</t>
  </si>
  <si>
    <t>V-21-04</t>
  </si>
  <si>
    <t>V-21-05</t>
  </si>
  <si>
    <t>Y-12-10</t>
  </si>
  <si>
    <t>U-21-02</t>
  </si>
  <si>
    <t>U-22-04</t>
  </si>
  <si>
    <t>Z-07-08</t>
  </si>
  <si>
    <t>U-18-03</t>
  </si>
  <si>
    <t>Y-21-08</t>
  </si>
  <si>
    <t>Y-21-05</t>
  </si>
  <si>
    <t>Y-21-03</t>
  </si>
  <si>
    <t>Y-21-20</t>
  </si>
  <si>
    <t>W-19-12</t>
  </si>
  <si>
    <t>UU-08-01</t>
  </si>
  <si>
    <t>UU-08-02</t>
  </si>
  <si>
    <t>UU-08-03</t>
  </si>
  <si>
    <t>UU-05-04</t>
  </si>
  <si>
    <t>UU-05-03</t>
  </si>
  <si>
    <t>UU-05-02</t>
  </si>
  <si>
    <t>UU-04-01</t>
  </si>
  <si>
    <t>V-18-18</t>
  </si>
  <si>
    <t>UU-05-01</t>
  </si>
  <si>
    <t>V-13.-01</t>
  </si>
  <si>
    <t>V-7-14</t>
  </si>
  <si>
    <t>D-09-04</t>
    <phoneticPr fontId="1" type="noConversion"/>
  </si>
  <si>
    <t>NULL-NULL</t>
  </si>
  <si>
    <t>展鹿赠品物料仓库-T区</t>
  </si>
  <si>
    <t>展鹿主仓库-F区</t>
  </si>
  <si>
    <t>展鹿主仓库-Y区</t>
  </si>
  <si>
    <t>展鹿主仓库-X区</t>
  </si>
  <si>
    <t>展鹿主仓库-W区</t>
  </si>
  <si>
    <t>展鹿主仓库-Z区</t>
  </si>
  <si>
    <t>展鹿主仓库-V区</t>
  </si>
  <si>
    <t>展鹿主仓库-U区</t>
  </si>
  <si>
    <t>展鹿包场破损仓库-S区</t>
  </si>
  <si>
    <t>展鹿临期品仓库-L区</t>
  </si>
  <si>
    <t>源萃合作库-UU区</t>
  </si>
  <si>
    <t>id</t>
    <phoneticPr fontId="1" type="noConversion"/>
  </si>
  <si>
    <t>create_time</t>
  </si>
  <si>
    <t>update_time</t>
    <phoneticPr fontId="1" type="noConversion"/>
  </si>
  <si>
    <t>name</t>
  </si>
  <si>
    <t>name</t>
    <phoneticPr fontId="1" type="noConversion"/>
  </si>
  <si>
    <t>sort_order</t>
  </si>
  <si>
    <t>ware_zone_id</t>
  </si>
  <si>
    <t>NULL</t>
    <phoneticPr fontId="1" type="noConversion"/>
  </si>
  <si>
    <t>short_name_en</t>
  </si>
  <si>
    <t>short_name_cn</t>
  </si>
  <si>
    <t>展鹿商贸</t>
    <phoneticPr fontId="1" type="noConversion"/>
  </si>
  <si>
    <t>和谊华辉责任</t>
    <phoneticPr fontId="1" type="noConversion"/>
  </si>
  <si>
    <t>沿泰贸易</t>
    <phoneticPr fontId="1" type="noConversion"/>
  </si>
  <si>
    <t>世泽尚秀商贸</t>
    <phoneticPr fontId="1" type="noConversion"/>
  </si>
  <si>
    <t>美丝丽贸易</t>
    <phoneticPr fontId="1" type="noConversion"/>
  </si>
  <si>
    <t>sn</t>
  </si>
  <si>
    <t>802987006039687168</t>
  </si>
  <si>
    <t>goods_type_id</t>
  </si>
  <si>
    <t>customer_id</t>
  </si>
  <si>
    <t>pack_count</t>
  </si>
  <si>
    <t>update_time</t>
  </si>
  <si>
    <t>description</t>
  </si>
  <si>
    <t>months_of_warranty</t>
  </si>
  <si>
    <t>price</t>
  </si>
  <si>
    <t>return_price</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</si>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</sst>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47" fontId="0" fillId="0" borderId="0" xfId="0" applyNumberFormat="1">
      <alignment vertical="center"/>
    </xf>
    <xf numFmtId="176" fontId="0" fillId="0" borderId="0" xfId="0" applyNumberFormat="1">
      <alignment vertical="center"/>
    </xf>
    <xf numFmtId="0" fontId="2" fillId="0" borderId="0" xfId="0" applyFont="1">
      <alignment vertical="center"/>
    </xf>
    <xf numFmtId="22" fontId="0" fillId="0" borderId="0" xfId="0" applyNumberFormat="1">
      <alignment vertical="center"/>
    </xf>
    <xf numFmtId="49" fontId="0" fillId="0" borderId="0" xfId="0" applyNumberFormat="1">
      <alignmen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95"/>
  <sheetViews>
    <sheetView topLeftCell="A870" workbookViewId="0">
      <selection activeCell="C22" sqref="C22"/>
    </sheetView>
  </sheetViews>
  <sheetFormatPr defaultColWidth="9" defaultRowHeight="14.4" x14ac:dyDescent="0.25"/>
  <cols>
    <col min="2" max="2" width="17.44140625" customWidth="1"/>
    <col min="3" max="3" width="24.77734375" customWidth="1"/>
    <col min="4" max="4" width="19.109375" customWidth="1"/>
    <col min="5" max="5" width="14.5546875" customWidth="1"/>
    <col min="6" max="6" width="19.44140625" customWidth="1"/>
    <col min="7" max="7" width="24.109375" customWidth="1"/>
    <col min="8" max="8" width="16" customWidth="1"/>
    <col min="9" max="9" width="16.77734375" customWidth="1"/>
    <col min="10" max="10" width="1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190</v>
      </c>
      <c r="B2" t="s">
        <v>13</v>
      </c>
      <c r="C2" t="s">
        <v>14</v>
      </c>
      <c r="D2" s="1">
        <v>43155.405442476898</v>
      </c>
      <c r="E2" s="1">
        <v>44225.656732986099</v>
      </c>
      <c r="F2">
        <v>18282714946</v>
      </c>
      <c r="G2" t="s">
        <v>15</v>
      </c>
      <c r="H2" t="s">
        <v>16</v>
      </c>
      <c r="I2" t="s">
        <v>17</v>
      </c>
      <c r="J2" t="s">
        <v>18</v>
      </c>
      <c r="K2">
        <v>2</v>
      </c>
      <c r="L2" t="s">
        <v>19</v>
      </c>
      <c r="M2" t="s">
        <v>16</v>
      </c>
    </row>
    <row r="3" spans="1:13" x14ac:dyDescent="0.25">
      <c r="A3">
        <v>191</v>
      </c>
      <c r="B3" t="s">
        <v>20</v>
      </c>
      <c r="C3" t="s">
        <v>21</v>
      </c>
      <c r="D3" s="1">
        <v>43155.407347141198</v>
      </c>
      <c r="E3" s="1">
        <v>44225.656607638899</v>
      </c>
      <c r="F3">
        <v>18282714946</v>
      </c>
      <c r="G3" t="s">
        <v>22</v>
      </c>
      <c r="H3" t="s">
        <v>16</v>
      </c>
      <c r="I3" t="s">
        <v>17</v>
      </c>
      <c r="J3" t="s">
        <v>18</v>
      </c>
      <c r="K3">
        <v>2</v>
      </c>
      <c r="L3" t="s">
        <v>19</v>
      </c>
      <c r="M3" t="s">
        <v>16</v>
      </c>
    </row>
    <row r="4" spans="1:13" x14ac:dyDescent="0.25">
      <c r="A4">
        <v>192</v>
      </c>
      <c r="B4" t="s">
        <v>23</v>
      </c>
      <c r="C4" t="s">
        <v>21</v>
      </c>
      <c r="D4" s="1">
        <v>43155.407347303197</v>
      </c>
      <c r="E4" s="1">
        <v>44225.6564889699</v>
      </c>
      <c r="F4">
        <v>18282714946</v>
      </c>
      <c r="G4" t="s">
        <v>24</v>
      </c>
      <c r="H4" t="s">
        <v>16</v>
      </c>
      <c r="I4" t="s">
        <v>17</v>
      </c>
      <c r="J4" t="s">
        <v>18</v>
      </c>
      <c r="K4">
        <v>2</v>
      </c>
      <c r="L4" t="s">
        <v>19</v>
      </c>
      <c r="M4" t="s">
        <v>16</v>
      </c>
    </row>
    <row r="5" spans="1:13" x14ac:dyDescent="0.25">
      <c r="A5">
        <v>193</v>
      </c>
      <c r="B5" t="s">
        <v>25</v>
      </c>
      <c r="C5" t="s">
        <v>26</v>
      </c>
      <c r="D5" s="1">
        <v>43155.4073474537</v>
      </c>
      <c r="E5" s="1">
        <v>44271.376334108798</v>
      </c>
      <c r="F5">
        <v>18282714946</v>
      </c>
      <c r="G5" t="s">
        <v>27</v>
      </c>
      <c r="H5" t="s">
        <v>16</v>
      </c>
      <c r="I5" t="s">
        <v>17</v>
      </c>
      <c r="J5" t="s">
        <v>18</v>
      </c>
      <c r="K5">
        <v>2</v>
      </c>
      <c r="L5" t="s">
        <v>19</v>
      </c>
      <c r="M5" t="s">
        <v>16</v>
      </c>
    </row>
    <row r="6" spans="1:13" x14ac:dyDescent="0.25">
      <c r="A6">
        <v>194</v>
      </c>
      <c r="B6" t="s">
        <v>28</v>
      </c>
      <c r="C6" t="s">
        <v>29</v>
      </c>
      <c r="D6" s="1">
        <v>43155.407347604203</v>
      </c>
      <c r="E6" s="1">
        <v>44225.656215358802</v>
      </c>
      <c r="F6">
        <v>18282714946</v>
      </c>
      <c r="G6" t="s">
        <v>30</v>
      </c>
      <c r="H6" t="s">
        <v>16</v>
      </c>
      <c r="I6" t="s">
        <v>17</v>
      </c>
      <c r="J6" t="s">
        <v>18</v>
      </c>
      <c r="K6">
        <v>2</v>
      </c>
      <c r="L6" t="s">
        <v>19</v>
      </c>
      <c r="M6" t="s">
        <v>16</v>
      </c>
    </row>
    <row r="7" spans="1:13" x14ac:dyDescent="0.25">
      <c r="A7">
        <v>195</v>
      </c>
      <c r="B7" t="s">
        <v>31</v>
      </c>
      <c r="C7" t="s">
        <v>32</v>
      </c>
      <c r="D7" s="1">
        <v>43155.407347719898</v>
      </c>
      <c r="E7" s="1">
        <v>43648.480951041704</v>
      </c>
      <c r="F7">
        <v>18081583237</v>
      </c>
      <c r="G7" t="s">
        <v>33</v>
      </c>
      <c r="H7" t="s">
        <v>16</v>
      </c>
      <c r="I7" t="s">
        <v>17</v>
      </c>
      <c r="J7" t="s">
        <v>34</v>
      </c>
      <c r="K7">
        <v>2</v>
      </c>
      <c r="L7" t="s">
        <v>35</v>
      </c>
      <c r="M7" t="s">
        <v>16</v>
      </c>
    </row>
    <row r="8" spans="1:13" x14ac:dyDescent="0.25">
      <c r="A8">
        <v>196</v>
      </c>
      <c r="B8" t="s">
        <v>36</v>
      </c>
      <c r="C8" t="s">
        <v>37</v>
      </c>
      <c r="D8" s="1">
        <v>43155.407348148103</v>
      </c>
      <c r="E8" s="1">
        <v>44067.720397569399</v>
      </c>
      <c r="F8">
        <v>18086925828</v>
      </c>
      <c r="G8" t="s">
        <v>38</v>
      </c>
      <c r="H8" t="s">
        <v>16</v>
      </c>
      <c r="I8" t="s">
        <v>17</v>
      </c>
      <c r="J8" t="s">
        <v>39</v>
      </c>
      <c r="K8">
        <v>2</v>
      </c>
      <c r="L8" t="s">
        <v>35</v>
      </c>
      <c r="M8" t="s">
        <v>16</v>
      </c>
    </row>
    <row r="9" spans="1:13" x14ac:dyDescent="0.25">
      <c r="A9">
        <v>198</v>
      </c>
      <c r="B9" t="s">
        <v>40</v>
      </c>
      <c r="C9" t="s">
        <v>41</v>
      </c>
      <c r="D9" s="1">
        <v>43155.407348344903</v>
      </c>
      <c r="E9" s="1">
        <v>43648.480678819396</v>
      </c>
      <c r="F9">
        <v>13890846949</v>
      </c>
      <c r="G9" t="s">
        <v>42</v>
      </c>
      <c r="H9" t="s">
        <v>16</v>
      </c>
      <c r="I9" t="s">
        <v>17</v>
      </c>
      <c r="J9" t="s">
        <v>43</v>
      </c>
      <c r="K9">
        <v>2</v>
      </c>
      <c r="L9" t="s">
        <v>35</v>
      </c>
      <c r="M9" t="s">
        <v>16</v>
      </c>
    </row>
    <row r="10" spans="1:13" x14ac:dyDescent="0.25">
      <c r="A10">
        <v>199</v>
      </c>
      <c r="B10" t="s">
        <v>44</v>
      </c>
      <c r="C10" t="s">
        <v>45</v>
      </c>
      <c r="D10" s="1">
        <v>43155.407348495399</v>
      </c>
      <c r="E10" s="1">
        <v>44228.625507754601</v>
      </c>
      <c r="F10">
        <v>15983279258</v>
      </c>
      <c r="G10" t="s">
        <v>46</v>
      </c>
      <c r="H10" t="s">
        <v>16</v>
      </c>
      <c r="I10" t="s">
        <v>17</v>
      </c>
      <c r="J10" t="s">
        <v>47</v>
      </c>
      <c r="K10">
        <v>2</v>
      </c>
      <c r="L10" t="s">
        <v>48</v>
      </c>
      <c r="M10" t="s">
        <v>16</v>
      </c>
    </row>
    <row r="11" spans="1:13" x14ac:dyDescent="0.25">
      <c r="A11">
        <v>200</v>
      </c>
      <c r="B11" t="s">
        <v>49</v>
      </c>
      <c r="C11" t="s">
        <v>50</v>
      </c>
      <c r="D11" s="1">
        <v>43155.4073486458</v>
      </c>
      <c r="E11" s="1">
        <v>44041.433352465298</v>
      </c>
      <c r="F11">
        <v>13330709980</v>
      </c>
      <c r="G11" t="s">
        <v>51</v>
      </c>
      <c r="H11" t="s">
        <v>16</v>
      </c>
      <c r="I11" t="s">
        <v>17</v>
      </c>
      <c r="J11" t="s">
        <v>52</v>
      </c>
      <c r="K11">
        <v>2</v>
      </c>
      <c r="L11" t="s">
        <v>53</v>
      </c>
      <c r="M11" t="s">
        <v>16</v>
      </c>
    </row>
    <row r="12" spans="1:13" x14ac:dyDescent="0.25">
      <c r="A12">
        <v>201</v>
      </c>
      <c r="B12" t="s">
        <v>54</v>
      </c>
      <c r="C12" t="s">
        <v>55</v>
      </c>
      <c r="D12" s="1">
        <v>43155.4073488426</v>
      </c>
      <c r="E12" s="1">
        <v>44062.4734763542</v>
      </c>
      <c r="F12">
        <v>18683287360</v>
      </c>
      <c r="G12" t="s">
        <v>56</v>
      </c>
      <c r="H12" t="s">
        <v>16</v>
      </c>
      <c r="I12" t="s">
        <v>17</v>
      </c>
      <c r="J12" t="s">
        <v>57</v>
      </c>
      <c r="K12">
        <v>2</v>
      </c>
      <c r="L12" t="s">
        <v>53</v>
      </c>
      <c r="M12" t="s">
        <v>16</v>
      </c>
    </row>
    <row r="13" spans="1:13" x14ac:dyDescent="0.25">
      <c r="A13">
        <v>202</v>
      </c>
      <c r="B13" t="s">
        <v>58</v>
      </c>
      <c r="C13" t="s">
        <v>59</v>
      </c>
      <c r="D13" s="1">
        <v>43155.407348993103</v>
      </c>
      <c r="E13" s="1">
        <v>44041.433170138902</v>
      </c>
      <c r="F13">
        <v>13541624286</v>
      </c>
      <c r="G13" t="s">
        <v>60</v>
      </c>
      <c r="H13" t="s">
        <v>16</v>
      </c>
      <c r="I13" t="s">
        <v>17</v>
      </c>
      <c r="J13" t="s">
        <v>61</v>
      </c>
      <c r="K13">
        <v>2</v>
      </c>
      <c r="L13" t="s">
        <v>53</v>
      </c>
      <c r="M13" t="s">
        <v>16</v>
      </c>
    </row>
    <row r="14" spans="1:13" x14ac:dyDescent="0.25">
      <c r="A14">
        <v>203</v>
      </c>
      <c r="B14" t="s">
        <v>62</v>
      </c>
      <c r="C14" t="s">
        <v>63</v>
      </c>
      <c r="D14" s="1">
        <v>43155.407349074099</v>
      </c>
      <c r="E14" s="1">
        <v>44062.471500925902</v>
      </c>
      <c r="F14">
        <v>18990305904</v>
      </c>
      <c r="G14" t="s">
        <v>64</v>
      </c>
      <c r="H14" t="s">
        <v>16</v>
      </c>
      <c r="I14" t="s">
        <v>17</v>
      </c>
      <c r="J14" t="s">
        <v>65</v>
      </c>
      <c r="K14">
        <v>2</v>
      </c>
      <c r="L14" t="s">
        <v>66</v>
      </c>
      <c r="M14" t="s">
        <v>16</v>
      </c>
    </row>
    <row r="15" spans="1:13" x14ac:dyDescent="0.25">
      <c r="A15">
        <v>204</v>
      </c>
      <c r="B15" t="s">
        <v>67</v>
      </c>
      <c r="C15" t="s">
        <v>68</v>
      </c>
      <c r="D15" s="1">
        <v>43155.407349189802</v>
      </c>
      <c r="E15" s="1">
        <v>44062.471737581</v>
      </c>
      <c r="F15">
        <v>18990305904</v>
      </c>
      <c r="G15" t="s">
        <v>69</v>
      </c>
      <c r="H15" t="s">
        <v>16</v>
      </c>
      <c r="I15" t="s">
        <v>17</v>
      </c>
      <c r="J15" t="s">
        <v>65</v>
      </c>
      <c r="K15">
        <v>2</v>
      </c>
      <c r="L15" t="s">
        <v>66</v>
      </c>
      <c r="M15" t="s">
        <v>16</v>
      </c>
    </row>
    <row r="16" spans="1:13" x14ac:dyDescent="0.25">
      <c r="A16">
        <v>205</v>
      </c>
      <c r="B16" t="s">
        <v>70</v>
      </c>
      <c r="C16" t="s">
        <v>71</v>
      </c>
      <c r="D16" s="1">
        <v>43155.407349386602</v>
      </c>
      <c r="E16" s="1">
        <v>44041.458943669</v>
      </c>
      <c r="F16">
        <v>13688001338</v>
      </c>
      <c r="G16" t="s">
        <v>72</v>
      </c>
      <c r="H16" t="s">
        <v>16</v>
      </c>
      <c r="I16" t="s">
        <v>17</v>
      </c>
      <c r="J16" t="s">
        <v>73</v>
      </c>
      <c r="K16">
        <v>2</v>
      </c>
      <c r="L16" t="s">
        <v>74</v>
      </c>
      <c r="M16" t="s">
        <v>16</v>
      </c>
    </row>
    <row r="17" spans="1:13" x14ac:dyDescent="0.25">
      <c r="A17">
        <v>208</v>
      </c>
      <c r="B17" t="s">
        <v>75</v>
      </c>
      <c r="C17" t="s">
        <v>76</v>
      </c>
      <c r="D17" s="1">
        <v>43155.421062349502</v>
      </c>
      <c r="E17" s="1">
        <v>44315.5294285532</v>
      </c>
      <c r="F17">
        <v>13996166880</v>
      </c>
      <c r="H17" t="s">
        <v>16</v>
      </c>
      <c r="I17" t="s">
        <v>77</v>
      </c>
      <c r="J17" t="s">
        <v>78</v>
      </c>
      <c r="K17">
        <v>1</v>
      </c>
      <c r="M17" t="s">
        <v>16</v>
      </c>
    </row>
    <row r="18" spans="1:13" x14ac:dyDescent="0.25">
      <c r="A18">
        <v>209</v>
      </c>
      <c r="B18" t="s">
        <v>79</v>
      </c>
      <c r="D18" s="1">
        <v>43155.421062499998</v>
      </c>
      <c r="E18" s="1">
        <v>43266.722213773202</v>
      </c>
      <c r="F18">
        <v>1</v>
      </c>
      <c r="H18" t="s">
        <v>16</v>
      </c>
      <c r="I18" t="s">
        <v>79</v>
      </c>
      <c r="J18">
        <v>1</v>
      </c>
      <c r="K18">
        <v>2</v>
      </c>
      <c r="M18" t="s">
        <v>16</v>
      </c>
    </row>
    <row r="19" spans="1:13" x14ac:dyDescent="0.25">
      <c r="A19">
        <v>210</v>
      </c>
      <c r="B19" t="s">
        <v>80</v>
      </c>
      <c r="D19" s="1">
        <v>43155.4210626157</v>
      </c>
      <c r="E19" s="1">
        <v>43266.722044178197</v>
      </c>
      <c r="F19">
        <v>1</v>
      </c>
      <c r="H19" t="s">
        <v>16</v>
      </c>
      <c r="I19" t="s">
        <v>81</v>
      </c>
      <c r="J19">
        <v>1</v>
      </c>
      <c r="K19">
        <v>2</v>
      </c>
      <c r="M19" t="s">
        <v>16</v>
      </c>
    </row>
    <row r="20" spans="1:13" x14ac:dyDescent="0.25">
      <c r="A20">
        <v>211</v>
      </c>
      <c r="B20" t="s">
        <v>82</v>
      </c>
      <c r="D20" s="1">
        <v>43155.421062696798</v>
      </c>
      <c r="E20" s="1">
        <v>43266.721776238403</v>
      </c>
      <c r="F20">
        <v>1</v>
      </c>
      <c r="H20" t="s">
        <v>16</v>
      </c>
      <c r="I20" t="s">
        <v>82</v>
      </c>
      <c r="J20">
        <v>1</v>
      </c>
      <c r="K20">
        <v>2</v>
      </c>
      <c r="M20" t="s">
        <v>16</v>
      </c>
    </row>
    <row r="21" spans="1:13" x14ac:dyDescent="0.25">
      <c r="A21">
        <v>212</v>
      </c>
      <c r="B21" t="s">
        <v>83</v>
      </c>
      <c r="D21" s="1">
        <v>43155.4210628125</v>
      </c>
      <c r="E21" s="1">
        <v>43266.720680127299</v>
      </c>
      <c r="F21">
        <v>1</v>
      </c>
      <c r="H21" t="s">
        <v>16</v>
      </c>
      <c r="I21" t="s">
        <v>83</v>
      </c>
      <c r="J21">
        <v>1</v>
      </c>
      <c r="K21">
        <v>1</v>
      </c>
      <c r="M21" t="s">
        <v>16</v>
      </c>
    </row>
    <row r="22" spans="1:13" x14ac:dyDescent="0.25">
      <c r="A22">
        <v>213</v>
      </c>
      <c r="B22" t="s">
        <v>84</v>
      </c>
      <c r="D22" s="1">
        <v>43155.421062881898</v>
      </c>
      <c r="E22" s="1">
        <v>43266.608069062502</v>
      </c>
      <c r="F22">
        <v>0</v>
      </c>
      <c r="G22" t="s">
        <v>85</v>
      </c>
      <c r="H22" t="s">
        <v>16</v>
      </c>
      <c r="I22" t="s">
        <v>86</v>
      </c>
      <c r="J22">
        <v>0</v>
      </c>
      <c r="K22">
        <v>1</v>
      </c>
      <c r="M22" t="s">
        <v>16</v>
      </c>
    </row>
    <row r="23" spans="1:13" x14ac:dyDescent="0.25">
      <c r="A23">
        <v>214</v>
      </c>
      <c r="B23" t="s">
        <v>87</v>
      </c>
      <c r="D23" s="1">
        <v>43155.421062963003</v>
      </c>
      <c r="E23" s="1">
        <v>43266.589595451398</v>
      </c>
      <c r="F23">
        <v>13983671800</v>
      </c>
      <c r="H23" t="s">
        <v>16</v>
      </c>
      <c r="I23" t="s">
        <v>77</v>
      </c>
      <c r="J23" t="s">
        <v>88</v>
      </c>
      <c r="K23">
        <v>2</v>
      </c>
      <c r="L23" t="s">
        <v>89</v>
      </c>
      <c r="M23" t="s">
        <v>16</v>
      </c>
    </row>
    <row r="24" spans="1:13" x14ac:dyDescent="0.25">
      <c r="A24">
        <v>215</v>
      </c>
      <c r="B24" t="s">
        <v>90</v>
      </c>
      <c r="D24" s="1">
        <v>43155.421063078698</v>
      </c>
      <c r="E24" s="1">
        <v>43266.718776122703</v>
      </c>
      <c r="F24">
        <v>1</v>
      </c>
      <c r="H24" t="s">
        <v>16</v>
      </c>
      <c r="I24" t="s">
        <v>90</v>
      </c>
      <c r="J24">
        <v>1</v>
      </c>
      <c r="K24">
        <v>2</v>
      </c>
      <c r="M24" t="s">
        <v>16</v>
      </c>
    </row>
    <row r="25" spans="1:13" x14ac:dyDescent="0.25">
      <c r="A25">
        <v>216</v>
      </c>
      <c r="B25" t="s">
        <v>91</v>
      </c>
      <c r="D25" s="1">
        <v>43155.421063194401</v>
      </c>
      <c r="E25" s="1">
        <v>43266.7185308681</v>
      </c>
      <c r="F25">
        <v>1</v>
      </c>
      <c r="H25" t="s">
        <v>16</v>
      </c>
      <c r="I25" t="s">
        <v>91</v>
      </c>
      <c r="J25">
        <v>1</v>
      </c>
      <c r="K25">
        <v>2</v>
      </c>
      <c r="M25" t="s">
        <v>16</v>
      </c>
    </row>
    <row r="26" spans="1:13" x14ac:dyDescent="0.25">
      <c r="A26">
        <v>217</v>
      </c>
      <c r="B26" t="s">
        <v>92</v>
      </c>
      <c r="C26" t="s">
        <v>93</v>
      </c>
      <c r="D26" s="1">
        <v>43155.421063275498</v>
      </c>
      <c r="E26" s="1">
        <v>44062.490393553198</v>
      </c>
      <c r="F26">
        <v>15923782928</v>
      </c>
      <c r="H26" t="s">
        <v>16</v>
      </c>
      <c r="I26" t="s">
        <v>77</v>
      </c>
      <c r="J26" t="s">
        <v>94</v>
      </c>
      <c r="K26">
        <v>2</v>
      </c>
      <c r="L26" t="s">
        <v>95</v>
      </c>
      <c r="M26" t="s">
        <v>16</v>
      </c>
    </row>
    <row r="27" spans="1:13" x14ac:dyDescent="0.25">
      <c r="A27">
        <v>218</v>
      </c>
      <c r="B27" t="s">
        <v>96</v>
      </c>
      <c r="D27" s="1">
        <v>43155.421063391201</v>
      </c>
      <c r="E27" s="1">
        <v>43329.5821329514</v>
      </c>
      <c r="F27">
        <v>46510460</v>
      </c>
      <c r="G27" t="s">
        <v>97</v>
      </c>
      <c r="H27" t="s">
        <v>16</v>
      </c>
      <c r="I27" t="s">
        <v>77</v>
      </c>
      <c r="J27" t="s">
        <v>98</v>
      </c>
      <c r="K27">
        <v>2</v>
      </c>
      <c r="L27" t="s">
        <v>99</v>
      </c>
      <c r="M27" t="s">
        <v>16</v>
      </c>
    </row>
    <row r="28" spans="1:13" x14ac:dyDescent="0.25">
      <c r="A28">
        <v>219</v>
      </c>
      <c r="B28" t="s">
        <v>100</v>
      </c>
      <c r="D28" s="1">
        <v>43155.421063506903</v>
      </c>
      <c r="E28" s="1">
        <v>43266.607905705998</v>
      </c>
      <c r="F28">
        <v>0</v>
      </c>
      <c r="H28" t="s">
        <v>16</v>
      </c>
      <c r="I28" t="s">
        <v>86</v>
      </c>
      <c r="J28">
        <v>0</v>
      </c>
      <c r="K28">
        <v>1</v>
      </c>
      <c r="M28" t="s">
        <v>16</v>
      </c>
    </row>
    <row r="29" spans="1:13" x14ac:dyDescent="0.25">
      <c r="A29">
        <v>220</v>
      </c>
      <c r="B29" t="s">
        <v>101</v>
      </c>
      <c r="D29" s="1">
        <v>43155.421063576403</v>
      </c>
      <c r="E29" s="1">
        <v>43266.720249455997</v>
      </c>
      <c r="F29">
        <v>1</v>
      </c>
      <c r="H29" t="s">
        <v>16</v>
      </c>
      <c r="I29" t="s">
        <v>102</v>
      </c>
      <c r="J29">
        <v>1</v>
      </c>
      <c r="K29">
        <v>2</v>
      </c>
      <c r="M29" t="s">
        <v>16</v>
      </c>
    </row>
    <row r="30" spans="1:13" x14ac:dyDescent="0.25">
      <c r="A30">
        <v>221</v>
      </c>
      <c r="B30" t="s">
        <v>103</v>
      </c>
      <c r="D30" s="1">
        <v>43155.421063738402</v>
      </c>
      <c r="E30" s="1">
        <v>43266.720081713</v>
      </c>
      <c r="F30">
        <v>1</v>
      </c>
      <c r="H30" t="s">
        <v>16</v>
      </c>
      <c r="I30" t="s">
        <v>104</v>
      </c>
      <c r="J30">
        <v>1</v>
      </c>
      <c r="K30">
        <v>2</v>
      </c>
      <c r="M30" t="s">
        <v>16</v>
      </c>
    </row>
    <row r="31" spans="1:13" x14ac:dyDescent="0.25">
      <c r="A31">
        <v>222</v>
      </c>
      <c r="B31" t="s">
        <v>105</v>
      </c>
      <c r="D31" s="1">
        <v>43155.421063854199</v>
      </c>
      <c r="E31" s="1">
        <v>43266.721628703701</v>
      </c>
      <c r="F31">
        <v>1</v>
      </c>
      <c r="H31" t="s">
        <v>16</v>
      </c>
      <c r="I31" t="s">
        <v>106</v>
      </c>
      <c r="J31">
        <v>1</v>
      </c>
      <c r="K31">
        <v>1</v>
      </c>
      <c r="M31" t="s">
        <v>16</v>
      </c>
    </row>
    <row r="32" spans="1:13" x14ac:dyDescent="0.25">
      <c r="A32">
        <v>223</v>
      </c>
      <c r="B32" t="s">
        <v>107</v>
      </c>
      <c r="D32" s="1">
        <v>43155.421063923597</v>
      </c>
      <c r="E32" s="1">
        <v>43266.719557488403</v>
      </c>
      <c r="F32">
        <v>1</v>
      </c>
      <c r="H32" t="s">
        <v>16</v>
      </c>
      <c r="I32" t="s">
        <v>107</v>
      </c>
      <c r="J32">
        <v>1</v>
      </c>
      <c r="K32">
        <v>2</v>
      </c>
      <c r="M32" t="s">
        <v>16</v>
      </c>
    </row>
    <row r="33" spans="1:13" x14ac:dyDescent="0.25">
      <c r="A33">
        <v>224</v>
      </c>
      <c r="B33" t="s">
        <v>108</v>
      </c>
      <c r="D33" s="1">
        <v>43155.421064039401</v>
      </c>
      <c r="E33" s="1">
        <v>43266.719375000001</v>
      </c>
      <c r="F33">
        <v>1</v>
      </c>
      <c r="H33" t="s">
        <v>16</v>
      </c>
      <c r="I33" t="s">
        <v>108</v>
      </c>
      <c r="J33">
        <v>1</v>
      </c>
      <c r="K33">
        <v>2</v>
      </c>
      <c r="M33" t="s">
        <v>16</v>
      </c>
    </row>
    <row r="34" spans="1:13" x14ac:dyDescent="0.25">
      <c r="A34">
        <v>225</v>
      </c>
      <c r="B34" t="s">
        <v>109</v>
      </c>
      <c r="D34" s="1">
        <v>43155.421064120397</v>
      </c>
      <c r="E34" s="1">
        <v>43266.719201006897</v>
      </c>
      <c r="F34">
        <v>1</v>
      </c>
      <c r="H34" t="s">
        <v>16</v>
      </c>
      <c r="I34" t="s">
        <v>110</v>
      </c>
      <c r="J34">
        <v>1</v>
      </c>
      <c r="K34">
        <v>2</v>
      </c>
      <c r="M34" t="s">
        <v>16</v>
      </c>
    </row>
    <row r="35" spans="1:13" x14ac:dyDescent="0.25">
      <c r="A35">
        <v>226</v>
      </c>
      <c r="B35" t="s">
        <v>111</v>
      </c>
      <c r="D35" s="1">
        <v>43155.421064236099</v>
      </c>
      <c r="E35" s="1">
        <v>43266.719029710599</v>
      </c>
      <c r="F35">
        <v>1</v>
      </c>
      <c r="H35" t="s">
        <v>16</v>
      </c>
      <c r="I35" t="s">
        <v>111</v>
      </c>
      <c r="J35">
        <v>1</v>
      </c>
      <c r="K35">
        <v>2</v>
      </c>
      <c r="M35" t="s">
        <v>16</v>
      </c>
    </row>
    <row r="36" spans="1:13" x14ac:dyDescent="0.25">
      <c r="A36">
        <v>227</v>
      </c>
      <c r="B36" t="s">
        <v>112</v>
      </c>
      <c r="D36" s="1">
        <v>43155.421064351904</v>
      </c>
      <c r="E36" s="1">
        <v>44055.656799652803</v>
      </c>
      <c r="F36">
        <v>18696790678</v>
      </c>
      <c r="G36" t="s">
        <v>113</v>
      </c>
      <c r="H36" t="s">
        <v>16</v>
      </c>
      <c r="I36" t="s">
        <v>77</v>
      </c>
      <c r="J36" t="s">
        <v>114</v>
      </c>
      <c r="K36">
        <v>2</v>
      </c>
      <c r="L36" t="s">
        <v>89</v>
      </c>
      <c r="M36" t="s">
        <v>16</v>
      </c>
    </row>
    <row r="37" spans="1:13" x14ac:dyDescent="0.25">
      <c r="A37">
        <v>229</v>
      </c>
      <c r="B37" t="s">
        <v>115</v>
      </c>
      <c r="D37" s="1">
        <v>43155.421064548602</v>
      </c>
      <c r="E37" s="1">
        <v>43690.362312118101</v>
      </c>
      <c r="F37">
        <v>15922981868</v>
      </c>
      <c r="H37" t="s">
        <v>16</v>
      </c>
      <c r="I37" t="s">
        <v>86</v>
      </c>
      <c r="J37" t="s">
        <v>116</v>
      </c>
      <c r="K37">
        <v>2</v>
      </c>
      <c r="L37" t="s">
        <v>89</v>
      </c>
      <c r="M37" t="s">
        <v>16</v>
      </c>
    </row>
    <row r="38" spans="1:13" x14ac:dyDescent="0.25">
      <c r="A38">
        <v>230</v>
      </c>
      <c r="B38" t="s">
        <v>117</v>
      </c>
      <c r="D38" s="1">
        <v>43155.421064618102</v>
      </c>
      <c r="E38" s="1">
        <v>43602.656679131898</v>
      </c>
      <c r="F38">
        <v>13896885882</v>
      </c>
      <c r="H38" t="s">
        <v>16</v>
      </c>
      <c r="I38" t="s">
        <v>77</v>
      </c>
      <c r="J38" t="s">
        <v>118</v>
      </c>
      <c r="K38">
        <v>2</v>
      </c>
      <c r="L38" t="s">
        <v>119</v>
      </c>
      <c r="M38" t="s">
        <v>16</v>
      </c>
    </row>
    <row r="39" spans="1:13" x14ac:dyDescent="0.25">
      <c r="A39">
        <v>231</v>
      </c>
      <c r="B39" t="s">
        <v>120</v>
      </c>
      <c r="D39" s="1">
        <v>43155.421064699098</v>
      </c>
      <c r="E39" s="1">
        <v>43522.725699270799</v>
      </c>
      <c r="F39">
        <v>49882090</v>
      </c>
      <c r="G39" t="s">
        <v>120</v>
      </c>
      <c r="H39" t="s">
        <v>16</v>
      </c>
      <c r="I39" t="s">
        <v>77</v>
      </c>
      <c r="J39" t="s">
        <v>121</v>
      </c>
      <c r="K39">
        <v>2</v>
      </c>
      <c r="L39" t="s">
        <v>122</v>
      </c>
      <c r="M39" t="s">
        <v>16</v>
      </c>
    </row>
    <row r="40" spans="1:13" x14ac:dyDescent="0.25">
      <c r="A40">
        <v>232</v>
      </c>
      <c r="B40" t="s">
        <v>123</v>
      </c>
      <c r="D40" s="1">
        <v>43155.421064849499</v>
      </c>
      <c r="E40" s="1">
        <v>43265.683518784703</v>
      </c>
      <c r="F40">
        <v>1</v>
      </c>
      <c r="H40" t="s">
        <v>16</v>
      </c>
      <c r="I40" t="s">
        <v>124</v>
      </c>
      <c r="J40">
        <v>1</v>
      </c>
      <c r="K40">
        <v>1</v>
      </c>
      <c r="M40" t="s">
        <v>16</v>
      </c>
    </row>
    <row r="41" spans="1:13" x14ac:dyDescent="0.25">
      <c r="A41">
        <v>233</v>
      </c>
      <c r="B41" t="s">
        <v>125</v>
      </c>
      <c r="D41" s="1">
        <v>43155.421064965303</v>
      </c>
      <c r="E41" s="1">
        <v>43266.606438460702</v>
      </c>
      <c r="F41">
        <v>1</v>
      </c>
      <c r="H41" t="s">
        <v>16</v>
      </c>
      <c r="I41" t="s">
        <v>86</v>
      </c>
      <c r="J41">
        <v>1</v>
      </c>
      <c r="K41">
        <v>1</v>
      </c>
      <c r="M41" t="s">
        <v>16</v>
      </c>
    </row>
    <row r="42" spans="1:13" x14ac:dyDescent="0.25">
      <c r="A42">
        <v>234</v>
      </c>
      <c r="B42" t="s">
        <v>126</v>
      </c>
      <c r="C42" t="s">
        <v>127</v>
      </c>
      <c r="D42" s="1">
        <v>43155.421065080998</v>
      </c>
      <c r="E42" s="1">
        <v>43603.4317359954</v>
      </c>
      <c r="F42">
        <v>18996645700</v>
      </c>
      <c r="G42" t="s">
        <v>128</v>
      </c>
      <c r="H42" t="s">
        <v>16</v>
      </c>
      <c r="I42" t="s">
        <v>77</v>
      </c>
      <c r="J42" t="s">
        <v>129</v>
      </c>
      <c r="K42">
        <v>2</v>
      </c>
      <c r="L42" t="s">
        <v>89</v>
      </c>
      <c r="M42" t="s">
        <v>16</v>
      </c>
    </row>
    <row r="43" spans="1:13" x14ac:dyDescent="0.25">
      <c r="A43">
        <v>235</v>
      </c>
      <c r="B43" t="s">
        <v>130</v>
      </c>
      <c r="D43" s="1">
        <v>43155.421065162001</v>
      </c>
      <c r="E43" s="1">
        <v>44090.403039780103</v>
      </c>
      <c r="F43">
        <v>13896911908</v>
      </c>
      <c r="G43" t="s">
        <v>130</v>
      </c>
      <c r="H43" t="s">
        <v>16</v>
      </c>
      <c r="I43" t="s">
        <v>77</v>
      </c>
      <c r="J43" t="s">
        <v>131</v>
      </c>
      <c r="K43">
        <v>2</v>
      </c>
      <c r="L43" t="s">
        <v>89</v>
      </c>
      <c r="M43" t="s">
        <v>16</v>
      </c>
    </row>
    <row r="44" spans="1:13" x14ac:dyDescent="0.25">
      <c r="A44">
        <v>236</v>
      </c>
      <c r="B44" t="s">
        <v>132</v>
      </c>
      <c r="D44" s="1">
        <v>43155.421065243099</v>
      </c>
      <c r="E44" s="1">
        <v>43266.7293083681</v>
      </c>
      <c r="F44">
        <v>1</v>
      </c>
      <c r="H44" t="s">
        <v>16</v>
      </c>
      <c r="I44" t="s">
        <v>133</v>
      </c>
      <c r="J44">
        <v>1</v>
      </c>
      <c r="K44">
        <v>1</v>
      </c>
      <c r="M44" t="s">
        <v>16</v>
      </c>
    </row>
    <row r="45" spans="1:13" x14ac:dyDescent="0.25">
      <c r="A45">
        <v>237</v>
      </c>
      <c r="B45" t="s">
        <v>134</v>
      </c>
      <c r="D45" s="1">
        <v>43155.421065358802</v>
      </c>
      <c r="E45" s="1">
        <v>43266.729454710701</v>
      </c>
      <c r="F45">
        <v>1</v>
      </c>
      <c r="H45" t="s">
        <v>16</v>
      </c>
      <c r="I45" t="s">
        <v>135</v>
      </c>
      <c r="J45">
        <v>1</v>
      </c>
      <c r="K45">
        <v>1</v>
      </c>
      <c r="M45" t="s">
        <v>16</v>
      </c>
    </row>
    <row r="46" spans="1:13" x14ac:dyDescent="0.25">
      <c r="A46">
        <v>238</v>
      </c>
      <c r="B46" t="s">
        <v>136</v>
      </c>
      <c r="D46" s="1">
        <v>43155.421065509297</v>
      </c>
      <c r="E46" s="1">
        <v>43266.606612766198</v>
      </c>
      <c r="F46">
        <v>1</v>
      </c>
      <c r="H46" t="s">
        <v>16</v>
      </c>
      <c r="I46" t="s">
        <v>86</v>
      </c>
      <c r="J46">
        <v>1</v>
      </c>
      <c r="K46">
        <v>1</v>
      </c>
      <c r="M46" t="s">
        <v>16</v>
      </c>
    </row>
    <row r="47" spans="1:13" x14ac:dyDescent="0.25">
      <c r="A47">
        <v>239</v>
      </c>
      <c r="B47" t="s">
        <v>137</v>
      </c>
      <c r="C47" t="s">
        <v>138</v>
      </c>
      <c r="D47" s="1">
        <v>43155.421065590301</v>
      </c>
      <c r="E47" s="1">
        <v>44260.390127233797</v>
      </c>
      <c r="F47">
        <v>15340528066</v>
      </c>
      <c r="G47" t="s">
        <v>139</v>
      </c>
      <c r="H47" t="s">
        <v>16</v>
      </c>
      <c r="I47" t="s">
        <v>140</v>
      </c>
      <c r="J47" t="s">
        <v>141</v>
      </c>
      <c r="K47">
        <v>1</v>
      </c>
      <c r="M47" t="s">
        <v>16</v>
      </c>
    </row>
    <row r="48" spans="1:13" x14ac:dyDescent="0.25">
      <c r="A48">
        <v>240</v>
      </c>
      <c r="B48" t="s">
        <v>142</v>
      </c>
      <c r="C48" t="s">
        <v>143</v>
      </c>
      <c r="D48" s="1">
        <v>43155.421065706003</v>
      </c>
      <c r="E48" s="1">
        <v>43402.429325347199</v>
      </c>
      <c r="F48">
        <v>1</v>
      </c>
      <c r="G48" t="s">
        <v>144</v>
      </c>
      <c r="H48" t="s">
        <v>16</v>
      </c>
      <c r="I48" t="s">
        <v>140</v>
      </c>
      <c r="J48">
        <v>1</v>
      </c>
      <c r="K48">
        <v>1</v>
      </c>
      <c r="M48" t="s">
        <v>16</v>
      </c>
    </row>
    <row r="49" spans="1:13" x14ac:dyDescent="0.25">
      <c r="A49">
        <v>241</v>
      </c>
      <c r="B49" t="s">
        <v>145</v>
      </c>
      <c r="C49" t="s">
        <v>146</v>
      </c>
      <c r="D49" s="1">
        <v>43155.421065775503</v>
      </c>
      <c r="E49" s="1">
        <v>43629.451519791699</v>
      </c>
      <c r="F49">
        <v>15023856371</v>
      </c>
      <c r="G49" t="s">
        <v>147</v>
      </c>
      <c r="H49" t="s">
        <v>16</v>
      </c>
      <c r="I49" t="s">
        <v>140</v>
      </c>
      <c r="J49" t="s">
        <v>148</v>
      </c>
      <c r="K49">
        <v>2</v>
      </c>
      <c r="L49" t="s">
        <v>149</v>
      </c>
      <c r="M49" t="s">
        <v>16</v>
      </c>
    </row>
    <row r="50" spans="1:13" x14ac:dyDescent="0.25">
      <c r="A50">
        <v>242</v>
      </c>
      <c r="B50" t="s">
        <v>150</v>
      </c>
      <c r="C50" t="s">
        <v>151</v>
      </c>
      <c r="D50" s="1">
        <v>43155.421065891198</v>
      </c>
      <c r="E50" s="1">
        <v>43402.4291276273</v>
      </c>
      <c r="F50">
        <v>1</v>
      </c>
      <c r="G50" t="s">
        <v>152</v>
      </c>
      <c r="H50" t="s">
        <v>16</v>
      </c>
      <c r="I50" t="s">
        <v>140</v>
      </c>
      <c r="J50">
        <v>1</v>
      </c>
      <c r="K50">
        <v>1</v>
      </c>
      <c r="M50" t="s">
        <v>16</v>
      </c>
    </row>
    <row r="51" spans="1:13" x14ac:dyDescent="0.25">
      <c r="A51">
        <v>243</v>
      </c>
      <c r="B51" t="s">
        <v>153</v>
      </c>
      <c r="C51" t="s">
        <v>154</v>
      </c>
      <c r="D51" s="1">
        <v>43155.421066053197</v>
      </c>
      <c r="E51" s="1">
        <v>43402.428861076398</v>
      </c>
      <c r="F51">
        <v>1</v>
      </c>
      <c r="G51" t="s">
        <v>155</v>
      </c>
      <c r="H51" t="s">
        <v>16</v>
      </c>
      <c r="I51" t="s">
        <v>140</v>
      </c>
      <c r="J51">
        <v>1</v>
      </c>
      <c r="K51">
        <v>1</v>
      </c>
      <c r="M51" t="s">
        <v>16</v>
      </c>
    </row>
    <row r="52" spans="1:13" x14ac:dyDescent="0.25">
      <c r="A52">
        <v>244</v>
      </c>
      <c r="B52" t="s">
        <v>156</v>
      </c>
      <c r="C52" t="s">
        <v>157</v>
      </c>
      <c r="D52" s="1">
        <v>43155.421066122697</v>
      </c>
      <c r="E52" s="1">
        <v>43402.428659062498</v>
      </c>
      <c r="F52">
        <v>1</v>
      </c>
      <c r="G52" t="s">
        <v>158</v>
      </c>
      <c r="H52" t="s">
        <v>16</v>
      </c>
      <c r="I52" t="s">
        <v>140</v>
      </c>
      <c r="J52">
        <v>1</v>
      </c>
      <c r="K52">
        <v>1</v>
      </c>
      <c r="M52" t="s">
        <v>16</v>
      </c>
    </row>
    <row r="53" spans="1:13" x14ac:dyDescent="0.25">
      <c r="A53">
        <v>245</v>
      </c>
      <c r="B53" t="s">
        <v>159</v>
      </c>
      <c r="C53" t="s">
        <v>160</v>
      </c>
      <c r="D53" s="1">
        <v>43155.4210662037</v>
      </c>
      <c r="E53" s="1">
        <v>43402.428405821804</v>
      </c>
      <c r="F53">
        <v>13752807470</v>
      </c>
      <c r="G53" t="s">
        <v>161</v>
      </c>
      <c r="H53" t="s">
        <v>16</v>
      </c>
      <c r="I53" t="s">
        <v>140</v>
      </c>
      <c r="J53" t="s">
        <v>162</v>
      </c>
      <c r="K53">
        <v>2</v>
      </c>
      <c r="L53" t="s">
        <v>149</v>
      </c>
      <c r="M53" t="s">
        <v>16</v>
      </c>
    </row>
    <row r="54" spans="1:13" x14ac:dyDescent="0.25">
      <c r="A54">
        <v>246</v>
      </c>
      <c r="B54" t="s">
        <v>163</v>
      </c>
      <c r="C54" t="s">
        <v>164</v>
      </c>
      <c r="D54" s="1">
        <v>43155.421066319403</v>
      </c>
      <c r="E54" s="1">
        <v>43402.428216400498</v>
      </c>
      <c r="F54">
        <v>1</v>
      </c>
      <c r="G54" t="s">
        <v>165</v>
      </c>
      <c r="H54" t="s">
        <v>16</v>
      </c>
      <c r="I54" t="s">
        <v>140</v>
      </c>
      <c r="J54">
        <v>1</v>
      </c>
      <c r="K54">
        <v>1</v>
      </c>
      <c r="M54" t="s">
        <v>16</v>
      </c>
    </row>
    <row r="55" spans="1:13" x14ac:dyDescent="0.25">
      <c r="A55">
        <v>247</v>
      </c>
      <c r="B55" t="s">
        <v>166</v>
      </c>
      <c r="C55" t="s">
        <v>167</v>
      </c>
      <c r="D55" s="1">
        <v>43155.421066435199</v>
      </c>
      <c r="E55" s="1">
        <v>44326.528630706001</v>
      </c>
      <c r="F55">
        <v>15856094575</v>
      </c>
      <c r="G55" t="s">
        <v>168</v>
      </c>
      <c r="H55" t="s">
        <v>16</v>
      </c>
      <c r="I55" t="s">
        <v>140</v>
      </c>
      <c r="J55" t="s">
        <v>169</v>
      </c>
      <c r="K55">
        <v>2</v>
      </c>
      <c r="L55" t="s">
        <v>149</v>
      </c>
      <c r="M55" t="s">
        <v>16</v>
      </c>
    </row>
    <row r="56" spans="1:13" x14ac:dyDescent="0.25">
      <c r="A56">
        <v>248</v>
      </c>
      <c r="B56" t="s">
        <v>170</v>
      </c>
      <c r="C56" t="s">
        <v>171</v>
      </c>
      <c r="D56" s="1">
        <v>43155.421066701398</v>
      </c>
      <c r="E56" s="1">
        <v>43528.656846874997</v>
      </c>
      <c r="F56">
        <v>15123109167</v>
      </c>
      <c r="G56" t="s">
        <v>172</v>
      </c>
      <c r="H56" t="s">
        <v>16</v>
      </c>
      <c r="I56" t="s">
        <v>140</v>
      </c>
      <c r="J56" t="s">
        <v>173</v>
      </c>
      <c r="K56">
        <v>2</v>
      </c>
      <c r="L56" t="s">
        <v>149</v>
      </c>
      <c r="M56" t="s">
        <v>16</v>
      </c>
    </row>
    <row r="57" spans="1:13" x14ac:dyDescent="0.25">
      <c r="A57">
        <v>249</v>
      </c>
      <c r="B57" t="s">
        <v>174</v>
      </c>
      <c r="C57" t="s">
        <v>175</v>
      </c>
      <c r="D57" s="1">
        <v>43155.421066863397</v>
      </c>
      <c r="E57" s="1">
        <v>44071.475280787003</v>
      </c>
      <c r="F57">
        <v>18581434062</v>
      </c>
      <c r="G57" t="s">
        <v>176</v>
      </c>
      <c r="H57" t="s">
        <v>16</v>
      </c>
      <c r="I57" t="s">
        <v>140</v>
      </c>
      <c r="J57" t="s">
        <v>177</v>
      </c>
      <c r="K57">
        <v>2</v>
      </c>
      <c r="L57" t="s">
        <v>149</v>
      </c>
      <c r="M57" t="s">
        <v>16</v>
      </c>
    </row>
    <row r="58" spans="1:13" x14ac:dyDescent="0.25">
      <c r="A58">
        <v>250</v>
      </c>
      <c r="B58" t="s">
        <v>178</v>
      </c>
      <c r="C58" t="s">
        <v>179</v>
      </c>
      <c r="D58" s="1">
        <v>43155.421066979201</v>
      </c>
      <c r="E58" s="1">
        <v>43402.427590243104</v>
      </c>
      <c r="F58">
        <v>1</v>
      </c>
      <c r="G58" t="s">
        <v>180</v>
      </c>
      <c r="H58" t="s">
        <v>16</v>
      </c>
      <c r="I58" t="s">
        <v>140</v>
      </c>
      <c r="J58">
        <v>1</v>
      </c>
      <c r="K58">
        <v>1</v>
      </c>
      <c r="M58" t="s">
        <v>16</v>
      </c>
    </row>
    <row r="59" spans="1:13" x14ac:dyDescent="0.25">
      <c r="A59">
        <v>251</v>
      </c>
      <c r="B59" t="s">
        <v>181</v>
      </c>
      <c r="C59" t="s">
        <v>182</v>
      </c>
      <c r="D59" s="1">
        <v>43155.421067094903</v>
      </c>
      <c r="E59" s="1">
        <v>44259.701640590298</v>
      </c>
      <c r="F59">
        <v>15823839809</v>
      </c>
      <c r="G59" t="s">
        <v>183</v>
      </c>
      <c r="H59" t="s">
        <v>16</v>
      </c>
      <c r="I59" t="s">
        <v>140</v>
      </c>
      <c r="J59" t="s">
        <v>184</v>
      </c>
      <c r="K59">
        <v>1</v>
      </c>
      <c r="M59" t="s">
        <v>16</v>
      </c>
    </row>
    <row r="60" spans="1:13" x14ac:dyDescent="0.25">
      <c r="A60">
        <v>252</v>
      </c>
      <c r="B60" t="s">
        <v>185</v>
      </c>
      <c r="C60" t="s">
        <v>186</v>
      </c>
      <c r="D60" s="1">
        <v>43155.421067210598</v>
      </c>
      <c r="E60" s="1">
        <v>43402.427149618103</v>
      </c>
      <c r="F60">
        <v>1</v>
      </c>
      <c r="G60" t="s">
        <v>187</v>
      </c>
      <c r="H60" t="s">
        <v>16</v>
      </c>
      <c r="I60" t="s">
        <v>140</v>
      </c>
      <c r="J60">
        <v>1</v>
      </c>
      <c r="K60">
        <v>1</v>
      </c>
      <c r="M60" t="s">
        <v>16</v>
      </c>
    </row>
    <row r="61" spans="1:13" x14ac:dyDescent="0.25">
      <c r="A61">
        <v>253</v>
      </c>
      <c r="B61" t="s">
        <v>188</v>
      </c>
      <c r="C61" t="s">
        <v>189</v>
      </c>
      <c r="D61" s="1">
        <v>43155.421067280098</v>
      </c>
      <c r="E61" s="1">
        <v>43999.443532210702</v>
      </c>
      <c r="F61">
        <v>18323973827</v>
      </c>
      <c r="G61" t="s">
        <v>190</v>
      </c>
      <c r="H61" t="s">
        <v>16</v>
      </c>
      <c r="I61" t="s">
        <v>140</v>
      </c>
      <c r="J61" t="s">
        <v>191</v>
      </c>
      <c r="K61">
        <v>2</v>
      </c>
      <c r="L61" t="s">
        <v>149</v>
      </c>
      <c r="M61" t="s">
        <v>16</v>
      </c>
    </row>
    <row r="62" spans="1:13" x14ac:dyDescent="0.25">
      <c r="A62">
        <v>254</v>
      </c>
      <c r="B62" t="s">
        <v>192</v>
      </c>
      <c r="C62" t="s">
        <v>193</v>
      </c>
      <c r="D62" s="1">
        <v>43155.421067511597</v>
      </c>
      <c r="E62" s="1">
        <v>43448.610580671302</v>
      </c>
      <c r="F62">
        <v>1</v>
      </c>
      <c r="G62" t="s">
        <v>194</v>
      </c>
      <c r="H62" t="s">
        <v>16</v>
      </c>
      <c r="I62" t="s">
        <v>140</v>
      </c>
      <c r="J62">
        <v>1</v>
      </c>
      <c r="K62">
        <v>1</v>
      </c>
      <c r="M62" t="s">
        <v>16</v>
      </c>
    </row>
    <row r="63" spans="1:13" x14ac:dyDescent="0.25">
      <c r="A63">
        <v>255</v>
      </c>
      <c r="B63" t="s">
        <v>195</v>
      </c>
      <c r="C63" t="s">
        <v>196</v>
      </c>
      <c r="D63" s="1">
        <v>43155.421067592601</v>
      </c>
      <c r="E63" s="1">
        <v>44348.571899386603</v>
      </c>
      <c r="F63">
        <v>17830129725</v>
      </c>
      <c r="G63" t="s">
        <v>197</v>
      </c>
      <c r="H63" t="s">
        <v>16</v>
      </c>
      <c r="I63" t="s">
        <v>140</v>
      </c>
      <c r="J63" t="s">
        <v>198</v>
      </c>
      <c r="K63">
        <v>2</v>
      </c>
      <c r="L63" t="s">
        <v>149</v>
      </c>
      <c r="M63" t="s">
        <v>16</v>
      </c>
    </row>
    <row r="64" spans="1:13" x14ac:dyDescent="0.25">
      <c r="A64">
        <v>256</v>
      </c>
      <c r="B64" t="s">
        <v>199</v>
      </c>
      <c r="C64" t="s">
        <v>200</v>
      </c>
      <c r="D64" s="1">
        <v>43155.421067743097</v>
      </c>
      <c r="E64" s="1">
        <v>43266.612165891202</v>
      </c>
      <c r="F64">
        <v>1</v>
      </c>
      <c r="H64" t="s">
        <v>16</v>
      </c>
      <c r="I64" t="s">
        <v>140</v>
      </c>
      <c r="J64">
        <v>1</v>
      </c>
      <c r="K64">
        <v>1</v>
      </c>
      <c r="M64" t="s">
        <v>16</v>
      </c>
    </row>
    <row r="65" spans="1:13" x14ac:dyDescent="0.25">
      <c r="A65">
        <v>257</v>
      </c>
      <c r="B65" t="s">
        <v>201</v>
      </c>
      <c r="C65" t="s">
        <v>202</v>
      </c>
      <c r="D65" s="1">
        <v>43155.4210678241</v>
      </c>
      <c r="E65" s="1">
        <v>44229.462459143499</v>
      </c>
      <c r="F65">
        <v>15023765641</v>
      </c>
      <c r="G65" t="s">
        <v>203</v>
      </c>
      <c r="H65" t="s">
        <v>16</v>
      </c>
      <c r="I65" t="s">
        <v>140</v>
      </c>
      <c r="J65" t="s">
        <v>204</v>
      </c>
      <c r="K65">
        <v>2</v>
      </c>
      <c r="L65" t="s">
        <v>149</v>
      </c>
      <c r="M65" t="s">
        <v>16</v>
      </c>
    </row>
    <row r="66" spans="1:13" x14ac:dyDescent="0.25">
      <c r="A66">
        <v>258</v>
      </c>
      <c r="B66" t="s">
        <v>205</v>
      </c>
      <c r="C66" t="s">
        <v>206</v>
      </c>
      <c r="D66" s="1">
        <v>43155.421067939802</v>
      </c>
      <c r="E66" s="1">
        <v>44270.728739699101</v>
      </c>
      <c r="F66">
        <v>19923130679</v>
      </c>
      <c r="G66" t="s">
        <v>207</v>
      </c>
      <c r="H66" t="s">
        <v>16</v>
      </c>
      <c r="I66" t="s">
        <v>140</v>
      </c>
      <c r="J66" t="s">
        <v>208</v>
      </c>
      <c r="K66">
        <v>1</v>
      </c>
      <c r="M66" t="s">
        <v>16</v>
      </c>
    </row>
    <row r="67" spans="1:13" x14ac:dyDescent="0.25">
      <c r="A67">
        <v>259</v>
      </c>
      <c r="B67" t="s">
        <v>209</v>
      </c>
      <c r="C67" t="s">
        <v>210</v>
      </c>
      <c r="D67" s="1">
        <v>43155.421068020798</v>
      </c>
      <c r="E67" s="1">
        <v>43402.4260800579</v>
      </c>
      <c r="F67">
        <v>1</v>
      </c>
      <c r="G67" t="s">
        <v>211</v>
      </c>
      <c r="H67" t="s">
        <v>16</v>
      </c>
      <c r="I67" t="s">
        <v>140</v>
      </c>
      <c r="J67">
        <v>1</v>
      </c>
      <c r="K67">
        <v>1</v>
      </c>
      <c r="M67" t="s">
        <v>16</v>
      </c>
    </row>
    <row r="68" spans="1:13" x14ac:dyDescent="0.25">
      <c r="A68">
        <v>260</v>
      </c>
      <c r="B68" t="s">
        <v>212</v>
      </c>
      <c r="C68" t="s">
        <v>213</v>
      </c>
      <c r="D68" s="1">
        <v>43155.421068136602</v>
      </c>
      <c r="E68" s="1">
        <v>44260.374213344898</v>
      </c>
      <c r="F68">
        <v>15823525529</v>
      </c>
      <c r="G68" t="s">
        <v>214</v>
      </c>
      <c r="H68" t="s">
        <v>16</v>
      </c>
      <c r="I68" t="s">
        <v>140</v>
      </c>
      <c r="J68" t="s">
        <v>215</v>
      </c>
      <c r="K68">
        <v>1</v>
      </c>
      <c r="M68" t="s">
        <v>16</v>
      </c>
    </row>
    <row r="69" spans="1:13" x14ac:dyDescent="0.25">
      <c r="A69">
        <v>261</v>
      </c>
      <c r="B69" t="s">
        <v>216</v>
      </c>
      <c r="C69" t="s">
        <v>217</v>
      </c>
      <c r="D69" s="1">
        <v>43155.421068981501</v>
      </c>
      <c r="E69" s="1">
        <v>43402.425620682901</v>
      </c>
      <c r="F69">
        <v>1</v>
      </c>
      <c r="G69" t="s">
        <v>218</v>
      </c>
      <c r="H69" t="s">
        <v>16</v>
      </c>
      <c r="I69" t="s">
        <v>140</v>
      </c>
      <c r="J69">
        <v>1</v>
      </c>
      <c r="K69">
        <v>1</v>
      </c>
      <c r="M69" t="s">
        <v>16</v>
      </c>
    </row>
    <row r="70" spans="1:13" x14ac:dyDescent="0.25">
      <c r="A70">
        <v>262</v>
      </c>
      <c r="B70" t="s">
        <v>219</v>
      </c>
      <c r="C70" t="s">
        <v>220</v>
      </c>
      <c r="D70" s="1">
        <v>43155.421069097203</v>
      </c>
      <c r="E70" s="1">
        <v>44296.359129398203</v>
      </c>
      <c r="F70">
        <v>13635476246</v>
      </c>
      <c r="G70" t="s">
        <v>221</v>
      </c>
      <c r="H70" t="s">
        <v>16</v>
      </c>
      <c r="I70" t="s">
        <v>140</v>
      </c>
      <c r="J70" t="s">
        <v>222</v>
      </c>
      <c r="K70">
        <v>2</v>
      </c>
      <c r="L70" t="s">
        <v>149</v>
      </c>
      <c r="M70" t="s">
        <v>16</v>
      </c>
    </row>
    <row r="71" spans="1:13" x14ac:dyDescent="0.25">
      <c r="A71">
        <v>263</v>
      </c>
      <c r="B71" t="s">
        <v>223</v>
      </c>
      <c r="C71" t="s">
        <v>224</v>
      </c>
      <c r="D71" s="1">
        <v>43155.421069213</v>
      </c>
      <c r="E71" s="1">
        <v>44088.383269213002</v>
      </c>
      <c r="F71">
        <v>13193125258</v>
      </c>
      <c r="G71" t="s">
        <v>225</v>
      </c>
      <c r="H71" t="s">
        <v>16</v>
      </c>
      <c r="I71" t="s">
        <v>140</v>
      </c>
      <c r="J71" t="s">
        <v>226</v>
      </c>
      <c r="K71">
        <v>2</v>
      </c>
      <c r="L71" t="s">
        <v>149</v>
      </c>
      <c r="M71" t="s">
        <v>16</v>
      </c>
    </row>
    <row r="72" spans="1:13" x14ac:dyDescent="0.25">
      <c r="A72">
        <v>264</v>
      </c>
      <c r="B72" t="s">
        <v>227</v>
      </c>
      <c r="C72" t="s">
        <v>228</v>
      </c>
      <c r="D72" s="1">
        <v>43155.421069328702</v>
      </c>
      <c r="E72" s="1">
        <v>43402.425175347198</v>
      </c>
      <c r="F72">
        <v>1</v>
      </c>
      <c r="G72" t="s">
        <v>229</v>
      </c>
      <c r="H72" t="s">
        <v>16</v>
      </c>
      <c r="I72" t="s">
        <v>140</v>
      </c>
      <c r="J72">
        <v>1</v>
      </c>
      <c r="K72">
        <v>1</v>
      </c>
      <c r="M72" t="s">
        <v>16</v>
      </c>
    </row>
    <row r="73" spans="1:13" x14ac:dyDescent="0.25">
      <c r="A73">
        <v>265</v>
      </c>
      <c r="B73" t="s">
        <v>230</v>
      </c>
      <c r="C73" t="s">
        <v>231</v>
      </c>
      <c r="D73" s="1">
        <v>43155.421069444397</v>
      </c>
      <c r="E73" s="1">
        <v>44260.3717769676</v>
      </c>
      <c r="F73">
        <v>17830862342</v>
      </c>
      <c r="G73" t="s">
        <v>232</v>
      </c>
      <c r="H73" t="s">
        <v>16</v>
      </c>
      <c r="I73" t="s">
        <v>140</v>
      </c>
      <c r="J73" t="s">
        <v>233</v>
      </c>
      <c r="K73">
        <v>1</v>
      </c>
      <c r="M73" t="s">
        <v>16</v>
      </c>
    </row>
    <row r="74" spans="1:13" x14ac:dyDescent="0.25">
      <c r="A74">
        <v>267</v>
      </c>
      <c r="B74" t="s">
        <v>234</v>
      </c>
      <c r="C74" t="s">
        <v>235</v>
      </c>
      <c r="D74" s="1">
        <v>43155.421069641197</v>
      </c>
      <c r="E74" s="1">
        <v>43958.467023032397</v>
      </c>
      <c r="F74">
        <v>18315293894</v>
      </c>
      <c r="G74" t="s">
        <v>236</v>
      </c>
      <c r="H74" t="s">
        <v>16</v>
      </c>
      <c r="I74" t="s">
        <v>140</v>
      </c>
      <c r="J74" t="s">
        <v>237</v>
      </c>
      <c r="K74">
        <v>2</v>
      </c>
      <c r="L74" t="s">
        <v>149</v>
      </c>
      <c r="M74" t="s">
        <v>16</v>
      </c>
    </row>
    <row r="75" spans="1:13" x14ac:dyDescent="0.25">
      <c r="A75">
        <v>268</v>
      </c>
      <c r="B75" t="s">
        <v>238</v>
      </c>
      <c r="C75" t="s">
        <v>239</v>
      </c>
      <c r="D75" s="1">
        <v>43155.421069872697</v>
      </c>
      <c r="E75" s="1">
        <v>44114.370481909697</v>
      </c>
      <c r="F75">
        <v>15922623940</v>
      </c>
      <c r="G75" t="s">
        <v>240</v>
      </c>
      <c r="H75" t="s">
        <v>16</v>
      </c>
      <c r="I75" t="s">
        <v>140</v>
      </c>
      <c r="J75" t="s">
        <v>241</v>
      </c>
      <c r="K75">
        <v>1</v>
      </c>
      <c r="M75" t="s">
        <v>16</v>
      </c>
    </row>
    <row r="76" spans="1:13" x14ac:dyDescent="0.25">
      <c r="A76">
        <v>269</v>
      </c>
      <c r="B76" t="s">
        <v>242</v>
      </c>
      <c r="C76" t="s">
        <v>243</v>
      </c>
      <c r="D76" s="1">
        <v>43155.421069988399</v>
      </c>
      <c r="E76" s="1">
        <v>43402.424330821799</v>
      </c>
      <c r="F76">
        <v>1</v>
      </c>
      <c r="G76" t="s">
        <v>244</v>
      </c>
      <c r="H76" t="s">
        <v>16</v>
      </c>
      <c r="I76" t="s">
        <v>140</v>
      </c>
      <c r="J76">
        <v>1</v>
      </c>
      <c r="K76">
        <v>1</v>
      </c>
      <c r="M76" t="s">
        <v>16</v>
      </c>
    </row>
    <row r="77" spans="1:13" x14ac:dyDescent="0.25">
      <c r="A77">
        <v>270</v>
      </c>
      <c r="B77" t="s">
        <v>245</v>
      </c>
      <c r="C77" t="s">
        <v>246</v>
      </c>
      <c r="D77" s="1">
        <v>43155.421070104203</v>
      </c>
      <c r="E77" s="1">
        <v>43402.424133298598</v>
      </c>
      <c r="F77">
        <v>1</v>
      </c>
      <c r="G77" t="s">
        <v>247</v>
      </c>
      <c r="H77" t="s">
        <v>16</v>
      </c>
      <c r="I77" t="s">
        <v>140</v>
      </c>
      <c r="J77">
        <v>1</v>
      </c>
      <c r="K77">
        <v>1</v>
      </c>
      <c r="M77" t="s">
        <v>16</v>
      </c>
    </row>
    <row r="78" spans="1:13" x14ac:dyDescent="0.25">
      <c r="A78">
        <v>271</v>
      </c>
      <c r="B78" t="s">
        <v>248</v>
      </c>
      <c r="C78" t="s">
        <v>249</v>
      </c>
      <c r="D78" s="1">
        <v>43155.421070219898</v>
      </c>
      <c r="E78" s="1">
        <v>44259.703335266197</v>
      </c>
      <c r="F78">
        <v>19923352755</v>
      </c>
      <c r="G78" t="s">
        <v>250</v>
      </c>
      <c r="H78" t="s">
        <v>16</v>
      </c>
      <c r="I78" t="s">
        <v>140</v>
      </c>
      <c r="J78" t="s">
        <v>251</v>
      </c>
      <c r="K78">
        <v>1</v>
      </c>
      <c r="M78" t="s">
        <v>16</v>
      </c>
    </row>
    <row r="79" spans="1:13" x14ac:dyDescent="0.25">
      <c r="A79">
        <v>272</v>
      </c>
      <c r="B79" t="s">
        <v>252</v>
      </c>
      <c r="C79" t="s">
        <v>253</v>
      </c>
      <c r="D79" s="1">
        <v>43155.421070370401</v>
      </c>
      <c r="E79" s="1">
        <v>44259.7048651273</v>
      </c>
      <c r="F79">
        <v>18203062261</v>
      </c>
      <c r="G79" t="s">
        <v>254</v>
      </c>
      <c r="H79" t="s">
        <v>16</v>
      </c>
      <c r="I79" t="s">
        <v>140</v>
      </c>
      <c r="J79" t="s">
        <v>255</v>
      </c>
      <c r="K79">
        <v>1</v>
      </c>
      <c r="M79" t="s">
        <v>16</v>
      </c>
    </row>
    <row r="80" spans="1:13" x14ac:dyDescent="0.25">
      <c r="A80">
        <v>273</v>
      </c>
      <c r="B80" t="s">
        <v>256</v>
      </c>
      <c r="C80" t="s">
        <v>257</v>
      </c>
      <c r="D80" s="1">
        <v>43155.421070520802</v>
      </c>
      <c r="E80" s="1">
        <v>44259.709063460701</v>
      </c>
      <c r="F80">
        <v>19923135988</v>
      </c>
      <c r="G80" t="s">
        <v>258</v>
      </c>
      <c r="H80" t="s">
        <v>16</v>
      </c>
      <c r="I80" t="s">
        <v>140</v>
      </c>
      <c r="J80" t="s">
        <v>259</v>
      </c>
      <c r="K80">
        <v>1</v>
      </c>
      <c r="M80" t="s">
        <v>16</v>
      </c>
    </row>
    <row r="81" spans="1:13" x14ac:dyDescent="0.25">
      <c r="A81">
        <v>274</v>
      </c>
      <c r="B81" t="s">
        <v>260</v>
      </c>
      <c r="C81" t="s">
        <v>261</v>
      </c>
      <c r="D81" s="1">
        <v>43155.421070636599</v>
      </c>
      <c r="E81" s="1">
        <v>43396.435308067099</v>
      </c>
      <c r="F81">
        <v>13012349309</v>
      </c>
      <c r="G81" t="s">
        <v>262</v>
      </c>
      <c r="H81" t="s">
        <v>16</v>
      </c>
      <c r="I81" t="s">
        <v>140</v>
      </c>
      <c r="J81" t="s">
        <v>263</v>
      </c>
      <c r="K81">
        <v>2</v>
      </c>
      <c r="L81" t="s">
        <v>149</v>
      </c>
      <c r="M81" t="s">
        <v>16</v>
      </c>
    </row>
    <row r="82" spans="1:13" x14ac:dyDescent="0.25">
      <c r="A82">
        <v>275</v>
      </c>
      <c r="B82" t="s">
        <v>264</v>
      </c>
      <c r="C82" t="s">
        <v>265</v>
      </c>
      <c r="D82" s="1">
        <v>43155.421070717603</v>
      </c>
      <c r="E82" s="1">
        <v>44259.705927743104</v>
      </c>
      <c r="F82">
        <v>18875360793</v>
      </c>
      <c r="G82" t="s">
        <v>266</v>
      </c>
      <c r="H82" t="s">
        <v>16</v>
      </c>
      <c r="I82" t="s">
        <v>140</v>
      </c>
      <c r="J82" t="s">
        <v>267</v>
      </c>
      <c r="K82">
        <v>1</v>
      </c>
      <c r="M82" t="s">
        <v>16</v>
      </c>
    </row>
    <row r="83" spans="1:13" x14ac:dyDescent="0.25">
      <c r="A83">
        <v>276</v>
      </c>
      <c r="B83" t="s">
        <v>268</v>
      </c>
      <c r="C83" t="s">
        <v>269</v>
      </c>
      <c r="D83" s="1">
        <v>43155.421070798599</v>
      </c>
      <c r="E83" s="1">
        <v>44126.685497650498</v>
      </c>
      <c r="F83">
        <v>15223387810</v>
      </c>
      <c r="G83" t="s">
        <v>270</v>
      </c>
      <c r="H83" t="s">
        <v>16</v>
      </c>
      <c r="I83" t="s">
        <v>140</v>
      </c>
      <c r="J83" t="s">
        <v>271</v>
      </c>
      <c r="K83">
        <v>2</v>
      </c>
      <c r="L83" t="s">
        <v>149</v>
      </c>
      <c r="M83" t="s">
        <v>16</v>
      </c>
    </row>
    <row r="84" spans="1:13" x14ac:dyDescent="0.25">
      <c r="A84">
        <v>277</v>
      </c>
      <c r="B84" t="s">
        <v>272</v>
      </c>
      <c r="C84" t="s">
        <v>273</v>
      </c>
      <c r="D84" s="1">
        <v>43155.421070914403</v>
      </c>
      <c r="E84" s="1">
        <v>44005.493769872701</v>
      </c>
      <c r="F84">
        <v>13527373430</v>
      </c>
      <c r="G84" t="s">
        <v>274</v>
      </c>
      <c r="H84" t="s">
        <v>16</v>
      </c>
      <c r="I84" t="s">
        <v>140</v>
      </c>
      <c r="J84" t="s">
        <v>275</v>
      </c>
      <c r="K84">
        <v>2</v>
      </c>
      <c r="L84" t="s">
        <v>149</v>
      </c>
      <c r="M84" t="s">
        <v>16</v>
      </c>
    </row>
    <row r="85" spans="1:13" x14ac:dyDescent="0.25">
      <c r="A85">
        <v>279</v>
      </c>
      <c r="B85" t="s">
        <v>276</v>
      </c>
      <c r="C85" t="s">
        <v>277</v>
      </c>
      <c r="D85" s="1">
        <v>43155.421071099503</v>
      </c>
      <c r="E85" s="1">
        <v>44118.492176238396</v>
      </c>
      <c r="F85">
        <v>15828465780</v>
      </c>
      <c r="G85" t="s">
        <v>278</v>
      </c>
      <c r="H85" t="s">
        <v>16</v>
      </c>
      <c r="I85" t="s">
        <v>140</v>
      </c>
      <c r="J85" t="s">
        <v>279</v>
      </c>
      <c r="K85">
        <v>2</v>
      </c>
      <c r="L85" t="s">
        <v>149</v>
      </c>
      <c r="M85" t="s">
        <v>16</v>
      </c>
    </row>
    <row r="86" spans="1:13" x14ac:dyDescent="0.25">
      <c r="A86">
        <v>280</v>
      </c>
      <c r="B86" t="s">
        <v>280</v>
      </c>
      <c r="C86" t="s">
        <v>281</v>
      </c>
      <c r="D86" s="1">
        <v>43155.4210712153</v>
      </c>
      <c r="E86" s="1">
        <v>43446.521431284702</v>
      </c>
      <c r="F86">
        <v>15823684478</v>
      </c>
      <c r="G86" t="s">
        <v>282</v>
      </c>
      <c r="H86" t="s">
        <v>16</v>
      </c>
      <c r="I86" t="s">
        <v>140</v>
      </c>
      <c r="J86" t="s">
        <v>283</v>
      </c>
      <c r="K86">
        <v>2</v>
      </c>
      <c r="L86" t="s">
        <v>149</v>
      </c>
      <c r="M86" t="s">
        <v>16</v>
      </c>
    </row>
    <row r="87" spans="1:13" x14ac:dyDescent="0.25">
      <c r="A87">
        <v>281</v>
      </c>
      <c r="B87" t="s">
        <v>284</v>
      </c>
      <c r="C87" t="s">
        <v>285</v>
      </c>
      <c r="D87" s="1">
        <v>43155.421071331002</v>
      </c>
      <c r="E87" s="1">
        <v>43426.583686956001</v>
      </c>
      <c r="F87">
        <v>15095959824</v>
      </c>
      <c r="G87" t="s">
        <v>286</v>
      </c>
      <c r="H87" t="s">
        <v>16</v>
      </c>
      <c r="I87" t="s">
        <v>140</v>
      </c>
      <c r="J87" t="s">
        <v>287</v>
      </c>
      <c r="K87">
        <v>2</v>
      </c>
      <c r="L87" t="s">
        <v>149</v>
      </c>
      <c r="M87" t="s">
        <v>16</v>
      </c>
    </row>
    <row r="88" spans="1:13" x14ac:dyDescent="0.25">
      <c r="A88">
        <v>282</v>
      </c>
      <c r="B88" t="s">
        <v>288</v>
      </c>
      <c r="C88" t="s">
        <v>289</v>
      </c>
      <c r="D88" s="1">
        <v>43155.421071411998</v>
      </c>
      <c r="E88" s="1">
        <v>43992.434673379597</v>
      </c>
      <c r="F88">
        <v>17774900200</v>
      </c>
      <c r="G88" t="s">
        <v>290</v>
      </c>
      <c r="H88" t="s">
        <v>16</v>
      </c>
      <c r="I88" t="s">
        <v>140</v>
      </c>
      <c r="J88" t="s">
        <v>291</v>
      </c>
      <c r="K88">
        <v>2</v>
      </c>
      <c r="L88" t="s">
        <v>149</v>
      </c>
      <c r="M88" t="s">
        <v>16</v>
      </c>
    </row>
    <row r="89" spans="1:13" x14ac:dyDescent="0.25">
      <c r="A89">
        <v>284</v>
      </c>
      <c r="B89" t="s">
        <v>292</v>
      </c>
      <c r="D89" s="1">
        <v>43155.421071608798</v>
      </c>
      <c r="E89" s="1">
        <v>44127.383081794003</v>
      </c>
      <c r="F89">
        <v>1</v>
      </c>
      <c r="G89" t="s">
        <v>293</v>
      </c>
      <c r="H89" t="s">
        <v>16</v>
      </c>
      <c r="I89" t="s">
        <v>140</v>
      </c>
      <c r="J89">
        <v>1</v>
      </c>
      <c r="K89">
        <v>1</v>
      </c>
      <c r="M89" t="s">
        <v>16</v>
      </c>
    </row>
    <row r="90" spans="1:13" x14ac:dyDescent="0.25">
      <c r="A90">
        <v>285</v>
      </c>
      <c r="B90" t="s">
        <v>294</v>
      </c>
      <c r="C90" t="s">
        <v>295</v>
      </c>
      <c r="D90" s="1">
        <v>43155.421071724501</v>
      </c>
      <c r="E90" s="1">
        <v>43399.6345810532</v>
      </c>
      <c r="F90">
        <v>1</v>
      </c>
      <c r="G90" t="s">
        <v>296</v>
      </c>
      <c r="H90" t="s">
        <v>16</v>
      </c>
      <c r="I90" t="s">
        <v>140</v>
      </c>
      <c r="J90">
        <v>1</v>
      </c>
      <c r="K90">
        <v>1</v>
      </c>
      <c r="M90" t="s">
        <v>16</v>
      </c>
    </row>
    <row r="91" spans="1:13" x14ac:dyDescent="0.25">
      <c r="A91">
        <v>286</v>
      </c>
      <c r="B91" t="s">
        <v>297</v>
      </c>
      <c r="C91" t="s">
        <v>298</v>
      </c>
      <c r="D91" s="1">
        <v>43155.421071840297</v>
      </c>
      <c r="E91" s="1">
        <v>43399.634265474502</v>
      </c>
      <c r="F91">
        <v>1</v>
      </c>
      <c r="G91" t="s">
        <v>299</v>
      </c>
      <c r="H91" t="s">
        <v>16</v>
      </c>
      <c r="I91" t="s">
        <v>140</v>
      </c>
      <c r="J91">
        <v>1</v>
      </c>
      <c r="K91">
        <v>1</v>
      </c>
      <c r="M91" t="s">
        <v>16</v>
      </c>
    </row>
    <row r="92" spans="1:13" x14ac:dyDescent="0.25">
      <c r="A92">
        <v>287</v>
      </c>
      <c r="B92" t="s">
        <v>300</v>
      </c>
      <c r="C92" t="s">
        <v>301</v>
      </c>
      <c r="D92" s="1">
        <v>43155.421071909703</v>
      </c>
      <c r="E92" s="1">
        <v>43265.689857951402</v>
      </c>
      <c r="F92">
        <v>1</v>
      </c>
      <c r="H92" t="s">
        <v>16</v>
      </c>
      <c r="I92" t="s">
        <v>140</v>
      </c>
      <c r="J92">
        <v>1</v>
      </c>
      <c r="K92">
        <v>1</v>
      </c>
      <c r="M92" t="s">
        <v>16</v>
      </c>
    </row>
    <row r="93" spans="1:13" x14ac:dyDescent="0.25">
      <c r="A93">
        <v>288</v>
      </c>
      <c r="B93" t="s">
        <v>302</v>
      </c>
      <c r="C93" t="s">
        <v>303</v>
      </c>
      <c r="D93" s="1">
        <v>43155.421071990699</v>
      </c>
      <c r="E93" s="1">
        <v>43265.683358761598</v>
      </c>
      <c r="F93">
        <v>1</v>
      </c>
      <c r="H93" t="s">
        <v>16</v>
      </c>
      <c r="I93" t="s">
        <v>140</v>
      </c>
      <c r="J93">
        <v>1</v>
      </c>
      <c r="K93">
        <v>1</v>
      </c>
      <c r="M93" t="s">
        <v>16</v>
      </c>
    </row>
    <row r="94" spans="1:13" x14ac:dyDescent="0.25">
      <c r="A94">
        <v>289</v>
      </c>
      <c r="B94" t="s">
        <v>304</v>
      </c>
      <c r="C94" t="s">
        <v>305</v>
      </c>
      <c r="D94" s="1">
        <v>43155.421072106503</v>
      </c>
      <c r="E94" s="1">
        <v>43266.610885219903</v>
      </c>
      <c r="F94">
        <v>1</v>
      </c>
      <c r="H94" t="s">
        <v>16</v>
      </c>
      <c r="I94" t="s">
        <v>140</v>
      </c>
      <c r="J94">
        <v>1</v>
      </c>
      <c r="K94">
        <v>1</v>
      </c>
      <c r="M94" t="s">
        <v>16</v>
      </c>
    </row>
    <row r="95" spans="1:13" x14ac:dyDescent="0.25">
      <c r="A95">
        <v>290</v>
      </c>
      <c r="B95" t="s">
        <v>306</v>
      </c>
      <c r="C95" t="s">
        <v>307</v>
      </c>
      <c r="D95" s="1">
        <v>43155.421072187499</v>
      </c>
      <c r="E95" s="1">
        <v>43266.6107998843</v>
      </c>
      <c r="F95">
        <v>1</v>
      </c>
      <c r="H95" t="s">
        <v>16</v>
      </c>
      <c r="I95" t="s">
        <v>140</v>
      </c>
      <c r="J95">
        <v>1</v>
      </c>
      <c r="K95">
        <v>1</v>
      </c>
      <c r="M95" t="s">
        <v>16</v>
      </c>
    </row>
    <row r="96" spans="1:13" x14ac:dyDescent="0.25">
      <c r="A96">
        <v>291</v>
      </c>
      <c r="B96" t="s">
        <v>308</v>
      </c>
      <c r="C96" t="s">
        <v>309</v>
      </c>
      <c r="D96" s="1">
        <v>43155.421072303201</v>
      </c>
      <c r="E96" s="1">
        <v>44075.368366122697</v>
      </c>
      <c r="F96">
        <v>18223522106</v>
      </c>
      <c r="G96" t="s">
        <v>310</v>
      </c>
      <c r="H96" t="s">
        <v>16</v>
      </c>
      <c r="I96" t="s">
        <v>140</v>
      </c>
      <c r="J96" t="s">
        <v>311</v>
      </c>
      <c r="K96">
        <v>2</v>
      </c>
      <c r="L96" t="s">
        <v>149</v>
      </c>
      <c r="M96" t="s">
        <v>16</v>
      </c>
    </row>
    <row r="97" spans="1:13" x14ac:dyDescent="0.25">
      <c r="A97">
        <v>292</v>
      </c>
      <c r="B97" t="s">
        <v>312</v>
      </c>
      <c r="C97" t="s">
        <v>313</v>
      </c>
      <c r="D97" s="1">
        <v>43155.421072418998</v>
      </c>
      <c r="E97" s="1">
        <v>43265.6839738079</v>
      </c>
      <c r="F97">
        <v>1</v>
      </c>
      <c r="H97" t="s">
        <v>16</v>
      </c>
      <c r="I97" t="s">
        <v>140</v>
      </c>
      <c r="J97">
        <v>1</v>
      </c>
      <c r="K97">
        <v>1</v>
      </c>
      <c r="M97" t="s">
        <v>16</v>
      </c>
    </row>
    <row r="98" spans="1:13" x14ac:dyDescent="0.25">
      <c r="A98">
        <v>294</v>
      </c>
      <c r="B98" t="s">
        <v>314</v>
      </c>
      <c r="C98" t="s">
        <v>315</v>
      </c>
      <c r="D98" s="1">
        <v>43155.421072650497</v>
      </c>
      <c r="E98" s="1">
        <v>43265.684134259303</v>
      </c>
      <c r="F98">
        <v>1</v>
      </c>
      <c r="H98" t="s">
        <v>16</v>
      </c>
      <c r="I98" t="s">
        <v>140</v>
      </c>
      <c r="J98">
        <v>1</v>
      </c>
      <c r="K98">
        <v>1</v>
      </c>
      <c r="M98" t="s">
        <v>16</v>
      </c>
    </row>
    <row r="99" spans="1:13" x14ac:dyDescent="0.25">
      <c r="A99">
        <v>295</v>
      </c>
      <c r="B99" t="s">
        <v>316</v>
      </c>
      <c r="C99" t="s">
        <v>317</v>
      </c>
      <c r="D99" s="1">
        <v>43155.421072719902</v>
      </c>
      <c r="E99" s="1">
        <v>43265.684193055597</v>
      </c>
      <c r="F99">
        <v>1</v>
      </c>
      <c r="H99" t="s">
        <v>16</v>
      </c>
      <c r="I99" t="s">
        <v>140</v>
      </c>
      <c r="J99">
        <v>1</v>
      </c>
      <c r="K99">
        <v>1</v>
      </c>
      <c r="M99" t="s">
        <v>16</v>
      </c>
    </row>
    <row r="100" spans="1:13" x14ac:dyDescent="0.25">
      <c r="A100">
        <v>296</v>
      </c>
      <c r="B100" t="s">
        <v>318</v>
      </c>
      <c r="C100" t="s">
        <v>319</v>
      </c>
      <c r="D100" s="1">
        <v>43155.421072800898</v>
      </c>
      <c r="E100" s="1">
        <v>43265.683416782398</v>
      </c>
      <c r="F100">
        <v>1</v>
      </c>
      <c r="H100" t="s">
        <v>16</v>
      </c>
      <c r="I100" t="s">
        <v>140</v>
      </c>
      <c r="J100">
        <v>1</v>
      </c>
      <c r="K100">
        <v>1</v>
      </c>
      <c r="M100" t="s">
        <v>16</v>
      </c>
    </row>
    <row r="101" spans="1:13" x14ac:dyDescent="0.25">
      <c r="A101">
        <v>297</v>
      </c>
      <c r="B101" t="s">
        <v>320</v>
      </c>
      <c r="C101" t="s">
        <v>321</v>
      </c>
      <c r="D101" s="1">
        <v>43155.421072951402</v>
      </c>
      <c r="E101" s="1">
        <v>43265.683469062496</v>
      </c>
      <c r="F101">
        <v>1</v>
      </c>
      <c r="H101" t="s">
        <v>16</v>
      </c>
      <c r="I101" t="s">
        <v>140</v>
      </c>
      <c r="J101">
        <v>1</v>
      </c>
      <c r="K101">
        <v>1</v>
      </c>
      <c r="M101" t="s">
        <v>16</v>
      </c>
    </row>
    <row r="102" spans="1:13" x14ac:dyDescent="0.25">
      <c r="A102">
        <v>298</v>
      </c>
      <c r="B102" t="s">
        <v>322</v>
      </c>
      <c r="C102" t="s">
        <v>323</v>
      </c>
      <c r="D102" s="1">
        <v>43155.421073032398</v>
      </c>
      <c r="E102" s="1">
        <v>43399.624358911999</v>
      </c>
      <c r="F102">
        <v>1</v>
      </c>
      <c r="G102" t="s">
        <v>324</v>
      </c>
      <c r="H102" t="s">
        <v>16</v>
      </c>
      <c r="I102" t="s">
        <v>140</v>
      </c>
      <c r="J102">
        <v>1</v>
      </c>
      <c r="K102">
        <v>1</v>
      </c>
      <c r="M102" t="s">
        <v>16</v>
      </c>
    </row>
    <row r="103" spans="1:13" x14ac:dyDescent="0.25">
      <c r="A103">
        <v>299</v>
      </c>
      <c r="B103" t="s">
        <v>325</v>
      </c>
      <c r="C103" t="s">
        <v>326</v>
      </c>
      <c r="D103" s="1">
        <v>43155.421073113401</v>
      </c>
      <c r="E103" s="1">
        <v>43399.623117476898</v>
      </c>
      <c r="F103">
        <v>1</v>
      </c>
      <c r="G103" t="s">
        <v>327</v>
      </c>
      <c r="H103" t="s">
        <v>16</v>
      </c>
      <c r="I103" t="s">
        <v>140</v>
      </c>
      <c r="J103">
        <v>1</v>
      </c>
      <c r="K103">
        <v>1</v>
      </c>
      <c r="M103" t="s">
        <v>16</v>
      </c>
    </row>
    <row r="104" spans="1:13" x14ac:dyDescent="0.25">
      <c r="A104">
        <v>300</v>
      </c>
      <c r="B104" t="s">
        <v>328</v>
      </c>
      <c r="C104" t="s">
        <v>329</v>
      </c>
      <c r="D104" s="1">
        <v>43155.421073229198</v>
      </c>
      <c r="E104" s="1">
        <v>43399.622848530104</v>
      </c>
      <c r="F104">
        <v>1</v>
      </c>
      <c r="G104" t="s">
        <v>330</v>
      </c>
      <c r="H104" t="s">
        <v>16</v>
      </c>
      <c r="I104" t="s">
        <v>140</v>
      </c>
      <c r="J104">
        <v>1</v>
      </c>
      <c r="K104">
        <v>1</v>
      </c>
      <c r="M104" t="s">
        <v>16</v>
      </c>
    </row>
    <row r="105" spans="1:13" x14ac:dyDescent="0.25">
      <c r="A105">
        <v>301</v>
      </c>
      <c r="B105" t="s">
        <v>331</v>
      </c>
      <c r="C105" t="s">
        <v>332</v>
      </c>
      <c r="D105" s="1">
        <v>43155.421073298603</v>
      </c>
      <c r="E105" s="1">
        <v>43399.622570104199</v>
      </c>
      <c r="F105">
        <v>1</v>
      </c>
      <c r="G105" t="s">
        <v>333</v>
      </c>
      <c r="H105" t="s">
        <v>16</v>
      </c>
      <c r="I105" t="s">
        <v>140</v>
      </c>
      <c r="J105">
        <v>1</v>
      </c>
      <c r="K105">
        <v>1</v>
      </c>
      <c r="M105" t="s">
        <v>16</v>
      </c>
    </row>
    <row r="106" spans="1:13" x14ac:dyDescent="0.25">
      <c r="A106">
        <v>302</v>
      </c>
      <c r="B106" t="s">
        <v>334</v>
      </c>
      <c r="C106" t="s">
        <v>335</v>
      </c>
      <c r="D106" s="1">
        <v>43155.421073414298</v>
      </c>
      <c r="E106" s="1">
        <v>43399.622351041697</v>
      </c>
      <c r="F106">
        <v>1</v>
      </c>
      <c r="G106" t="s">
        <v>336</v>
      </c>
      <c r="H106" t="s">
        <v>16</v>
      </c>
      <c r="I106" t="s">
        <v>140</v>
      </c>
      <c r="J106">
        <v>1</v>
      </c>
      <c r="K106">
        <v>1</v>
      </c>
      <c r="M106" t="s">
        <v>16</v>
      </c>
    </row>
    <row r="107" spans="1:13" x14ac:dyDescent="0.25">
      <c r="A107">
        <v>304</v>
      </c>
      <c r="B107" t="s">
        <v>337</v>
      </c>
      <c r="C107" t="s">
        <v>338</v>
      </c>
      <c r="D107" s="1">
        <v>43155.421073645797</v>
      </c>
      <c r="E107" s="1">
        <v>43399.621835497703</v>
      </c>
      <c r="F107">
        <v>1</v>
      </c>
      <c r="G107" t="s">
        <v>339</v>
      </c>
      <c r="H107" t="s">
        <v>16</v>
      </c>
      <c r="I107" t="s">
        <v>140</v>
      </c>
      <c r="J107">
        <v>1</v>
      </c>
      <c r="K107">
        <v>1</v>
      </c>
      <c r="M107" t="s">
        <v>16</v>
      </c>
    </row>
    <row r="108" spans="1:13" x14ac:dyDescent="0.25">
      <c r="A108">
        <v>305</v>
      </c>
      <c r="B108" t="s">
        <v>340</v>
      </c>
      <c r="C108" t="s">
        <v>341</v>
      </c>
      <c r="D108" s="1">
        <v>43155.421073726902</v>
      </c>
      <c r="E108" s="1">
        <v>44111.365585300897</v>
      </c>
      <c r="F108">
        <v>15922657245</v>
      </c>
      <c r="G108" t="s">
        <v>342</v>
      </c>
      <c r="H108" t="s">
        <v>16</v>
      </c>
      <c r="I108" t="s">
        <v>140</v>
      </c>
      <c r="J108" t="s">
        <v>343</v>
      </c>
      <c r="K108">
        <v>1</v>
      </c>
      <c r="M108" t="s">
        <v>16</v>
      </c>
    </row>
    <row r="109" spans="1:13" x14ac:dyDescent="0.25">
      <c r="A109">
        <v>306</v>
      </c>
      <c r="B109" t="s">
        <v>344</v>
      </c>
      <c r="C109" t="s">
        <v>345</v>
      </c>
      <c r="D109" s="1">
        <v>43155.421073842597</v>
      </c>
      <c r="E109" s="1">
        <v>44259.709910335601</v>
      </c>
      <c r="F109">
        <v>15215096819</v>
      </c>
      <c r="G109" t="s">
        <v>346</v>
      </c>
      <c r="H109" t="s">
        <v>16</v>
      </c>
      <c r="I109" t="s">
        <v>140</v>
      </c>
      <c r="J109" t="s">
        <v>347</v>
      </c>
      <c r="K109">
        <v>1</v>
      </c>
      <c r="M109" t="s">
        <v>16</v>
      </c>
    </row>
    <row r="110" spans="1:13" x14ac:dyDescent="0.25">
      <c r="A110">
        <v>307</v>
      </c>
      <c r="B110" t="s">
        <v>348</v>
      </c>
      <c r="C110" t="s">
        <v>349</v>
      </c>
      <c r="D110" s="1">
        <v>43155.4210739236</v>
      </c>
      <c r="E110" s="1">
        <v>43755.707632094898</v>
      </c>
      <c r="F110">
        <v>13368259908</v>
      </c>
      <c r="G110" t="s">
        <v>350</v>
      </c>
      <c r="H110" t="s">
        <v>16</v>
      </c>
      <c r="I110" t="s">
        <v>140</v>
      </c>
      <c r="J110" t="s">
        <v>351</v>
      </c>
      <c r="K110">
        <v>2</v>
      </c>
      <c r="L110" t="s">
        <v>352</v>
      </c>
      <c r="M110" t="s">
        <v>16</v>
      </c>
    </row>
    <row r="111" spans="1:13" x14ac:dyDescent="0.25">
      <c r="A111">
        <v>308</v>
      </c>
      <c r="B111" t="s">
        <v>353</v>
      </c>
      <c r="C111" t="s">
        <v>354</v>
      </c>
      <c r="D111" s="1">
        <v>43155.421074039397</v>
      </c>
      <c r="E111" s="1">
        <v>44259.703787465303</v>
      </c>
      <c r="F111">
        <v>13212358563</v>
      </c>
      <c r="G111" t="s">
        <v>355</v>
      </c>
      <c r="H111" t="s">
        <v>16</v>
      </c>
      <c r="I111" t="s">
        <v>140</v>
      </c>
      <c r="J111" t="s">
        <v>356</v>
      </c>
      <c r="K111">
        <v>1</v>
      </c>
      <c r="M111" t="s">
        <v>16</v>
      </c>
    </row>
    <row r="112" spans="1:13" x14ac:dyDescent="0.25">
      <c r="A112">
        <v>309</v>
      </c>
      <c r="B112" t="s">
        <v>357</v>
      </c>
      <c r="C112" t="s">
        <v>358</v>
      </c>
      <c r="D112" s="1">
        <v>43155.4210741551</v>
      </c>
      <c r="E112" s="1">
        <v>43399.620656018502</v>
      </c>
      <c r="F112">
        <v>1</v>
      </c>
      <c r="G112" t="s">
        <v>359</v>
      </c>
      <c r="H112" t="s">
        <v>16</v>
      </c>
      <c r="I112" t="s">
        <v>140</v>
      </c>
      <c r="J112">
        <v>1</v>
      </c>
      <c r="K112">
        <v>1</v>
      </c>
      <c r="M112" t="s">
        <v>16</v>
      </c>
    </row>
    <row r="113" spans="1:13" x14ac:dyDescent="0.25">
      <c r="A113">
        <v>310</v>
      </c>
      <c r="B113" t="s">
        <v>360</v>
      </c>
      <c r="C113" t="s">
        <v>361</v>
      </c>
      <c r="D113" s="1">
        <v>43155.421074224498</v>
      </c>
      <c r="E113" s="1">
        <v>43598.396499849499</v>
      </c>
      <c r="F113">
        <v>15923812139</v>
      </c>
      <c r="G113" t="s">
        <v>362</v>
      </c>
      <c r="H113" t="s">
        <v>16</v>
      </c>
      <c r="I113" t="s">
        <v>140</v>
      </c>
      <c r="J113" t="s">
        <v>363</v>
      </c>
      <c r="K113">
        <v>2</v>
      </c>
      <c r="L113" t="s">
        <v>149</v>
      </c>
      <c r="M113" t="s">
        <v>16</v>
      </c>
    </row>
    <row r="114" spans="1:13" x14ac:dyDescent="0.25">
      <c r="A114">
        <v>311</v>
      </c>
      <c r="B114" t="s">
        <v>364</v>
      </c>
      <c r="C114" t="s">
        <v>365</v>
      </c>
      <c r="D114" s="1">
        <v>43155.421074305603</v>
      </c>
      <c r="E114" s="1">
        <v>44043.570384375002</v>
      </c>
      <c r="F114">
        <v>13452035733</v>
      </c>
      <c r="G114" t="s">
        <v>366</v>
      </c>
      <c r="H114" t="s">
        <v>16</v>
      </c>
      <c r="I114" t="s">
        <v>140</v>
      </c>
      <c r="J114" t="s">
        <v>367</v>
      </c>
      <c r="K114">
        <v>1</v>
      </c>
      <c r="M114" t="s">
        <v>16</v>
      </c>
    </row>
    <row r="115" spans="1:13" x14ac:dyDescent="0.25">
      <c r="A115">
        <v>312</v>
      </c>
      <c r="B115" t="s">
        <v>368</v>
      </c>
      <c r="C115" t="s">
        <v>369</v>
      </c>
      <c r="D115" s="1">
        <v>43155.421074421298</v>
      </c>
      <c r="E115" s="1">
        <v>43390.424545868103</v>
      </c>
      <c r="F115">
        <v>15683990979</v>
      </c>
      <c r="G115" t="s">
        <v>370</v>
      </c>
      <c r="H115" t="s">
        <v>16</v>
      </c>
      <c r="I115" t="s">
        <v>140</v>
      </c>
      <c r="J115" t="s">
        <v>371</v>
      </c>
      <c r="K115">
        <v>2</v>
      </c>
      <c r="L115" t="s">
        <v>149</v>
      </c>
      <c r="M115" t="s">
        <v>16</v>
      </c>
    </row>
    <row r="116" spans="1:13" x14ac:dyDescent="0.25">
      <c r="A116">
        <v>313</v>
      </c>
      <c r="B116" t="s">
        <v>372</v>
      </c>
      <c r="C116" t="s">
        <v>373</v>
      </c>
      <c r="D116" s="1">
        <v>43155.421074502301</v>
      </c>
      <c r="E116" s="1">
        <v>44305.416126770797</v>
      </c>
      <c r="F116">
        <v>13320338071</v>
      </c>
      <c r="G116" t="s">
        <v>374</v>
      </c>
      <c r="H116" t="s">
        <v>16</v>
      </c>
      <c r="I116" t="s">
        <v>140</v>
      </c>
      <c r="J116" t="s">
        <v>375</v>
      </c>
      <c r="K116">
        <v>2</v>
      </c>
      <c r="L116" t="s">
        <v>149</v>
      </c>
      <c r="M116" t="s">
        <v>16</v>
      </c>
    </row>
    <row r="117" spans="1:13" x14ac:dyDescent="0.25">
      <c r="A117">
        <v>314</v>
      </c>
      <c r="B117" t="s">
        <v>376</v>
      </c>
      <c r="C117" t="s">
        <v>377</v>
      </c>
      <c r="D117" s="1">
        <v>43155.421074618098</v>
      </c>
      <c r="E117" s="1">
        <v>43399.619396215297</v>
      </c>
      <c r="F117">
        <v>1</v>
      </c>
      <c r="G117" t="s">
        <v>378</v>
      </c>
      <c r="H117" t="s">
        <v>16</v>
      </c>
      <c r="I117" t="s">
        <v>140</v>
      </c>
      <c r="J117">
        <v>1</v>
      </c>
      <c r="K117">
        <v>1</v>
      </c>
      <c r="M117" t="s">
        <v>16</v>
      </c>
    </row>
    <row r="118" spans="1:13" x14ac:dyDescent="0.25">
      <c r="A118">
        <v>315</v>
      </c>
      <c r="B118" t="s">
        <v>379</v>
      </c>
      <c r="C118" t="s">
        <v>380</v>
      </c>
      <c r="D118" s="1">
        <v>43155.4210747338</v>
      </c>
      <c r="E118" s="1">
        <v>43399.619194097198</v>
      </c>
      <c r="F118">
        <v>1</v>
      </c>
      <c r="G118" t="s">
        <v>381</v>
      </c>
      <c r="H118" t="s">
        <v>16</v>
      </c>
      <c r="I118" t="s">
        <v>140</v>
      </c>
      <c r="J118">
        <v>1</v>
      </c>
      <c r="K118">
        <v>1</v>
      </c>
      <c r="M118" t="s">
        <v>16</v>
      </c>
    </row>
    <row r="119" spans="1:13" x14ac:dyDescent="0.25">
      <c r="A119">
        <v>316</v>
      </c>
      <c r="B119" t="s">
        <v>382</v>
      </c>
      <c r="C119" t="s">
        <v>383</v>
      </c>
      <c r="D119" s="1">
        <v>43155.421074803198</v>
      </c>
      <c r="E119" s="1">
        <v>44270.481538275497</v>
      </c>
      <c r="F119">
        <v>13635458498</v>
      </c>
      <c r="G119" t="s">
        <v>384</v>
      </c>
      <c r="H119" t="s">
        <v>16</v>
      </c>
      <c r="I119" t="s">
        <v>140</v>
      </c>
      <c r="J119" t="s">
        <v>385</v>
      </c>
      <c r="K119">
        <v>2</v>
      </c>
      <c r="L119" t="s">
        <v>352</v>
      </c>
      <c r="M119" t="s">
        <v>16</v>
      </c>
    </row>
    <row r="120" spans="1:13" x14ac:dyDescent="0.25">
      <c r="A120">
        <v>317</v>
      </c>
      <c r="B120" t="s">
        <v>386</v>
      </c>
      <c r="C120" t="s">
        <v>387</v>
      </c>
      <c r="D120" s="1">
        <v>43155.421074919002</v>
      </c>
      <c r="E120" s="1">
        <v>43390.424697997703</v>
      </c>
      <c r="F120">
        <v>18725674079</v>
      </c>
      <c r="G120" t="s">
        <v>388</v>
      </c>
      <c r="H120" t="s">
        <v>16</v>
      </c>
      <c r="I120" t="s">
        <v>140</v>
      </c>
      <c r="J120" t="s">
        <v>389</v>
      </c>
      <c r="K120">
        <v>2</v>
      </c>
      <c r="L120" t="s">
        <v>149</v>
      </c>
      <c r="M120" t="s">
        <v>16</v>
      </c>
    </row>
    <row r="121" spans="1:13" x14ac:dyDescent="0.25">
      <c r="A121">
        <v>318</v>
      </c>
      <c r="B121" t="s">
        <v>390</v>
      </c>
      <c r="C121" t="s">
        <v>391</v>
      </c>
      <c r="D121" s="1">
        <v>43155.421074999998</v>
      </c>
      <c r="E121" s="1">
        <v>43399.6187399306</v>
      </c>
      <c r="F121">
        <v>1</v>
      </c>
      <c r="G121" t="s">
        <v>392</v>
      </c>
      <c r="H121" t="s">
        <v>16</v>
      </c>
      <c r="I121" t="s">
        <v>140</v>
      </c>
      <c r="J121">
        <v>1</v>
      </c>
      <c r="K121">
        <v>1</v>
      </c>
      <c r="M121" t="s">
        <v>16</v>
      </c>
    </row>
    <row r="122" spans="1:13" x14ac:dyDescent="0.25">
      <c r="A122">
        <v>319</v>
      </c>
      <c r="B122" t="s">
        <v>393</v>
      </c>
      <c r="C122" t="s">
        <v>394</v>
      </c>
      <c r="D122" s="1">
        <v>43155.421075196798</v>
      </c>
      <c r="E122" s="1">
        <v>43755.709302314797</v>
      </c>
      <c r="F122">
        <v>18523810032</v>
      </c>
      <c r="G122" t="s">
        <v>395</v>
      </c>
      <c r="H122" t="s">
        <v>16</v>
      </c>
      <c r="I122" t="s">
        <v>140</v>
      </c>
      <c r="J122" t="s">
        <v>396</v>
      </c>
      <c r="K122">
        <v>2</v>
      </c>
      <c r="L122" t="s">
        <v>352</v>
      </c>
      <c r="M122" t="s">
        <v>16</v>
      </c>
    </row>
    <row r="123" spans="1:13" x14ac:dyDescent="0.25">
      <c r="A123">
        <v>320</v>
      </c>
      <c r="B123" t="s">
        <v>397</v>
      </c>
      <c r="C123" t="s">
        <v>398</v>
      </c>
      <c r="D123" s="1">
        <v>43155.421075312501</v>
      </c>
      <c r="E123" s="1">
        <v>43399.618296759298</v>
      </c>
      <c r="F123">
        <v>1</v>
      </c>
      <c r="G123" t="s">
        <v>399</v>
      </c>
      <c r="H123" t="s">
        <v>16</v>
      </c>
      <c r="I123" t="s">
        <v>140</v>
      </c>
      <c r="J123">
        <v>1</v>
      </c>
      <c r="K123">
        <v>1</v>
      </c>
      <c r="M123" t="s">
        <v>16</v>
      </c>
    </row>
    <row r="124" spans="1:13" x14ac:dyDescent="0.25">
      <c r="A124">
        <v>321</v>
      </c>
      <c r="B124" t="s">
        <v>400</v>
      </c>
      <c r="C124" t="s">
        <v>401</v>
      </c>
      <c r="D124" s="1">
        <v>43155.421075381899</v>
      </c>
      <c r="E124" s="1">
        <v>43265.689983715303</v>
      </c>
      <c r="F124">
        <v>1</v>
      </c>
      <c r="H124" t="s">
        <v>16</v>
      </c>
      <c r="I124" t="s">
        <v>140</v>
      </c>
      <c r="J124">
        <v>1</v>
      </c>
      <c r="K124">
        <v>1</v>
      </c>
      <c r="M124" t="s">
        <v>16</v>
      </c>
    </row>
    <row r="125" spans="1:13" x14ac:dyDescent="0.25">
      <c r="A125">
        <v>322</v>
      </c>
      <c r="B125" t="s">
        <v>402</v>
      </c>
      <c r="C125" t="s">
        <v>403</v>
      </c>
      <c r="D125" s="1">
        <v>43155.421075462997</v>
      </c>
      <c r="E125" s="1">
        <v>43399.617875844902</v>
      </c>
      <c r="F125">
        <v>1</v>
      </c>
      <c r="G125" t="s">
        <v>404</v>
      </c>
      <c r="H125" t="s">
        <v>16</v>
      </c>
      <c r="I125" t="s">
        <v>140</v>
      </c>
      <c r="J125">
        <v>1</v>
      </c>
      <c r="K125">
        <v>1</v>
      </c>
      <c r="M125" t="s">
        <v>16</v>
      </c>
    </row>
    <row r="126" spans="1:13" x14ac:dyDescent="0.25">
      <c r="A126">
        <v>323</v>
      </c>
      <c r="B126" t="s">
        <v>405</v>
      </c>
      <c r="C126" t="s">
        <v>406</v>
      </c>
      <c r="D126" s="1">
        <v>43155.421075578699</v>
      </c>
      <c r="E126" s="1">
        <v>44259.702258645797</v>
      </c>
      <c r="F126">
        <v>13983229521</v>
      </c>
      <c r="G126" t="s">
        <v>407</v>
      </c>
      <c r="H126" t="s">
        <v>16</v>
      </c>
      <c r="I126" t="s">
        <v>140</v>
      </c>
      <c r="J126" t="s">
        <v>408</v>
      </c>
      <c r="K126">
        <v>1</v>
      </c>
      <c r="M126" t="s">
        <v>16</v>
      </c>
    </row>
    <row r="127" spans="1:13" x14ac:dyDescent="0.25">
      <c r="A127">
        <v>324</v>
      </c>
      <c r="B127" t="s">
        <v>409</v>
      </c>
      <c r="C127" t="s">
        <v>410</v>
      </c>
      <c r="D127" s="1">
        <v>43155.421075659702</v>
      </c>
      <c r="E127" s="1">
        <v>44098.372362997703</v>
      </c>
      <c r="F127">
        <v>15023470814</v>
      </c>
      <c r="G127" t="s">
        <v>411</v>
      </c>
      <c r="H127" t="s">
        <v>16</v>
      </c>
      <c r="I127" t="s">
        <v>140</v>
      </c>
      <c r="J127" t="s">
        <v>412</v>
      </c>
      <c r="K127">
        <v>2</v>
      </c>
      <c r="L127" t="s">
        <v>149</v>
      </c>
      <c r="M127" t="s">
        <v>16</v>
      </c>
    </row>
    <row r="128" spans="1:13" x14ac:dyDescent="0.25">
      <c r="A128">
        <v>325</v>
      </c>
      <c r="B128" t="s">
        <v>413</v>
      </c>
      <c r="C128" t="s">
        <v>414</v>
      </c>
      <c r="D128" s="1">
        <v>43155.421075775499</v>
      </c>
      <c r="E128" s="1">
        <v>43402.419225266203</v>
      </c>
      <c r="F128">
        <v>1</v>
      </c>
      <c r="G128" t="s">
        <v>415</v>
      </c>
      <c r="H128" t="s">
        <v>16</v>
      </c>
      <c r="I128" t="s">
        <v>140</v>
      </c>
      <c r="J128">
        <v>1</v>
      </c>
      <c r="K128">
        <v>1</v>
      </c>
      <c r="M128" t="s">
        <v>16</v>
      </c>
    </row>
    <row r="129" spans="1:13" x14ac:dyDescent="0.25">
      <c r="A129">
        <v>326</v>
      </c>
      <c r="B129" t="s">
        <v>416</v>
      </c>
      <c r="C129" t="s">
        <v>417</v>
      </c>
      <c r="D129" s="1">
        <v>43155.421075891201</v>
      </c>
      <c r="E129" s="1">
        <v>44259.710523645801</v>
      </c>
      <c r="F129">
        <v>13452315943</v>
      </c>
      <c r="G129" t="s">
        <v>418</v>
      </c>
      <c r="H129" t="s">
        <v>16</v>
      </c>
      <c r="I129" t="s">
        <v>140</v>
      </c>
      <c r="J129" t="s">
        <v>419</v>
      </c>
      <c r="K129">
        <v>1</v>
      </c>
      <c r="M129" t="s">
        <v>16</v>
      </c>
    </row>
    <row r="130" spans="1:13" x14ac:dyDescent="0.25">
      <c r="A130">
        <v>327</v>
      </c>
      <c r="B130" t="s">
        <v>420</v>
      </c>
      <c r="C130" t="s">
        <v>421</v>
      </c>
      <c r="D130" s="1">
        <v>43155.421075960701</v>
      </c>
      <c r="E130" s="1">
        <v>44012.738527002301</v>
      </c>
      <c r="F130">
        <v>18725930895</v>
      </c>
      <c r="G130" t="s">
        <v>422</v>
      </c>
      <c r="H130" t="s">
        <v>16</v>
      </c>
      <c r="I130" t="s">
        <v>140</v>
      </c>
      <c r="J130" t="s">
        <v>423</v>
      </c>
      <c r="K130">
        <v>2</v>
      </c>
      <c r="L130" t="s">
        <v>149</v>
      </c>
      <c r="M130" t="s">
        <v>16</v>
      </c>
    </row>
    <row r="131" spans="1:13" x14ac:dyDescent="0.25">
      <c r="A131">
        <v>328</v>
      </c>
      <c r="B131" t="s">
        <v>424</v>
      </c>
      <c r="C131" t="s">
        <v>425</v>
      </c>
      <c r="D131" s="1">
        <v>43155.421076076404</v>
      </c>
      <c r="E131" s="1">
        <v>43402.418604166698</v>
      </c>
      <c r="F131">
        <v>1</v>
      </c>
      <c r="G131" t="s">
        <v>426</v>
      </c>
      <c r="H131" t="s">
        <v>16</v>
      </c>
      <c r="I131" t="s">
        <v>140</v>
      </c>
      <c r="J131">
        <v>1</v>
      </c>
      <c r="K131">
        <v>1</v>
      </c>
      <c r="M131" t="s">
        <v>16</v>
      </c>
    </row>
    <row r="132" spans="1:13" x14ac:dyDescent="0.25">
      <c r="A132">
        <v>329</v>
      </c>
      <c r="B132" t="s">
        <v>427</v>
      </c>
      <c r="C132" t="s">
        <v>428</v>
      </c>
      <c r="D132" s="1">
        <v>43155.421076192099</v>
      </c>
      <c r="E132" s="1">
        <v>43402.418383252298</v>
      </c>
      <c r="F132">
        <v>1</v>
      </c>
      <c r="G132" t="s">
        <v>429</v>
      </c>
      <c r="H132" t="s">
        <v>16</v>
      </c>
      <c r="I132" t="s">
        <v>140</v>
      </c>
      <c r="J132">
        <v>1</v>
      </c>
      <c r="K132">
        <v>1</v>
      </c>
      <c r="M132" t="s">
        <v>16</v>
      </c>
    </row>
    <row r="133" spans="1:13" x14ac:dyDescent="0.25">
      <c r="A133">
        <v>330</v>
      </c>
      <c r="B133" t="s">
        <v>430</v>
      </c>
      <c r="C133" t="s">
        <v>431</v>
      </c>
      <c r="D133" s="1">
        <v>43155.421076273102</v>
      </c>
      <c r="E133" s="1">
        <v>44114.571430289398</v>
      </c>
      <c r="F133">
        <v>13110278944</v>
      </c>
      <c r="G133" t="s">
        <v>432</v>
      </c>
      <c r="H133" t="s">
        <v>16</v>
      </c>
      <c r="I133" t="s">
        <v>140</v>
      </c>
      <c r="J133" t="s">
        <v>433</v>
      </c>
      <c r="K133">
        <v>1</v>
      </c>
      <c r="M133" t="s">
        <v>16</v>
      </c>
    </row>
    <row r="134" spans="1:13" x14ac:dyDescent="0.25">
      <c r="A134">
        <v>331</v>
      </c>
      <c r="B134" t="s">
        <v>434</v>
      </c>
      <c r="C134" t="s">
        <v>435</v>
      </c>
      <c r="D134" s="1">
        <v>43155.421076388899</v>
      </c>
      <c r="E134" s="1">
        <v>44259.7027793171</v>
      </c>
      <c r="F134">
        <v>13883915520</v>
      </c>
      <c r="G134" t="s">
        <v>436</v>
      </c>
      <c r="H134" t="s">
        <v>16</v>
      </c>
      <c r="I134" t="s">
        <v>140</v>
      </c>
      <c r="J134" t="s">
        <v>437</v>
      </c>
      <c r="K134">
        <v>1</v>
      </c>
      <c r="M134" t="s">
        <v>16</v>
      </c>
    </row>
    <row r="135" spans="1:13" x14ac:dyDescent="0.25">
      <c r="A135">
        <v>332</v>
      </c>
      <c r="B135" t="s">
        <v>438</v>
      </c>
      <c r="C135" t="s">
        <v>439</v>
      </c>
      <c r="D135" s="1">
        <v>43155.421076504601</v>
      </c>
      <c r="E135" s="1">
        <v>44071.413670914299</v>
      </c>
      <c r="F135">
        <v>13709435451</v>
      </c>
      <c r="G135" t="s">
        <v>440</v>
      </c>
      <c r="H135" t="s">
        <v>16</v>
      </c>
      <c r="I135" t="s">
        <v>140</v>
      </c>
      <c r="J135" t="s">
        <v>441</v>
      </c>
      <c r="K135">
        <v>2</v>
      </c>
      <c r="L135" t="s">
        <v>149</v>
      </c>
      <c r="M135" t="s">
        <v>16</v>
      </c>
    </row>
    <row r="136" spans="1:13" x14ac:dyDescent="0.25">
      <c r="A136">
        <v>333</v>
      </c>
      <c r="B136" t="s">
        <v>442</v>
      </c>
      <c r="C136" t="s">
        <v>443</v>
      </c>
      <c r="D136" s="1">
        <v>43155.421076585597</v>
      </c>
      <c r="E136" s="1">
        <v>44343.478292743101</v>
      </c>
      <c r="F136">
        <v>13658214138</v>
      </c>
      <c r="G136" t="s">
        <v>444</v>
      </c>
      <c r="H136" t="s">
        <v>16</v>
      </c>
      <c r="I136" t="s">
        <v>140</v>
      </c>
      <c r="J136" t="s">
        <v>445</v>
      </c>
      <c r="K136">
        <v>2</v>
      </c>
      <c r="L136" t="s">
        <v>149</v>
      </c>
      <c r="M136" t="s">
        <v>16</v>
      </c>
    </row>
    <row r="137" spans="1:13" x14ac:dyDescent="0.25">
      <c r="A137">
        <v>334</v>
      </c>
      <c r="B137" t="s">
        <v>446</v>
      </c>
      <c r="C137" t="s">
        <v>447</v>
      </c>
      <c r="D137" s="1">
        <v>43155.421076701401</v>
      </c>
      <c r="E137" s="1">
        <v>43447.7197642014</v>
      </c>
      <c r="F137">
        <v>1</v>
      </c>
      <c r="G137" t="s">
        <v>448</v>
      </c>
      <c r="H137" t="s">
        <v>16</v>
      </c>
      <c r="I137" t="s">
        <v>140</v>
      </c>
      <c r="J137">
        <v>1</v>
      </c>
      <c r="K137">
        <v>1</v>
      </c>
      <c r="M137" t="s">
        <v>16</v>
      </c>
    </row>
    <row r="138" spans="1:13" x14ac:dyDescent="0.25">
      <c r="A138">
        <v>335</v>
      </c>
      <c r="B138" t="s">
        <v>449</v>
      </c>
      <c r="C138" t="s">
        <v>450</v>
      </c>
      <c r="D138" s="1">
        <v>43155.421076770799</v>
      </c>
      <c r="E138" s="1">
        <v>43402.416767974501</v>
      </c>
      <c r="F138">
        <v>1</v>
      </c>
      <c r="G138" t="s">
        <v>451</v>
      </c>
      <c r="H138" t="s">
        <v>16</v>
      </c>
      <c r="I138" t="s">
        <v>140</v>
      </c>
      <c r="J138">
        <v>1</v>
      </c>
      <c r="K138">
        <v>1</v>
      </c>
      <c r="M138" t="s">
        <v>16</v>
      </c>
    </row>
    <row r="139" spans="1:13" x14ac:dyDescent="0.25">
      <c r="A139">
        <v>336</v>
      </c>
      <c r="B139" t="s">
        <v>452</v>
      </c>
      <c r="C139" t="s">
        <v>453</v>
      </c>
      <c r="D139" s="1">
        <v>43155.421076886603</v>
      </c>
      <c r="E139" s="1">
        <v>43390.423024849501</v>
      </c>
      <c r="F139">
        <v>13896764337</v>
      </c>
      <c r="G139" t="s">
        <v>454</v>
      </c>
      <c r="H139" t="s">
        <v>16</v>
      </c>
      <c r="I139" t="s">
        <v>140</v>
      </c>
      <c r="J139" t="s">
        <v>455</v>
      </c>
      <c r="K139">
        <v>2</v>
      </c>
      <c r="L139" t="s">
        <v>149</v>
      </c>
      <c r="M139" t="s">
        <v>16</v>
      </c>
    </row>
    <row r="140" spans="1:13" x14ac:dyDescent="0.25">
      <c r="A140">
        <v>337</v>
      </c>
      <c r="B140" t="s">
        <v>456</v>
      </c>
      <c r="C140" t="s">
        <v>457</v>
      </c>
      <c r="D140" s="1">
        <v>43155.421077002298</v>
      </c>
      <c r="E140" s="1">
        <v>43629.450991238402</v>
      </c>
      <c r="F140">
        <v>15870512355</v>
      </c>
      <c r="G140" t="s">
        <v>458</v>
      </c>
      <c r="H140" t="s">
        <v>16</v>
      </c>
      <c r="I140" t="s">
        <v>140</v>
      </c>
      <c r="J140" t="s">
        <v>459</v>
      </c>
      <c r="K140">
        <v>2</v>
      </c>
      <c r="L140" t="s">
        <v>149</v>
      </c>
      <c r="M140" t="s">
        <v>16</v>
      </c>
    </row>
    <row r="141" spans="1:13" x14ac:dyDescent="0.25">
      <c r="A141">
        <v>338</v>
      </c>
      <c r="B141" t="s">
        <v>460</v>
      </c>
      <c r="C141" t="s">
        <v>461</v>
      </c>
      <c r="D141" s="1">
        <v>43155.421077118102</v>
      </c>
      <c r="E141" s="1">
        <v>44259.698262731501</v>
      </c>
      <c r="F141">
        <v>18723183953</v>
      </c>
      <c r="G141" t="s">
        <v>462</v>
      </c>
      <c r="H141" t="s">
        <v>16</v>
      </c>
      <c r="I141" t="s">
        <v>140</v>
      </c>
      <c r="J141" t="s">
        <v>463</v>
      </c>
      <c r="K141">
        <v>1</v>
      </c>
      <c r="M141" t="s">
        <v>16</v>
      </c>
    </row>
    <row r="142" spans="1:13" x14ac:dyDescent="0.25">
      <c r="A142">
        <v>339</v>
      </c>
      <c r="B142" t="s">
        <v>464</v>
      </c>
      <c r="C142" t="s">
        <v>465</v>
      </c>
      <c r="D142" s="1">
        <v>43155.421077199098</v>
      </c>
      <c r="E142" s="1">
        <v>43698.477795023202</v>
      </c>
      <c r="F142">
        <v>18203021028</v>
      </c>
      <c r="G142" t="s">
        <v>466</v>
      </c>
      <c r="H142" t="s">
        <v>16</v>
      </c>
      <c r="I142" t="s">
        <v>140</v>
      </c>
      <c r="J142" t="s">
        <v>467</v>
      </c>
      <c r="K142">
        <v>2</v>
      </c>
      <c r="L142" t="s">
        <v>149</v>
      </c>
      <c r="M142" t="s">
        <v>16</v>
      </c>
    </row>
    <row r="143" spans="1:13" x14ac:dyDescent="0.25">
      <c r="A143">
        <v>340</v>
      </c>
      <c r="B143" t="s">
        <v>468</v>
      </c>
      <c r="C143" t="s">
        <v>469</v>
      </c>
      <c r="D143" s="1">
        <v>43155.421077314801</v>
      </c>
      <c r="E143" s="1">
        <v>43402.415943946799</v>
      </c>
      <c r="F143">
        <v>1</v>
      </c>
      <c r="G143" t="s">
        <v>470</v>
      </c>
      <c r="H143" t="s">
        <v>16</v>
      </c>
      <c r="I143" t="s">
        <v>140</v>
      </c>
      <c r="J143">
        <v>1</v>
      </c>
      <c r="K143">
        <v>1</v>
      </c>
      <c r="M143" t="s">
        <v>16</v>
      </c>
    </row>
    <row r="144" spans="1:13" x14ac:dyDescent="0.25">
      <c r="A144">
        <v>341</v>
      </c>
      <c r="B144" t="s">
        <v>471</v>
      </c>
      <c r="C144" t="s">
        <v>472</v>
      </c>
      <c r="D144" s="1">
        <v>43155.421077430598</v>
      </c>
      <c r="E144" s="1">
        <v>44014.379689618101</v>
      </c>
      <c r="F144">
        <v>15025536106</v>
      </c>
      <c r="G144" t="s">
        <v>473</v>
      </c>
      <c r="H144" t="s">
        <v>16</v>
      </c>
      <c r="I144" t="s">
        <v>140</v>
      </c>
      <c r="J144" t="s">
        <v>474</v>
      </c>
      <c r="K144">
        <v>2</v>
      </c>
      <c r="L144" t="s">
        <v>149</v>
      </c>
      <c r="M144" t="s">
        <v>16</v>
      </c>
    </row>
    <row r="145" spans="1:13" x14ac:dyDescent="0.25">
      <c r="A145">
        <v>342</v>
      </c>
      <c r="B145" t="s">
        <v>475</v>
      </c>
      <c r="C145" t="s">
        <v>476</v>
      </c>
      <c r="D145" s="1">
        <v>43155.4210775463</v>
      </c>
      <c r="E145" s="1">
        <v>43447.711564814803</v>
      </c>
      <c r="F145">
        <v>1</v>
      </c>
      <c r="G145" t="s">
        <v>477</v>
      </c>
      <c r="H145" t="s">
        <v>16</v>
      </c>
      <c r="I145" t="s">
        <v>140</v>
      </c>
      <c r="J145">
        <v>1</v>
      </c>
      <c r="K145">
        <v>1</v>
      </c>
      <c r="M145" t="s">
        <v>16</v>
      </c>
    </row>
    <row r="146" spans="1:13" x14ac:dyDescent="0.25">
      <c r="A146">
        <v>343</v>
      </c>
      <c r="B146" t="s">
        <v>478</v>
      </c>
      <c r="C146" t="s">
        <v>479</v>
      </c>
      <c r="D146" s="1">
        <v>43155.421077662002</v>
      </c>
      <c r="E146" s="1">
        <v>43402.415426886597</v>
      </c>
      <c r="F146">
        <v>13508373850</v>
      </c>
      <c r="G146" t="s">
        <v>480</v>
      </c>
      <c r="H146" t="s">
        <v>16</v>
      </c>
      <c r="I146" t="s">
        <v>140</v>
      </c>
      <c r="J146" t="s">
        <v>481</v>
      </c>
      <c r="K146">
        <v>2</v>
      </c>
      <c r="L146" t="s">
        <v>149</v>
      </c>
      <c r="M146" t="s">
        <v>16</v>
      </c>
    </row>
    <row r="147" spans="1:13" x14ac:dyDescent="0.25">
      <c r="A147">
        <v>344</v>
      </c>
      <c r="B147" t="s">
        <v>482</v>
      </c>
      <c r="C147" t="s">
        <v>483</v>
      </c>
      <c r="D147" s="1">
        <v>43155.421077777799</v>
      </c>
      <c r="E147" s="1">
        <v>43402.414558483797</v>
      </c>
      <c r="F147">
        <v>1</v>
      </c>
      <c r="G147" t="s">
        <v>484</v>
      </c>
      <c r="H147" t="s">
        <v>16</v>
      </c>
      <c r="I147" t="s">
        <v>140</v>
      </c>
      <c r="J147">
        <v>1</v>
      </c>
      <c r="K147">
        <v>1</v>
      </c>
      <c r="M147" t="s">
        <v>16</v>
      </c>
    </row>
    <row r="148" spans="1:13" x14ac:dyDescent="0.25">
      <c r="A148">
        <v>345</v>
      </c>
      <c r="B148" t="s">
        <v>485</v>
      </c>
      <c r="C148" t="s">
        <v>486</v>
      </c>
      <c r="D148" s="1">
        <v>43155.421077858802</v>
      </c>
      <c r="E148" s="1">
        <v>43402.414347997699</v>
      </c>
      <c r="F148">
        <v>1</v>
      </c>
      <c r="G148" t="s">
        <v>487</v>
      </c>
      <c r="H148" t="s">
        <v>16</v>
      </c>
      <c r="I148" t="s">
        <v>140</v>
      </c>
      <c r="J148">
        <v>1</v>
      </c>
      <c r="K148">
        <v>1</v>
      </c>
      <c r="M148" t="s">
        <v>16</v>
      </c>
    </row>
    <row r="149" spans="1:13" x14ac:dyDescent="0.25">
      <c r="A149">
        <v>346</v>
      </c>
      <c r="B149" t="s">
        <v>488</v>
      </c>
      <c r="C149" t="s">
        <v>489</v>
      </c>
      <c r="D149" s="1">
        <v>43155.421077974497</v>
      </c>
      <c r="E149" s="1">
        <v>43402.414069594903</v>
      </c>
      <c r="F149">
        <v>1</v>
      </c>
      <c r="G149" t="s">
        <v>490</v>
      </c>
      <c r="H149" t="s">
        <v>16</v>
      </c>
      <c r="I149" t="s">
        <v>140</v>
      </c>
      <c r="J149">
        <v>1</v>
      </c>
      <c r="K149">
        <v>1</v>
      </c>
      <c r="M149" t="s">
        <v>16</v>
      </c>
    </row>
    <row r="150" spans="1:13" x14ac:dyDescent="0.25">
      <c r="A150">
        <v>347</v>
      </c>
      <c r="B150" t="s">
        <v>491</v>
      </c>
      <c r="C150" t="s">
        <v>492</v>
      </c>
      <c r="D150" s="1">
        <v>43155.421078043997</v>
      </c>
      <c r="E150" s="1">
        <v>43755.7088756597</v>
      </c>
      <c r="F150">
        <v>15095872292</v>
      </c>
      <c r="G150" t="s">
        <v>493</v>
      </c>
      <c r="H150" t="s">
        <v>16</v>
      </c>
      <c r="I150" t="s">
        <v>140</v>
      </c>
      <c r="J150" t="s">
        <v>494</v>
      </c>
      <c r="K150">
        <v>2</v>
      </c>
      <c r="L150" t="s">
        <v>352</v>
      </c>
      <c r="M150" t="s">
        <v>16</v>
      </c>
    </row>
    <row r="151" spans="1:13" x14ac:dyDescent="0.25">
      <c r="A151">
        <v>348</v>
      </c>
      <c r="B151" t="s">
        <v>495</v>
      </c>
      <c r="C151" t="s">
        <v>496</v>
      </c>
      <c r="D151" s="1">
        <v>43155.421078159699</v>
      </c>
      <c r="E151" s="1">
        <v>44259.700432488396</v>
      </c>
      <c r="F151">
        <v>19942339529</v>
      </c>
      <c r="G151" t="s">
        <v>497</v>
      </c>
      <c r="H151" t="s">
        <v>16</v>
      </c>
      <c r="I151" t="s">
        <v>140</v>
      </c>
      <c r="J151" t="s">
        <v>498</v>
      </c>
      <c r="K151">
        <v>1</v>
      </c>
      <c r="M151" t="s">
        <v>16</v>
      </c>
    </row>
    <row r="152" spans="1:13" x14ac:dyDescent="0.25">
      <c r="A152">
        <v>349</v>
      </c>
      <c r="B152" t="s">
        <v>499</v>
      </c>
      <c r="C152" t="s">
        <v>500</v>
      </c>
      <c r="D152" s="1">
        <v>43155.421078275504</v>
      </c>
      <c r="E152" s="1">
        <v>44183.7236674421</v>
      </c>
      <c r="F152">
        <v>13983593504</v>
      </c>
      <c r="G152" t="s">
        <v>501</v>
      </c>
      <c r="H152" t="s">
        <v>16</v>
      </c>
      <c r="I152" t="s">
        <v>140</v>
      </c>
      <c r="J152" t="s">
        <v>502</v>
      </c>
      <c r="K152">
        <v>2</v>
      </c>
      <c r="L152" t="s">
        <v>149</v>
      </c>
      <c r="M152" t="s">
        <v>16</v>
      </c>
    </row>
    <row r="153" spans="1:13" x14ac:dyDescent="0.25">
      <c r="A153">
        <v>350</v>
      </c>
      <c r="B153" t="s">
        <v>503</v>
      </c>
      <c r="C153" t="s">
        <v>504</v>
      </c>
      <c r="D153" s="1">
        <v>43155.421078391199</v>
      </c>
      <c r="E153" s="1">
        <v>44259.706613506904</v>
      </c>
      <c r="F153">
        <v>17783496583</v>
      </c>
      <c r="G153" t="s">
        <v>505</v>
      </c>
      <c r="H153" t="s">
        <v>16</v>
      </c>
      <c r="I153" t="s">
        <v>140</v>
      </c>
      <c r="J153" t="s">
        <v>506</v>
      </c>
      <c r="K153">
        <v>1</v>
      </c>
      <c r="M153" t="s">
        <v>16</v>
      </c>
    </row>
    <row r="154" spans="1:13" x14ac:dyDescent="0.25">
      <c r="A154">
        <v>351</v>
      </c>
      <c r="B154" t="s">
        <v>507</v>
      </c>
      <c r="C154" t="s">
        <v>508</v>
      </c>
      <c r="D154" s="1">
        <v>43155.421078506901</v>
      </c>
      <c r="E154" s="1">
        <v>44138.464975266201</v>
      </c>
      <c r="F154">
        <v>18725982757</v>
      </c>
      <c r="G154" t="s">
        <v>509</v>
      </c>
      <c r="H154" t="s">
        <v>16</v>
      </c>
      <c r="I154" t="s">
        <v>140</v>
      </c>
      <c r="J154" t="s">
        <v>510</v>
      </c>
      <c r="K154">
        <v>2</v>
      </c>
      <c r="L154" t="s">
        <v>149</v>
      </c>
      <c r="M154" t="s">
        <v>16</v>
      </c>
    </row>
    <row r="155" spans="1:13" x14ac:dyDescent="0.25">
      <c r="A155">
        <v>352</v>
      </c>
      <c r="B155" t="s">
        <v>511</v>
      </c>
      <c r="C155" t="s">
        <v>512</v>
      </c>
      <c r="D155" s="1">
        <v>43155.421078622698</v>
      </c>
      <c r="E155" s="1">
        <v>44259.699426076397</v>
      </c>
      <c r="F155">
        <v>15123946745</v>
      </c>
      <c r="G155" t="s">
        <v>513</v>
      </c>
      <c r="H155" t="s">
        <v>16</v>
      </c>
      <c r="I155" t="s">
        <v>140</v>
      </c>
      <c r="J155" t="s">
        <v>514</v>
      </c>
      <c r="K155">
        <v>1</v>
      </c>
      <c r="M155" t="s">
        <v>16</v>
      </c>
    </row>
    <row r="156" spans="1:13" x14ac:dyDescent="0.25">
      <c r="A156">
        <v>353</v>
      </c>
      <c r="B156" t="s">
        <v>515</v>
      </c>
      <c r="C156" t="s">
        <v>516</v>
      </c>
      <c r="D156" s="1">
        <v>43155.4210787384</v>
      </c>
      <c r="E156" s="1">
        <v>44077.6918287847</v>
      </c>
      <c r="F156">
        <v>13883397207</v>
      </c>
      <c r="G156" t="s">
        <v>517</v>
      </c>
      <c r="H156" t="s">
        <v>16</v>
      </c>
      <c r="I156" t="s">
        <v>140</v>
      </c>
      <c r="J156" t="s">
        <v>518</v>
      </c>
      <c r="K156">
        <v>2</v>
      </c>
      <c r="L156" t="s">
        <v>149</v>
      </c>
      <c r="M156" t="s">
        <v>16</v>
      </c>
    </row>
    <row r="157" spans="1:13" x14ac:dyDescent="0.25">
      <c r="A157">
        <v>354</v>
      </c>
      <c r="B157" t="s">
        <v>519</v>
      </c>
      <c r="C157" t="s">
        <v>520</v>
      </c>
      <c r="D157" s="1">
        <v>43155.421078854197</v>
      </c>
      <c r="E157" s="1">
        <v>44117.361365705998</v>
      </c>
      <c r="F157">
        <v>13657648068</v>
      </c>
      <c r="G157" t="s">
        <v>521</v>
      </c>
      <c r="H157" t="s">
        <v>16</v>
      </c>
      <c r="I157" t="s">
        <v>140</v>
      </c>
      <c r="J157" t="s">
        <v>522</v>
      </c>
      <c r="K157">
        <v>2</v>
      </c>
      <c r="L157" t="s">
        <v>149</v>
      </c>
      <c r="M157" t="s">
        <v>16</v>
      </c>
    </row>
    <row r="158" spans="1:13" x14ac:dyDescent="0.25">
      <c r="A158">
        <v>356</v>
      </c>
      <c r="B158" t="s">
        <v>523</v>
      </c>
      <c r="C158" t="s">
        <v>524</v>
      </c>
      <c r="D158" s="1">
        <v>43155.421079050902</v>
      </c>
      <c r="E158" s="1">
        <v>43402.411766006902</v>
      </c>
      <c r="F158">
        <v>1</v>
      </c>
      <c r="G158" t="s">
        <v>525</v>
      </c>
      <c r="H158" t="s">
        <v>16</v>
      </c>
      <c r="I158" t="s">
        <v>140</v>
      </c>
      <c r="J158">
        <v>1</v>
      </c>
      <c r="K158">
        <v>1</v>
      </c>
      <c r="M158" t="s">
        <v>16</v>
      </c>
    </row>
    <row r="159" spans="1:13" x14ac:dyDescent="0.25">
      <c r="A159">
        <v>357</v>
      </c>
      <c r="B159" t="s">
        <v>526</v>
      </c>
      <c r="C159" t="s">
        <v>527</v>
      </c>
      <c r="D159" s="1">
        <v>43155.421079131898</v>
      </c>
      <c r="E159" s="1">
        <v>43402.411545682902</v>
      </c>
      <c r="F159">
        <v>1</v>
      </c>
      <c r="G159" t="s">
        <v>528</v>
      </c>
      <c r="H159" t="s">
        <v>16</v>
      </c>
      <c r="I159" t="s">
        <v>140</v>
      </c>
      <c r="J159">
        <v>1</v>
      </c>
      <c r="K159">
        <v>1</v>
      </c>
      <c r="M159" t="s">
        <v>16</v>
      </c>
    </row>
    <row r="160" spans="1:13" x14ac:dyDescent="0.25">
      <c r="A160">
        <v>358</v>
      </c>
      <c r="B160" t="s">
        <v>529</v>
      </c>
      <c r="C160" t="s">
        <v>530</v>
      </c>
      <c r="D160" s="1">
        <v>43155.421079247702</v>
      </c>
      <c r="E160" s="1">
        <v>44071.358138622702</v>
      </c>
      <c r="F160">
        <v>15923017618</v>
      </c>
      <c r="G160" t="s">
        <v>531</v>
      </c>
      <c r="H160" t="s">
        <v>16</v>
      </c>
      <c r="I160" t="s">
        <v>140</v>
      </c>
      <c r="J160" t="s">
        <v>532</v>
      </c>
      <c r="K160">
        <v>2</v>
      </c>
      <c r="L160" t="s">
        <v>149</v>
      </c>
      <c r="M160" t="s">
        <v>16</v>
      </c>
    </row>
    <row r="161" spans="1:13" x14ac:dyDescent="0.25">
      <c r="A161">
        <v>359</v>
      </c>
      <c r="B161" t="s">
        <v>533</v>
      </c>
      <c r="C161" t="s">
        <v>534</v>
      </c>
      <c r="D161" s="1">
        <v>43155.421079363397</v>
      </c>
      <c r="E161" s="1">
        <v>44274.691362696802</v>
      </c>
      <c r="F161">
        <v>13647607947</v>
      </c>
      <c r="G161" t="s">
        <v>535</v>
      </c>
      <c r="H161" t="s">
        <v>16</v>
      </c>
      <c r="I161" t="s">
        <v>140</v>
      </c>
      <c r="J161" t="s">
        <v>536</v>
      </c>
      <c r="K161">
        <v>2</v>
      </c>
      <c r="L161" t="s">
        <v>352</v>
      </c>
      <c r="M161" t="s">
        <v>16</v>
      </c>
    </row>
    <row r="162" spans="1:13" x14ac:dyDescent="0.25">
      <c r="A162">
        <v>360</v>
      </c>
      <c r="B162" t="s">
        <v>537</v>
      </c>
      <c r="C162" t="s">
        <v>538</v>
      </c>
      <c r="D162" s="1">
        <v>43155.421079432897</v>
      </c>
      <c r="E162" s="1">
        <v>43400.491005821801</v>
      </c>
      <c r="F162">
        <v>1</v>
      </c>
      <c r="G162" t="s">
        <v>539</v>
      </c>
      <c r="H162" t="s">
        <v>16</v>
      </c>
      <c r="I162" t="s">
        <v>140</v>
      </c>
      <c r="J162">
        <v>1</v>
      </c>
      <c r="K162">
        <v>1</v>
      </c>
      <c r="M162" t="s">
        <v>16</v>
      </c>
    </row>
    <row r="163" spans="1:13" x14ac:dyDescent="0.25">
      <c r="A163">
        <v>361</v>
      </c>
      <c r="B163" t="s">
        <v>540</v>
      </c>
      <c r="C163" t="s">
        <v>541</v>
      </c>
      <c r="D163" s="1">
        <v>43155.421079513901</v>
      </c>
      <c r="E163" s="1">
        <v>43755.715686493102</v>
      </c>
      <c r="F163">
        <v>15998932188</v>
      </c>
      <c r="G163" t="s">
        <v>542</v>
      </c>
      <c r="H163" t="s">
        <v>16</v>
      </c>
      <c r="I163" t="s">
        <v>140</v>
      </c>
      <c r="J163" t="s">
        <v>543</v>
      </c>
      <c r="K163">
        <v>2</v>
      </c>
      <c r="L163" t="s">
        <v>544</v>
      </c>
      <c r="M163" t="s">
        <v>16</v>
      </c>
    </row>
    <row r="164" spans="1:13" x14ac:dyDescent="0.25">
      <c r="A164">
        <v>362</v>
      </c>
      <c r="B164" t="s">
        <v>545</v>
      </c>
      <c r="C164" t="s">
        <v>546</v>
      </c>
      <c r="D164" s="1">
        <v>43155.421079629603</v>
      </c>
      <c r="E164" s="1">
        <v>44259.707723229199</v>
      </c>
      <c r="F164">
        <v>13883699193</v>
      </c>
      <c r="G164" t="s">
        <v>547</v>
      </c>
      <c r="H164" t="s">
        <v>16</v>
      </c>
      <c r="I164" t="s">
        <v>140</v>
      </c>
      <c r="J164" t="s">
        <v>548</v>
      </c>
      <c r="K164">
        <v>1</v>
      </c>
      <c r="M164" t="s">
        <v>16</v>
      </c>
    </row>
    <row r="165" spans="1:13" x14ac:dyDescent="0.25">
      <c r="A165">
        <v>364</v>
      </c>
      <c r="B165" t="s">
        <v>549</v>
      </c>
      <c r="C165" t="s">
        <v>550</v>
      </c>
      <c r="D165" s="1">
        <v>43155.421079942098</v>
      </c>
      <c r="E165" s="1">
        <v>43400.490042210702</v>
      </c>
      <c r="F165">
        <v>13272835359</v>
      </c>
      <c r="G165" t="s">
        <v>551</v>
      </c>
      <c r="H165" t="s">
        <v>16</v>
      </c>
      <c r="I165" t="s">
        <v>140</v>
      </c>
      <c r="J165" t="s">
        <v>552</v>
      </c>
      <c r="K165">
        <v>2</v>
      </c>
      <c r="L165" t="s">
        <v>149</v>
      </c>
      <c r="M165" t="s">
        <v>16</v>
      </c>
    </row>
    <row r="166" spans="1:13" x14ac:dyDescent="0.25">
      <c r="A166">
        <v>365</v>
      </c>
      <c r="B166" t="s">
        <v>553</v>
      </c>
      <c r="C166" t="s">
        <v>554</v>
      </c>
      <c r="D166" s="1">
        <v>43155.421080092601</v>
      </c>
      <c r="E166" s="1">
        <v>44259.705478472199</v>
      </c>
      <c r="F166">
        <v>13598028478</v>
      </c>
      <c r="G166" t="s">
        <v>555</v>
      </c>
      <c r="H166" t="s">
        <v>16</v>
      </c>
      <c r="I166" t="s">
        <v>140</v>
      </c>
      <c r="J166" t="s">
        <v>556</v>
      </c>
      <c r="K166">
        <v>1</v>
      </c>
      <c r="M166" t="s">
        <v>16</v>
      </c>
    </row>
    <row r="167" spans="1:13" x14ac:dyDescent="0.25">
      <c r="A167">
        <v>366</v>
      </c>
      <c r="B167" t="s">
        <v>557</v>
      </c>
      <c r="C167" t="s">
        <v>558</v>
      </c>
      <c r="D167" s="1">
        <v>43155.421080208303</v>
      </c>
      <c r="E167" s="1">
        <v>43400.4893711806</v>
      </c>
      <c r="F167">
        <v>1</v>
      </c>
      <c r="G167" t="s">
        <v>559</v>
      </c>
      <c r="H167" t="s">
        <v>16</v>
      </c>
      <c r="I167" t="s">
        <v>140</v>
      </c>
      <c r="J167">
        <v>1</v>
      </c>
      <c r="K167">
        <v>1</v>
      </c>
      <c r="M167" t="s">
        <v>16</v>
      </c>
    </row>
    <row r="168" spans="1:13" x14ac:dyDescent="0.25">
      <c r="A168">
        <v>367</v>
      </c>
      <c r="B168" t="s">
        <v>560</v>
      </c>
      <c r="C168" t="s">
        <v>561</v>
      </c>
      <c r="D168" s="1">
        <v>43155.421080289401</v>
      </c>
      <c r="E168" s="1">
        <v>44086.4660596065</v>
      </c>
      <c r="F168">
        <v>15703073936</v>
      </c>
      <c r="G168" t="s">
        <v>562</v>
      </c>
      <c r="H168" t="s">
        <v>16</v>
      </c>
      <c r="I168" t="s">
        <v>140</v>
      </c>
      <c r="J168" t="s">
        <v>563</v>
      </c>
      <c r="K168">
        <v>2</v>
      </c>
      <c r="L168" t="s">
        <v>352</v>
      </c>
      <c r="M168" t="s">
        <v>16</v>
      </c>
    </row>
    <row r="169" spans="1:13" x14ac:dyDescent="0.25">
      <c r="A169">
        <v>368</v>
      </c>
      <c r="B169" t="s">
        <v>564</v>
      </c>
      <c r="C169" t="s">
        <v>565</v>
      </c>
      <c r="D169" s="1">
        <v>43155.421080405104</v>
      </c>
      <c r="E169" s="1">
        <v>43433.688408599497</v>
      </c>
      <c r="F169">
        <v>1</v>
      </c>
      <c r="G169" t="s">
        <v>566</v>
      </c>
      <c r="H169" t="s">
        <v>16</v>
      </c>
      <c r="I169" t="s">
        <v>140</v>
      </c>
      <c r="J169">
        <v>1</v>
      </c>
      <c r="K169">
        <v>1</v>
      </c>
      <c r="M169" t="s">
        <v>16</v>
      </c>
    </row>
    <row r="170" spans="1:13" x14ac:dyDescent="0.25">
      <c r="A170">
        <v>369</v>
      </c>
      <c r="B170" t="s">
        <v>567</v>
      </c>
      <c r="C170" t="s">
        <v>568</v>
      </c>
      <c r="D170" s="1">
        <v>43155.421080520799</v>
      </c>
      <c r="E170" s="1">
        <v>43399.562104398101</v>
      </c>
      <c r="F170">
        <v>13647654805</v>
      </c>
      <c r="G170" t="s">
        <v>569</v>
      </c>
      <c r="H170" t="s">
        <v>16</v>
      </c>
      <c r="I170" t="s">
        <v>140</v>
      </c>
      <c r="J170" t="s">
        <v>570</v>
      </c>
      <c r="K170">
        <v>2</v>
      </c>
      <c r="L170" t="s">
        <v>149</v>
      </c>
      <c r="M170" t="s">
        <v>16</v>
      </c>
    </row>
    <row r="171" spans="1:13" x14ac:dyDescent="0.25">
      <c r="A171">
        <v>370</v>
      </c>
      <c r="B171" t="s">
        <v>571</v>
      </c>
      <c r="C171" t="s">
        <v>572</v>
      </c>
      <c r="D171" s="1">
        <v>43155.421080590299</v>
      </c>
      <c r="E171" s="1">
        <v>44259.700996261599</v>
      </c>
      <c r="F171">
        <v>15823540136</v>
      </c>
      <c r="G171" t="s">
        <v>573</v>
      </c>
      <c r="H171" t="s">
        <v>16</v>
      </c>
      <c r="I171" t="s">
        <v>140</v>
      </c>
      <c r="J171" t="s">
        <v>574</v>
      </c>
      <c r="K171">
        <v>1</v>
      </c>
      <c r="M171" t="s">
        <v>16</v>
      </c>
    </row>
    <row r="172" spans="1:13" x14ac:dyDescent="0.25">
      <c r="A172">
        <v>371</v>
      </c>
      <c r="B172" t="s">
        <v>575</v>
      </c>
      <c r="C172" t="s">
        <v>576</v>
      </c>
      <c r="D172" s="1">
        <v>43155.421080671302</v>
      </c>
      <c r="E172" s="1">
        <v>43265.711673414298</v>
      </c>
      <c r="F172">
        <v>1</v>
      </c>
      <c r="H172" t="s">
        <v>16</v>
      </c>
      <c r="I172" t="s">
        <v>140</v>
      </c>
      <c r="J172">
        <v>1</v>
      </c>
      <c r="K172">
        <v>2</v>
      </c>
      <c r="L172" t="s">
        <v>149</v>
      </c>
      <c r="M172" t="s">
        <v>16</v>
      </c>
    </row>
    <row r="173" spans="1:13" x14ac:dyDescent="0.25">
      <c r="A173">
        <v>372</v>
      </c>
      <c r="B173" t="s">
        <v>577</v>
      </c>
      <c r="C173" t="s">
        <v>578</v>
      </c>
      <c r="D173" s="1">
        <v>43155.421080786997</v>
      </c>
      <c r="E173" s="1">
        <v>43266.613700544003</v>
      </c>
      <c r="F173">
        <v>1</v>
      </c>
      <c r="H173" t="s">
        <v>16</v>
      </c>
      <c r="I173" t="s">
        <v>140</v>
      </c>
      <c r="J173">
        <v>1</v>
      </c>
      <c r="K173">
        <v>1</v>
      </c>
      <c r="M173" t="s">
        <v>16</v>
      </c>
    </row>
    <row r="174" spans="1:13" x14ac:dyDescent="0.25">
      <c r="A174">
        <v>373</v>
      </c>
      <c r="B174" t="s">
        <v>579</v>
      </c>
      <c r="C174" t="s">
        <v>580</v>
      </c>
      <c r="D174" s="1">
        <v>43155.421080868102</v>
      </c>
      <c r="E174" s="1">
        <v>43265.694404166701</v>
      </c>
      <c r="F174">
        <v>1</v>
      </c>
      <c r="H174" t="s">
        <v>16</v>
      </c>
      <c r="I174" t="s">
        <v>140</v>
      </c>
      <c r="J174">
        <v>1</v>
      </c>
      <c r="K174">
        <v>1</v>
      </c>
      <c r="M174" t="s">
        <v>16</v>
      </c>
    </row>
    <row r="175" spans="1:13" x14ac:dyDescent="0.25">
      <c r="A175">
        <v>374</v>
      </c>
      <c r="B175" t="s">
        <v>581</v>
      </c>
      <c r="C175" t="s">
        <v>582</v>
      </c>
      <c r="D175" s="1">
        <v>43155.421080983797</v>
      </c>
      <c r="E175" s="1">
        <v>44126.625173923603</v>
      </c>
      <c r="F175">
        <v>15328065562</v>
      </c>
      <c r="G175" t="s">
        <v>583</v>
      </c>
      <c r="H175" t="s">
        <v>16</v>
      </c>
      <c r="I175" t="s">
        <v>584</v>
      </c>
      <c r="J175" t="s">
        <v>585</v>
      </c>
      <c r="K175">
        <v>2</v>
      </c>
      <c r="L175" t="s">
        <v>149</v>
      </c>
      <c r="M175" t="s">
        <v>16</v>
      </c>
    </row>
    <row r="176" spans="1:13" x14ac:dyDescent="0.25">
      <c r="A176">
        <v>375</v>
      </c>
      <c r="B176" t="s">
        <v>586</v>
      </c>
      <c r="C176" t="s">
        <v>587</v>
      </c>
      <c r="D176" s="1">
        <v>43155.4210811343</v>
      </c>
      <c r="E176" s="1">
        <v>44126.625055671298</v>
      </c>
      <c r="F176">
        <v>18380480376</v>
      </c>
      <c r="G176" t="s">
        <v>588</v>
      </c>
      <c r="H176" t="s">
        <v>16</v>
      </c>
      <c r="I176" t="s">
        <v>584</v>
      </c>
      <c r="J176" t="s">
        <v>589</v>
      </c>
      <c r="K176">
        <v>2</v>
      </c>
      <c r="L176" t="s">
        <v>149</v>
      </c>
      <c r="M176" t="s">
        <v>16</v>
      </c>
    </row>
    <row r="177" spans="1:13" x14ac:dyDescent="0.25">
      <c r="A177">
        <v>376</v>
      </c>
      <c r="B177" t="s">
        <v>590</v>
      </c>
      <c r="C177" t="s">
        <v>591</v>
      </c>
      <c r="D177" s="1">
        <v>43155.421081215303</v>
      </c>
      <c r="E177" s="1">
        <v>44126.624928854202</v>
      </c>
      <c r="F177">
        <v>13688237485</v>
      </c>
      <c r="G177" t="s">
        <v>592</v>
      </c>
      <c r="H177" t="s">
        <v>16</v>
      </c>
      <c r="I177" t="s">
        <v>584</v>
      </c>
      <c r="J177" t="s">
        <v>593</v>
      </c>
      <c r="K177">
        <v>2</v>
      </c>
      <c r="L177" t="s">
        <v>149</v>
      </c>
      <c r="M177" t="s">
        <v>16</v>
      </c>
    </row>
    <row r="178" spans="1:13" x14ac:dyDescent="0.25">
      <c r="A178">
        <v>377</v>
      </c>
      <c r="B178" t="s">
        <v>594</v>
      </c>
      <c r="C178" t="s">
        <v>595</v>
      </c>
      <c r="D178" s="1">
        <v>43155.421081330998</v>
      </c>
      <c r="E178" s="1">
        <v>44126.624802696802</v>
      </c>
      <c r="F178">
        <v>15351226619</v>
      </c>
      <c r="G178" t="s">
        <v>596</v>
      </c>
      <c r="H178" t="s">
        <v>16</v>
      </c>
      <c r="I178" t="s">
        <v>584</v>
      </c>
      <c r="J178" t="s">
        <v>597</v>
      </c>
      <c r="K178">
        <v>2</v>
      </c>
      <c r="L178" t="s">
        <v>149</v>
      </c>
      <c r="M178" t="s">
        <v>16</v>
      </c>
    </row>
    <row r="179" spans="1:13" x14ac:dyDescent="0.25">
      <c r="A179">
        <v>378</v>
      </c>
      <c r="B179" t="s">
        <v>598</v>
      </c>
      <c r="C179" t="s">
        <v>599</v>
      </c>
      <c r="D179" s="1">
        <v>43155.421081446802</v>
      </c>
      <c r="E179" s="1">
        <v>44126.624704479204</v>
      </c>
      <c r="F179">
        <v>1</v>
      </c>
      <c r="H179" t="s">
        <v>16</v>
      </c>
      <c r="I179" t="s">
        <v>584</v>
      </c>
      <c r="J179">
        <v>1</v>
      </c>
      <c r="K179">
        <v>2</v>
      </c>
      <c r="L179" t="s">
        <v>149</v>
      </c>
      <c r="M179" t="s">
        <v>16</v>
      </c>
    </row>
    <row r="180" spans="1:13" x14ac:dyDescent="0.25">
      <c r="A180">
        <v>379</v>
      </c>
      <c r="B180" t="s">
        <v>600</v>
      </c>
      <c r="C180" t="s">
        <v>601</v>
      </c>
      <c r="D180" s="1">
        <v>43155.421081516201</v>
      </c>
      <c r="E180" s="1">
        <v>44126.624415358798</v>
      </c>
      <c r="F180">
        <v>13438268018</v>
      </c>
      <c r="G180" t="s">
        <v>602</v>
      </c>
      <c r="H180" t="s">
        <v>16</v>
      </c>
      <c r="I180" t="s">
        <v>584</v>
      </c>
      <c r="J180" t="s">
        <v>603</v>
      </c>
      <c r="K180">
        <v>2</v>
      </c>
      <c r="L180" t="s">
        <v>149</v>
      </c>
      <c r="M180" t="s">
        <v>16</v>
      </c>
    </row>
    <row r="181" spans="1:13" x14ac:dyDescent="0.25">
      <c r="A181">
        <v>380</v>
      </c>
      <c r="B181" t="s">
        <v>604</v>
      </c>
      <c r="C181" t="s">
        <v>605</v>
      </c>
      <c r="D181" s="1">
        <v>43155.421081631903</v>
      </c>
      <c r="E181" s="1">
        <v>44126.624592164299</v>
      </c>
      <c r="F181">
        <v>15208422118</v>
      </c>
      <c r="G181" t="s">
        <v>606</v>
      </c>
      <c r="H181" t="s">
        <v>16</v>
      </c>
      <c r="I181" t="s">
        <v>584</v>
      </c>
      <c r="J181" t="s">
        <v>607</v>
      </c>
      <c r="K181">
        <v>2</v>
      </c>
      <c r="L181" t="s">
        <v>149</v>
      </c>
      <c r="M181" t="s">
        <v>16</v>
      </c>
    </row>
    <row r="182" spans="1:13" x14ac:dyDescent="0.25">
      <c r="A182">
        <v>381</v>
      </c>
      <c r="B182" t="s">
        <v>608</v>
      </c>
      <c r="C182" t="s">
        <v>609</v>
      </c>
      <c r="D182" s="1">
        <v>43155.421081713001</v>
      </c>
      <c r="E182" s="1">
        <v>44126.624247881897</v>
      </c>
      <c r="F182">
        <v>18990728790</v>
      </c>
      <c r="G182" t="s">
        <v>610</v>
      </c>
      <c r="H182" t="s">
        <v>16</v>
      </c>
      <c r="I182" t="s">
        <v>584</v>
      </c>
      <c r="J182" t="s">
        <v>611</v>
      </c>
      <c r="K182">
        <v>2</v>
      </c>
      <c r="L182" t="s">
        <v>149</v>
      </c>
      <c r="M182" t="s">
        <v>16</v>
      </c>
    </row>
    <row r="183" spans="1:13" x14ac:dyDescent="0.25">
      <c r="A183">
        <v>382</v>
      </c>
      <c r="B183" t="s">
        <v>612</v>
      </c>
      <c r="C183" t="s">
        <v>613</v>
      </c>
      <c r="D183" s="1">
        <v>43155.421081828703</v>
      </c>
      <c r="E183" s="1">
        <v>44126.624126932897</v>
      </c>
      <c r="F183">
        <v>15184368275</v>
      </c>
      <c r="G183" t="s">
        <v>614</v>
      </c>
      <c r="H183" t="s">
        <v>16</v>
      </c>
      <c r="I183" t="s">
        <v>584</v>
      </c>
      <c r="J183" t="s">
        <v>615</v>
      </c>
      <c r="K183">
        <v>2</v>
      </c>
      <c r="L183" t="s">
        <v>149</v>
      </c>
      <c r="M183" t="s">
        <v>16</v>
      </c>
    </row>
    <row r="184" spans="1:13" x14ac:dyDescent="0.25">
      <c r="A184">
        <v>383</v>
      </c>
      <c r="B184" t="s">
        <v>616</v>
      </c>
      <c r="C184" t="s">
        <v>617</v>
      </c>
      <c r="D184" s="1">
        <v>43155.421081909699</v>
      </c>
      <c r="E184" s="1">
        <v>44126.624030289298</v>
      </c>
      <c r="F184">
        <v>1</v>
      </c>
      <c r="H184" t="s">
        <v>16</v>
      </c>
      <c r="I184" t="s">
        <v>584</v>
      </c>
      <c r="J184">
        <v>1</v>
      </c>
      <c r="K184">
        <v>2</v>
      </c>
      <c r="L184" t="s">
        <v>618</v>
      </c>
      <c r="M184" t="s">
        <v>16</v>
      </c>
    </row>
    <row r="185" spans="1:13" x14ac:dyDescent="0.25">
      <c r="A185">
        <v>384</v>
      </c>
      <c r="B185" t="s">
        <v>619</v>
      </c>
      <c r="C185" t="s">
        <v>620</v>
      </c>
      <c r="D185" s="1">
        <v>43155.421082025503</v>
      </c>
      <c r="E185" s="1">
        <v>44126.623883993103</v>
      </c>
      <c r="F185">
        <v>13730697105</v>
      </c>
      <c r="G185" t="s">
        <v>621</v>
      </c>
      <c r="H185" t="s">
        <v>16</v>
      </c>
      <c r="I185" t="s">
        <v>584</v>
      </c>
      <c r="J185" t="s">
        <v>622</v>
      </c>
      <c r="K185">
        <v>2</v>
      </c>
      <c r="L185" t="s">
        <v>149</v>
      </c>
      <c r="M185" t="s">
        <v>16</v>
      </c>
    </row>
    <row r="186" spans="1:13" x14ac:dyDescent="0.25">
      <c r="A186">
        <v>385</v>
      </c>
      <c r="B186" t="s">
        <v>623</v>
      </c>
      <c r="C186" t="s">
        <v>624</v>
      </c>
      <c r="D186" s="1">
        <v>43155.421082094901</v>
      </c>
      <c r="E186" s="1">
        <v>44126.623758333299</v>
      </c>
      <c r="F186">
        <v>15328025531</v>
      </c>
      <c r="G186" t="s">
        <v>625</v>
      </c>
      <c r="H186" t="s">
        <v>16</v>
      </c>
      <c r="I186" t="s">
        <v>584</v>
      </c>
      <c r="J186" t="s">
        <v>626</v>
      </c>
      <c r="K186">
        <v>2</v>
      </c>
      <c r="L186" t="s">
        <v>149</v>
      </c>
      <c r="M186" t="s">
        <v>16</v>
      </c>
    </row>
    <row r="187" spans="1:13" x14ac:dyDescent="0.25">
      <c r="A187">
        <v>386</v>
      </c>
      <c r="B187" t="s">
        <v>627</v>
      </c>
      <c r="C187" t="s">
        <v>628</v>
      </c>
      <c r="D187" s="1">
        <v>43155.421082210603</v>
      </c>
      <c r="E187" s="1">
        <v>44377.521464780097</v>
      </c>
      <c r="F187" t="s">
        <v>629</v>
      </c>
      <c r="G187" t="s">
        <v>630</v>
      </c>
      <c r="H187" t="s">
        <v>16</v>
      </c>
      <c r="I187" t="s">
        <v>584</v>
      </c>
      <c r="J187" t="s">
        <v>631</v>
      </c>
      <c r="K187">
        <v>2</v>
      </c>
      <c r="L187" t="s">
        <v>149</v>
      </c>
      <c r="M187" t="s">
        <v>16</v>
      </c>
    </row>
    <row r="188" spans="1:13" x14ac:dyDescent="0.25">
      <c r="A188">
        <v>387</v>
      </c>
      <c r="B188" t="s">
        <v>632</v>
      </c>
      <c r="C188" t="s">
        <v>633</v>
      </c>
      <c r="D188" s="1">
        <v>43155.4210823264</v>
      </c>
      <c r="E188" s="1">
        <v>44286.689416898102</v>
      </c>
      <c r="F188">
        <v>13350905069</v>
      </c>
      <c r="G188" t="s">
        <v>634</v>
      </c>
      <c r="H188" t="s">
        <v>16</v>
      </c>
      <c r="I188" t="s">
        <v>584</v>
      </c>
      <c r="J188" t="s">
        <v>635</v>
      </c>
      <c r="K188">
        <v>2</v>
      </c>
      <c r="L188" t="s">
        <v>149</v>
      </c>
      <c r="M188" t="s">
        <v>16</v>
      </c>
    </row>
    <row r="189" spans="1:13" x14ac:dyDescent="0.25">
      <c r="A189">
        <v>388</v>
      </c>
      <c r="B189" t="s">
        <v>636</v>
      </c>
      <c r="C189" t="s">
        <v>637</v>
      </c>
      <c r="D189" s="1">
        <v>43155.421082407403</v>
      </c>
      <c r="E189" s="1">
        <v>44268.429011423599</v>
      </c>
      <c r="F189">
        <v>13668304073</v>
      </c>
      <c r="G189" t="s">
        <v>638</v>
      </c>
      <c r="H189" t="s">
        <v>16</v>
      </c>
      <c r="I189" t="s">
        <v>584</v>
      </c>
      <c r="J189" t="s">
        <v>639</v>
      </c>
      <c r="K189">
        <v>2</v>
      </c>
      <c r="L189" t="s">
        <v>149</v>
      </c>
      <c r="M189" t="s">
        <v>16</v>
      </c>
    </row>
    <row r="190" spans="1:13" x14ac:dyDescent="0.25">
      <c r="A190">
        <v>389</v>
      </c>
      <c r="B190" t="s">
        <v>640</v>
      </c>
      <c r="C190" t="s">
        <v>641</v>
      </c>
      <c r="D190" s="1">
        <v>43155.421082523098</v>
      </c>
      <c r="E190" s="1">
        <v>44364.566072071801</v>
      </c>
      <c r="F190">
        <v>15283182372</v>
      </c>
      <c r="G190" t="s">
        <v>642</v>
      </c>
      <c r="H190" t="s">
        <v>16</v>
      </c>
      <c r="I190" t="s">
        <v>584</v>
      </c>
      <c r="J190" t="s">
        <v>643</v>
      </c>
      <c r="K190">
        <v>2</v>
      </c>
      <c r="L190" t="s">
        <v>644</v>
      </c>
      <c r="M190" t="s">
        <v>16</v>
      </c>
    </row>
    <row r="191" spans="1:13" x14ac:dyDescent="0.25">
      <c r="A191">
        <v>390</v>
      </c>
      <c r="B191" t="s">
        <v>645</v>
      </c>
      <c r="C191" t="s">
        <v>646</v>
      </c>
      <c r="D191" s="1">
        <v>43155.421082604204</v>
      </c>
      <c r="E191" s="1">
        <v>44389.625413692098</v>
      </c>
      <c r="F191">
        <v>13558665189</v>
      </c>
      <c r="G191" t="s">
        <v>647</v>
      </c>
      <c r="H191" t="s">
        <v>16</v>
      </c>
      <c r="I191" t="s">
        <v>584</v>
      </c>
      <c r="J191" t="s">
        <v>648</v>
      </c>
      <c r="K191">
        <v>2</v>
      </c>
      <c r="L191" t="s">
        <v>149</v>
      </c>
      <c r="M191" t="s">
        <v>16</v>
      </c>
    </row>
    <row r="192" spans="1:13" x14ac:dyDescent="0.25">
      <c r="A192">
        <v>391</v>
      </c>
      <c r="B192" t="s">
        <v>649</v>
      </c>
      <c r="C192" t="s">
        <v>650</v>
      </c>
      <c r="D192" s="1">
        <v>43155.421082719899</v>
      </c>
      <c r="E192" s="1">
        <v>44126.622987187497</v>
      </c>
      <c r="F192">
        <v>15282000971</v>
      </c>
      <c r="G192" t="s">
        <v>651</v>
      </c>
      <c r="H192" t="s">
        <v>16</v>
      </c>
      <c r="I192" t="s">
        <v>584</v>
      </c>
      <c r="J192" t="s">
        <v>652</v>
      </c>
      <c r="K192">
        <v>2</v>
      </c>
      <c r="L192" t="s">
        <v>149</v>
      </c>
      <c r="M192" t="s">
        <v>16</v>
      </c>
    </row>
    <row r="193" spans="1:13" x14ac:dyDescent="0.25">
      <c r="A193">
        <v>392</v>
      </c>
      <c r="B193" t="s">
        <v>653</v>
      </c>
      <c r="C193" t="s">
        <v>654</v>
      </c>
      <c r="D193" s="1">
        <v>43155.421082835703</v>
      </c>
      <c r="E193" s="1">
        <v>44124.713032557898</v>
      </c>
      <c r="F193">
        <v>15328726606</v>
      </c>
      <c r="G193" t="s">
        <v>655</v>
      </c>
      <c r="H193" t="s">
        <v>16</v>
      </c>
      <c r="I193" t="s">
        <v>584</v>
      </c>
      <c r="J193" t="s">
        <v>656</v>
      </c>
      <c r="K193">
        <v>2</v>
      </c>
      <c r="L193" t="s">
        <v>149</v>
      </c>
      <c r="M193" t="s">
        <v>16</v>
      </c>
    </row>
    <row r="194" spans="1:13" x14ac:dyDescent="0.25">
      <c r="A194">
        <v>393</v>
      </c>
      <c r="B194" t="s">
        <v>657</v>
      </c>
      <c r="C194" t="s">
        <v>658</v>
      </c>
      <c r="D194" s="1">
        <v>43155.421082905101</v>
      </c>
      <c r="E194" s="1">
        <v>44126.622663807902</v>
      </c>
      <c r="F194">
        <v>13541161585</v>
      </c>
      <c r="G194" t="s">
        <v>659</v>
      </c>
      <c r="H194" t="s">
        <v>16</v>
      </c>
      <c r="I194" t="s">
        <v>584</v>
      </c>
      <c r="J194" t="s">
        <v>660</v>
      </c>
      <c r="K194">
        <v>2</v>
      </c>
      <c r="L194" t="s">
        <v>149</v>
      </c>
      <c r="M194" t="s">
        <v>16</v>
      </c>
    </row>
    <row r="195" spans="1:13" x14ac:dyDescent="0.25">
      <c r="A195">
        <v>394</v>
      </c>
      <c r="B195" t="s">
        <v>661</v>
      </c>
      <c r="C195" t="s">
        <v>662</v>
      </c>
      <c r="D195" s="1">
        <v>43155.421083020803</v>
      </c>
      <c r="E195" s="1">
        <v>44126.622488657398</v>
      </c>
      <c r="F195">
        <v>13568831033</v>
      </c>
      <c r="G195" t="s">
        <v>663</v>
      </c>
      <c r="H195" t="s">
        <v>16</v>
      </c>
      <c r="I195" t="s">
        <v>584</v>
      </c>
      <c r="J195" t="s">
        <v>664</v>
      </c>
      <c r="K195">
        <v>2</v>
      </c>
      <c r="L195" t="s">
        <v>149</v>
      </c>
      <c r="M195" t="s">
        <v>16</v>
      </c>
    </row>
    <row r="196" spans="1:13" x14ac:dyDescent="0.25">
      <c r="A196">
        <v>395</v>
      </c>
      <c r="B196" t="s">
        <v>665</v>
      </c>
      <c r="C196" t="s">
        <v>666</v>
      </c>
      <c r="D196" s="1">
        <v>43155.421083101799</v>
      </c>
      <c r="E196" s="1">
        <v>44370.588127581002</v>
      </c>
      <c r="F196">
        <v>15928497277</v>
      </c>
      <c r="G196" t="s">
        <v>667</v>
      </c>
      <c r="H196" t="s">
        <v>16</v>
      </c>
      <c r="I196" t="s">
        <v>584</v>
      </c>
      <c r="J196" t="s">
        <v>668</v>
      </c>
      <c r="K196">
        <v>2</v>
      </c>
      <c r="L196" t="s">
        <v>149</v>
      </c>
      <c r="M196" t="s">
        <v>16</v>
      </c>
    </row>
    <row r="197" spans="1:13" x14ac:dyDescent="0.25">
      <c r="A197">
        <v>396</v>
      </c>
      <c r="B197" t="s">
        <v>669</v>
      </c>
      <c r="C197" t="s">
        <v>670</v>
      </c>
      <c r="D197" s="1">
        <v>43155.421083182897</v>
      </c>
      <c r="E197" s="1">
        <v>44228.356304942099</v>
      </c>
      <c r="F197" t="s">
        <v>671</v>
      </c>
      <c r="G197" t="s">
        <v>672</v>
      </c>
      <c r="H197" t="s">
        <v>16</v>
      </c>
      <c r="I197" t="s">
        <v>584</v>
      </c>
      <c r="J197" t="s">
        <v>673</v>
      </c>
      <c r="K197">
        <v>2</v>
      </c>
      <c r="L197" t="s">
        <v>149</v>
      </c>
      <c r="M197" t="s">
        <v>16</v>
      </c>
    </row>
    <row r="198" spans="1:13" x14ac:dyDescent="0.25">
      <c r="A198">
        <v>397</v>
      </c>
      <c r="B198" t="s">
        <v>674</v>
      </c>
      <c r="C198" t="s">
        <v>675</v>
      </c>
      <c r="D198" s="1">
        <v>43155.421083368099</v>
      </c>
      <c r="E198" s="1">
        <v>44126.622133715297</v>
      </c>
      <c r="F198" t="s">
        <v>676</v>
      </c>
      <c r="G198" t="s">
        <v>677</v>
      </c>
      <c r="H198" t="s">
        <v>16</v>
      </c>
      <c r="I198" t="s">
        <v>584</v>
      </c>
      <c r="J198" t="s">
        <v>678</v>
      </c>
      <c r="K198">
        <v>2</v>
      </c>
      <c r="L198" t="s">
        <v>149</v>
      </c>
      <c r="M198" t="s">
        <v>16</v>
      </c>
    </row>
    <row r="199" spans="1:13" x14ac:dyDescent="0.25">
      <c r="A199">
        <v>398</v>
      </c>
      <c r="B199" t="s">
        <v>679</v>
      </c>
      <c r="C199" t="s">
        <v>680</v>
      </c>
      <c r="D199" s="1">
        <v>43155.421083483801</v>
      </c>
      <c r="E199" s="1">
        <v>44167.373790705999</v>
      </c>
      <c r="F199" t="s">
        <v>681</v>
      </c>
      <c r="G199" t="s">
        <v>682</v>
      </c>
      <c r="H199" t="s">
        <v>16</v>
      </c>
      <c r="I199" t="s">
        <v>584</v>
      </c>
      <c r="J199" t="s">
        <v>683</v>
      </c>
      <c r="K199">
        <v>2</v>
      </c>
      <c r="L199" t="s">
        <v>149</v>
      </c>
      <c r="M199" t="s">
        <v>16</v>
      </c>
    </row>
    <row r="200" spans="1:13" x14ac:dyDescent="0.25">
      <c r="A200">
        <v>399</v>
      </c>
      <c r="B200" t="s">
        <v>684</v>
      </c>
      <c r="C200" t="s">
        <v>685</v>
      </c>
      <c r="D200" s="1">
        <v>43155.421083564797</v>
      </c>
      <c r="E200" s="1">
        <v>44126.621486655102</v>
      </c>
      <c r="F200">
        <v>18160197892</v>
      </c>
      <c r="G200" t="s">
        <v>686</v>
      </c>
      <c r="H200" t="s">
        <v>16</v>
      </c>
      <c r="I200" t="s">
        <v>584</v>
      </c>
      <c r="J200" t="s">
        <v>687</v>
      </c>
      <c r="K200">
        <v>2</v>
      </c>
      <c r="L200" t="s">
        <v>618</v>
      </c>
      <c r="M200" t="s">
        <v>16</v>
      </c>
    </row>
    <row r="201" spans="1:13" x14ac:dyDescent="0.25">
      <c r="A201">
        <v>400</v>
      </c>
      <c r="B201" t="s">
        <v>688</v>
      </c>
      <c r="C201" t="s">
        <v>689</v>
      </c>
      <c r="D201" s="1">
        <v>43155.421083680601</v>
      </c>
      <c r="E201" s="1">
        <v>44126.621287071801</v>
      </c>
      <c r="F201">
        <v>13541320756</v>
      </c>
      <c r="G201" t="s">
        <v>690</v>
      </c>
      <c r="H201" t="s">
        <v>16</v>
      </c>
      <c r="I201" t="s">
        <v>584</v>
      </c>
      <c r="J201" t="s">
        <v>691</v>
      </c>
      <c r="K201">
        <v>2</v>
      </c>
      <c r="L201" t="s">
        <v>149</v>
      </c>
      <c r="M201" t="s">
        <v>16</v>
      </c>
    </row>
    <row r="202" spans="1:13" x14ac:dyDescent="0.25">
      <c r="A202">
        <v>401</v>
      </c>
      <c r="B202" t="s">
        <v>692</v>
      </c>
      <c r="C202" t="s">
        <v>693</v>
      </c>
      <c r="D202" s="1">
        <v>43155.421083761597</v>
      </c>
      <c r="E202" s="1">
        <v>44091.686249999999</v>
      </c>
      <c r="F202">
        <v>13551189643</v>
      </c>
      <c r="G202" t="s">
        <v>694</v>
      </c>
      <c r="H202" t="s">
        <v>16</v>
      </c>
      <c r="I202" t="s">
        <v>584</v>
      </c>
      <c r="J202" t="s">
        <v>695</v>
      </c>
      <c r="K202">
        <v>2</v>
      </c>
      <c r="L202" t="s">
        <v>149</v>
      </c>
      <c r="M202" t="s">
        <v>16</v>
      </c>
    </row>
    <row r="203" spans="1:13" x14ac:dyDescent="0.25">
      <c r="A203">
        <v>402</v>
      </c>
      <c r="B203" t="s">
        <v>696</v>
      </c>
      <c r="C203" t="s">
        <v>697</v>
      </c>
      <c r="D203" s="1">
        <v>43155.421083911999</v>
      </c>
      <c r="E203" s="1">
        <v>44337.6308285532</v>
      </c>
      <c r="F203" t="s">
        <v>698</v>
      </c>
      <c r="G203" t="s">
        <v>699</v>
      </c>
      <c r="H203" t="s">
        <v>16</v>
      </c>
      <c r="I203" t="s">
        <v>584</v>
      </c>
      <c r="J203" t="s">
        <v>700</v>
      </c>
      <c r="K203">
        <v>2</v>
      </c>
      <c r="L203" t="s">
        <v>149</v>
      </c>
      <c r="M203" t="s">
        <v>16</v>
      </c>
    </row>
    <row r="204" spans="1:13" x14ac:dyDescent="0.25">
      <c r="A204">
        <v>403</v>
      </c>
      <c r="B204" t="s">
        <v>701</v>
      </c>
      <c r="C204" t="s">
        <v>702</v>
      </c>
      <c r="D204" s="1">
        <v>43155.421084027803</v>
      </c>
      <c r="E204" s="1">
        <v>44126.620756562501</v>
      </c>
      <c r="F204">
        <v>18228238112</v>
      </c>
      <c r="G204" t="s">
        <v>703</v>
      </c>
      <c r="H204" t="s">
        <v>16</v>
      </c>
      <c r="I204" t="s">
        <v>584</v>
      </c>
      <c r="J204" t="s">
        <v>704</v>
      </c>
      <c r="K204">
        <v>2</v>
      </c>
      <c r="L204" t="s">
        <v>149</v>
      </c>
      <c r="M204" t="s">
        <v>16</v>
      </c>
    </row>
    <row r="205" spans="1:13" x14ac:dyDescent="0.25">
      <c r="A205">
        <v>404</v>
      </c>
      <c r="B205" t="s">
        <v>705</v>
      </c>
      <c r="C205" t="s">
        <v>706</v>
      </c>
      <c r="D205" s="1">
        <v>43155.421084108799</v>
      </c>
      <c r="E205" s="1">
        <v>44101.706249224502</v>
      </c>
      <c r="F205">
        <v>18780255369</v>
      </c>
      <c r="G205" t="s">
        <v>707</v>
      </c>
      <c r="H205" t="s">
        <v>16</v>
      </c>
      <c r="I205" t="s">
        <v>584</v>
      </c>
      <c r="J205" t="s">
        <v>708</v>
      </c>
      <c r="K205">
        <v>2</v>
      </c>
      <c r="L205" t="s">
        <v>149</v>
      </c>
      <c r="M205" t="s">
        <v>16</v>
      </c>
    </row>
    <row r="206" spans="1:13" x14ac:dyDescent="0.25">
      <c r="A206">
        <v>405</v>
      </c>
      <c r="B206" t="s">
        <v>709</v>
      </c>
      <c r="C206" t="s">
        <v>710</v>
      </c>
      <c r="D206" s="1">
        <v>43155.421084224501</v>
      </c>
      <c r="E206" s="1">
        <v>44258.4431944444</v>
      </c>
      <c r="F206">
        <v>18380550923</v>
      </c>
      <c r="G206" t="s">
        <v>711</v>
      </c>
      <c r="H206" t="s">
        <v>16</v>
      </c>
      <c r="I206" t="s">
        <v>584</v>
      </c>
      <c r="J206" t="s">
        <v>712</v>
      </c>
      <c r="K206">
        <v>2</v>
      </c>
      <c r="L206" t="s">
        <v>149</v>
      </c>
      <c r="M206" t="s">
        <v>16</v>
      </c>
    </row>
    <row r="207" spans="1:13" x14ac:dyDescent="0.25">
      <c r="A207">
        <v>406</v>
      </c>
      <c r="B207" t="s">
        <v>713</v>
      </c>
      <c r="C207" t="s">
        <v>714</v>
      </c>
      <c r="D207" s="1">
        <v>43155.421084340298</v>
      </c>
      <c r="E207" s="1">
        <v>44322.625445254598</v>
      </c>
      <c r="F207">
        <v>18982791519</v>
      </c>
      <c r="G207" t="s">
        <v>715</v>
      </c>
      <c r="H207" t="s">
        <v>16</v>
      </c>
      <c r="I207" t="s">
        <v>584</v>
      </c>
      <c r="J207" t="s">
        <v>716</v>
      </c>
      <c r="K207">
        <v>2</v>
      </c>
      <c r="L207" t="s">
        <v>149</v>
      </c>
      <c r="M207" t="s">
        <v>16</v>
      </c>
    </row>
    <row r="208" spans="1:13" x14ac:dyDescent="0.25">
      <c r="A208">
        <v>407</v>
      </c>
      <c r="B208" t="s">
        <v>717</v>
      </c>
      <c r="C208" t="s">
        <v>718</v>
      </c>
      <c r="D208" s="1">
        <v>43155.421084409703</v>
      </c>
      <c r="E208" s="1">
        <v>44126.620372303201</v>
      </c>
      <c r="F208">
        <v>17323146315</v>
      </c>
      <c r="G208" t="s">
        <v>719</v>
      </c>
      <c r="H208" t="s">
        <v>16</v>
      </c>
      <c r="I208" t="s">
        <v>584</v>
      </c>
      <c r="J208" t="s">
        <v>720</v>
      </c>
      <c r="K208">
        <v>2</v>
      </c>
      <c r="L208" t="s">
        <v>149</v>
      </c>
      <c r="M208" t="s">
        <v>16</v>
      </c>
    </row>
    <row r="209" spans="1:13" x14ac:dyDescent="0.25">
      <c r="A209">
        <v>408</v>
      </c>
      <c r="B209" t="s">
        <v>721</v>
      </c>
      <c r="C209" t="s">
        <v>722</v>
      </c>
      <c r="D209" s="1">
        <v>43155.421084606503</v>
      </c>
      <c r="E209" s="1">
        <v>44326.457886145799</v>
      </c>
      <c r="F209">
        <v>19983189395</v>
      </c>
      <c r="G209" t="s">
        <v>723</v>
      </c>
      <c r="H209" t="s">
        <v>16</v>
      </c>
      <c r="I209" t="s">
        <v>584</v>
      </c>
      <c r="J209" t="s">
        <v>724</v>
      </c>
      <c r="K209">
        <v>2</v>
      </c>
      <c r="L209" t="s">
        <v>618</v>
      </c>
      <c r="M209" t="s">
        <v>16</v>
      </c>
    </row>
    <row r="210" spans="1:13" x14ac:dyDescent="0.25">
      <c r="A210">
        <v>409</v>
      </c>
      <c r="B210" t="s">
        <v>725</v>
      </c>
      <c r="C210" t="s">
        <v>726</v>
      </c>
      <c r="D210" s="1">
        <v>43155.421084687499</v>
      </c>
      <c r="E210" s="1">
        <v>44126.619830636599</v>
      </c>
      <c r="F210">
        <v>18580004808</v>
      </c>
      <c r="G210" t="s">
        <v>727</v>
      </c>
      <c r="H210" t="s">
        <v>16</v>
      </c>
      <c r="I210" t="s">
        <v>584</v>
      </c>
      <c r="J210" t="s">
        <v>728</v>
      </c>
      <c r="K210">
        <v>2</v>
      </c>
      <c r="L210" t="s">
        <v>352</v>
      </c>
      <c r="M210" t="s">
        <v>16</v>
      </c>
    </row>
    <row r="211" spans="1:13" x14ac:dyDescent="0.25">
      <c r="A211">
        <v>410</v>
      </c>
      <c r="B211" t="s">
        <v>729</v>
      </c>
      <c r="C211" t="s">
        <v>730</v>
      </c>
      <c r="D211" s="1">
        <v>43155.421084803202</v>
      </c>
      <c r="E211" s="1">
        <v>44126.619444409698</v>
      </c>
      <c r="F211">
        <v>13340670149</v>
      </c>
      <c r="G211" t="s">
        <v>731</v>
      </c>
      <c r="H211" t="s">
        <v>16</v>
      </c>
      <c r="I211" t="s">
        <v>584</v>
      </c>
      <c r="J211" t="s">
        <v>732</v>
      </c>
      <c r="K211">
        <v>2</v>
      </c>
      <c r="L211" t="s">
        <v>149</v>
      </c>
      <c r="M211" t="s">
        <v>16</v>
      </c>
    </row>
    <row r="212" spans="1:13" x14ac:dyDescent="0.25">
      <c r="A212">
        <v>411</v>
      </c>
      <c r="B212" t="s">
        <v>733</v>
      </c>
      <c r="C212" t="s">
        <v>734</v>
      </c>
      <c r="D212" s="1">
        <v>43155.421084918999</v>
      </c>
      <c r="E212" s="1">
        <v>44126.619250463002</v>
      </c>
      <c r="F212">
        <v>18784429375</v>
      </c>
      <c r="G212" t="s">
        <v>735</v>
      </c>
      <c r="H212" t="s">
        <v>16</v>
      </c>
      <c r="I212" t="s">
        <v>584</v>
      </c>
      <c r="J212" t="s">
        <v>736</v>
      </c>
      <c r="K212">
        <v>2</v>
      </c>
      <c r="L212" t="s">
        <v>149</v>
      </c>
      <c r="M212" t="s">
        <v>16</v>
      </c>
    </row>
    <row r="213" spans="1:13" x14ac:dyDescent="0.25">
      <c r="A213">
        <v>412</v>
      </c>
      <c r="B213" t="s">
        <v>737</v>
      </c>
      <c r="C213" t="s">
        <v>738</v>
      </c>
      <c r="D213" s="1">
        <v>43155.421085034701</v>
      </c>
      <c r="E213" s="1">
        <v>44124.730867210601</v>
      </c>
      <c r="F213">
        <v>15984218507</v>
      </c>
      <c r="G213" t="s">
        <v>739</v>
      </c>
      <c r="H213" t="s">
        <v>16</v>
      </c>
      <c r="I213" t="s">
        <v>584</v>
      </c>
      <c r="J213" t="s">
        <v>740</v>
      </c>
      <c r="K213">
        <v>2</v>
      </c>
      <c r="L213" t="s">
        <v>149</v>
      </c>
      <c r="M213" t="s">
        <v>16</v>
      </c>
    </row>
    <row r="214" spans="1:13" x14ac:dyDescent="0.25">
      <c r="A214">
        <v>413</v>
      </c>
      <c r="B214" t="s">
        <v>741</v>
      </c>
      <c r="C214" t="s">
        <v>742</v>
      </c>
      <c r="D214" s="1">
        <v>43155.421085150498</v>
      </c>
      <c r="E214" s="1">
        <v>44040.706314120398</v>
      </c>
      <c r="F214">
        <v>15283139049</v>
      </c>
      <c r="G214" t="s">
        <v>743</v>
      </c>
      <c r="H214" t="s">
        <v>16</v>
      </c>
      <c r="I214" t="s">
        <v>584</v>
      </c>
      <c r="J214" t="s">
        <v>744</v>
      </c>
      <c r="K214">
        <v>2</v>
      </c>
      <c r="L214" t="s">
        <v>352</v>
      </c>
      <c r="M214" t="s">
        <v>16</v>
      </c>
    </row>
    <row r="215" spans="1:13" x14ac:dyDescent="0.25">
      <c r="A215">
        <v>414</v>
      </c>
      <c r="B215" t="s">
        <v>745</v>
      </c>
      <c r="C215" t="s">
        <v>746</v>
      </c>
      <c r="D215" s="1">
        <v>43155.421085219903</v>
      </c>
      <c r="E215" s="1">
        <v>44326.458942905098</v>
      </c>
      <c r="F215">
        <v>18628128588</v>
      </c>
      <c r="G215" t="s">
        <v>747</v>
      </c>
      <c r="H215" t="s">
        <v>16</v>
      </c>
      <c r="I215" t="s">
        <v>584</v>
      </c>
      <c r="J215" t="s">
        <v>748</v>
      </c>
      <c r="K215">
        <v>2</v>
      </c>
      <c r="L215" t="s">
        <v>749</v>
      </c>
      <c r="M215" t="s">
        <v>16</v>
      </c>
    </row>
    <row r="216" spans="1:13" x14ac:dyDescent="0.25">
      <c r="A216">
        <v>415</v>
      </c>
      <c r="B216" t="s">
        <v>750</v>
      </c>
      <c r="C216" t="s">
        <v>751</v>
      </c>
      <c r="D216" s="1">
        <v>43155.421085335598</v>
      </c>
      <c r="E216" s="1">
        <v>44126.618863159703</v>
      </c>
      <c r="F216">
        <v>15082178669</v>
      </c>
      <c r="G216" t="s">
        <v>752</v>
      </c>
      <c r="H216" t="s">
        <v>16</v>
      </c>
      <c r="I216" t="s">
        <v>584</v>
      </c>
      <c r="J216" t="s">
        <v>753</v>
      </c>
      <c r="K216">
        <v>2</v>
      </c>
      <c r="L216" t="s">
        <v>618</v>
      </c>
      <c r="M216" t="s">
        <v>16</v>
      </c>
    </row>
    <row r="217" spans="1:13" x14ac:dyDescent="0.25">
      <c r="A217">
        <v>416</v>
      </c>
      <c r="B217" t="s">
        <v>754</v>
      </c>
      <c r="C217" t="s">
        <v>755</v>
      </c>
      <c r="D217" s="1">
        <v>43155.421085416703</v>
      </c>
      <c r="E217" s="1">
        <v>44126.618731631897</v>
      </c>
      <c r="F217">
        <v>18281825791</v>
      </c>
      <c r="G217" t="s">
        <v>756</v>
      </c>
      <c r="H217" t="s">
        <v>16</v>
      </c>
      <c r="I217" t="s">
        <v>584</v>
      </c>
      <c r="J217" t="s">
        <v>757</v>
      </c>
      <c r="K217">
        <v>2</v>
      </c>
      <c r="L217" t="s">
        <v>352</v>
      </c>
      <c r="M217" t="s">
        <v>16</v>
      </c>
    </row>
    <row r="218" spans="1:13" x14ac:dyDescent="0.25">
      <c r="A218">
        <v>417</v>
      </c>
      <c r="B218" t="s">
        <v>758</v>
      </c>
      <c r="C218" t="s">
        <v>759</v>
      </c>
      <c r="D218" s="1">
        <v>43155.421085532398</v>
      </c>
      <c r="E218" s="1">
        <v>44126.618502743098</v>
      </c>
      <c r="F218">
        <v>18281075397</v>
      </c>
      <c r="G218" t="s">
        <v>760</v>
      </c>
      <c r="H218" t="s">
        <v>16</v>
      </c>
      <c r="I218" t="s">
        <v>584</v>
      </c>
      <c r="J218" t="s">
        <v>761</v>
      </c>
      <c r="K218">
        <v>2</v>
      </c>
      <c r="L218" t="s">
        <v>618</v>
      </c>
      <c r="M218" t="s">
        <v>16</v>
      </c>
    </row>
    <row r="219" spans="1:13" x14ac:dyDescent="0.25">
      <c r="A219">
        <v>418</v>
      </c>
      <c r="B219" t="s">
        <v>762</v>
      </c>
      <c r="C219" t="s">
        <v>763</v>
      </c>
      <c r="D219" s="1">
        <v>43155.421085844901</v>
      </c>
      <c r="E219" s="1">
        <v>44126.6183352199</v>
      </c>
      <c r="F219">
        <v>13438183521</v>
      </c>
      <c r="G219" t="s">
        <v>764</v>
      </c>
      <c r="H219" t="s">
        <v>16</v>
      </c>
      <c r="I219" t="s">
        <v>584</v>
      </c>
      <c r="J219" t="s">
        <v>765</v>
      </c>
      <c r="K219">
        <v>2</v>
      </c>
      <c r="L219" t="s">
        <v>149</v>
      </c>
      <c r="M219" t="s">
        <v>16</v>
      </c>
    </row>
    <row r="220" spans="1:13" x14ac:dyDescent="0.25">
      <c r="A220">
        <v>419</v>
      </c>
      <c r="B220" t="s">
        <v>766</v>
      </c>
      <c r="C220" t="s">
        <v>767</v>
      </c>
      <c r="D220" s="1">
        <v>43155.421085960603</v>
      </c>
      <c r="E220" s="1">
        <v>44126.618182604201</v>
      </c>
      <c r="F220" t="s">
        <v>768</v>
      </c>
      <c r="G220" t="s">
        <v>769</v>
      </c>
      <c r="H220" t="s">
        <v>16</v>
      </c>
      <c r="I220" t="s">
        <v>584</v>
      </c>
      <c r="J220" t="s">
        <v>770</v>
      </c>
      <c r="K220">
        <v>2</v>
      </c>
      <c r="L220" t="s">
        <v>352</v>
      </c>
      <c r="M220" t="s">
        <v>16</v>
      </c>
    </row>
    <row r="221" spans="1:13" x14ac:dyDescent="0.25">
      <c r="A221">
        <v>420</v>
      </c>
      <c r="B221" t="s">
        <v>771</v>
      </c>
      <c r="C221" t="s">
        <v>772</v>
      </c>
      <c r="D221" s="1">
        <v>43155.4210860764</v>
      </c>
      <c r="E221" s="1">
        <v>43983.425827812498</v>
      </c>
      <c r="F221">
        <v>15228000767</v>
      </c>
      <c r="G221" t="s">
        <v>773</v>
      </c>
      <c r="H221" t="s">
        <v>16</v>
      </c>
      <c r="I221" t="s">
        <v>584</v>
      </c>
      <c r="J221" t="s">
        <v>774</v>
      </c>
      <c r="K221">
        <v>2</v>
      </c>
      <c r="L221" t="s">
        <v>544</v>
      </c>
      <c r="M221" t="s">
        <v>16</v>
      </c>
    </row>
    <row r="222" spans="1:13" x14ac:dyDescent="0.25">
      <c r="A222">
        <v>421</v>
      </c>
      <c r="B222" t="s">
        <v>775</v>
      </c>
      <c r="C222" t="s">
        <v>776</v>
      </c>
      <c r="D222" s="1">
        <v>43155.421086192102</v>
      </c>
      <c r="E222" s="1">
        <v>44173.483014351797</v>
      </c>
      <c r="F222">
        <v>15982907228</v>
      </c>
      <c r="G222" t="s">
        <v>777</v>
      </c>
      <c r="H222" t="s">
        <v>16</v>
      </c>
      <c r="I222" t="s">
        <v>584</v>
      </c>
      <c r="J222" t="s">
        <v>778</v>
      </c>
      <c r="K222">
        <v>2</v>
      </c>
      <c r="L222" t="s">
        <v>618</v>
      </c>
      <c r="M222" t="s">
        <v>16</v>
      </c>
    </row>
    <row r="223" spans="1:13" x14ac:dyDescent="0.25">
      <c r="A223">
        <v>422</v>
      </c>
      <c r="B223" t="s">
        <v>779</v>
      </c>
      <c r="C223" t="s">
        <v>780</v>
      </c>
      <c r="D223" s="1">
        <v>43155.421086307899</v>
      </c>
      <c r="E223" s="1">
        <v>44389.3745494213</v>
      </c>
      <c r="F223" t="s">
        <v>781</v>
      </c>
      <c r="G223" t="s">
        <v>782</v>
      </c>
      <c r="H223" t="s">
        <v>16</v>
      </c>
      <c r="I223" t="s">
        <v>584</v>
      </c>
      <c r="J223" t="s">
        <v>783</v>
      </c>
      <c r="K223">
        <v>2</v>
      </c>
      <c r="L223" t="s">
        <v>149</v>
      </c>
      <c r="M223" t="s">
        <v>16</v>
      </c>
    </row>
    <row r="224" spans="1:13" x14ac:dyDescent="0.25">
      <c r="A224">
        <v>423</v>
      </c>
      <c r="B224" t="s">
        <v>784</v>
      </c>
      <c r="C224" t="s">
        <v>785</v>
      </c>
      <c r="D224" s="1">
        <v>43155.421086377297</v>
      </c>
      <c r="E224" s="1">
        <v>44123.7443080671</v>
      </c>
      <c r="F224">
        <v>13684000173</v>
      </c>
      <c r="G224" t="s">
        <v>784</v>
      </c>
      <c r="H224" t="s">
        <v>16</v>
      </c>
      <c r="I224" t="s">
        <v>584</v>
      </c>
      <c r="J224" t="s">
        <v>786</v>
      </c>
      <c r="K224">
        <v>2</v>
      </c>
      <c r="L224" t="s">
        <v>352</v>
      </c>
      <c r="M224" t="s">
        <v>16</v>
      </c>
    </row>
    <row r="225" spans="1:13" x14ac:dyDescent="0.25">
      <c r="A225">
        <v>424</v>
      </c>
      <c r="B225" t="s">
        <v>787</v>
      </c>
      <c r="C225" t="s">
        <v>788</v>
      </c>
      <c r="D225" s="1">
        <v>43155.421086493101</v>
      </c>
      <c r="E225" s="1">
        <v>44126.502440625001</v>
      </c>
      <c r="F225">
        <v>13540412463</v>
      </c>
      <c r="G225" t="s">
        <v>789</v>
      </c>
      <c r="H225" t="s">
        <v>16</v>
      </c>
      <c r="I225" t="s">
        <v>584</v>
      </c>
      <c r="J225" t="s">
        <v>790</v>
      </c>
      <c r="K225">
        <v>2</v>
      </c>
      <c r="L225" t="s">
        <v>149</v>
      </c>
      <c r="M225" t="s">
        <v>16</v>
      </c>
    </row>
    <row r="226" spans="1:13" x14ac:dyDescent="0.25">
      <c r="A226">
        <v>425</v>
      </c>
      <c r="B226" t="s">
        <v>791</v>
      </c>
      <c r="C226" t="s">
        <v>792</v>
      </c>
      <c r="D226" s="1">
        <v>43155.421086574097</v>
      </c>
      <c r="E226" s="1">
        <v>44126.502314895799</v>
      </c>
      <c r="F226" t="s">
        <v>793</v>
      </c>
      <c r="G226" t="s">
        <v>794</v>
      </c>
      <c r="H226" t="s">
        <v>16</v>
      </c>
      <c r="I226" t="s">
        <v>584</v>
      </c>
      <c r="J226" t="s">
        <v>795</v>
      </c>
      <c r="K226">
        <v>2</v>
      </c>
      <c r="L226" t="s">
        <v>149</v>
      </c>
      <c r="M226" t="s">
        <v>16</v>
      </c>
    </row>
    <row r="227" spans="1:13" x14ac:dyDescent="0.25">
      <c r="A227">
        <v>426</v>
      </c>
      <c r="B227" t="s">
        <v>796</v>
      </c>
      <c r="C227" t="s">
        <v>797</v>
      </c>
      <c r="D227" s="1">
        <v>43155.421086689799</v>
      </c>
      <c r="E227" s="1">
        <v>44256.601917592598</v>
      </c>
      <c r="F227">
        <v>13551135579</v>
      </c>
      <c r="G227" t="s">
        <v>798</v>
      </c>
      <c r="H227" t="s">
        <v>16</v>
      </c>
      <c r="I227" t="s">
        <v>584</v>
      </c>
      <c r="J227" t="s">
        <v>799</v>
      </c>
      <c r="K227">
        <v>2</v>
      </c>
      <c r="L227" t="s">
        <v>618</v>
      </c>
      <c r="M227" t="s">
        <v>16</v>
      </c>
    </row>
    <row r="228" spans="1:13" x14ac:dyDescent="0.25">
      <c r="A228">
        <v>427</v>
      </c>
      <c r="B228" t="s">
        <v>800</v>
      </c>
      <c r="C228" t="s">
        <v>801</v>
      </c>
      <c r="D228" s="1">
        <v>43155.421086805603</v>
      </c>
      <c r="E228" s="1">
        <v>44126.501878437499</v>
      </c>
      <c r="F228">
        <v>13388244079</v>
      </c>
      <c r="G228" t="s">
        <v>802</v>
      </c>
      <c r="H228" t="s">
        <v>16</v>
      </c>
      <c r="I228" t="s">
        <v>584</v>
      </c>
      <c r="J228" t="s">
        <v>184</v>
      </c>
      <c r="K228">
        <v>2</v>
      </c>
      <c r="L228" t="s">
        <v>352</v>
      </c>
      <c r="M228" t="s">
        <v>16</v>
      </c>
    </row>
    <row r="229" spans="1:13" x14ac:dyDescent="0.25">
      <c r="A229">
        <v>428</v>
      </c>
      <c r="B229" t="s">
        <v>803</v>
      </c>
      <c r="C229" t="s">
        <v>804</v>
      </c>
      <c r="D229" s="1">
        <v>43155.421086921298</v>
      </c>
      <c r="E229" s="1">
        <v>44326.459372256897</v>
      </c>
      <c r="F229">
        <v>18628128588</v>
      </c>
      <c r="G229" t="s">
        <v>803</v>
      </c>
      <c r="H229" t="s">
        <v>16</v>
      </c>
      <c r="I229" t="s">
        <v>584</v>
      </c>
      <c r="J229" t="s">
        <v>748</v>
      </c>
      <c r="K229">
        <v>2</v>
      </c>
      <c r="L229" t="s">
        <v>149</v>
      </c>
      <c r="M229" t="s">
        <v>16</v>
      </c>
    </row>
    <row r="230" spans="1:13" x14ac:dyDescent="0.25">
      <c r="A230">
        <v>429</v>
      </c>
      <c r="B230" t="s">
        <v>805</v>
      </c>
      <c r="C230" t="s">
        <v>806</v>
      </c>
      <c r="D230" s="1">
        <v>43155.421087002302</v>
      </c>
      <c r="E230" s="1">
        <v>44126.501603275501</v>
      </c>
      <c r="F230">
        <v>18908083075</v>
      </c>
      <c r="G230" t="s">
        <v>807</v>
      </c>
      <c r="H230" t="s">
        <v>16</v>
      </c>
      <c r="I230" t="s">
        <v>584</v>
      </c>
      <c r="J230" t="s">
        <v>808</v>
      </c>
      <c r="K230">
        <v>2</v>
      </c>
      <c r="L230" t="s">
        <v>149</v>
      </c>
      <c r="M230" t="s">
        <v>16</v>
      </c>
    </row>
    <row r="231" spans="1:13" x14ac:dyDescent="0.25">
      <c r="A231">
        <v>430</v>
      </c>
      <c r="B231" t="s">
        <v>809</v>
      </c>
      <c r="C231" t="s">
        <v>810</v>
      </c>
      <c r="D231" s="1">
        <v>43155.421087118099</v>
      </c>
      <c r="E231" s="1">
        <v>44389.599824270801</v>
      </c>
      <c r="F231">
        <v>17628065304</v>
      </c>
      <c r="G231" t="s">
        <v>811</v>
      </c>
      <c r="H231" t="s">
        <v>16</v>
      </c>
      <c r="I231" t="s">
        <v>584</v>
      </c>
      <c r="J231" t="s">
        <v>812</v>
      </c>
      <c r="K231">
        <v>2</v>
      </c>
      <c r="L231" t="s">
        <v>149</v>
      </c>
      <c r="M231" t="s">
        <v>16</v>
      </c>
    </row>
    <row r="232" spans="1:13" x14ac:dyDescent="0.25">
      <c r="A232">
        <v>431</v>
      </c>
      <c r="B232" t="s">
        <v>813</v>
      </c>
      <c r="C232" t="s">
        <v>814</v>
      </c>
      <c r="D232" s="1">
        <v>43155.421087187497</v>
      </c>
      <c r="E232" s="1">
        <v>44126.501284953702</v>
      </c>
      <c r="F232">
        <v>13458498387</v>
      </c>
      <c r="H232" t="s">
        <v>16</v>
      </c>
      <c r="I232" t="s">
        <v>584</v>
      </c>
      <c r="J232" t="s">
        <v>815</v>
      </c>
      <c r="K232">
        <v>2</v>
      </c>
      <c r="L232" t="s">
        <v>618</v>
      </c>
      <c r="M232" t="s">
        <v>16</v>
      </c>
    </row>
    <row r="233" spans="1:13" x14ac:dyDescent="0.25">
      <c r="A233">
        <v>432</v>
      </c>
      <c r="B233" t="s">
        <v>816</v>
      </c>
      <c r="C233" t="s">
        <v>817</v>
      </c>
      <c r="D233" s="1">
        <v>43155.421087303199</v>
      </c>
      <c r="E233" s="1">
        <v>44126.501120405097</v>
      </c>
      <c r="F233">
        <v>18244251201</v>
      </c>
      <c r="G233" t="s">
        <v>818</v>
      </c>
      <c r="H233" t="s">
        <v>16</v>
      </c>
      <c r="I233" t="s">
        <v>584</v>
      </c>
      <c r="J233" t="s">
        <v>819</v>
      </c>
      <c r="K233">
        <v>2</v>
      </c>
      <c r="L233" t="s">
        <v>149</v>
      </c>
      <c r="M233" t="s">
        <v>16</v>
      </c>
    </row>
    <row r="234" spans="1:13" x14ac:dyDescent="0.25">
      <c r="A234">
        <v>433</v>
      </c>
      <c r="B234" t="s">
        <v>820</v>
      </c>
      <c r="C234" t="s">
        <v>821</v>
      </c>
      <c r="D234" s="1">
        <v>43155.421087419003</v>
      </c>
      <c r="E234" s="1">
        <v>44126.499979942098</v>
      </c>
      <c r="F234" t="s">
        <v>822</v>
      </c>
      <c r="G234" t="s">
        <v>823</v>
      </c>
      <c r="H234" t="s">
        <v>16</v>
      </c>
      <c r="I234" t="s">
        <v>584</v>
      </c>
      <c r="J234" t="s">
        <v>824</v>
      </c>
      <c r="K234">
        <v>2</v>
      </c>
      <c r="L234" t="s">
        <v>149</v>
      </c>
      <c r="M234" t="s">
        <v>16</v>
      </c>
    </row>
    <row r="235" spans="1:13" x14ac:dyDescent="0.25">
      <c r="A235">
        <v>434</v>
      </c>
      <c r="B235" t="s">
        <v>825</v>
      </c>
      <c r="C235" t="s">
        <v>826</v>
      </c>
      <c r="D235" s="1">
        <v>43155.421087534698</v>
      </c>
      <c r="E235" s="1">
        <v>44352.473248148097</v>
      </c>
      <c r="F235">
        <v>13096496463</v>
      </c>
      <c r="G235" t="s">
        <v>827</v>
      </c>
      <c r="H235" t="s">
        <v>16</v>
      </c>
      <c r="I235" t="s">
        <v>828</v>
      </c>
      <c r="J235" t="s">
        <v>829</v>
      </c>
      <c r="K235">
        <v>2</v>
      </c>
      <c r="L235" t="s">
        <v>149</v>
      </c>
      <c r="M235" t="s">
        <v>16</v>
      </c>
    </row>
    <row r="236" spans="1:13" x14ac:dyDescent="0.25">
      <c r="A236">
        <v>435</v>
      </c>
      <c r="B236" t="s">
        <v>830</v>
      </c>
      <c r="C236" t="s">
        <v>831</v>
      </c>
      <c r="D236" s="1">
        <v>43155.421087650502</v>
      </c>
      <c r="E236" s="1">
        <v>44126.500953356503</v>
      </c>
      <c r="F236">
        <v>15184482273</v>
      </c>
      <c r="H236" t="s">
        <v>16</v>
      </c>
      <c r="I236" t="s">
        <v>584</v>
      </c>
      <c r="J236" t="s">
        <v>832</v>
      </c>
      <c r="K236">
        <v>2</v>
      </c>
      <c r="L236" t="s">
        <v>618</v>
      </c>
      <c r="M236" t="s">
        <v>16</v>
      </c>
    </row>
    <row r="237" spans="1:13" x14ac:dyDescent="0.25">
      <c r="A237">
        <v>436</v>
      </c>
      <c r="B237" t="s">
        <v>833</v>
      </c>
      <c r="C237" t="s">
        <v>834</v>
      </c>
      <c r="D237" s="1">
        <v>43155.421087731498</v>
      </c>
      <c r="E237" s="1">
        <v>43279.466353553202</v>
      </c>
      <c r="F237">
        <v>18984039187</v>
      </c>
      <c r="H237" t="s">
        <v>16</v>
      </c>
      <c r="I237" t="s">
        <v>835</v>
      </c>
      <c r="J237" t="s">
        <v>836</v>
      </c>
      <c r="K237">
        <v>2</v>
      </c>
      <c r="L237" t="s">
        <v>837</v>
      </c>
      <c r="M237" t="s">
        <v>16</v>
      </c>
    </row>
    <row r="238" spans="1:13" x14ac:dyDescent="0.25">
      <c r="A238">
        <v>437</v>
      </c>
      <c r="B238" t="s">
        <v>838</v>
      </c>
      <c r="C238" t="s">
        <v>839</v>
      </c>
      <c r="D238" s="1">
        <v>43155.4210878472</v>
      </c>
      <c r="E238" s="1">
        <v>43279.466442476798</v>
      </c>
      <c r="F238">
        <v>18884910421</v>
      </c>
      <c r="H238" t="s">
        <v>16</v>
      </c>
      <c r="I238" t="s">
        <v>835</v>
      </c>
      <c r="J238" t="s">
        <v>840</v>
      </c>
      <c r="K238">
        <v>2</v>
      </c>
      <c r="L238" t="s">
        <v>837</v>
      </c>
      <c r="M238" t="s">
        <v>16</v>
      </c>
    </row>
    <row r="239" spans="1:13" x14ac:dyDescent="0.25">
      <c r="A239">
        <v>438</v>
      </c>
      <c r="B239" t="s">
        <v>841</v>
      </c>
      <c r="C239" t="s">
        <v>842</v>
      </c>
      <c r="D239" s="1">
        <v>43155.421087962997</v>
      </c>
      <c r="E239" s="1">
        <v>43279.466532719904</v>
      </c>
      <c r="F239">
        <v>15285986596</v>
      </c>
      <c r="H239" t="s">
        <v>16</v>
      </c>
      <c r="I239" t="s">
        <v>835</v>
      </c>
      <c r="J239" t="s">
        <v>843</v>
      </c>
      <c r="K239">
        <v>2</v>
      </c>
      <c r="L239" t="s">
        <v>837</v>
      </c>
      <c r="M239" t="s">
        <v>16</v>
      </c>
    </row>
    <row r="240" spans="1:13" x14ac:dyDescent="0.25">
      <c r="A240">
        <v>439</v>
      </c>
      <c r="B240" t="s">
        <v>844</v>
      </c>
      <c r="C240" t="s">
        <v>845</v>
      </c>
      <c r="D240" s="1">
        <v>43155.4210880787</v>
      </c>
      <c r="E240" s="1">
        <v>43279.466609027797</v>
      </c>
      <c r="F240">
        <v>15338666667</v>
      </c>
      <c r="H240" t="s">
        <v>16</v>
      </c>
      <c r="I240" t="s">
        <v>835</v>
      </c>
      <c r="J240" t="s">
        <v>846</v>
      </c>
      <c r="K240">
        <v>2</v>
      </c>
      <c r="L240" t="s">
        <v>837</v>
      </c>
      <c r="M240" t="s">
        <v>16</v>
      </c>
    </row>
    <row r="241" spans="1:13" x14ac:dyDescent="0.25">
      <c r="A241">
        <v>440</v>
      </c>
      <c r="B241" t="s">
        <v>847</v>
      </c>
      <c r="C241" t="s">
        <v>848</v>
      </c>
      <c r="D241" s="1">
        <v>43155.421088194402</v>
      </c>
      <c r="E241" s="1">
        <v>43279.466717129602</v>
      </c>
      <c r="F241">
        <v>15180738454</v>
      </c>
      <c r="H241" t="s">
        <v>16</v>
      </c>
      <c r="I241" t="s">
        <v>835</v>
      </c>
      <c r="J241" t="s">
        <v>849</v>
      </c>
      <c r="K241">
        <v>2</v>
      </c>
      <c r="L241" t="s">
        <v>837</v>
      </c>
      <c r="M241" t="s">
        <v>16</v>
      </c>
    </row>
    <row r="242" spans="1:13" x14ac:dyDescent="0.25">
      <c r="A242">
        <v>441</v>
      </c>
      <c r="B242" t="s">
        <v>850</v>
      </c>
      <c r="C242" t="s">
        <v>851</v>
      </c>
      <c r="D242" s="1">
        <v>43155.4210882755</v>
      </c>
      <c r="E242" s="1">
        <v>43279.466806909702</v>
      </c>
      <c r="F242">
        <v>1</v>
      </c>
      <c r="H242" t="s">
        <v>16</v>
      </c>
      <c r="I242" t="s">
        <v>835</v>
      </c>
      <c r="J242">
        <v>1</v>
      </c>
      <c r="K242">
        <v>2</v>
      </c>
      <c r="L242" t="s">
        <v>837</v>
      </c>
      <c r="M242" t="s">
        <v>16</v>
      </c>
    </row>
    <row r="243" spans="1:13" x14ac:dyDescent="0.25">
      <c r="A243">
        <v>442</v>
      </c>
      <c r="B243" t="s">
        <v>852</v>
      </c>
      <c r="C243" t="s">
        <v>853</v>
      </c>
      <c r="D243" s="1">
        <v>43155.421088344898</v>
      </c>
      <c r="E243" s="1">
        <v>43279.466891122698</v>
      </c>
      <c r="F243">
        <v>1</v>
      </c>
      <c r="H243" t="s">
        <v>16</v>
      </c>
      <c r="I243" t="s">
        <v>835</v>
      </c>
      <c r="J243">
        <v>1</v>
      </c>
      <c r="K243">
        <v>2</v>
      </c>
      <c r="L243" t="s">
        <v>837</v>
      </c>
      <c r="M243" t="s">
        <v>16</v>
      </c>
    </row>
    <row r="244" spans="1:13" x14ac:dyDescent="0.25">
      <c r="A244">
        <v>443</v>
      </c>
      <c r="B244" t="s">
        <v>854</v>
      </c>
      <c r="C244" t="s">
        <v>855</v>
      </c>
      <c r="D244" s="1">
        <v>43155.421088460702</v>
      </c>
      <c r="E244" s="1">
        <v>43279.466981099496</v>
      </c>
      <c r="F244">
        <v>18485417760</v>
      </c>
      <c r="H244" t="s">
        <v>16</v>
      </c>
      <c r="I244" t="s">
        <v>835</v>
      </c>
      <c r="J244" t="s">
        <v>856</v>
      </c>
      <c r="K244">
        <v>2</v>
      </c>
      <c r="L244" t="s">
        <v>837</v>
      </c>
      <c r="M244" t="s">
        <v>16</v>
      </c>
    </row>
    <row r="245" spans="1:13" x14ac:dyDescent="0.25">
      <c r="A245">
        <v>444</v>
      </c>
      <c r="B245" t="s">
        <v>857</v>
      </c>
      <c r="C245" t="s">
        <v>858</v>
      </c>
      <c r="D245" s="1">
        <v>43155.421088576397</v>
      </c>
      <c r="E245" s="1">
        <v>43279.467086076402</v>
      </c>
      <c r="F245">
        <v>18311763282</v>
      </c>
      <c r="H245" t="s">
        <v>16</v>
      </c>
      <c r="I245" t="s">
        <v>835</v>
      </c>
      <c r="J245" t="s">
        <v>859</v>
      </c>
      <c r="K245">
        <v>2</v>
      </c>
      <c r="L245" t="s">
        <v>837</v>
      </c>
      <c r="M245" t="s">
        <v>16</v>
      </c>
    </row>
    <row r="246" spans="1:13" x14ac:dyDescent="0.25">
      <c r="A246">
        <v>445</v>
      </c>
      <c r="B246" t="s">
        <v>860</v>
      </c>
      <c r="C246" t="s">
        <v>861</v>
      </c>
      <c r="D246" s="1">
        <v>43155.421088692099</v>
      </c>
      <c r="E246" s="1">
        <v>43279.467155902799</v>
      </c>
      <c r="F246">
        <v>18275324280</v>
      </c>
      <c r="H246" t="s">
        <v>16</v>
      </c>
      <c r="I246" t="s">
        <v>835</v>
      </c>
      <c r="J246" t="s">
        <v>862</v>
      </c>
      <c r="K246">
        <v>2</v>
      </c>
      <c r="L246" t="s">
        <v>837</v>
      </c>
      <c r="M246" t="s">
        <v>16</v>
      </c>
    </row>
    <row r="247" spans="1:13" x14ac:dyDescent="0.25">
      <c r="A247">
        <v>446</v>
      </c>
      <c r="B247" t="s">
        <v>863</v>
      </c>
      <c r="C247" t="s">
        <v>864</v>
      </c>
      <c r="D247" s="1">
        <v>43155.421088773102</v>
      </c>
      <c r="E247" s="1">
        <v>43279.467232291703</v>
      </c>
      <c r="F247">
        <v>15085603293</v>
      </c>
      <c r="H247" t="s">
        <v>16</v>
      </c>
      <c r="I247" t="s">
        <v>835</v>
      </c>
      <c r="J247" t="s">
        <v>865</v>
      </c>
      <c r="K247">
        <v>2</v>
      </c>
      <c r="L247" t="s">
        <v>837</v>
      </c>
      <c r="M247" t="s">
        <v>16</v>
      </c>
    </row>
    <row r="248" spans="1:13" x14ac:dyDescent="0.25">
      <c r="A248">
        <v>447</v>
      </c>
      <c r="B248" t="s">
        <v>866</v>
      </c>
      <c r="C248" t="s">
        <v>867</v>
      </c>
      <c r="D248" s="1">
        <v>43155.421088888899</v>
      </c>
      <c r="E248" s="1">
        <v>43279.468384687498</v>
      </c>
      <c r="F248">
        <v>13885842651</v>
      </c>
      <c r="H248" t="s">
        <v>16</v>
      </c>
      <c r="I248" t="s">
        <v>835</v>
      </c>
      <c r="J248" t="s">
        <v>868</v>
      </c>
      <c r="K248">
        <v>2</v>
      </c>
      <c r="L248" t="s">
        <v>837</v>
      </c>
      <c r="M248" t="s">
        <v>16</v>
      </c>
    </row>
    <row r="249" spans="1:13" x14ac:dyDescent="0.25">
      <c r="A249">
        <v>448</v>
      </c>
      <c r="B249" t="s">
        <v>869</v>
      </c>
      <c r="D249" s="1">
        <v>43155.421089004602</v>
      </c>
      <c r="E249" s="1">
        <v>43279.468460844902</v>
      </c>
      <c r="F249">
        <v>18984039187</v>
      </c>
      <c r="H249" t="s">
        <v>16</v>
      </c>
      <c r="I249" t="s">
        <v>870</v>
      </c>
      <c r="J249" t="s">
        <v>836</v>
      </c>
      <c r="K249">
        <v>2</v>
      </c>
      <c r="L249" t="s">
        <v>837</v>
      </c>
      <c r="M249" t="s">
        <v>16</v>
      </c>
    </row>
    <row r="250" spans="1:13" x14ac:dyDescent="0.25">
      <c r="A250">
        <v>449</v>
      </c>
      <c r="B250" t="s">
        <v>871</v>
      </c>
      <c r="C250" t="s">
        <v>872</v>
      </c>
      <c r="D250" s="1">
        <v>43155.421089120398</v>
      </c>
      <c r="E250" s="1">
        <v>43279.468533182902</v>
      </c>
      <c r="F250">
        <v>18286436411</v>
      </c>
      <c r="H250" t="s">
        <v>16</v>
      </c>
      <c r="I250" t="s">
        <v>835</v>
      </c>
      <c r="J250" t="s">
        <v>873</v>
      </c>
      <c r="K250">
        <v>2</v>
      </c>
      <c r="L250" t="s">
        <v>837</v>
      </c>
      <c r="M250" t="s">
        <v>16</v>
      </c>
    </row>
    <row r="251" spans="1:13" x14ac:dyDescent="0.25">
      <c r="A251">
        <v>450</v>
      </c>
      <c r="B251" t="s">
        <v>874</v>
      </c>
      <c r="C251" t="s">
        <v>875</v>
      </c>
      <c r="D251" s="1">
        <v>43155.421089236101</v>
      </c>
      <c r="E251" s="1">
        <v>43279.468620798601</v>
      </c>
      <c r="F251">
        <v>18685072490</v>
      </c>
      <c r="H251" t="s">
        <v>16</v>
      </c>
      <c r="I251" t="s">
        <v>835</v>
      </c>
      <c r="J251" t="s">
        <v>876</v>
      </c>
      <c r="K251">
        <v>2</v>
      </c>
      <c r="L251" t="s">
        <v>837</v>
      </c>
      <c r="M251" t="s">
        <v>16</v>
      </c>
    </row>
    <row r="252" spans="1:13" x14ac:dyDescent="0.25">
      <c r="A252">
        <v>451</v>
      </c>
      <c r="B252" t="s">
        <v>877</v>
      </c>
      <c r="C252" t="s">
        <v>878</v>
      </c>
      <c r="D252" s="1">
        <v>43155.421089317097</v>
      </c>
      <c r="E252" s="1">
        <v>43279.468815624998</v>
      </c>
      <c r="F252">
        <v>1</v>
      </c>
      <c r="H252" t="s">
        <v>16</v>
      </c>
      <c r="I252" t="s">
        <v>835</v>
      </c>
      <c r="J252">
        <v>1</v>
      </c>
      <c r="K252">
        <v>2</v>
      </c>
      <c r="L252" t="s">
        <v>837</v>
      </c>
      <c r="M252" t="s">
        <v>16</v>
      </c>
    </row>
    <row r="253" spans="1:13" x14ac:dyDescent="0.25">
      <c r="A253">
        <v>452</v>
      </c>
      <c r="B253" t="s">
        <v>879</v>
      </c>
      <c r="C253" t="s">
        <v>880</v>
      </c>
      <c r="D253" s="1">
        <v>43155.421089432901</v>
      </c>
      <c r="E253" s="1">
        <v>43279.468906018497</v>
      </c>
      <c r="F253">
        <v>18302589183</v>
      </c>
      <c r="H253" t="s">
        <v>16</v>
      </c>
      <c r="I253" t="s">
        <v>835</v>
      </c>
      <c r="J253" t="s">
        <v>881</v>
      </c>
      <c r="K253">
        <v>2</v>
      </c>
      <c r="L253" t="s">
        <v>837</v>
      </c>
      <c r="M253" t="s">
        <v>16</v>
      </c>
    </row>
    <row r="254" spans="1:13" x14ac:dyDescent="0.25">
      <c r="A254">
        <v>453</v>
      </c>
      <c r="B254" t="s">
        <v>882</v>
      </c>
      <c r="C254" t="s">
        <v>883</v>
      </c>
      <c r="D254" s="1">
        <v>43155.421089548603</v>
      </c>
      <c r="E254" s="1">
        <v>43279.468996030097</v>
      </c>
      <c r="F254">
        <v>18984039187</v>
      </c>
      <c r="H254" t="s">
        <v>16</v>
      </c>
      <c r="I254" t="s">
        <v>835</v>
      </c>
      <c r="J254" t="s">
        <v>836</v>
      </c>
      <c r="K254">
        <v>2</v>
      </c>
      <c r="L254" t="s">
        <v>837</v>
      </c>
      <c r="M254" t="s">
        <v>16</v>
      </c>
    </row>
    <row r="255" spans="1:13" x14ac:dyDescent="0.25">
      <c r="A255">
        <v>454</v>
      </c>
      <c r="B255" t="s">
        <v>884</v>
      </c>
      <c r="C255" t="s">
        <v>885</v>
      </c>
      <c r="D255" s="1">
        <v>43155.421089814801</v>
      </c>
      <c r="E255" s="1">
        <v>43279.469079710601</v>
      </c>
      <c r="F255">
        <v>18786676884</v>
      </c>
      <c r="H255" t="s">
        <v>16</v>
      </c>
      <c r="I255" t="s">
        <v>835</v>
      </c>
      <c r="J255" t="s">
        <v>886</v>
      </c>
      <c r="K255">
        <v>2</v>
      </c>
      <c r="L255" t="s">
        <v>837</v>
      </c>
      <c r="M255" t="s">
        <v>16</v>
      </c>
    </row>
    <row r="256" spans="1:13" x14ac:dyDescent="0.25">
      <c r="A256">
        <v>455</v>
      </c>
      <c r="B256" t="s">
        <v>887</v>
      </c>
      <c r="C256" t="s">
        <v>888</v>
      </c>
      <c r="D256" s="1">
        <v>43155.421089930598</v>
      </c>
      <c r="E256" s="1">
        <v>43279.469167476898</v>
      </c>
      <c r="F256">
        <v>13511860671</v>
      </c>
      <c r="H256" t="s">
        <v>16</v>
      </c>
      <c r="I256" t="s">
        <v>835</v>
      </c>
      <c r="J256" t="s">
        <v>889</v>
      </c>
      <c r="K256">
        <v>2</v>
      </c>
      <c r="L256" t="s">
        <v>837</v>
      </c>
      <c r="M256" t="s">
        <v>16</v>
      </c>
    </row>
    <row r="257" spans="1:13" x14ac:dyDescent="0.25">
      <c r="A257">
        <v>456</v>
      </c>
      <c r="B257" t="s">
        <v>890</v>
      </c>
      <c r="C257" t="s">
        <v>891</v>
      </c>
      <c r="D257" s="1">
        <v>43155.421090127304</v>
      </c>
      <c r="E257" s="1">
        <v>43279.469248229201</v>
      </c>
      <c r="F257">
        <v>18768789748</v>
      </c>
      <c r="H257" t="s">
        <v>16</v>
      </c>
      <c r="I257" t="s">
        <v>835</v>
      </c>
      <c r="J257" t="s">
        <v>892</v>
      </c>
      <c r="K257">
        <v>2</v>
      </c>
      <c r="L257" t="s">
        <v>837</v>
      </c>
      <c r="M257" t="s">
        <v>16</v>
      </c>
    </row>
    <row r="258" spans="1:13" x14ac:dyDescent="0.25">
      <c r="A258">
        <v>457</v>
      </c>
      <c r="B258" t="s">
        <v>893</v>
      </c>
      <c r="C258" t="s">
        <v>894</v>
      </c>
      <c r="D258" s="1">
        <v>43155.421090196804</v>
      </c>
      <c r="E258" s="1">
        <v>43270.454809571798</v>
      </c>
      <c r="F258">
        <v>1</v>
      </c>
      <c r="H258" t="s">
        <v>16</v>
      </c>
      <c r="I258" t="s">
        <v>835</v>
      </c>
      <c r="J258">
        <v>1</v>
      </c>
      <c r="K258">
        <v>2</v>
      </c>
      <c r="L258" t="s">
        <v>618</v>
      </c>
      <c r="M258" t="s">
        <v>16</v>
      </c>
    </row>
    <row r="259" spans="1:13" x14ac:dyDescent="0.25">
      <c r="A259">
        <v>458</v>
      </c>
      <c r="B259" t="s">
        <v>895</v>
      </c>
      <c r="C259" t="s">
        <v>896</v>
      </c>
      <c r="D259" s="1">
        <v>43155.421090312499</v>
      </c>
      <c r="E259" s="1">
        <v>43755.707250659703</v>
      </c>
      <c r="F259">
        <v>15703073936</v>
      </c>
      <c r="H259" t="s">
        <v>16</v>
      </c>
      <c r="I259" t="s">
        <v>897</v>
      </c>
      <c r="J259" t="s">
        <v>563</v>
      </c>
      <c r="K259">
        <v>2</v>
      </c>
      <c r="L259" t="s">
        <v>352</v>
      </c>
      <c r="M259" t="s">
        <v>16</v>
      </c>
    </row>
    <row r="260" spans="1:13" x14ac:dyDescent="0.25">
      <c r="A260">
        <v>460</v>
      </c>
      <c r="B260" t="s">
        <v>898</v>
      </c>
      <c r="C260" t="s">
        <v>899</v>
      </c>
      <c r="D260" s="1">
        <v>43155.421090509299</v>
      </c>
      <c r="E260" s="1">
        <v>43265.681425891198</v>
      </c>
      <c r="F260">
        <v>1</v>
      </c>
      <c r="H260" t="s">
        <v>16</v>
      </c>
      <c r="I260" t="s">
        <v>897</v>
      </c>
      <c r="J260">
        <v>1</v>
      </c>
      <c r="K260">
        <v>1</v>
      </c>
      <c r="M260" t="s">
        <v>16</v>
      </c>
    </row>
    <row r="261" spans="1:13" x14ac:dyDescent="0.25">
      <c r="A261">
        <v>461</v>
      </c>
      <c r="B261" t="s">
        <v>900</v>
      </c>
      <c r="C261" t="s">
        <v>901</v>
      </c>
      <c r="D261" s="1">
        <v>43155.421090590302</v>
      </c>
      <c r="E261" s="1">
        <v>43270.400741469901</v>
      </c>
      <c r="F261">
        <v>13896660961</v>
      </c>
      <c r="H261" t="s">
        <v>16</v>
      </c>
      <c r="I261" t="s">
        <v>897</v>
      </c>
      <c r="J261" t="s">
        <v>902</v>
      </c>
      <c r="K261">
        <v>2</v>
      </c>
      <c r="L261" t="s">
        <v>149</v>
      </c>
      <c r="M261" t="s">
        <v>16</v>
      </c>
    </row>
    <row r="262" spans="1:13" x14ac:dyDescent="0.25">
      <c r="A262">
        <v>462</v>
      </c>
      <c r="B262" t="s">
        <v>903</v>
      </c>
      <c r="C262" t="s">
        <v>904</v>
      </c>
      <c r="D262" s="1">
        <v>43155.421090705997</v>
      </c>
      <c r="E262" s="1">
        <v>43265.681370104197</v>
      </c>
      <c r="F262">
        <v>1</v>
      </c>
      <c r="H262" t="s">
        <v>16</v>
      </c>
      <c r="I262" t="s">
        <v>897</v>
      </c>
      <c r="J262">
        <v>1</v>
      </c>
      <c r="K262">
        <v>1</v>
      </c>
      <c r="M262" t="s">
        <v>16</v>
      </c>
    </row>
    <row r="263" spans="1:13" x14ac:dyDescent="0.25">
      <c r="A263">
        <v>463</v>
      </c>
      <c r="B263" t="s">
        <v>905</v>
      </c>
      <c r="C263" t="s">
        <v>906</v>
      </c>
      <c r="D263" s="1">
        <v>43155.421090821801</v>
      </c>
      <c r="E263" s="1">
        <v>43270.400637418999</v>
      </c>
      <c r="F263">
        <v>15923502142</v>
      </c>
      <c r="H263" t="s">
        <v>16</v>
      </c>
      <c r="I263" t="s">
        <v>897</v>
      </c>
      <c r="J263" t="s">
        <v>907</v>
      </c>
      <c r="K263">
        <v>2</v>
      </c>
      <c r="L263" t="s">
        <v>149</v>
      </c>
      <c r="M263" t="s">
        <v>16</v>
      </c>
    </row>
    <row r="264" spans="1:13" x14ac:dyDescent="0.25">
      <c r="A264">
        <v>464</v>
      </c>
      <c r="B264" t="s">
        <v>908</v>
      </c>
      <c r="C264" t="s">
        <v>909</v>
      </c>
      <c r="D264" s="1">
        <v>43155.421090937503</v>
      </c>
      <c r="E264" s="1">
        <v>43270.4003780903</v>
      </c>
      <c r="F264">
        <v>13500335637</v>
      </c>
      <c r="H264" t="s">
        <v>16</v>
      </c>
      <c r="I264" t="s">
        <v>897</v>
      </c>
      <c r="J264" t="s">
        <v>910</v>
      </c>
      <c r="K264">
        <v>2</v>
      </c>
      <c r="L264" t="s">
        <v>149</v>
      </c>
      <c r="M264" t="s">
        <v>16</v>
      </c>
    </row>
    <row r="265" spans="1:13" x14ac:dyDescent="0.25">
      <c r="A265">
        <v>465</v>
      </c>
      <c r="B265" t="s">
        <v>911</v>
      </c>
      <c r="C265" t="s">
        <v>912</v>
      </c>
      <c r="D265" s="1">
        <v>43155.421091053198</v>
      </c>
      <c r="E265" s="1">
        <v>43265.691358298602</v>
      </c>
      <c r="F265">
        <v>1</v>
      </c>
      <c r="H265" t="s">
        <v>16</v>
      </c>
      <c r="I265" t="s">
        <v>897</v>
      </c>
      <c r="J265">
        <v>1</v>
      </c>
      <c r="K265">
        <v>1</v>
      </c>
      <c r="M265" t="s">
        <v>16</v>
      </c>
    </row>
    <row r="266" spans="1:13" x14ac:dyDescent="0.25">
      <c r="A266">
        <v>466</v>
      </c>
      <c r="B266" t="s">
        <v>913</v>
      </c>
      <c r="C266" t="s">
        <v>914</v>
      </c>
      <c r="D266" s="1">
        <v>43155.421091122698</v>
      </c>
      <c r="E266" s="1">
        <v>43291.598176122701</v>
      </c>
      <c r="F266">
        <v>15310180961</v>
      </c>
      <c r="H266" t="s">
        <v>16</v>
      </c>
      <c r="I266" t="s">
        <v>915</v>
      </c>
      <c r="J266" t="s">
        <v>916</v>
      </c>
      <c r="K266">
        <v>2</v>
      </c>
      <c r="L266" t="s">
        <v>149</v>
      </c>
      <c r="M266" t="s">
        <v>16</v>
      </c>
    </row>
    <row r="267" spans="1:13" x14ac:dyDescent="0.25">
      <c r="A267">
        <v>467</v>
      </c>
      <c r="B267" t="s">
        <v>917</v>
      </c>
      <c r="C267" t="s">
        <v>918</v>
      </c>
      <c r="D267" s="1">
        <v>43155.421091238401</v>
      </c>
      <c r="E267" s="1">
        <v>43755.708254398101</v>
      </c>
      <c r="F267">
        <v>17783267933</v>
      </c>
      <c r="G267" t="s">
        <v>917</v>
      </c>
      <c r="H267" t="s">
        <v>16</v>
      </c>
      <c r="I267" t="s">
        <v>915</v>
      </c>
      <c r="J267" t="s">
        <v>919</v>
      </c>
      <c r="K267">
        <v>2</v>
      </c>
      <c r="L267" t="s">
        <v>352</v>
      </c>
      <c r="M267" t="s">
        <v>16</v>
      </c>
    </row>
    <row r="268" spans="1:13" x14ac:dyDescent="0.25">
      <c r="A268">
        <v>468</v>
      </c>
      <c r="B268" t="s">
        <v>920</v>
      </c>
      <c r="C268" t="s">
        <v>921</v>
      </c>
      <c r="D268" s="1">
        <v>43155.421091319397</v>
      </c>
      <c r="E268" s="1">
        <v>43270.399801655098</v>
      </c>
      <c r="F268">
        <v>13508332991</v>
      </c>
      <c r="H268" t="s">
        <v>16</v>
      </c>
      <c r="I268" t="s">
        <v>915</v>
      </c>
      <c r="J268" t="s">
        <v>922</v>
      </c>
      <c r="K268">
        <v>2</v>
      </c>
      <c r="L268" t="s">
        <v>149</v>
      </c>
      <c r="M268" t="s">
        <v>16</v>
      </c>
    </row>
    <row r="269" spans="1:13" x14ac:dyDescent="0.25">
      <c r="A269">
        <v>470</v>
      </c>
      <c r="B269" t="s">
        <v>923</v>
      </c>
      <c r="C269" t="s">
        <v>924</v>
      </c>
      <c r="D269" s="1">
        <v>43155.421091631899</v>
      </c>
      <c r="E269" s="1">
        <v>43265.694354745399</v>
      </c>
      <c r="F269">
        <v>1</v>
      </c>
      <c r="H269" t="s">
        <v>16</v>
      </c>
      <c r="I269" t="s">
        <v>925</v>
      </c>
      <c r="J269">
        <v>1</v>
      </c>
      <c r="K269">
        <v>1</v>
      </c>
      <c r="M269" t="s">
        <v>16</v>
      </c>
    </row>
    <row r="270" spans="1:13" x14ac:dyDescent="0.25">
      <c r="A270">
        <v>471</v>
      </c>
      <c r="B270" t="s">
        <v>926</v>
      </c>
      <c r="C270" t="s">
        <v>927</v>
      </c>
      <c r="D270" s="1">
        <v>43155.421091747703</v>
      </c>
      <c r="E270" s="1">
        <v>43265.6847363079</v>
      </c>
      <c r="F270">
        <v>1</v>
      </c>
      <c r="H270" t="s">
        <v>16</v>
      </c>
      <c r="I270" t="s">
        <v>925</v>
      </c>
      <c r="J270">
        <v>1</v>
      </c>
      <c r="K270">
        <v>1</v>
      </c>
      <c r="M270" t="s">
        <v>16</v>
      </c>
    </row>
    <row r="271" spans="1:13" x14ac:dyDescent="0.25">
      <c r="A271">
        <v>472</v>
      </c>
      <c r="B271" t="s">
        <v>928</v>
      </c>
      <c r="C271" t="s">
        <v>929</v>
      </c>
      <c r="D271" s="1">
        <v>43155.421091817101</v>
      </c>
      <c r="E271" s="1">
        <v>43265.690090011602</v>
      </c>
      <c r="F271">
        <v>1</v>
      </c>
      <c r="H271" t="s">
        <v>16</v>
      </c>
      <c r="I271" t="s">
        <v>925</v>
      </c>
      <c r="J271">
        <v>1</v>
      </c>
      <c r="K271">
        <v>1</v>
      </c>
      <c r="M271" t="s">
        <v>16</v>
      </c>
    </row>
    <row r="272" spans="1:13" x14ac:dyDescent="0.25">
      <c r="A272">
        <v>473</v>
      </c>
      <c r="B272" t="s">
        <v>930</v>
      </c>
      <c r="C272" t="s">
        <v>931</v>
      </c>
      <c r="D272" s="1">
        <v>43155.421091898097</v>
      </c>
      <c r="E272" s="1">
        <v>43265.6942901273</v>
      </c>
      <c r="F272">
        <v>1</v>
      </c>
      <c r="H272" t="s">
        <v>16</v>
      </c>
      <c r="I272" t="s">
        <v>925</v>
      </c>
      <c r="J272">
        <v>1</v>
      </c>
      <c r="K272">
        <v>1</v>
      </c>
      <c r="M272" t="s">
        <v>16</v>
      </c>
    </row>
    <row r="273" spans="1:13" x14ac:dyDescent="0.25">
      <c r="A273">
        <v>474</v>
      </c>
      <c r="B273" t="s">
        <v>932</v>
      </c>
      <c r="C273" t="s">
        <v>933</v>
      </c>
      <c r="D273" s="1">
        <v>43155.421091979202</v>
      </c>
      <c r="E273" s="1">
        <v>43265.691837465303</v>
      </c>
      <c r="F273">
        <v>1</v>
      </c>
      <c r="H273" t="s">
        <v>16</v>
      </c>
      <c r="I273" t="s">
        <v>925</v>
      </c>
      <c r="J273">
        <v>1</v>
      </c>
      <c r="K273">
        <v>1</v>
      </c>
      <c r="M273" t="s">
        <v>16</v>
      </c>
    </row>
    <row r="274" spans="1:13" x14ac:dyDescent="0.25">
      <c r="A274">
        <v>475</v>
      </c>
      <c r="B274" t="s">
        <v>934</v>
      </c>
      <c r="C274" t="s">
        <v>935</v>
      </c>
      <c r="D274" s="1">
        <v>43155.421092094897</v>
      </c>
      <c r="E274" s="1">
        <v>43265.694244444399</v>
      </c>
      <c r="F274">
        <v>1</v>
      </c>
      <c r="H274" t="s">
        <v>16</v>
      </c>
      <c r="I274" t="s">
        <v>925</v>
      </c>
      <c r="J274">
        <v>1</v>
      </c>
      <c r="K274">
        <v>1</v>
      </c>
      <c r="M274" t="s">
        <v>16</v>
      </c>
    </row>
    <row r="275" spans="1:13" x14ac:dyDescent="0.25">
      <c r="A275">
        <v>476</v>
      </c>
      <c r="B275" t="s">
        <v>936</v>
      </c>
      <c r="C275" t="s">
        <v>937</v>
      </c>
      <c r="D275" s="1">
        <v>43155.421092210701</v>
      </c>
      <c r="E275" s="1">
        <v>43894.388466122698</v>
      </c>
      <c r="F275">
        <v>1</v>
      </c>
      <c r="G275" t="s">
        <v>938</v>
      </c>
      <c r="H275" t="s">
        <v>16</v>
      </c>
      <c r="I275" t="s">
        <v>939</v>
      </c>
      <c r="J275">
        <v>1</v>
      </c>
      <c r="K275">
        <v>1</v>
      </c>
      <c r="M275" t="s">
        <v>16</v>
      </c>
    </row>
    <row r="276" spans="1:13" x14ac:dyDescent="0.25">
      <c r="A276">
        <v>477</v>
      </c>
      <c r="B276" t="s">
        <v>940</v>
      </c>
      <c r="C276" t="s">
        <v>941</v>
      </c>
      <c r="D276" s="1">
        <v>43155.421092280099</v>
      </c>
      <c r="E276" s="1">
        <v>43409.449866122697</v>
      </c>
      <c r="F276">
        <v>1</v>
      </c>
      <c r="G276" t="s">
        <v>942</v>
      </c>
      <c r="H276" t="s">
        <v>16</v>
      </c>
      <c r="I276" t="s">
        <v>939</v>
      </c>
      <c r="J276">
        <v>1</v>
      </c>
      <c r="K276">
        <v>1</v>
      </c>
      <c r="M276" t="s">
        <v>16</v>
      </c>
    </row>
    <row r="277" spans="1:13" x14ac:dyDescent="0.25">
      <c r="A277">
        <v>479</v>
      </c>
      <c r="B277" t="s">
        <v>943</v>
      </c>
      <c r="C277" t="s">
        <v>944</v>
      </c>
      <c r="D277" s="1">
        <v>43155.421092442099</v>
      </c>
      <c r="E277" s="1">
        <v>43409.449254363397</v>
      </c>
      <c r="F277">
        <v>1</v>
      </c>
      <c r="G277" t="s">
        <v>945</v>
      </c>
      <c r="H277" t="s">
        <v>16</v>
      </c>
      <c r="I277" t="s">
        <v>939</v>
      </c>
      <c r="J277">
        <v>1</v>
      </c>
      <c r="K277">
        <v>1</v>
      </c>
      <c r="M277" t="s">
        <v>16</v>
      </c>
    </row>
    <row r="278" spans="1:13" x14ac:dyDescent="0.25">
      <c r="A278">
        <v>480</v>
      </c>
      <c r="B278" t="s">
        <v>946</v>
      </c>
      <c r="C278" t="s">
        <v>947</v>
      </c>
      <c r="D278" s="1">
        <v>43155.421092557903</v>
      </c>
      <c r="E278" s="1">
        <v>43725.685932604203</v>
      </c>
      <c r="F278">
        <v>1</v>
      </c>
      <c r="G278" t="s">
        <v>948</v>
      </c>
      <c r="H278" t="s">
        <v>16</v>
      </c>
      <c r="I278" t="s">
        <v>939</v>
      </c>
      <c r="J278">
        <v>1</v>
      </c>
      <c r="K278">
        <v>1</v>
      </c>
      <c r="M278" t="s">
        <v>16</v>
      </c>
    </row>
    <row r="279" spans="1:13" x14ac:dyDescent="0.25">
      <c r="A279">
        <v>481</v>
      </c>
      <c r="B279" t="s">
        <v>949</v>
      </c>
      <c r="C279" t="s">
        <v>950</v>
      </c>
      <c r="D279" s="1">
        <v>43155.421092673598</v>
      </c>
      <c r="E279" s="1">
        <v>44036.563896261599</v>
      </c>
      <c r="F279">
        <v>15320715069</v>
      </c>
      <c r="G279" t="s">
        <v>951</v>
      </c>
      <c r="H279" t="s">
        <v>16</v>
      </c>
      <c r="I279" t="s">
        <v>952</v>
      </c>
      <c r="J279" t="s">
        <v>953</v>
      </c>
      <c r="K279">
        <v>2</v>
      </c>
      <c r="L279" t="s">
        <v>149</v>
      </c>
      <c r="M279" t="s">
        <v>16</v>
      </c>
    </row>
    <row r="280" spans="1:13" x14ac:dyDescent="0.25">
      <c r="A280">
        <v>482</v>
      </c>
      <c r="B280" t="s">
        <v>954</v>
      </c>
      <c r="C280" t="s">
        <v>955</v>
      </c>
      <c r="D280" s="1">
        <v>43155.421092743098</v>
      </c>
      <c r="E280" s="1">
        <v>43390.413698298602</v>
      </c>
      <c r="F280">
        <v>18581280601</v>
      </c>
      <c r="G280" t="s">
        <v>956</v>
      </c>
      <c r="H280" t="s">
        <v>16</v>
      </c>
      <c r="I280" t="s">
        <v>952</v>
      </c>
      <c r="J280" t="s">
        <v>957</v>
      </c>
      <c r="K280">
        <v>2</v>
      </c>
      <c r="L280" t="s">
        <v>149</v>
      </c>
      <c r="M280" t="s">
        <v>16</v>
      </c>
    </row>
    <row r="281" spans="1:13" x14ac:dyDescent="0.25">
      <c r="A281">
        <v>483</v>
      </c>
      <c r="B281" t="s">
        <v>958</v>
      </c>
      <c r="C281" t="s">
        <v>959</v>
      </c>
      <c r="D281" s="1">
        <v>43155.421092824101</v>
      </c>
      <c r="E281" s="1">
        <v>43832.370755590302</v>
      </c>
      <c r="F281">
        <v>1</v>
      </c>
      <c r="G281" t="s">
        <v>960</v>
      </c>
      <c r="H281" t="s">
        <v>16</v>
      </c>
      <c r="I281" t="s">
        <v>952</v>
      </c>
      <c r="J281">
        <v>1</v>
      </c>
      <c r="K281">
        <v>1</v>
      </c>
      <c r="M281" t="s">
        <v>16</v>
      </c>
    </row>
    <row r="282" spans="1:13" x14ac:dyDescent="0.25">
      <c r="A282">
        <v>484</v>
      </c>
      <c r="B282" t="s">
        <v>961</v>
      </c>
      <c r="C282" t="s">
        <v>962</v>
      </c>
      <c r="D282" s="1">
        <v>43155.421092939803</v>
      </c>
      <c r="E282" s="1">
        <v>43265.690147766203</v>
      </c>
      <c r="F282">
        <v>1</v>
      </c>
      <c r="H282" t="s">
        <v>16</v>
      </c>
      <c r="I282" t="s">
        <v>952</v>
      </c>
      <c r="J282">
        <v>1</v>
      </c>
      <c r="K282">
        <v>1</v>
      </c>
      <c r="M282" t="s">
        <v>16</v>
      </c>
    </row>
    <row r="283" spans="1:13" x14ac:dyDescent="0.25">
      <c r="A283">
        <v>485</v>
      </c>
      <c r="B283" t="s">
        <v>963</v>
      </c>
      <c r="C283" t="s">
        <v>964</v>
      </c>
      <c r="D283" s="1">
        <v>43155.421093020799</v>
      </c>
      <c r="E283" s="1">
        <v>43543.723254432902</v>
      </c>
      <c r="F283">
        <v>1</v>
      </c>
      <c r="H283" t="s">
        <v>16</v>
      </c>
      <c r="I283" t="s">
        <v>952</v>
      </c>
      <c r="J283">
        <v>1</v>
      </c>
      <c r="K283">
        <v>1</v>
      </c>
      <c r="M283" t="s">
        <v>16</v>
      </c>
    </row>
    <row r="284" spans="1:13" x14ac:dyDescent="0.25">
      <c r="A284">
        <v>486</v>
      </c>
      <c r="B284" t="s">
        <v>965</v>
      </c>
      <c r="C284" t="s">
        <v>966</v>
      </c>
      <c r="D284" s="1">
        <v>43155.421093136603</v>
      </c>
      <c r="E284" s="1">
        <v>43265.684851006903</v>
      </c>
      <c r="F284">
        <v>1</v>
      </c>
      <c r="H284" t="s">
        <v>16</v>
      </c>
      <c r="I284" t="s">
        <v>952</v>
      </c>
      <c r="J284">
        <v>1</v>
      </c>
      <c r="K284">
        <v>1</v>
      </c>
      <c r="M284" t="s">
        <v>16</v>
      </c>
    </row>
    <row r="285" spans="1:13" x14ac:dyDescent="0.25">
      <c r="A285">
        <v>487</v>
      </c>
      <c r="B285" t="s">
        <v>967</v>
      </c>
      <c r="C285" t="s">
        <v>968</v>
      </c>
      <c r="D285" s="1">
        <v>43155.421093252298</v>
      </c>
      <c r="E285" s="1">
        <v>43266.724256562498</v>
      </c>
      <c r="F285">
        <v>1</v>
      </c>
      <c r="H285" t="s">
        <v>16</v>
      </c>
      <c r="I285" t="s">
        <v>952</v>
      </c>
      <c r="J285">
        <v>1</v>
      </c>
      <c r="K285">
        <v>1</v>
      </c>
      <c r="M285" t="s">
        <v>16</v>
      </c>
    </row>
    <row r="286" spans="1:13" x14ac:dyDescent="0.25">
      <c r="A286">
        <v>488</v>
      </c>
      <c r="B286" t="s">
        <v>969</v>
      </c>
      <c r="C286" t="s">
        <v>970</v>
      </c>
      <c r="D286" s="1">
        <v>43155.421093321798</v>
      </c>
      <c r="E286" s="1">
        <v>43265.6913027431</v>
      </c>
      <c r="F286">
        <v>1</v>
      </c>
      <c r="H286" t="s">
        <v>16</v>
      </c>
      <c r="I286" t="s">
        <v>952</v>
      </c>
      <c r="J286">
        <v>1</v>
      </c>
      <c r="K286">
        <v>1</v>
      </c>
      <c r="M286" t="s">
        <v>16</v>
      </c>
    </row>
    <row r="287" spans="1:13" x14ac:dyDescent="0.25">
      <c r="A287">
        <v>489</v>
      </c>
      <c r="B287" t="s">
        <v>971</v>
      </c>
      <c r="C287" t="s">
        <v>972</v>
      </c>
      <c r="D287" s="1">
        <v>43155.421093483797</v>
      </c>
      <c r="E287" s="1">
        <v>43448.490935150498</v>
      </c>
      <c r="F287">
        <v>1</v>
      </c>
      <c r="G287" t="s">
        <v>973</v>
      </c>
      <c r="H287" t="s">
        <v>16</v>
      </c>
      <c r="I287" t="s">
        <v>952</v>
      </c>
      <c r="J287">
        <v>1</v>
      </c>
      <c r="K287">
        <v>1</v>
      </c>
      <c r="M287" t="s">
        <v>16</v>
      </c>
    </row>
    <row r="288" spans="1:13" x14ac:dyDescent="0.25">
      <c r="A288">
        <v>490</v>
      </c>
      <c r="B288" t="s">
        <v>974</v>
      </c>
      <c r="C288" t="s">
        <v>975</v>
      </c>
      <c r="D288" s="1">
        <v>43155.421093830999</v>
      </c>
      <c r="E288" s="1">
        <v>43265.693112349501</v>
      </c>
      <c r="F288">
        <v>1</v>
      </c>
      <c r="H288" t="s">
        <v>16</v>
      </c>
      <c r="I288" t="s">
        <v>952</v>
      </c>
      <c r="J288">
        <v>1</v>
      </c>
      <c r="K288">
        <v>1</v>
      </c>
      <c r="M288" t="s">
        <v>16</v>
      </c>
    </row>
    <row r="289" spans="1:13" x14ac:dyDescent="0.25">
      <c r="A289">
        <v>491</v>
      </c>
      <c r="B289" t="s">
        <v>976</v>
      </c>
      <c r="C289" t="s">
        <v>977</v>
      </c>
      <c r="D289" s="1">
        <v>43155.421093981502</v>
      </c>
      <c r="E289" s="1">
        <v>43265.684956099503</v>
      </c>
      <c r="F289">
        <v>1</v>
      </c>
      <c r="H289" t="s">
        <v>16</v>
      </c>
      <c r="I289" t="s">
        <v>952</v>
      </c>
      <c r="J289">
        <v>1</v>
      </c>
      <c r="K289">
        <v>1</v>
      </c>
      <c r="M289" t="s">
        <v>16</v>
      </c>
    </row>
    <row r="290" spans="1:13" x14ac:dyDescent="0.25">
      <c r="A290">
        <v>492</v>
      </c>
      <c r="B290" t="s">
        <v>978</v>
      </c>
      <c r="C290" t="s">
        <v>979</v>
      </c>
      <c r="D290" s="1">
        <v>43155.421094131903</v>
      </c>
      <c r="E290" s="1">
        <v>43265.690193900497</v>
      </c>
      <c r="F290">
        <v>1</v>
      </c>
      <c r="H290" t="s">
        <v>16</v>
      </c>
      <c r="I290" t="s">
        <v>980</v>
      </c>
      <c r="J290">
        <v>1</v>
      </c>
      <c r="K290">
        <v>1</v>
      </c>
      <c r="M290" t="s">
        <v>16</v>
      </c>
    </row>
    <row r="291" spans="1:13" x14ac:dyDescent="0.25">
      <c r="A291">
        <v>493</v>
      </c>
      <c r="B291" t="s">
        <v>981</v>
      </c>
      <c r="C291" t="s">
        <v>982</v>
      </c>
      <c r="D291" s="1">
        <v>43155.421094409699</v>
      </c>
      <c r="E291" s="1">
        <v>43894.3895813657</v>
      </c>
      <c r="F291">
        <v>1</v>
      </c>
      <c r="G291" t="s">
        <v>983</v>
      </c>
      <c r="H291" t="s">
        <v>16</v>
      </c>
      <c r="I291" t="s">
        <v>980</v>
      </c>
      <c r="J291">
        <v>1</v>
      </c>
      <c r="K291">
        <v>1</v>
      </c>
      <c r="M291" t="s">
        <v>16</v>
      </c>
    </row>
    <row r="292" spans="1:13" x14ac:dyDescent="0.25">
      <c r="A292">
        <v>494</v>
      </c>
      <c r="B292" t="s">
        <v>984</v>
      </c>
      <c r="C292" t="s">
        <v>985</v>
      </c>
      <c r="D292" s="1">
        <v>43155.421094641199</v>
      </c>
      <c r="E292" s="1">
        <v>43439.679719247702</v>
      </c>
      <c r="F292">
        <v>1</v>
      </c>
      <c r="G292" t="s">
        <v>986</v>
      </c>
      <c r="H292" t="s">
        <v>16</v>
      </c>
      <c r="I292" t="s">
        <v>980</v>
      </c>
      <c r="J292">
        <v>1</v>
      </c>
      <c r="K292">
        <v>1</v>
      </c>
      <c r="M292" t="s">
        <v>16</v>
      </c>
    </row>
    <row r="293" spans="1:13" x14ac:dyDescent="0.25">
      <c r="A293">
        <v>495</v>
      </c>
      <c r="B293" t="s">
        <v>987</v>
      </c>
      <c r="C293" t="s">
        <v>988</v>
      </c>
      <c r="D293" s="1">
        <v>43155.421094756901</v>
      </c>
      <c r="E293" s="1">
        <v>44222.370286689802</v>
      </c>
      <c r="F293">
        <v>13118203702</v>
      </c>
      <c r="G293" t="s">
        <v>989</v>
      </c>
      <c r="H293" t="s">
        <v>16</v>
      </c>
      <c r="I293" t="s">
        <v>990</v>
      </c>
      <c r="J293" t="s">
        <v>991</v>
      </c>
      <c r="K293">
        <v>2</v>
      </c>
      <c r="L293" t="s">
        <v>149</v>
      </c>
      <c r="M293" t="s">
        <v>16</v>
      </c>
    </row>
    <row r="294" spans="1:13" x14ac:dyDescent="0.25">
      <c r="A294">
        <v>496</v>
      </c>
      <c r="B294" t="s">
        <v>992</v>
      </c>
      <c r="C294" t="s">
        <v>993</v>
      </c>
      <c r="D294" s="1">
        <v>43155.421094872698</v>
      </c>
      <c r="E294" s="1">
        <v>44114.463965775503</v>
      </c>
      <c r="F294">
        <v>18996313112</v>
      </c>
      <c r="G294" t="s">
        <v>994</v>
      </c>
      <c r="H294" t="s">
        <v>16</v>
      </c>
      <c r="I294" t="s">
        <v>995</v>
      </c>
      <c r="J294" t="s">
        <v>996</v>
      </c>
      <c r="K294">
        <v>1</v>
      </c>
      <c r="M294" t="s">
        <v>16</v>
      </c>
    </row>
    <row r="295" spans="1:13" x14ac:dyDescent="0.25">
      <c r="A295">
        <v>497</v>
      </c>
      <c r="B295" t="s">
        <v>997</v>
      </c>
      <c r="C295" t="s">
        <v>998</v>
      </c>
      <c r="D295" s="1">
        <v>43155.4210949884</v>
      </c>
      <c r="E295" s="1">
        <v>44040.703645949099</v>
      </c>
      <c r="F295">
        <v>15320710732</v>
      </c>
      <c r="G295" t="s">
        <v>999</v>
      </c>
      <c r="H295" t="s">
        <v>16</v>
      </c>
      <c r="I295" t="s">
        <v>995</v>
      </c>
      <c r="J295" t="s">
        <v>1000</v>
      </c>
      <c r="K295">
        <v>2</v>
      </c>
      <c r="L295" t="s">
        <v>149</v>
      </c>
      <c r="M295" t="s">
        <v>16</v>
      </c>
    </row>
    <row r="296" spans="1:13" x14ac:dyDescent="0.25">
      <c r="A296">
        <v>498</v>
      </c>
      <c r="B296" t="s">
        <v>1001</v>
      </c>
      <c r="C296" t="s">
        <v>1002</v>
      </c>
      <c r="D296" s="1">
        <v>43155.421095104197</v>
      </c>
      <c r="E296" s="1">
        <v>44011.595585995397</v>
      </c>
      <c r="F296">
        <v>15826077133</v>
      </c>
      <c r="G296" t="s">
        <v>1003</v>
      </c>
      <c r="H296" t="s">
        <v>16</v>
      </c>
      <c r="I296" t="s">
        <v>995</v>
      </c>
      <c r="J296" t="s">
        <v>1004</v>
      </c>
      <c r="K296">
        <v>1</v>
      </c>
      <c r="M296" t="s">
        <v>16</v>
      </c>
    </row>
    <row r="297" spans="1:13" x14ac:dyDescent="0.25">
      <c r="A297">
        <v>499</v>
      </c>
      <c r="B297" t="s">
        <v>1005</v>
      </c>
      <c r="C297" t="s">
        <v>1006</v>
      </c>
      <c r="D297" s="1">
        <v>43155.421095173602</v>
      </c>
      <c r="E297" s="1">
        <v>43894.377124803199</v>
      </c>
      <c r="F297">
        <v>13527374962</v>
      </c>
      <c r="G297" t="s">
        <v>1007</v>
      </c>
      <c r="H297" t="s">
        <v>16</v>
      </c>
      <c r="I297" t="s">
        <v>1008</v>
      </c>
      <c r="J297" t="s">
        <v>1009</v>
      </c>
      <c r="K297">
        <v>2</v>
      </c>
      <c r="L297" t="s">
        <v>149</v>
      </c>
      <c r="M297" t="s">
        <v>16</v>
      </c>
    </row>
    <row r="298" spans="1:13" x14ac:dyDescent="0.25">
      <c r="A298">
        <v>500</v>
      </c>
      <c r="B298" t="s">
        <v>1010</v>
      </c>
      <c r="C298" t="s">
        <v>1011</v>
      </c>
      <c r="D298" s="1">
        <v>43155.421095254598</v>
      </c>
      <c r="E298" s="1">
        <v>44040.703856678199</v>
      </c>
      <c r="F298">
        <v>13594859855</v>
      </c>
      <c r="G298" t="s">
        <v>1012</v>
      </c>
      <c r="H298" t="s">
        <v>16</v>
      </c>
      <c r="I298" t="s">
        <v>995</v>
      </c>
      <c r="J298" t="s">
        <v>1013</v>
      </c>
      <c r="K298">
        <v>2</v>
      </c>
      <c r="L298" t="s">
        <v>149</v>
      </c>
      <c r="M298" t="s">
        <v>16</v>
      </c>
    </row>
    <row r="299" spans="1:13" x14ac:dyDescent="0.25">
      <c r="A299">
        <v>501</v>
      </c>
      <c r="B299" t="s">
        <v>1014</v>
      </c>
      <c r="C299" t="s">
        <v>1015</v>
      </c>
      <c r="D299" s="1">
        <v>43155.421095335601</v>
      </c>
      <c r="E299" s="1">
        <v>44278.708084224498</v>
      </c>
      <c r="F299">
        <v>18725856890</v>
      </c>
      <c r="G299" t="s">
        <v>1016</v>
      </c>
      <c r="H299" t="s">
        <v>16</v>
      </c>
      <c r="I299" t="s">
        <v>1017</v>
      </c>
      <c r="J299" t="s">
        <v>1018</v>
      </c>
      <c r="K299">
        <v>2</v>
      </c>
      <c r="L299" t="s">
        <v>149</v>
      </c>
      <c r="M299" t="s">
        <v>16</v>
      </c>
    </row>
    <row r="300" spans="1:13" x14ac:dyDescent="0.25">
      <c r="A300">
        <v>502</v>
      </c>
      <c r="B300" t="s">
        <v>1019</v>
      </c>
      <c r="C300" t="s">
        <v>1020</v>
      </c>
      <c r="D300" s="1">
        <v>43155.421095451398</v>
      </c>
      <c r="E300" s="1">
        <v>44286.520990196797</v>
      </c>
      <c r="F300">
        <v>18512363879</v>
      </c>
      <c r="G300" t="s">
        <v>1021</v>
      </c>
      <c r="H300" t="s">
        <v>16</v>
      </c>
      <c r="I300" t="s">
        <v>995</v>
      </c>
      <c r="J300" t="s">
        <v>1022</v>
      </c>
      <c r="K300">
        <v>2</v>
      </c>
      <c r="L300" t="s">
        <v>149</v>
      </c>
      <c r="M300" t="s">
        <v>16</v>
      </c>
    </row>
    <row r="301" spans="1:13" x14ac:dyDescent="0.25">
      <c r="A301">
        <v>503</v>
      </c>
      <c r="B301" t="s">
        <v>1023</v>
      </c>
      <c r="C301" t="s">
        <v>1024</v>
      </c>
      <c r="D301" s="1">
        <v>43155.421095567101</v>
      </c>
      <c r="E301" s="1">
        <v>44114.457986076399</v>
      </c>
      <c r="F301">
        <v>15086920674</v>
      </c>
      <c r="G301" t="s">
        <v>1025</v>
      </c>
      <c r="H301" t="s">
        <v>16</v>
      </c>
      <c r="I301" t="s">
        <v>995</v>
      </c>
      <c r="J301" t="s">
        <v>1026</v>
      </c>
      <c r="K301">
        <v>1</v>
      </c>
      <c r="M301" t="s">
        <v>16</v>
      </c>
    </row>
    <row r="302" spans="1:13" x14ac:dyDescent="0.25">
      <c r="A302">
        <v>504</v>
      </c>
      <c r="B302" t="s">
        <v>1027</v>
      </c>
      <c r="C302" t="s">
        <v>1028</v>
      </c>
      <c r="D302" s="1">
        <v>43155.421095636601</v>
      </c>
      <c r="E302" s="1">
        <v>44053.442854895802</v>
      </c>
      <c r="F302">
        <v>18875045380</v>
      </c>
      <c r="G302" t="s">
        <v>1029</v>
      </c>
      <c r="H302" t="s">
        <v>16</v>
      </c>
      <c r="I302" t="s">
        <v>1030</v>
      </c>
      <c r="J302" t="s">
        <v>1031</v>
      </c>
      <c r="K302">
        <v>2</v>
      </c>
      <c r="L302" t="s">
        <v>149</v>
      </c>
      <c r="M302" t="s">
        <v>16</v>
      </c>
    </row>
    <row r="303" spans="1:13" x14ac:dyDescent="0.25">
      <c r="A303">
        <v>505</v>
      </c>
      <c r="B303" t="s">
        <v>1032</v>
      </c>
      <c r="C303" t="s">
        <v>1033</v>
      </c>
      <c r="D303" s="1">
        <v>43155.421095717596</v>
      </c>
      <c r="E303" s="1">
        <v>44166.663037812497</v>
      </c>
      <c r="F303">
        <v>18325070028</v>
      </c>
      <c r="G303" t="s">
        <v>1034</v>
      </c>
      <c r="H303" t="s">
        <v>16</v>
      </c>
      <c r="I303" t="s">
        <v>995</v>
      </c>
      <c r="J303" t="s">
        <v>1035</v>
      </c>
      <c r="K303">
        <v>2</v>
      </c>
      <c r="L303" t="s">
        <v>149</v>
      </c>
      <c r="M303" t="s">
        <v>16</v>
      </c>
    </row>
    <row r="304" spans="1:13" x14ac:dyDescent="0.25">
      <c r="A304">
        <v>506</v>
      </c>
      <c r="B304" t="s">
        <v>1036</v>
      </c>
      <c r="C304" t="s">
        <v>1037</v>
      </c>
      <c r="D304" s="1">
        <v>43155.421095833299</v>
      </c>
      <c r="E304" s="1">
        <v>44215.437461921298</v>
      </c>
      <c r="F304">
        <v>15984802322</v>
      </c>
      <c r="G304" t="s">
        <v>1038</v>
      </c>
      <c r="H304" t="s">
        <v>16</v>
      </c>
      <c r="I304" t="s">
        <v>990</v>
      </c>
      <c r="J304" t="s">
        <v>1039</v>
      </c>
      <c r="K304">
        <v>2</v>
      </c>
      <c r="L304" t="s">
        <v>149</v>
      </c>
      <c r="M304" t="s">
        <v>16</v>
      </c>
    </row>
    <row r="305" spans="1:13" x14ac:dyDescent="0.25">
      <c r="A305">
        <v>508</v>
      </c>
      <c r="B305" t="s">
        <v>1040</v>
      </c>
      <c r="C305" t="s">
        <v>1041</v>
      </c>
      <c r="D305" s="1">
        <v>43155.421095983802</v>
      </c>
      <c r="E305" s="1">
        <v>44040.704740740701</v>
      </c>
      <c r="F305">
        <v>18883623530</v>
      </c>
      <c r="G305" t="s">
        <v>1042</v>
      </c>
      <c r="H305" t="s">
        <v>16</v>
      </c>
      <c r="I305" t="s">
        <v>995</v>
      </c>
      <c r="J305" t="s">
        <v>1043</v>
      </c>
      <c r="K305">
        <v>2</v>
      </c>
      <c r="L305" t="s">
        <v>149</v>
      </c>
      <c r="M305" t="s">
        <v>16</v>
      </c>
    </row>
    <row r="306" spans="1:13" x14ac:dyDescent="0.25">
      <c r="A306">
        <v>509</v>
      </c>
      <c r="B306" t="s">
        <v>1044</v>
      </c>
      <c r="C306" t="s">
        <v>1045</v>
      </c>
      <c r="D306" s="1">
        <v>43155.421096099497</v>
      </c>
      <c r="E306" s="1">
        <v>44378.633807604201</v>
      </c>
      <c r="F306">
        <v>15202327946</v>
      </c>
      <c r="G306" t="s">
        <v>1046</v>
      </c>
      <c r="H306" t="s">
        <v>16</v>
      </c>
      <c r="I306" t="s">
        <v>995</v>
      </c>
      <c r="J306" t="s">
        <v>1047</v>
      </c>
      <c r="K306">
        <v>2</v>
      </c>
      <c r="L306" t="s">
        <v>149</v>
      </c>
      <c r="M306" t="s">
        <v>16</v>
      </c>
    </row>
    <row r="307" spans="1:13" x14ac:dyDescent="0.25">
      <c r="A307">
        <v>511</v>
      </c>
      <c r="B307" t="s">
        <v>1048</v>
      </c>
      <c r="C307" t="s">
        <v>1049</v>
      </c>
      <c r="D307" s="1">
        <v>43155.4210963773</v>
      </c>
      <c r="E307" s="1">
        <v>44165.459071759302</v>
      </c>
      <c r="F307">
        <v>15123434349</v>
      </c>
      <c r="G307" t="s">
        <v>1050</v>
      </c>
      <c r="H307" t="s">
        <v>16</v>
      </c>
      <c r="I307" t="s">
        <v>995</v>
      </c>
      <c r="J307" t="s">
        <v>1051</v>
      </c>
      <c r="K307">
        <v>2</v>
      </c>
      <c r="L307" t="s">
        <v>149</v>
      </c>
      <c r="M307" t="s">
        <v>16</v>
      </c>
    </row>
    <row r="308" spans="1:13" x14ac:dyDescent="0.25">
      <c r="A308">
        <v>512</v>
      </c>
      <c r="B308" t="s">
        <v>1052</v>
      </c>
      <c r="C308" t="s">
        <v>1053</v>
      </c>
      <c r="D308" s="1">
        <v>43155.421096527803</v>
      </c>
      <c r="E308" s="1">
        <v>44040.704298761601</v>
      </c>
      <c r="F308">
        <v>13594982522</v>
      </c>
      <c r="G308" t="s">
        <v>1054</v>
      </c>
      <c r="H308" t="s">
        <v>16</v>
      </c>
      <c r="I308" t="s">
        <v>1017</v>
      </c>
      <c r="J308" t="s">
        <v>1055</v>
      </c>
      <c r="K308">
        <v>2</v>
      </c>
      <c r="L308" t="s">
        <v>149</v>
      </c>
      <c r="M308" t="s">
        <v>16</v>
      </c>
    </row>
    <row r="309" spans="1:13" x14ac:dyDescent="0.25">
      <c r="A309">
        <v>513</v>
      </c>
      <c r="B309" t="s">
        <v>1056</v>
      </c>
      <c r="C309" t="s">
        <v>1057</v>
      </c>
      <c r="D309" s="1">
        <v>43155.421096794002</v>
      </c>
      <c r="E309" s="1">
        <v>44348.528648263899</v>
      </c>
      <c r="F309">
        <v>15825978992</v>
      </c>
      <c r="G309" t="s">
        <v>1058</v>
      </c>
      <c r="H309" t="s">
        <v>16</v>
      </c>
      <c r="I309" t="s">
        <v>995</v>
      </c>
      <c r="J309" t="s">
        <v>1059</v>
      </c>
      <c r="K309">
        <v>2</v>
      </c>
      <c r="L309" t="s">
        <v>149</v>
      </c>
      <c r="M309" t="s">
        <v>16</v>
      </c>
    </row>
    <row r="310" spans="1:13" x14ac:dyDescent="0.25">
      <c r="A310">
        <v>514</v>
      </c>
      <c r="B310" t="s">
        <v>1060</v>
      </c>
      <c r="C310" t="s">
        <v>1061</v>
      </c>
      <c r="D310" s="1">
        <v>43155.421096874998</v>
      </c>
      <c r="E310" s="1">
        <v>44103.641980590299</v>
      </c>
      <c r="F310">
        <v>18323517576</v>
      </c>
      <c r="G310" t="s">
        <v>1062</v>
      </c>
      <c r="H310" t="s">
        <v>16</v>
      </c>
      <c r="I310" t="s">
        <v>995</v>
      </c>
      <c r="J310" t="s">
        <v>1063</v>
      </c>
      <c r="K310">
        <v>2</v>
      </c>
      <c r="L310" t="s">
        <v>149</v>
      </c>
      <c r="M310" t="s">
        <v>16</v>
      </c>
    </row>
    <row r="311" spans="1:13" x14ac:dyDescent="0.25">
      <c r="A311">
        <v>515</v>
      </c>
      <c r="B311" t="s">
        <v>1064</v>
      </c>
      <c r="C311" t="s">
        <v>1065</v>
      </c>
      <c r="D311" s="1">
        <v>43155.4210969907</v>
      </c>
      <c r="E311" s="1">
        <v>44077.671975347199</v>
      </c>
      <c r="F311">
        <v>13002329345</v>
      </c>
      <c r="G311" t="s">
        <v>1066</v>
      </c>
      <c r="H311" t="s">
        <v>16</v>
      </c>
      <c r="I311" t="s">
        <v>995</v>
      </c>
      <c r="J311" t="s">
        <v>1067</v>
      </c>
      <c r="K311">
        <v>1</v>
      </c>
      <c r="M311" t="s">
        <v>16</v>
      </c>
    </row>
    <row r="312" spans="1:13" x14ac:dyDescent="0.25">
      <c r="A312">
        <v>516</v>
      </c>
      <c r="B312" t="s">
        <v>1068</v>
      </c>
      <c r="C312" t="s">
        <v>1069</v>
      </c>
      <c r="D312" s="1">
        <v>43155.421097071798</v>
      </c>
      <c r="E312" s="1">
        <v>44114.378934571803</v>
      </c>
      <c r="F312">
        <v>13667665886</v>
      </c>
      <c r="G312" t="s">
        <v>1070</v>
      </c>
      <c r="H312" t="s">
        <v>16</v>
      </c>
      <c r="I312" t="s">
        <v>1008</v>
      </c>
      <c r="J312" t="s">
        <v>1071</v>
      </c>
      <c r="K312">
        <v>1</v>
      </c>
      <c r="M312" t="s">
        <v>16</v>
      </c>
    </row>
    <row r="313" spans="1:13" x14ac:dyDescent="0.25">
      <c r="A313">
        <v>517</v>
      </c>
      <c r="B313" t="s">
        <v>1072</v>
      </c>
      <c r="C313" t="s">
        <v>1073</v>
      </c>
      <c r="D313" s="1">
        <v>43155.4210971875</v>
      </c>
      <c r="E313" s="1">
        <v>43629.461772071802</v>
      </c>
      <c r="F313">
        <v>13608346335</v>
      </c>
      <c r="G313" t="s">
        <v>1074</v>
      </c>
      <c r="H313" t="s">
        <v>16</v>
      </c>
      <c r="I313" t="s">
        <v>995</v>
      </c>
      <c r="J313" t="s">
        <v>1075</v>
      </c>
      <c r="K313">
        <v>2</v>
      </c>
      <c r="L313" t="s">
        <v>149</v>
      </c>
      <c r="M313" t="s">
        <v>16</v>
      </c>
    </row>
    <row r="314" spans="1:13" x14ac:dyDescent="0.25">
      <c r="A314">
        <v>518</v>
      </c>
      <c r="B314" t="s">
        <v>1076</v>
      </c>
      <c r="C314" t="s">
        <v>1077</v>
      </c>
      <c r="D314" s="1">
        <v>43155.421097303202</v>
      </c>
      <c r="E314" s="1">
        <v>44028.353027812504</v>
      </c>
      <c r="F314">
        <v>13883452533</v>
      </c>
      <c r="G314" t="s">
        <v>1078</v>
      </c>
      <c r="H314" t="s">
        <v>16</v>
      </c>
      <c r="I314" t="s">
        <v>995</v>
      </c>
      <c r="J314" t="s">
        <v>1079</v>
      </c>
      <c r="K314">
        <v>1</v>
      </c>
      <c r="M314" t="s">
        <v>16</v>
      </c>
    </row>
    <row r="315" spans="1:13" x14ac:dyDescent="0.25">
      <c r="A315">
        <v>519</v>
      </c>
      <c r="B315" t="s">
        <v>1080</v>
      </c>
      <c r="C315" t="s">
        <v>1081</v>
      </c>
      <c r="D315" s="1">
        <v>43155.421097372702</v>
      </c>
      <c r="E315" s="1">
        <v>44140.482628553204</v>
      </c>
      <c r="F315">
        <v>15923140950</v>
      </c>
      <c r="G315" t="s">
        <v>1082</v>
      </c>
      <c r="H315" t="s">
        <v>16</v>
      </c>
      <c r="I315" t="s">
        <v>995</v>
      </c>
      <c r="J315" t="s">
        <v>1083</v>
      </c>
      <c r="K315">
        <v>1</v>
      </c>
      <c r="M315" t="s">
        <v>16</v>
      </c>
    </row>
    <row r="316" spans="1:13" x14ac:dyDescent="0.25">
      <c r="A316">
        <v>521</v>
      </c>
      <c r="B316" t="s">
        <v>1084</v>
      </c>
      <c r="C316" t="s">
        <v>1085</v>
      </c>
      <c r="D316" s="1">
        <v>43155.421097685197</v>
      </c>
      <c r="E316" s="1">
        <v>44011.5845279282</v>
      </c>
      <c r="F316">
        <v>17623613668</v>
      </c>
      <c r="G316" t="s">
        <v>1086</v>
      </c>
      <c r="H316" t="s">
        <v>16</v>
      </c>
      <c r="I316" t="s">
        <v>995</v>
      </c>
      <c r="J316" t="s">
        <v>1087</v>
      </c>
      <c r="K316">
        <v>1</v>
      </c>
      <c r="M316" t="s">
        <v>16</v>
      </c>
    </row>
    <row r="317" spans="1:13" x14ac:dyDescent="0.25">
      <c r="A317">
        <v>522</v>
      </c>
      <c r="B317" t="s">
        <v>1088</v>
      </c>
      <c r="C317" t="s">
        <v>1089</v>
      </c>
      <c r="D317" s="1">
        <v>43155.421097835599</v>
      </c>
      <c r="E317" s="1">
        <v>44114.385769826396</v>
      </c>
      <c r="F317">
        <v>13508331786</v>
      </c>
      <c r="G317" t="s">
        <v>1090</v>
      </c>
      <c r="H317" t="s">
        <v>16</v>
      </c>
      <c r="I317" t="s">
        <v>995</v>
      </c>
      <c r="J317" t="s">
        <v>1091</v>
      </c>
      <c r="K317">
        <v>1</v>
      </c>
      <c r="M317" t="s">
        <v>16</v>
      </c>
    </row>
    <row r="318" spans="1:13" x14ac:dyDescent="0.25">
      <c r="A318">
        <v>524</v>
      </c>
      <c r="B318" t="s">
        <v>1092</v>
      </c>
      <c r="C318" t="s">
        <v>1093</v>
      </c>
      <c r="D318" s="1">
        <v>43155.4210979977</v>
      </c>
      <c r="E318" s="1">
        <v>44083.681398761597</v>
      </c>
      <c r="F318">
        <v>17843868001</v>
      </c>
      <c r="G318" t="s">
        <v>1094</v>
      </c>
      <c r="H318" t="s">
        <v>16</v>
      </c>
      <c r="I318" t="s">
        <v>995</v>
      </c>
      <c r="J318" t="s">
        <v>1095</v>
      </c>
      <c r="K318">
        <v>1</v>
      </c>
      <c r="M318" t="s">
        <v>16</v>
      </c>
    </row>
    <row r="319" spans="1:13" x14ac:dyDescent="0.25">
      <c r="A319">
        <v>525</v>
      </c>
      <c r="B319" t="s">
        <v>1096</v>
      </c>
      <c r="C319" t="s">
        <v>1097</v>
      </c>
      <c r="D319" s="1">
        <v>43155.421098148101</v>
      </c>
      <c r="E319" s="1">
        <v>44114.462753587999</v>
      </c>
      <c r="F319">
        <v>15111848970</v>
      </c>
      <c r="G319" t="s">
        <v>1098</v>
      </c>
      <c r="H319" t="s">
        <v>16</v>
      </c>
      <c r="I319" t="s">
        <v>995</v>
      </c>
      <c r="J319" t="s">
        <v>1099</v>
      </c>
      <c r="K319">
        <v>1</v>
      </c>
      <c r="M319" t="s">
        <v>16</v>
      </c>
    </row>
    <row r="320" spans="1:13" x14ac:dyDescent="0.25">
      <c r="A320">
        <v>526</v>
      </c>
      <c r="B320" t="s">
        <v>1100</v>
      </c>
      <c r="C320" t="s">
        <v>1101</v>
      </c>
      <c r="D320" s="1">
        <v>43155.421098298597</v>
      </c>
      <c r="E320" s="1">
        <v>44137.630432141203</v>
      </c>
      <c r="F320">
        <v>19122504885</v>
      </c>
      <c r="G320" t="s">
        <v>1102</v>
      </c>
      <c r="H320" t="s">
        <v>16</v>
      </c>
      <c r="I320" t="s">
        <v>995</v>
      </c>
      <c r="J320" t="s">
        <v>1103</v>
      </c>
      <c r="K320">
        <v>2</v>
      </c>
      <c r="L320" t="s">
        <v>149</v>
      </c>
      <c r="M320" t="s">
        <v>16</v>
      </c>
    </row>
    <row r="321" spans="1:13" x14ac:dyDescent="0.25">
      <c r="A321">
        <v>527</v>
      </c>
      <c r="B321" t="s">
        <v>1104</v>
      </c>
      <c r="C321" t="s">
        <v>1105</v>
      </c>
      <c r="D321" s="1">
        <v>43155.421098495397</v>
      </c>
      <c r="E321" s="1">
        <v>43894.396483877303</v>
      </c>
      <c r="F321">
        <v>1</v>
      </c>
      <c r="G321" t="s">
        <v>1106</v>
      </c>
      <c r="H321" t="s">
        <v>16</v>
      </c>
      <c r="I321" t="s">
        <v>995</v>
      </c>
      <c r="J321">
        <v>1</v>
      </c>
      <c r="K321">
        <v>1</v>
      </c>
      <c r="M321" t="s">
        <v>16</v>
      </c>
    </row>
    <row r="322" spans="1:13" x14ac:dyDescent="0.25">
      <c r="A322">
        <v>528</v>
      </c>
      <c r="B322" t="s">
        <v>1107</v>
      </c>
      <c r="C322" t="s">
        <v>1108</v>
      </c>
      <c r="D322" s="1">
        <v>43155.421098611099</v>
      </c>
      <c r="E322" s="1">
        <v>44033.708862963002</v>
      </c>
      <c r="F322">
        <v>13508356220</v>
      </c>
      <c r="G322" t="s">
        <v>1109</v>
      </c>
      <c r="H322" t="s">
        <v>16</v>
      </c>
      <c r="I322" t="s">
        <v>1017</v>
      </c>
      <c r="J322" t="s">
        <v>1110</v>
      </c>
      <c r="K322">
        <v>2</v>
      </c>
      <c r="L322" t="s">
        <v>149</v>
      </c>
      <c r="M322" t="s">
        <v>16</v>
      </c>
    </row>
    <row r="323" spans="1:13" x14ac:dyDescent="0.25">
      <c r="A323">
        <v>529</v>
      </c>
      <c r="B323" t="s">
        <v>1111</v>
      </c>
      <c r="C323" t="s">
        <v>1112</v>
      </c>
      <c r="D323" s="1">
        <v>43155.421098692103</v>
      </c>
      <c r="E323" s="1">
        <v>43894.401505127302</v>
      </c>
      <c r="F323">
        <v>1</v>
      </c>
      <c r="G323" t="s">
        <v>1113</v>
      </c>
      <c r="H323" t="s">
        <v>16</v>
      </c>
      <c r="I323" t="s">
        <v>995</v>
      </c>
      <c r="J323">
        <v>1</v>
      </c>
      <c r="K323">
        <v>1</v>
      </c>
      <c r="M323" t="s">
        <v>16</v>
      </c>
    </row>
    <row r="324" spans="1:13" x14ac:dyDescent="0.25">
      <c r="A324">
        <v>530</v>
      </c>
      <c r="B324" t="s">
        <v>1114</v>
      </c>
      <c r="C324" t="s">
        <v>1115</v>
      </c>
      <c r="D324" s="1">
        <v>43155.421098807899</v>
      </c>
      <c r="E324" s="1">
        <v>44114.380147025498</v>
      </c>
      <c r="F324">
        <v>13650584898</v>
      </c>
      <c r="G324" t="s">
        <v>1116</v>
      </c>
      <c r="H324" t="s">
        <v>16</v>
      </c>
      <c r="I324" t="s">
        <v>1008</v>
      </c>
      <c r="J324" t="s">
        <v>1117</v>
      </c>
      <c r="K324">
        <v>1</v>
      </c>
      <c r="M324" t="s">
        <v>16</v>
      </c>
    </row>
    <row r="325" spans="1:13" x14ac:dyDescent="0.25">
      <c r="A325">
        <v>531</v>
      </c>
      <c r="B325" t="s">
        <v>1118</v>
      </c>
      <c r="C325" t="s">
        <v>1119</v>
      </c>
      <c r="D325" s="1">
        <v>43155.421098877297</v>
      </c>
      <c r="E325" s="1">
        <v>44032.6847954861</v>
      </c>
      <c r="F325">
        <v>18166463961</v>
      </c>
      <c r="G325" t="s">
        <v>1120</v>
      </c>
      <c r="H325" t="s">
        <v>16</v>
      </c>
      <c r="I325" t="s">
        <v>1017</v>
      </c>
      <c r="J325" t="s">
        <v>1121</v>
      </c>
      <c r="K325">
        <v>2</v>
      </c>
      <c r="L325" t="s">
        <v>149</v>
      </c>
      <c r="M325" t="s">
        <v>16</v>
      </c>
    </row>
    <row r="326" spans="1:13" x14ac:dyDescent="0.25">
      <c r="A326">
        <v>532</v>
      </c>
      <c r="B326" t="s">
        <v>1122</v>
      </c>
      <c r="C326" t="s">
        <v>1123</v>
      </c>
      <c r="D326" s="1">
        <v>43155.421098993102</v>
      </c>
      <c r="E326" s="1">
        <v>44114.4748278935</v>
      </c>
      <c r="F326">
        <v>15023134241</v>
      </c>
      <c r="G326" t="s">
        <v>1124</v>
      </c>
      <c r="H326" t="s">
        <v>16</v>
      </c>
      <c r="I326" t="s">
        <v>995</v>
      </c>
      <c r="J326" t="s">
        <v>1125</v>
      </c>
      <c r="K326">
        <v>1</v>
      </c>
      <c r="M326" t="s">
        <v>16</v>
      </c>
    </row>
    <row r="327" spans="1:13" x14ac:dyDescent="0.25">
      <c r="A327">
        <v>534</v>
      </c>
      <c r="B327" t="s">
        <v>1126</v>
      </c>
      <c r="C327" t="s">
        <v>1127</v>
      </c>
      <c r="D327" s="1">
        <v>43155.4210991898</v>
      </c>
      <c r="E327" s="1">
        <v>44114.469123182898</v>
      </c>
      <c r="F327">
        <v>18323881252</v>
      </c>
      <c r="G327" t="s">
        <v>1128</v>
      </c>
      <c r="H327" t="s">
        <v>16</v>
      </c>
      <c r="I327" t="s">
        <v>995</v>
      </c>
      <c r="J327" t="s">
        <v>1129</v>
      </c>
      <c r="K327">
        <v>1</v>
      </c>
      <c r="M327" t="s">
        <v>16</v>
      </c>
    </row>
    <row r="328" spans="1:13" x14ac:dyDescent="0.25">
      <c r="A328">
        <v>535</v>
      </c>
      <c r="B328" t="s">
        <v>1130</v>
      </c>
      <c r="C328" t="s">
        <v>1131</v>
      </c>
      <c r="D328" s="1">
        <v>43155.421099270803</v>
      </c>
      <c r="E328" s="1">
        <v>43927.427591863401</v>
      </c>
      <c r="F328">
        <v>13883091105</v>
      </c>
      <c r="G328" t="s">
        <v>1132</v>
      </c>
      <c r="H328" t="s">
        <v>16</v>
      </c>
      <c r="I328" t="s">
        <v>1008</v>
      </c>
      <c r="J328" t="s">
        <v>1133</v>
      </c>
      <c r="K328">
        <v>2</v>
      </c>
      <c r="L328" t="s">
        <v>149</v>
      </c>
      <c r="M328" t="s">
        <v>16</v>
      </c>
    </row>
    <row r="329" spans="1:13" x14ac:dyDescent="0.25">
      <c r="A329">
        <v>536</v>
      </c>
      <c r="B329" t="s">
        <v>1134</v>
      </c>
      <c r="C329" t="s">
        <v>1135</v>
      </c>
      <c r="D329" s="1">
        <v>43155.4210993866</v>
      </c>
      <c r="E329" s="1">
        <v>44012.697900347201</v>
      </c>
      <c r="F329">
        <v>18523934321</v>
      </c>
      <c r="G329" t="s">
        <v>1136</v>
      </c>
      <c r="H329" t="s">
        <v>16</v>
      </c>
      <c r="I329" t="s">
        <v>995</v>
      </c>
      <c r="J329" t="s">
        <v>1137</v>
      </c>
      <c r="K329">
        <v>2</v>
      </c>
      <c r="L329" t="s">
        <v>149</v>
      </c>
      <c r="M329" t="s">
        <v>16</v>
      </c>
    </row>
    <row r="330" spans="1:13" x14ac:dyDescent="0.25">
      <c r="A330">
        <v>537</v>
      </c>
      <c r="B330" t="s">
        <v>1138</v>
      </c>
      <c r="C330" t="s">
        <v>1139</v>
      </c>
      <c r="D330" s="1">
        <v>43155.421099455998</v>
      </c>
      <c r="E330" s="1">
        <v>44114.4713808218</v>
      </c>
      <c r="F330">
        <v>15922911072</v>
      </c>
      <c r="G330" t="s">
        <v>1140</v>
      </c>
      <c r="H330" t="s">
        <v>16</v>
      </c>
      <c r="I330" t="s">
        <v>1008</v>
      </c>
      <c r="J330" t="s">
        <v>1141</v>
      </c>
      <c r="K330">
        <v>1</v>
      </c>
      <c r="M330" t="s">
        <v>16</v>
      </c>
    </row>
    <row r="331" spans="1:13" x14ac:dyDescent="0.25">
      <c r="A331">
        <v>538</v>
      </c>
      <c r="B331" t="s">
        <v>1142</v>
      </c>
      <c r="C331" t="s">
        <v>1143</v>
      </c>
      <c r="D331" s="1">
        <v>43155.421099571802</v>
      </c>
      <c r="E331" s="1">
        <v>44254.357507557899</v>
      </c>
      <c r="F331">
        <v>13983328148</v>
      </c>
      <c r="G331" t="s">
        <v>1144</v>
      </c>
      <c r="H331" t="s">
        <v>16</v>
      </c>
      <c r="I331" t="s">
        <v>995</v>
      </c>
      <c r="J331" t="s">
        <v>1145</v>
      </c>
      <c r="K331">
        <v>2</v>
      </c>
      <c r="L331" t="s">
        <v>149</v>
      </c>
      <c r="M331" t="s">
        <v>16</v>
      </c>
    </row>
    <row r="332" spans="1:13" x14ac:dyDescent="0.25">
      <c r="A332">
        <v>539</v>
      </c>
      <c r="B332" t="s">
        <v>1146</v>
      </c>
      <c r="C332" t="s">
        <v>1147</v>
      </c>
      <c r="D332" s="1">
        <v>43155.421099687497</v>
      </c>
      <c r="E332" s="1">
        <v>44217.4818179051</v>
      </c>
      <c r="F332">
        <v>18908371514</v>
      </c>
      <c r="G332" t="s">
        <v>1148</v>
      </c>
      <c r="H332" t="s">
        <v>16</v>
      </c>
      <c r="I332" t="s">
        <v>995</v>
      </c>
      <c r="J332" t="s">
        <v>1149</v>
      </c>
      <c r="K332">
        <v>1</v>
      </c>
      <c r="M332" t="s">
        <v>16</v>
      </c>
    </row>
    <row r="333" spans="1:13" x14ac:dyDescent="0.25">
      <c r="A333">
        <v>540</v>
      </c>
      <c r="B333" t="s">
        <v>1150</v>
      </c>
      <c r="C333" t="s">
        <v>1151</v>
      </c>
      <c r="D333" s="1">
        <v>43155.4210997685</v>
      </c>
      <c r="E333" s="1">
        <v>44041.663971145797</v>
      </c>
      <c r="F333">
        <v>18716902410</v>
      </c>
      <c r="G333" t="s">
        <v>1152</v>
      </c>
      <c r="H333" t="s">
        <v>16</v>
      </c>
      <c r="I333" t="s">
        <v>1008</v>
      </c>
      <c r="J333" t="s">
        <v>1153</v>
      </c>
      <c r="K333">
        <v>2</v>
      </c>
      <c r="L333" t="s">
        <v>352</v>
      </c>
      <c r="M333" t="s">
        <v>16</v>
      </c>
    </row>
    <row r="334" spans="1:13" x14ac:dyDescent="0.25">
      <c r="A334">
        <v>541</v>
      </c>
      <c r="B334" t="s">
        <v>1154</v>
      </c>
      <c r="C334" t="s">
        <v>1155</v>
      </c>
      <c r="D334" s="1">
        <v>43155.421099919004</v>
      </c>
      <c r="E334" s="1">
        <v>44264.486225080997</v>
      </c>
      <c r="F334">
        <v>15213665695</v>
      </c>
      <c r="G334" t="s">
        <v>1156</v>
      </c>
      <c r="H334" t="s">
        <v>16</v>
      </c>
      <c r="I334" t="s">
        <v>995</v>
      </c>
      <c r="J334" t="s">
        <v>1157</v>
      </c>
      <c r="K334">
        <v>2</v>
      </c>
      <c r="L334" t="s">
        <v>149</v>
      </c>
      <c r="M334" t="s">
        <v>16</v>
      </c>
    </row>
    <row r="335" spans="1:13" x14ac:dyDescent="0.25">
      <c r="A335">
        <v>542</v>
      </c>
      <c r="B335" t="s">
        <v>1158</v>
      </c>
      <c r="C335" t="s">
        <v>1159</v>
      </c>
      <c r="D335" s="1">
        <v>43155.4211001968</v>
      </c>
      <c r="E335" s="1">
        <v>44114.475587881898</v>
      </c>
      <c r="F335">
        <v>13752973969</v>
      </c>
      <c r="G335" t="s">
        <v>1160</v>
      </c>
      <c r="H335" t="s">
        <v>16</v>
      </c>
      <c r="I335" t="s">
        <v>995</v>
      </c>
      <c r="J335" t="s">
        <v>1161</v>
      </c>
      <c r="K335">
        <v>1</v>
      </c>
      <c r="M335" t="s">
        <v>16</v>
      </c>
    </row>
    <row r="336" spans="1:13" x14ac:dyDescent="0.25">
      <c r="A336">
        <v>543</v>
      </c>
      <c r="B336" t="s">
        <v>1162</v>
      </c>
      <c r="C336" t="s">
        <v>1163</v>
      </c>
      <c r="D336" s="1">
        <v>43155.421100544001</v>
      </c>
      <c r="E336" s="1">
        <v>44165.613421724498</v>
      </c>
      <c r="F336">
        <v>17708319103</v>
      </c>
      <c r="G336" t="s">
        <v>1164</v>
      </c>
      <c r="H336" t="s">
        <v>16</v>
      </c>
      <c r="I336" t="s">
        <v>995</v>
      </c>
      <c r="J336" t="s">
        <v>1165</v>
      </c>
      <c r="K336">
        <v>1</v>
      </c>
      <c r="M336" t="s">
        <v>16</v>
      </c>
    </row>
    <row r="337" spans="1:13" x14ac:dyDescent="0.25">
      <c r="A337">
        <v>544</v>
      </c>
      <c r="B337" t="s">
        <v>1166</v>
      </c>
      <c r="C337" t="s">
        <v>1167</v>
      </c>
      <c r="D337" s="1">
        <v>43155.4211007755</v>
      </c>
      <c r="E337" s="1">
        <v>43914.6314466435</v>
      </c>
      <c r="F337">
        <v>17320311871</v>
      </c>
      <c r="G337" t="s">
        <v>1168</v>
      </c>
      <c r="H337" t="s">
        <v>16</v>
      </c>
      <c r="I337" t="s">
        <v>1008</v>
      </c>
      <c r="J337" t="s">
        <v>1169</v>
      </c>
      <c r="K337">
        <v>2</v>
      </c>
      <c r="L337" t="s">
        <v>149</v>
      </c>
      <c r="M337" t="s">
        <v>16</v>
      </c>
    </row>
    <row r="338" spans="1:13" x14ac:dyDescent="0.25">
      <c r="A338">
        <v>545</v>
      </c>
      <c r="B338" t="s">
        <v>1170</v>
      </c>
      <c r="C338" t="s">
        <v>1171</v>
      </c>
      <c r="D338" s="1">
        <v>43155.421100891203</v>
      </c>
      <c r="E338" s="1">
        <v>44011.597235381902</v>
      </c>
      <c r="F338">
        <v>15523837564</v>
      </c>
      <c r="G338" t="s">
        <v>1172</v>
      </c>
      <c r="H338" t="s">
        <v>16</v>
      </c>
      <c r="I338" t="s">
        <v>995</v>
      </c>
      <c r="J338" t="s">
        <v>1173</v>
      </c>
      <c r="K338">
        <v>1</v>
      </c>
      <c r="M338" t="s">
        <v>16</v>
      </c>
    </row>
    <row r="339" spans="1:13" x14ac:dyDescent="0.25">
      <c r="A339">
        <v>546</v>
      </c>
      <c r="B339" t="s">
        <v>1174</v>
      </c>
      <c r="C339" t="s">
        <v>1175</v>
      </c>
      <c r="D339" s="1">
        <v>43155.421101006898</v>
      </c>
      <c r="E339" s="1">
        <v>44114.378341516203</v>
      </c>
      <c r="F339">
        <v>13640519336</v>
      </c>
      <c r="G339" t="s">
        <v>1176</v>
      </c>
      <c r="H339" t="s">
        <v>16</v>
      </c>
      <c r="I339" t="s">
        <v>1008</v>
      </c>
      <c r="J339" t="s">
        <v>1177</v>
      </c>
      <c r="K339">
        <v>1</v>
      </c>
      <c r="M339" t="s">
        <v>16</v>
      </c>
    </row>
    <row r="340" spans="1:13" x14ac:dyDescent="0.25">
      <c r="A340">
        <v>547</v>
      </c>
      <c r="B340" t="s">
        <v>1178</v>
      </c>
      <c r="C340" t="s">
        <v>1179</v>
      </c>
      <c r="D340" s="1">
        <v>43155.421101122702</v>
      </c>
      <c r="E340" s="1">
        <v>44216.3689703704</v>
      </c>
      <c r="F340">
        <v>17725010748</v>
      </c>
      <c r="G340" t="s">
        <v>1180</v>
      </c>
      <c r="H340" t="s">
        <v>16</v>
      </c>
      <c r="I340" t="s">
        <v>1008</v>
      </c>
      <c r="J340" t="s">
        <v>1181</v>
      </c>
      <c r="K340">
        <v>1</v>
      </c>
      <c r="M340" t="s">
        <v>16</v>
      </c>
    </row>
    <row r="341" spans="1:13" x14ac:dyDescent="0.25">
      <c r="A341">
        <v>548</v>
      </c>
      <c r="B341" t="s">
        <v>1182</v>
      </c>
      <c r="C341" t="s">
        <v>1183</v>
      </c>
      <c r="D341" s="1">
        <v>43155.421101423599</v>
      </c>
      <c r="E341" s="1">
        <v>44170.410642858798</v>
      </c>
      <c r="F341">
        <v>1</v>
      </c>
      <c r="G341" t="s">
        <v>1184</v>
      </c>
      <c r="H341" t="s">
        <v>16</v>
      </c>
      <c r="I341" t="s">
        <v>995</v>
      </c>
      <c r="J341">
        <v>1</v>
      </c>
      <c r="K341">
        <v>1</v>
      </c>
      <c r="M341" t="s">
        <v>16</v>
      </c>
    </row>
    <row r="342" spans="1:13" x14ac:dyDescent="0.25">
      <c r="A342">
        <v>549</v>
      </c>
      <c r="B342" t="s">
        <v>1185</v>
      </c>
      <c r="C342" t="s">
        <v>1186</v>
      </c>
      <c r="D342" s="1">
        <v>43155.421101620399</v>
      </c>
      <c r="E342" s="1">
        <v>44216.375703124999</v>
      </c>
      <c r="F342">
        <v>18223831155</v>
      </c>
      <c r="G342" t="s">
        <v>1187</v>
      </c>
      <c r="H342" t="s">
        <v>16</v>
      </c>
      <c r="I342" t="s">
        <v>1030</v>
      </c>
      <c r="J342" t="s">
        <v>1188</v>
      </c>
      <c r="K342">
        <v>2</v>
      </c>
      <c r="L342" t="s">
        <v>149</v>
      </c>
      <c r="M342" t="s">
        <v>16</v>
      </c>
    </row>
    <row r="343" spans="1:13" x14ac:dyDescent="0.25">
      <c r="A343">
        <v>550</v>
      </c>
      <c r="B343" t="s">
        <v>1189</v>
      </c>
      <c r="C343" t="s">
        <v>1190</v>
      </c>
      <c r="D343" s="1">
        <v>43155.421101736101</v>
      </c>
      <c r="E343" s="1">
        <v>44101.3674481829</v>
      </c>
      <c r="F343">
        <v>13271961915</v>
      </c>
      <c r="G343" t="s">
        <v>1191</v>
      </c>
      <c r="H343" t="s">
        <v>16</v>
      </c>
      <c r="I343" t="s">
        <v>995</v>
      </c>
      <c r="J343" t="s">
        <v>1192</v>
      </c>
      <c r="K343">
        <v>1</v>
      </c>
      <c r="M343" t="s">
        <v>16</v>
      </c>
    </row>
    <row r="344" spans="1:13" x14ac:dyDescent="0.25">
      <c r="A344">
        <v>551</v>
      </c>
      <c r="B344" t="s">
        <v>1193</v>
      </c>
      <c r="C344" t="s">
        <v>1194</v>
      </c>
      <c r="D344" s="1">
        <v>43155.421102002299</v>
      </c>
      <c r="E344" s="1">
        <v>44011.604780243099</v>
      </c>
      <c r="F344">
        <v>13594361418</v>
      </c>
      <c r="G344" t="s">
        <v>1195</v>
      </c>
      <c r="H344" t="s">
        <v>16</v>
      </c>
      <c r="I344" t="s">
        <v>995</v>
      </c>
      <c r="J344" t="s">
        <v>1196</v>
      </c>
      <c r="K344">
        <v>1</v>
      </c>
      <c r="M344" t="s">
        <v>16</v>
      </c>
    </row>
    <row r="345" spans="1:13" x14ac:dyDescent="0.25">
      <c r="A345">
        <v>552</v>
      </c>
      <c r="B345" t="s">
        <v>1197</v>
      </c>
      <c r="C345" t="s">
        <v>1198</v>
      </c>
      <c r="D345" s="1">
        <v>43155.421102164299</v>
      </c>
      <c r="E345" s="1">
        <v>43894.394814120402</v>
      </c>
      <c r="F345">
        <v>13452194327</v>
      </c>
      <c r="G345" t="s">
        <v>1199</v>
      </c>
      <c r="H345" t="s">
        <v>16</v>
      </c>
      <c r="I345" t="s">
        <v>995</v>
      </c>
      <c r="J345" t="s">
        <v>1200</v>
      </c>
      <c r="K345">
        <v>2</v>
      </c>
      <c r="L345" t="s">
        <v>149</v>
      </c>
      <c r="M345" t="s">
        <v>16</v>
      </c>
    </row>
    <row r="346" spans="1:13" x14ac:dyDescent="0.25">
      <c r="A346">
        <v>553</v>
      </c>
      <c r="B346" t="s">
        <v>1201</v>
      </c>
      <c r="C346" t="s">
        <v>1202</v>
      </c>
      <c r="D346" s="1">
        <v>43155.421102233799</v>
      </c>
      <c r="E346" s="1">
        <v>44127.680356944402</v>
      </c>
      <c r="F346">
        <v>13452815705</v>
      </c>
      <c r="G346" t="s">
        <v>1203</v>
      </c>
      <c r="H346" t="s">
        <v>16</v>
      </c>
      <c r="I346" t="s">
        <v>995</v>
      </c>
      <c r="J346" t="s">
        <v>1204</v>
      </c>
      <c r="K346">
        <v>1</v>
      </c>
      <c r="M346" t="s">
        <v>16</v>
      </c>
    </row>
    <row r="347" spans="1:13" x14ac:dyDescent="0.25">
      <c r="A347">
        <v>554</v>
      </c>
      <c r="B347" t="s">
        <v>1205</v>
      </c>
      <c r="C347" t="s">
        <v>1206</v>
      </c>
      <c r="D347" s="1">
        <v>43155.421102511602</v>
      </c>
      <c r="E347" s="1">
        <v>44258.449156169001</v>
      </c>
      <c r="F347">
        <v>17783094014</v>
      </c>
      <c r="G347" t="s">
        <v>1207</v>
      </c>
      <c r="H347" t="s">
        <v>16</v>
      </c>
      <c r="I347" t="s">
        <v>995</v>
      </c>
      <c r="J347" t="s">
        <v>1208</v>
      </c>
      <c r="K347">
        <v>1</v>
      </c>
      <c r="M347" t="s">
        <v>16</v>
      </c>
    </row>
    <row r="348" spans="1:13" x14ac:dyDescent="0.25">
      <c r="A348">
        <v>555</v>
      </c>
      <c r="B348" t="s">
        <v>1209</v>
      </c>
      <c r="C348" t="s">
        <v>1210</v>
      </c>
      <c r="D348" s="1">
        <v>43155.421102743101</v>
      </c>
      <c r="E348" s="1">
        <v>43894.392309571798</v>
      </c>
      <c r="F348">
        <v>1</v>
      </c>
      <c r="G348" t="s">
        <v>1211</v>
      </c>
      <c r="H348" t="s">
        <v>16</v>
      </c>
      <c r="I348" t="s">
        <v>995</v>
      </c>
      <c r="J348">
        <v>1</v>
      </c>
      <c r="K348">
        <v>1</v>
      </c>
      <c r="M348" t="s">
        <v>16</v>
      </c>
    </row>
    <row r="349" spans="1:13" x14ac:dyDescent="0.25">
      <c r="A349">
        <v>556</v>
      </c>
      <c r="B349" t="s">
        <v>1212</v>
      </c>
      <c r="C349" t="s">
        <v>1213</v>
      </c>
      <c r="D349" s="1">
        <v>43155.421102893502</v>
      </c>
      <c r="E349" s="1">
        <v>44114.468813506901</v>
      </c>
      <c r="F349">
        <v>13452738586</v>
      </c>
      <c r="G349" t="s">
        <v>1214</v>
      </c>
      <c r="H349" t="s">
        <v>16</v>
      </c>
      <c r="I349" t="s">
        <v>995</v>
      </c>
      <c r="J349" t="s">
        <v>1215</v>
      </c>
      <c r="K349">
        <v>1</v>
      </c>
      <c r="M349" t="s">
        <v>16</v>
      </c>
    </row>
    <row r="350" spans="1:13" x14ac:dyDescent="0.25">
      <c r="A350">
        <v>557</v>
      </c>
      <c r="B350" t="s">
        <v>1216</v>
      </c>
      <c r="C350" t="s">
        <v>1217</v>
      </c>
      <c r="D350" s="1">
        <v>43155.421103159701</v>
      </c>
      <c r="E350" s="1">
        <v>44264.485963888903</v>
      </c>
      <c r="F350">
        <v>13983708362</v>
      </c>
      <c r="G350" t="s">
        <v>1218</v>
      </c>
      <c r="H350" t="s">
        <v>16</v>
      </c>
      <c r="I350" t="s">
        <v>995</v>
      </c>
      <c r="J350" t="s">
        <v>1219</v>
      </c>
      <c r="K350">
        <v>1</v>
      </c>
      <c r="M350" t="s">
        <v>16</v>
      </c>
    </row>
    <row r="351" spans="1:13" x14ac:dyDescent="0.25">
      <c r="A351">
        <v>558</v>
      </c>
      <c r="B351" t="s">
        <v>1220</v>
      </c>
      <c r="C351" t="s">
        <v>1221</v>
      </c>
      <c r="D351" s="1">
        <v>43155.421103275497</v>
      </c>
      <c r="E351" s="1">
        <v>44170.4110566319</v>
      </c>
      <c r="G351" t="s">
        <v>1222</v>
      </c>
      <c r="H351" t="s">
        <v>16</v>
      </c>
      <c r="I351" t="s">
        <v>995</v>
      </c>
      <c r="J351">
        <v>1</v>
      </c>
      <c r="K351">
        <v>1</v>
      </c>
      <c r="M351" t="s">
        <v>16</v>
      </c>
    </row>
    <row r="352" spans="1:13" x14ac:dyDescent="0.25">
      <c r="A352">
        <v>559</v>
      </c>
      <c r="B352" t="s">
        <v>1223</v>
      </c>
      <c r="C352" t="s">
        <v>1224</v>
      </c>
      <c r="D352" s="1">
        <v>43155.4211033912</v>
      </c>
      <c r="E352" s="1">
        <v>44114.383652430603</v>
      </c>
      <c r="F352">
        <v>13996021107</v>
      </c>
      <c r="G352" t="s">
        <v>1225</v>
      </c>
      <c r="H352" t="s">
        <v>16</v>
      </c>
      <c r="I352" t="s">
        <v>1226</v>
      </c>
      <c r="J352" t="s">
        <v>1227</v>
      </c>
      <c r="K352">
        <v>1</v>
      </c>
      <c r="M352" t="s">
        <v>16</v>
      </c>
    </row>
    <row r="353" spans="1:13" x14ac:dyDescent="0.25">
      <c r="A353">
        <v>560</v>
      </c>
      <c r="B353" t="s">
        <v>1228</v>
      </c>
      <c r="C353" t="s">
        <v>1229</v>
      </c>
      <c r="D353" s="1">
        <v>43155.421103669003</v>
      </c>
      <c r="E353" s="1">
        <v>44043.419633414298</v>
      </c>
      <c r="F353">
        <v>17830364853</v>
      </c>
      <c r="G353" t="s">
        <v>1230</v>
      </c>
      <c r="H353" t="s">
        <v>16</v>
      </c>
      <c r="I353" t="s">
        <v>1017</v>
      </c>
      <c r="J353" t="s">
        <v>1231</v>
      </c>
      <c r="K353">
        <v>2</v>
      </c>
      <c r="L353" t="s">
        <v>149</v>
      </c>
      <c r="M353" t="s">
        <v>16</v>
      </c>
    </row>
    <row r="354" spans="1:13" x14ac:dyDescent="0.25">
      <c r="A354">
        <v>561</v>
      </c>
      <c r="B354" t="s">
        <v>1232</v>
      </c>
      <c r="C354" t="s">
        <v>1233</v>
      </c>
      <c r="D354" s="1">
        <v>43155.421103784698</v>
      </c>
      <c r="E354" s="1">
        <v>44040.705458912002</v>
      </c>
      <c r="F354">
        <v>13098755688</v>
      </c>
      <c r="G354" t="s">
        <v>1234</v>
      </c>
      <c r="H354" t="s">
        <v>16</v>
      </c>
      <c r="I354" t="s">
        <v>1017</v>
      </c>
      <c r="J354" t="s">
        <v>1235</v>
      </c>
      <c r="K354">
        <v>2</v>
      </c>
      <c r="L354" t="s">
        <v>149</v>
      </c>
      <c r="M354" t="s">
        <v>16</v>
      </c>
    </row>
    <row r="355" spans="1:13" x14ac:dyDescent="0.25">
      <c r="A355">
        <v>562</v>
      </c>
      <c r="B355" t="s">
        <v>1236</v>
      </c>
      <c r="C355" t="s">
        <v>1237</v>
      </c>
      <c r="D355" s="1">
        <v>43155.421103935201</v>
      </c>
      <c r="E355" s="1">
        <v>44114.458848807903</v>
      </c>
      <c r="F355">
        <v>18166488138</v>
      </c>
      <c r="G355" t="s">
        <v>1238</v>
      </c>
      <c r="H355" t="s">
        <v>16</v>
      </c>
      <c r="I355" t="s">
        <v>995</v>
      </c>
      <c r="J355" t="s">
        <v>1239</v>
      </c>
      <c r="K355">
        <v>1</v>
      </c>
      <c r="M355" t="s">
        <v>16</v>
      </c>
    </row>
    <row r="356" spans="1:13" x14ac:dyDescent="0.25">
      <c r="A356">
        <v>563</v>
      </c>
      <c r="B356" t="s">
        <v>1240</v>
      </c>
      <c r="C356" t="s">
        <v>1241</v>
      </c>
      <c r="D356" s="1">
        <v>43155.421104432899</v>
      </c>
      <c r="E356" s="1">
        <v>44366.463877546303</v>
      </c>
      <c r="F356">
        <v>17783819759</v>
      </c>
      <c r="G356" t="s">
        <v>1242</v>
      </c>
      <c r="H356" t="s">
        <v>16</v>
      </c>
      <c r="I356" t="s">
        <v>995</v>
      </c>
      <c r="J356" t="s">
        <v>1243</v>
      </c>
      <c r="K356">
        <v>2</v>
      </c>
      <c r="L356" t="s">
        <v>149</v>
      </c>
      <c r="M356" t="s">
        <v>16</v>
      </c>
    </row>
    <row r="357" spans="1:13" x14ac:dyDescent="0.25">
      <c r="A357">
        <v>564</v>
      </c>
      <c r="B357" t="s">
        <v>1244</v>
      </c>
      <c r="C357" t="s">
        <v>1245</v>
      </c>
      <c r="D357" s="1">
        <v>43155.421105057903</v>
      </c>
      <c r="E357" s="1">
        <v>44069.670424849501</v>
      </c>
      <c r="F357">
        <v>13638204758</v>
      </c>
      <c r="G357" t="s">
        <v>1246</v>
      </c>
      <c r="H357" t="s">
        <v>16</v>
      </c>
      <c r="I357" t="s">
        <v>1017</v>
      </c>
      <c r="J357" t="s">
        <v>1247</v>
      </c>
      <c r="K357">
        <v>2</v>
      </c>
      <c r="L357" t="s">
        <v>149</v>
      </c>
      <c r="M357" t="s">
        <v>16</v>
      </c>
    </row>
    <row r="358" spans="1:13" x14ac:dyDescent="0.25">
      <c r="A358">
        <v>565</v>
      </c>
      <c r="B358" t="s">
        <v>1248</v>
      </c>
      <c r="C358" t="s">
        <v>1249</v>
      </c>
      <c r="D358" s="1">
        <v>43155.421105127301</v>
      </c>
      <c r="E358" s="1">
        <v>44012.606390659697</v>
      </c>
      <c r="F358">
        <v>15826077133</v>
      </c>
      <c r="G358" t="s">
        <v>1250</v>
      </c>
      <c r="H358" t="s">
        <v>16</v>
      </c>
      <c r="I358" t="s">
        <v>995</v>
      </c>
      <c r="J358" t="s">
        <v>1004</v>
      </c>
      <c r="K358">
        <v>1</v>
      </c>
      <c r="M358" t="s">
        <v>16</v>
      </c>
    </row>
    <row r="359" spans="1:13" x14ac:dyDescent="0.25">
      <c r="A359">
        <v>566</v>
      </c>
      <c r="B359" t="s">
        <v>1251</v>
      </c>
      <c r="C359" t="s">
        <v>1252</v>
      </c>
      <c r="D359" s="1">
        <v>43155.421107557901</v>
      </c>
      <c r="E359" s="1">
        <v>44201.585197916698</v>
      </c>
      <c r="F359">
        <v>17783620951</v>
      </c>
      <c r="G359" t="s">
        <v>1253</v>
      </c>
      <c r="H359" t="s">
        <v>16</v>
      </c>
      <c r="I359" t="s">
        <v>995</v>
      </c>
      <c r="J359" t="s">
        <v>1254</v>
      </c>
      <c r="K359">
        <v>2</v>
      </c>
      <c r="L359" t="s">
        <v>149</v>
      </c>
      <c r="M359" t="s">
        <v>16</v>
      </c>
    </row>
    <row r="360" spans="1:13" x14ac:dyDescent="0.25">
      <c r="A360">
        <v>567</v>
      </c>
      <c r="B360" t="s">
        <v>1255</v>
      </c>
      <c r="C360" t="s">
        <v>1256</v>
      </c>
      <c r="D360" s="1">
        <v>43155.421107870403</v>
      </c>
      <c r="E360" s="1">
        <v>43691.6181175116</v>
      </c>
      <c r="F360">
        <v>13896399461</v>
      </c>
      <c r="G360" t="s">
        <v>1257</v>
      </c>
      <c r="H360" t="s">
        <v>16</v>
      </c>
      <c r="I360" t="s">
        <v>1017</v>
      </c>
      <c r="J360" t="s">
        <v>1258</v>
      </c>
      <c r="K360">
        <v>2</v>
      </c>
      <c r="L360" t="s">
        <v>149</v>
      </c>
      <c r="M360" t="s">
        <v>16</v>
      </c>
    </row>
    <row r="361" spans="1:13" x14ac:dyDescent="0.25">
      <c r="A361">
        <v>568</v>
      </c>
      <c r="B361" t="s">
        <v>1259</v>
      </c>
      <c r="C361" t="s">
        <v>1260</v>
      </c>
      <c r="D361" s="1">
        <v>43155.421107986098</v>
      </c>
      <c r="E361" s="1">
        <v>44053.580380289299</v>
      </c>
      <c r="F361">
        <v>15823708243</v>
      </c>
      <c r="G361" t="s">
        <v>1261</v>
      </c>
      <c r="H361" t="s">
        <v>16</v>
      </c>
      <c r="I361" t="s">
        <v>995</v>
      </c>
      <c r="J361" t="s">
        <v>1262</v>
      </c>
      <c r="K361">
        <v>2</v>
      </c>
      <c r="L361" t="s">
        <v>644</v>
      </c>
      <c r="M361" t="s">
        <v>16</v>
      </c>
    </row>
    <row r="362" spans="1:13" x14ac:dyDescent="0.25">
      <c r="A362">
        <v>569</v>
      </c>
      <c r="B362" t="s">
        <v>1263</v>
      </c>
      <c r="C362" t="s">
        <v>1264</v>
      </c>
      <c r="D362" s="1">
        <v>43155.421108067101</v>
      </c>
      <c r="E362" s="1">
        <v>44104.734450000004</v>
      </c>
      <c r="F362">
        <v>18983040335</v>
      </c>
      <c r="G362" t="s">
        <v>1265</v>
      </c>
      <c r="H362" t="s">
        <v>16</v>
      </c>
      <c r="I362" t="s">
        <v>995</v>
      </c>
      <c r="J362" t="s">
        <v>1266</v>
      </c>
      <c r="K362">
        <v>1</v>
      </c>
      <c r="M362" t="s">
        <v>16</v>
      </c>
    </row>
    <row r="363" spans="1:13" x14ac:dyDescent="0.25">
      <c r="A363">
        <v>570</v>
      </c>
      <c r="B363" t="s">
        <v>1267</v>
      </c>
      <c r="C363" t="s">
        <v>1268</v>
      </c>
      <c r="D363" s="1">
        <v>43155.421108217597</v>
      </c>
      <c r="E363" s="1">
        <v>44114.458519594897</v>
      </c>
      <c r="F363">
        <v>13678455444</v>
      </c>
      <c r="G363" t="s">
        <v>1269</v>
      </c>
      <c r="H363" t="s">
        <v>16</v>
      </c>
      <c r="I363" t="s">
        <v>995</v>
      </c>
      <c r="J363" t="s">
        <v>1270</v>
      </c>
      <c r="K363">
        <v>1</v>
      </c>
      <c r="M363" t="s">
        <v>16</v>
      </c>
    </row>
    <row r="364" spans="1:13" x14ac:dyDescent="0.25">
      <c r="A364">
        <v>571</v>
      </c>
      <c r="B364" t="s">
        <v>1271</v>
      </c>
      <c r="C364" t="s">
        <v>1272</v>
      </c>
      <c r="D364" s="1">
        <v>43155.421108449103</v>
      </c>
      <c r="E364" s="1">
        <v>44095.688507835599</v>
      </c>
      <c r="F364">
        <v>15123071553</v>
      </c>
      <c r="G364" t="s">
        <v>1273</v>
      </c>
      <c r="H364" t="s">
        <v>16</v>
      </c>
      <c r="I364" t="s">
        <v>995</v>
      </c>
      <c r="J364" t="s">
        <v>1274</v>
      </c>
      <c r="K364">
        <v>1</v>
      </c>
      <c r="M364" t="s">
        <v>16</v>
      </c>
    </row>
    <row r="365" spans="1:13" x14ac:dyDescent="0.25">
      <c r="A365">
        <v>572</v>
      </c>
      <c r="B365" t="s">
        <v>1275</v>
      </c>
      <c r="C365" t="s">
        <v>1276</v>
      </c>
      <c r="D365" s="1">
        <v>43155.421108530099</v>
      </c>
      <c r="E365" s="1">
        <v>44114.4593964468</v>
      </c>
      <c r="F365">
        <v>18323237621</v>
      </c>
      <c r="G365" t="s">
        <v>1277</v>
      </c>
      <c r="H365" t="s">
        <v>16</v>
      </c>
      <c r="I365" t="s">
        <v>995</v>
      </c>
      <c r="J365" t="s">
        <v>1278</v>
      </c>
      <c r="K365">
        <v>1</v>
      </c>
      <c r="M365" t="s">
        <v>16</v>
      </c>
    </row>
    <row r="366" spans="1:13" x14ac:dyDescent="0.25">
      <c r="A366">
        <v>573</v>
      </c>
      <c r="B366" t="s">
        <v>1279</v>
      </c>
      <c r="C366" t="s">
        <v>1280</v>
      </c>
      <c r="D366" s="1">
        <v>43155.421108680603</v>
      </c>
      <c r="E366" s="1">
        <v>44011.5963303588</v>
      </c>
      <c r="F366">
        <v>13220305028</v>
      </c>
      <c r="G366" t="s">
        <v>1281</v>
      </c>
      <c r="H366" t="s">
        <v>16</v>
      </c>
      <c r="I366" t="s">
        <v>995</v>
      </c>
      <c r="J366" t="s">
        <v>1282</v>
      </c>
      <c r="K366">
        <v>1</v>
      </c>
      <c r="M366" t="s">
        <v>16</v>
      </c>
    </row>
    <row r="367" spans="1:13" x14ac:dyDescent="0.25">
      <c r="A367">
        <v>574</v>
      </c>
      <c r="B367" t="s">
        <v>1283</v>
      </c>
      <c r="C367" t="s">
        <v>1284</v>
      </c>
      <c r="D367" s="1">
        <v>43155.421108912</v>
      </c>
      <c r="E367" s="1">
        <v>44294.495260763899</v>
      </c>
      <c r="F367">
        <v>15123634198</v>
      </c>
      <c r="G367" t="s">
        <v>1285</v>
      </c>
      <c r="H367" t="s">
        <v>16</v>
      </c>
      <c r="I367" t="s">
        <v>1030</v>
      </c>
      <c r="J367" t="s">
        <v>1286</v>
      </c>
      <c r="K367">
        <v>2</v>
      </c>
      <c r="L367" t="s">
        <v>149</v>
      </c>
      <c r="M367" t="s">
        <v>16</v>
      </c>
    </row>
    <row r="368" spans="1:13" x14ac:dyDescent="0.25">
      <c r="A368">
        <v>575</v>
      </c>
      <c r="B368" t="s">
        <v>1287</v>
      </c>
      <c r="C368" t="s">
        <v>1288</v>
      </c>
      <c r="D368" s="1">
        <v>43155.421109224502</v>
      </c>
      <c r="E368" s="1">
        <v>44103.593347685201</v>
      </c>
      <c r="F368" t="s">
        <v>1289</v>
      </c>
      <c r="G368" t="s">
        <v>1290</v>
      </c>
      <c r="H368" t="s">
        <v>16</v>
      </c>
      <c r="I368" t="s">
        <v>995</v>
      </c>
      <c r="J368" t="s">
        <v>1291</v>
      </c>
      <c r="K368">
        <v>1</v>
      </c>
      <c r="M368" t="s">
        <v>16</v>
      </c>
    </row>
    <row r="369" spans="1:13" x14ac:dyDescent="0.25">
      <c r="A369">
        <v>576</v>
      </c>
      <c r="B369" t="s">
        <v>1292</v>
      </c>
      <c r="C369" t="s">
        <v>1293</v>
      </c>
      <c r="D369" s="1">
        <v>43155.421109340299</v>
      </c>
      <c r="E369" s="1">
        <v>44114.382488159703</v>
      </c>
      <c r="F369">
        <v>13527432205</v>
      </c>
      <c r="G369" t="s">
        <v>1294</v>
      </c>
      <c r="H369" t="s">
        <v>16</v>
      </c>
      <c r="I369" t="s">
        <v>1008</v>
      </c>
      <c r="J369" t="s">
        <v>1295</v>
      </c>
      <c r="K369">
        <v>1</v>
      </c>
      <c r="M369" t="s">
        <v>16</v>
      </c>
    </row>
    <row r="370" spans="1:13" x14ac:dyDescent="0.25">
      <c r="A370">
        <v>578</v>
      </c>
      <c r="B370" t="s">
        <v>1296</v>
      </c>
      <c r="C370" t="s">
        <v>1297</v>
      </c>
      <c r="D370" s="1">
        <v>43155.421109571798</v>
      </c>
      <c r="E370" s="1">
        <v>43649.620691550903</v>
      </c>
      <c r="F370">
        <v>13627602133</v>
      </c>
      <c r="G370" t="s">
        <v>1298</v>
      </c>
      <c r="H370" t="s">
        <v>16</v>
      </c>
      <c r="I370" t="s">
        <v>1008</v>
      </c>
      <c r="J370" t="s">
        <v>1299</v>
      </c>
      <c r="K370">
        <v>2</v>
      </c>
      <c r="L370" t="s">
        <v>149</v>
      </c>
      <c r="M370" t="s">
        <v>16</v>
      </c>
    </row>
    <row r="371" spans="1:13" x14ac:dyDescent="0.25">
      <c r="A371">
        <v>579</v>
      </c>
      <c r="B371" t="s">
        <v>1300</v>
      </c>
      <c r="C371" t="s">
        <v>1301</v>
      </c>
      <c r="D371" s="1">
        <v>43155.421109803203</v>
      </c>
      <c r="E371" s="1">
        <v>44062.450373761603</v>
      </c>
      <c r="F371">
        <v>13036330406</v>
      </c>
      <c r="G371" t="s">
        <v>1302</v>
      </c>
      <c r="H371" t="s">
        <v>16</v>
      </c>
      <c r="I371" t="s">
        <v>1008</v>
      </c>
      <c r="J371" t="s">
        <v>1303</v>
      </c>
      <c r="K371">
        <v>2</v>
      </c>
      <c r="L371" t="s">
        <v>149</v>
      </c>
      <c r="M371" t="s">
        <v>16</v>
      </c>
    </row>
    <row r="372" spans="1:13" x14ac:dyDescent="0.25">
      <c r="A372">
        <v>580</v>
      </c>
      <c r="B372" t="s">
        <v>1304</v>
      </c>
      <c r="C372" t="s">
        <v>1305</v>
      </c>
      <c r="D372" s="1">
        <v>43155.421109919</v>
      </c>
      <c r="E372" s="1">
        <v>44259.674904201398</v>
      </c>
      <c r="F372">
        <v>15086956147</v>
      </c>
      <c r="G372" t="s">
        <v>1306</v>
      </c>
      <c r="H372" t="s">
        <v>16</v>
      </c>
      <c r="I372" t="s">
        <v>995</v>
      </c>
      <c r="J372" t="s">
        <v>1307</v>
      </c>
      <c r="K372">
        <v>1</v>
      </c>
      <c r="M372" t="s">
        <v>16</v>
      </c>
    </row>
    <row r="373" spans="1:13" x14ac:dyDescent="0.25">
      <c r="A373">
        <v>581</v>
      </c>
      <c r="B373" t="s">
        <v>1308</v>
      </c>
      <c r="C373" t="s">
        <v>1309</v>
      </c>
      <c r="D373" s="1">
        <v>43155.421110034702</v>
      </c>
      <c r="E373" s="1">
        <v>43894.418140243099</v>
      </c>
      <c r="F373">
        <v>18996825996</v>
      </c>
      <c r="G373" t="s">
        <v>1310</v>
      </c>
      <c r="H373" t="s">
        <v>16</v>
      </c>
      <c r="I373" t="s">
        <v>995</v>
      </c>
      <c r="J373" t="s">
        <v>1311</v>
      </c>
      <c r="K373">
        <v>2</v>
      </c>
      <c r="L373" t="s">
        <v>149</v>
      </c>
      <c r="M373" t="s">
        <v>16</v>
      </c>
    </row>
    <row r="374" spans="1:13" x14ac:dyDescent="0.25">
      <c r="A374">
        <v>582</v>
      </c>
      <c r="B374" t="s">
        <v>1312</v>
      </c>
      <c r="C374" t="s">
        <v>1313</v>
      </c>
      <c r="D374" s="1">
        <v>43155.421110150499</v>
      </c>
      <c r="E374" s="1">
        <v>44112.6748878125</v>
      </c>
      <c r="F374">
        <v>15023038445</v>
      </c>
      <c r="G374" t="s">
        <v>1314</v>
      </c>
      <c r="H374" t="s">
        <v>16</v>
      </c>
      <c r="I374" t="s">
        <v>995</v>
      </c>
      <c r="J374" t="s">
        <v>1315</v>
      </c>
      <c r="K374">
        <v>1</v>
      </c>
      <c r="M374" t="s">
        <v>16</v>
      </c>
    </row>
    <row r="375" spans="1:13" x14ac:dyDescent="0.25">
      <c r="A375">
        <v>583</v>
      </c>
      <c r="B375" t="s">
        <v>1316</v>
      </c>
      <c r="C375" t="s">
        <v>1317</v>
      </c>
      <c r="D375" s="1">
        <v>43155.421110219897</v>
      </c>
      <c r="E375" s="1">
        <v>44114.3797649306</v>
      </c>
      <c r="F375">
        <v>13018352665</v>
      </c>
      <c r="G375" t="s">
        <v>1318</v>
      </c>
      <c r="H375" t="s">
        <v>16</v>
      </c>
      <c r="I375" t="s">
        <v>1008</v>
      </c>
      <c r="J375" t="s">
        <v>1319</v>
      </c>
      <c r="K375">
        <v>1</v>
      </c>
      <c r="M375" t="s">
        <v>16</v>
      </c>
    </row>
    <row r="376" spans="1:13" x14ac:dyDescent="0.25">
      <c r="A376">
        <v>584</v>
      </c>
      <c r="B376" t="s">
        <v>1320</v>
      </c>
      <c r="C376" t="s">
        <v>1321</v>
      </c>
      <c r="D376" s="1">
        <v>43155.421110381903</v>
      </c>
      <c r="E376" s="1">
        <v>44025.636621296297</v>
      </c>
      <c r="F376">
        <v>15882565971</v>
      </c>
      <c r="G376" t="s">
        <v>1322</v>
      </c>
      <c r="H376" t="s">
        <v>16</v>
      </c>
      <c r="I376" t="s">
        <v>990</v>
      </c>
      <c r="J376" t="s">
        <v>1323</v>
      </c>
      <c r="K376">
        <v>2</v>
      </c>
      <c r="L376" t="s">
        <v>352</v>
      </c>
      <c r="M376" t="s">
        <v>16</v>
      </c>
    </row>
    <row r="377" spans="1:13" x14ac:dyDescent="0.25">
      <c r="A377">
        <v>585</v>
      </c>
      <c r="B377" t="s">
        <v>1324</v>
      </c>
      <c r="C377" t="s">
        <v>1325</v>
      </c>
      <c r="D377" s="1">
        <v>43155.421110451403</v>
      </c>
      <c r="E377" s="1">
        <v>44201.5848750347</v>
      </c>
      <c r="F377">
        <v>15922782859</v>
      </c>
      <c r="G377" t="s">
        <v>1326</v>
      </c>
      <c r="H377" t="s">
        <v>16</v>
      </c>
      <c r="I377" t="s">
        <v>995</v>
      </c>
      <c r="J377" t="s">
        <v>1327</v>
      </c>
      <c r="K377">
        <v>1</v>
      </c>
      <c r="M377" t="s">
        <v>16</v>
      </c>
    </row>
    <row r="378" spans="1:13" x14ac:dyDescent="0.25">
      <c r="A378">
        <v>586</v>
      </c>
      <c r="B378" t="s">
        <v>1328</v>
      </c>
      <c r="C378" t="s">
        <v>1329</v>
      </c>
      <c r="D378" s="1">
        <v>43155.421110567098</v>
      </c>
      <c r="E378" s="1">
        <v>44170.411328854199</v>
      </c>
      <c r="G378" t="s">
        <v>1330</v>
      </c>
      <c r="H378" t="s">
        <v>16</v>
      </c>
      <c r="I378" t="s">
        <v>995</v>
      </c>
      <c r="J378">
        <v>1</v>
      </c>
      <c r="K378">
        <v>1</v>
      </c>
      <c r="M378" t="s">
        <v>16</v>
      </c>
    </row>
    <row r="379" spans="1:13" x14ac:dyDescent="0.25">
      <c r="A379">
        <v>587</v>
      </c>
      <c r="B379" t="s">
        <v>1331</v>
      </c>
      <c r="C379" t="s">
        <v>1332</v>
      </c>
      <c r="D379" s="1">
        <v>43155.421110648102</v>
      </c>
      <c r="E379" s="1">
        <v>44114.384005786997</v>
      </c>
      <c r="F379">
        <v>13389606590</v>
      </c>
      <c r="G379" t="s">
        <v>1333</v>
      </c>
      <c r="H379" t="s">
        <v>16</v>
      </c>
      <c r="I379" t="s">
        <v>1008</v>
      </c>
      <c r="J379" t="s">
        <v>1334</v>
      </c>
      <c r="K379">
        <v>1</v>
      </c>
      <c r="M379" t="s">
        <v>16</v>
      </c>
    </row>
    <row r="380" spans="1:13" x14ac:dyDescent="0.25">
      <c r="A380">
        <v>588</v>
      </c>
      <c r="B380" t="s">
        <v>1335</v>
      </c>
      <c r="C380" t="s">
        <v>1336</v>
      </c>
      <c r="D380" s="1">
        <v>43155.421110729199</v>
      </c>
      <c r="E380" s="1">
        <v>43894.387700613399</v>
      </c>
      <c r="F380">
        <v>18184706587</v>
      </c>
      <c r="G380" t="s">
        <v>1337</v>
      </c>
      <c r="H380" t="s">
        <v>16</v>
      </c>
      <c r="I380" t="s">
        <v>1017</v>
      </c>
      <c r="J380" t="s">
        <v>1338</v>
      </c>
      <c r="K380">
        <v>2</v>
      </c>
      <c r="L380" t="s">
        <v>149</v>
      </c>
      <c r="M380" t="s">
        <v>16</v>
      </c>
    </row>
    <row r="381" spans="1:13" x14ac:dyDescent="0.25">
      <c r="A381">
        <v>589</v>
      </c>
      <c r="B381" t="s">
        <v>1339</v>
      </c>
      <c r="C381" t="s">
        <v>1340</v>
      </c>
      <c r="D381" s="1">
        <v>43155.421110844902</v>
      </c>
      <c r="E381" s="1">
        <v>44034.660845104198</v>
      </c>
      <c r="F381">
        <v>13436081711</v>
      </c>
      <c r="G381" t="s">
        <v>1341</v>
      </c>
      <c r="H381" t="s">
        <v>16</v>
      </c>
      <c r="I381" t="s">
        <v>995</v>
      </c>
      <c r="J381" t="s">
        <v>1342</v>
      </c>
      <c r="K381">
        <v>1</v>
      </c>
      <c r="M381" t="s">
        <v>16</v>
      </c>
    </row>
    <row r="382" spans="1:13" x14ac:dyDescent="0.25">
      <c r="A382">
        <v>590</v>
      </c>
      <c r="B382" t="s">
        <v>1343</v>
      </c>
      <c r="C382" t="s">
        <v>1344</v>
      </c>
      <c r="D382" s="1">
        <v>43155.421110914402</v>
      </c>
      <c r="E382" s="1">
        <v>44053.581525578702</v>
      </c>
      <c r="F382">
        <v>18208393632</v>
      </c>
      <c r="G382" t="s">
        <v>1345</v>
      </c>
      <c r="H382" t="s">
        <v>16</v>
      </c>
      <c r="I382" t="s">
        <v>1008</v>
      </c>
      <c r="J382" t="s">
        <v>1346</v>
      </c>
      <c r="K382">
        <v>2</v>
      </c>
      <c r="L382" t="s">
        <v>644</v>
      </c>
      <c r="M382" t="s">
        <v>16</v>
      </c>
    </row>
    <row r="383" spans="1:13" x14ac:dyDescent="0.25">
      <c r="A383">
        <v>591</v>
      </c>
      <c r="B383" t="s">
        <v>1347</v>
      </c>
      <c r="C383" t="s">
        <v>1348</v>
      </c>
      <c r="D383" s="1">
        <v>43155.421110995398</v>
      </c>
      <c r="E383" s="1">
        <v>44046.702935497698</v>
      </c>
      <c r="F383">
        <v>13452923701</v>
      </c>
      <c r="G383" t="s">
        <v>1349</v>
      </c>
      <c r="H383" t="s">
        <v>16</v>
      </c>
      <c r="I383" t="s">
        <v>995</v>
      </c>
      <c r="J383" t="s">
        <v>1350</v>
      </c>
      <c r="K383">
        <v>2</v>
      </c>
      <c r="L383" t="s">
        <v>149</v>
      </c>
      <c r="M383" t="s">
        <v>16</v>
      </c>
    </row>
    <row r="384" spans="1:13" x14ac:dyDescent="0.25">
      <c r="A384">
        <v>592</v>
      </c>
      <c r="B384" t="s">
        <v>1351</v>
      </c>
      <c r="C384" t="s">
        <v>1352</v>
      </c>
      <c r="D384" s="1">
        <v>43155.421111145799</v>
      </c>
      <c r="E384" s="1">
        <v>44248.709779166697</v>
      </c>
      <c r="F384">
        <v>15123863451</v>
      </c>
      <c r="G384" t="s">
        <v>1353</v>
      </c>
      <c r="H384" t="s">
        <v>16</v>
      </c>
      <c r="I384" t="s">
        <v>1017</v>
      </c>
      <c r="J384" t="s">
        <v>1354</v>
      </c>
      <c r="K384">
        <v>2</v>
      </c>
      <c r="L384" t="s">
        <v>149</v>
      </c>
      <c r="M384" t="s">
        <v>16</v>
      </c>
    </row>
    <row r="385" spans="1:13" x14ac:dyDescent="0.25">
      <c r="A385">
        <v>593</v>
      </c>
      <c r="B385" t="s">
        <v>1355</v>
      </c>
      <c r="C385" t="s">
        <v>1356</v>
      </c>
      <c r="D385" s="1">
        <v>43155.4211113079</v>
      </c>
      <c r="E385" s="1">
        <v>44011.579030289402</v>
      </c>
      <c r="F385">
        <v>15923955941</v>
      </c>
      <c r="G385" t="s">
        <v>1357</v>
      </c>
      <c r="H385" t="s">
        <v>16</v>
      </c>
      <c r="I385" t="s">
        <v>995</v>
      </c>
      <c r="J385" t="s">
        <v>1358</v>
      </c>
      <c r="K385">
        <v>1</v>
      </c>
      <c r="M385" t="s">
        <v>16</v>
      </c>
    </row>
    <row r="386" spans="1:13" x14ac:dyDescent="0.25">
      <c r="A386">
        <v>594</v>
      </c>
      <c r="B386" t="s">
        <v>1359</v>
      </c>
      <c r="C386" t="s">
        <v>1360</v>
      </c>
      <c r="D386" s="1">
        <v>43155.421111458301</v>
      </c>
      <c r="E386" s="1">
        <v>44114.472193668997</v>
      </c>
      <c r="F386">
        <v>15723312260</v>
      </c>
      <c r="G386" t="s">
        <v>1361</v>
      </c>
      <c r="H386" t="s">
        <v>16</v>
      </c>
      <c r="I386" t="s">
        <v>995</v>
      </c>
      <c r="J386" t="s">
        <v>1362</v>
      </c>
      <c r="K386">
        <v>1</v>
      </c>
      <c r="M386" t="s">
        <v>16</v>
      </c>
    </row>
    <row r="387" spans="1:13" x14ac:dyDescent="0.25">
      <c r="A387">
        <v>595</v>
      </c>
      <c r="B387" t="s">
        <v>1363</v>
      </c>
      <c r="C387" t="s">
        <v>1364</v>
      </c>
      <c r="D387" s="1">
        <v>43155.421111724499</v>
      </c>
      <c r="E387" s="1">
        <v>44114.464262303198</v>
      </c>
      <c r="F387">
        <v>15520093186</v>
      </c>
      <c r="G387" t="s">
        <v>1365</v>
      </c>
      <c r="H387" t="s">
        <v>16</v>
      </c>
      <c r="I387" t="s">
        <v>995</v>
      </c>
      <c r="J387" t="s">
        <v>1366</v>
      </c>
      <c r="K387">
        <v>1</v>
      </c>
      <c r="M387" t="s">
        <v>16</v>
      </c>
    </row>
    <row r="388" spans="1:13" x14ac:dyDescent="0.25">
      <c r="A388">
        <v>596</v>
      </c>
      <c r="B388" t="s">
        <v>1367</v>
      </c>
      <c r="C388" t="s">
        <v>1368</v>
      </c>
      <c r="D388" s="1">
        <v>43155.421111886601</v>
      </c>
      <c r="E388" s="1">
        <v>44201.713524618099</v>
      </c>
      <c r="F388">
        <v>13883283890</v>
      </c>
      <c r="G388" t="s">
        <v>1369</v>
      </c>
      <c r="H388" t="s">
        <v>16</v>
      </c>
      <c r="I388" t="s">
        <v>995</v>
      </c>
      <c r="J388" t="s">
        <v>1370</v>
      </c>
      <c r="K388">
        <v>1</v>
      </c>
      <c r="M388" t="s">
        <v>16</v>
      </c>
    </row>
    <row r="389" spans="1:13" x14ac:dyDescent="0.25">
      <c r="A389">
        <v>597</v>
      </c>
      <c r="B389" t="s">
        <v>1371</v>
      </c>
      <c r="C389" t="s">
        <v>1372</v>
      </c>
      <c r="D389" s="1">
        <v>43155.421112002303</v>
      </c>
      <c r="E389" s="1">
        <v>43894.4120245718</v>
      </c>
      <c r="F389">
        <v>15923005531</v>
      </c>
      <c r="G389" t="s">
        <v>1373</v>
      </c>
      <c r="H389" t="s">
        <v>16</v>
      </c>
      <c r="I389" t="s">
        <v>995</v>
      </c>
      <c r="J389" t="s">
        <v>1374</v>
      </c>
      <c r="K389">
        <v>2</v>
      </c>
      <c r="L389" t="s">
        <v>149</v>
      </c>
      <c r="M389" t="s">
        <v>16</v>
      </c>
    </row>
    <row r="390" spans="1:13" x14ac:dyDescent="0.25">
      <c r="A390">
        <v>598</v>
      </c>
      <c r="B390" t="s">
        <v>1375</v>
      </c>
      <c r="C390" t="s">
        <v>1376</v>
      </c>
      <c r="D390" s="1">
        <v>43155.421112152799</v>
      </c>
      <c r="E390" s="1">
        <v>44377.392664085703</v>
      </c>
      <c r="F390">
        <v>13272600146</v>
      </c>
      <c r="G390" t="s">
        <v>1377</v>
      </c>
      <c r="H390" t="s">
        <v>16</v>
      </c>
      <c r="I390" t="s">
        <v>995</v>
      </c>
      <c r="J390" t="s">
        <v>1378</v>
      </c>
      <c r="K390">
        <v>1</v>
      </c>
      <c r="M390" t="s">
        <v>16</v>
      </c>
    </row>
    <row r="391" spans="1:13" x14ac:dyDescent="0.25">
      <c r="A391">
        <v>599</v>
      </c>
      <c r="B391" t="s">
        <v>1379</v>
      </c>
      <c r="C391" t="s">
        <v>1380</v>
      </c>
      <c r="D391" s="1">
        <v>43155.421112384298</v>
      </c>
      <c r="E391" s="1">
        <v>43894.408053553198</v>
      </c>
      <c r="F391">
        <v>1</v>
      </c>
      <c r="G391" t="s">
        <v>1381</v>
      </c>
      <c r="H391" t="s">
        <v>16</v>
      </c>
      <c r="I391" t="s">
        <v>995</v>
      </c>
      <c r="J391">
        <v>1</v>
      </c>
      <c r="K391">
        <v>1</v>
      </c>
      <c r="M391" t="s">
        <v>16</v>
      </c>
    </row>
    <row r="392" spans="1:13" x14ac:dyDescent="0.25">
      <c r="A392">
        <v>600</v>
      </c>
      <c r="B392" t="s">
        <v>1382</v>
      </c>
      <c r="C392" t="s">
        <v>1383</v>
      </c>
      <c r="D392" s="1">
        <v>43155.421112534699</v>
      </c>
      <c r="E392" s="1">
        <v>44114.461289039398</v>
      </c>
      <c r="F392">
        <v>18680831605</v>
      </c>
      <c r="G392" t="s">
        <v>1384</v>
      </c>
      <c r="H392" t="s">
        <v>16</v>
      </c>
      <c r="I392" t="s">
        <v>995</v>
      </c>
      <c r="J392" t="s">
        <v>1385</v>
      </c>
      <c r="K392">
        <v>1</v>
      </c>
      <c r="M392" t="s">
        <v>16</v>
      </c>
    </row>
    <row r="393" spans="1:13" x14ac:dyDescent="0.25">
      <c r="A393">
        <v>601</v>
      </c>
      <c r="B393" t="s">
        <v>1386</v>
      </c>
      <c r="C393" t="s">
        <v>1387</v>
      </c>
      <c r="D393" s="1">
        <v>43155.421112650503</v>
      </c>
      <c r="E393" s="1">
        <v>44114.383211111097</v>
      </c>
      <c r="F393">
        <v>18002341766</v>
      </c>
      <c r="G393" t="s">
        <v>1388</v>
      </c>
      <c r="H393" t="s">
        <v>16</v>
      </c>
      <c r="I393" t="s">
        <v>1008</v>
      </c>
      <c r="J393" t="s">
        <v>1389</v>
      </c>
      <c r="K393">
        <v>1</v>
      </c>
      <c r="M393" t="s">
        <v>16</v>
      </c>
    </row>
    <row r="394" spans="1:13" x14ac:dyDescent="0.25">
      <c r="A394">
        <v>602</v>
      </c>
      <c r="B394" t="s">
        <v>1390</v>
      </c>
      <c r="C394" t="s">
        <v>1391</v>
      </c>
      <c r="D394" s="1">
        <v>43155.421113391203</v>
      </c>
      <c r="E394" s="1">
        <v>44114.470313807898</v>
      </c>
      <c r="F394">
        <v>13368282169</v>
      </c>
      <c r="G394" t="s">
        <v>1392</v>
      </c>
      <c r="H394" t="s">
        <v>16</v>
      </c>
      <c r="I394" t="s">
        <v>995</v>
      </c>
      <c r="J394" t="s">
        <v>1393</v>
      </c>
      <c r="K394">
        <v>1</v>
      </c>
      <c r="M394" t="s">
        <v>16</v>
      </c>
    </row>
    <row r="395" spans="1:13" x14ac:dyDescent="0.25">
      <c r="A395">
        <v>603</v>
      </c>
      <c r="B395" t="s">
        <v>1394</v>
      </c>
      <c r="C395" t="s">
        <v>1395</v>
      </c>
      <c r="D395" s="1">
        <v>43155.421116666701</v>
      </c>
      <c r="E395" s="1">
        <v>43894.410121180597</v>
      </c>
      <c r="F395">
        <v>1</v>
      </c>
      <c r="G395" t="s">
        <v>1396</v>
      </c>
      <c r="H395" t="s">
        <v>16</v>
      </c>
      <c r="I395" t="s">
        <v>995</v>
      </c>
      <c r="J395">
        <v>1</v>
      </c>
      <c r="K395">
        <v>1</v>
      </c>
      <c r="M395" t="s">
        <v>16</v>
      </c>
    </row>
    <row r="396" spans="1:13" x14ac:dyDescent="0.25">
      <c r="A396">
        <v>604</v>
      </c>
      <c r="B396" t="s">
        <v>1397</v>
      </c>
      <c r="C396" t="s">
        <v>1398</v>
      </c>
      <c r="D396" s="1">
        <v>43155.421117858801</v>
      </c>
      <c r="E396" s="1">
        <v>44114.470640590298</v>
      </c>
      <c r="F396">
        <v>15123649729</v>
      </c>
      <c r="G396" t="s">
        <v>1399</v>
      </c>
      <c r="H396" t="s">
        <v>16</v>
      </c>
      <c r="I396" t="s">
        <v>995</v>
      </c>
      <c r="J396" t="s">
        <v>1400</v>
      </c>
      <c r="K396">
        <v>1</v>
      </c>
      <c r="M396" t="s">
        <v>16</v>
      </c>
    </row>
    <row r="397" spans="1:13" x14ac:dyDescent="0.25">
      <c r="A397">
        <v>605</v>
      </c>
      <c r="B397" t="s">
        <v>1401</v>
      </c>
      <c r="C397" t="s">
        <v>1402</v>
      </c>
      <c r="D397" s="1">
        <v>43155.421118136597</v>
      </c>
      <c r="E397" s="1">
        <v>44050.622391863399</v>
      </c>
      <c r="F397">
        <v>15123166351</v>
      </c>
      <c r="G397" t="s">
        <v>1403</v>
      </c>
      <c r="H397" t="s">
        <v>16</v>
      </c>
      <c r="I397" t="s">
        <v>995</v>
      </c>
      <c r="J397" t="s">
        <v>1404</v>
      </c>
      <c r="K397">
        <v>1</v>
      </c>
      <c r="M397" t="s">
        <v>16</v>
      </c>
    </row>
    <row r="398" spans="1:13" x14ac:dyDescent="0.25">
      <c r="A398">
        <v>606</v>
      </c>
      <c r="B398" t="s">
        <v>1405</v>
      </c>
      <c r="C398" t="s">
        <v>1406</v>
      </c>
      <c r="D398" s="1">
        <v>43155.421118286999</v>
      </c>
      <c r="E398" s="1">
        <v>43894.4001228009</v>
      </c>
      <c r="F398">
        <v>1</v>
      </c>
      <c r="G398" t="s">
        <v>1388</v>
      </c>
      <c r="H398" t="s">
        <v>16</v>
      </c>
      <c r="I398" t="s">
        <v>995</v>
      </c>
      <c r="J398">
        <v>1</v>
      </c>
      <c r="K398">
        <v>1</v>
      </c>
      <c r="M398" t="s">
        <v>16</v>
      </c>
    </row>
    <row r="399" spans="1:13" x14ac:dyDescent="0.25">
      <c r="A399">
        <v>607</v>
      </c>
      <c r="B399" t="s">
        <v>1407</v>
      </c>
      <c r="C399" t="s">
        <v>1408</v>
      </c>
      <c r="D399" s="1">
        <v>43155.421118402803</v>
      </c>
      <c r="E399" s="1">
        <v>44114.460454895801</v>
      </c>
      <c r="F399">
        <v>15223276877</v>
      </c>
      <c r="G399" t="s">
        <v>1409</v>
      </c>
      <c r="H399" t="s">
        <v>16</v>
      </c>
      <c r="I399" t="s">
        <v>1008</v>
      </c>
      <c r="J399" t="s">
        <v>1410</v>
      </c>
      <c r="K399">
        <v>1</v>
      </c>
      <c r="M399" t="s">
        <v>16</v>
      </c>
    </row>
    <row r="400" spans="1:13" x14ac:dyDescent="0.25">
      <c r="A400">
        <v>608</v>
      </c>
      <c r="B400" t="s">
        <v>1411</v>
      </c>
      <c r="C400" t="s">
        <v>1412</v>
      </c>
      <c r="D400" s="1">
        <v>43155.421118669001</v>
      </c>
      <c r="E400" s="1">
        <v>44200.4784161227</v>
      </c>
      <c r="F400">
        <v>15923911689</v>
      </c>
      <c r="G400" t="s">
        <v>1413</v>
      </c>
      <c r="H400" t="s">
        <v>16</v>
      </c>
      <c r="I400" t="s">
        <v>1017</v>
      </c>
      <c r="J400" t="s">
        <v>1414</v>
      </c>
      <c r="K400">
        <v>2</v>
      </c>
      <c r="L400" t="s">
        <v>149</v>
      </c>
      <c r="M400" t="s">
        <v>16</v>
      </c>
    </row>
    <row r="401" spans="1:13" x14ac:dyDescent="0.25">
      <c r="A401">
        <v>609</v>
      </c>
      <c r="B401" t="s">
        <v>1415</v>
      </c>
      <c r="C401" t="s">
        <v>1416</v>
      </c>
      <c r="D401" s="1">
        <v>43155.421118831</v>
      </c>
      <c r="E401" s="1">
        <v>43894.406174965297</v>
      </c>
      <c r="F401">
        <v>1</v>
      </c>
      <c r="H401" t="s">
        <v>16</v>
      </c>
      <c r="I401" t="s">
        <v>995</v>
      </c>
      <c r="J401">
        <v>1</v>
      </c>
      <c r="K401">
        <v>1</v>
      </c>
      <c r="M401" t="s">
        <v>16</v>
      </c>
    </row>
    <row r="402" spans="1:13" x14ac:dyDescent="0.25">
      <c r="A402">
        <v>610</v>
      </c>
      <c r="B402" t="s">
        <v>1417</v>
      </c>
      <c r="C402" t="s">
        <v>1418</v>
      </c>
      <c r="D402" s="1">
        <v>43155.4211189005</v>
      </c>
      <c r="E402" s="1">
        <v>43894.394629317103</v>
      </c>
      <c r="F402">
        <v>1</v>
      </c>
      <c r="H402" t="s">
        <v>16</v>
      </c>
      <c r="I402" t="s">
        <v>995</v>
      </c>
      <c r="J402">
        <v>1</v>
      </c>
      <c r="K402">
        <v>1</v>
      </c>
      <c r="M402" t="s">
        <v>16</v>
      </c>
    </row>
    <row r="403" spans="1:13" x14ac:dyDescent="0.25">
      <c r="A403">
        <v>611</v>
      </c>
      <c r="B403" t="s">
        <v>1419</v>
      </c>
      <c r="C403" t="s">
        <v>1420</v>
      </c>
      <c r="D403" s="1">
        <v>43155.421118981503</v>
      </c>
      <c r="E403" s="1">
        <v>44377.3920881944</v>
      </c>
      <c r="F403" t="s">
        <v>1421</v>
      </c>
      <c r="G403" t="s">
        <v>1422</v>
      </c>
      <c r="H403" t="s">
        <v>16</v>
      </c>
      <c r="I403" t="s">
        <v>995</v>
      </c>
      <c r="J403" t="s">
        <v>1423</v>
      </c>
      <c r="K403">
        <v>1</v>
      </c>
      <c r="M403" t="s">
        <v>16</v>
      </c>
    </row>
    <row r="404" spans="1:13" x14ac:dyDescent="0.25">
      <c r="A404">
        <v>612</v>
      </c>
      <c r="B404" t="s">
        <v>1424</v>
      </c>
      <c r="C404" t="s">
        <v>1425</v>
      </c>
      <c r="D404" s="1">
        <v>43155.421119097198</v>
      </c>
      <c r="E404" s="1">
        <v>43894.416129432902</v>
      </c>
      <c r="F404">
        <v>13896293779</v>
      </c>
      <c r="G404" t="s">
        <v>1426</v>
      </c>
      <c r="H404" t="s">
        <v>16</v>
      </c>
      <c r="I404" t="s">
        <v>1017</v>
      </c>
      <c r="J404" t="s">
        <v>1427</v>
      </c>
      <c r="K404">
        <v>2</v>
      </c>
      <c r="L404" t="s">
        <v>149</v>
      </c>
      <c r="M404" t="s">
        <v>16</v>
      </c>
    </row>
    <row r="405" spans="1:13" x14ac:dyDescent="0.25">
      <c r="A405">
        <v>613</v>
      </c>
      <c r="B405" t="s">
        <v>1428</v>
      </c>
      <c r="C405" t="s">
        <v>1429</v>
      </c>
      <c r="D405" s="1">
        <v>43155.421119363396</v>
      </c>
      <c r="E405" s="1">
        <v>44114.463507060202</v>
      </c>
      <c r="F405">
        <v>18580872590</v>
      </c>
      <c r="G405" t="s">
        <v>1430</v>
      </c>
      <c r="H405" t="s">
        <v>16</v>
      </c>
      <c r="I405" t="s">
        <v>995</v>
      </c>
      <c r="J405" t="s">
        <v>1431</v>
      </c>
      <c r="K405">
        <v>1</v>
      </c>
      <c r="M405" t="s">
        <v>16</v>
      </c>
    </row>
    <row r="406" spans="1:13" x14ac:dyDescent="0.25">
      <c r="A406">
        <v>614</v>
      </c>
      <c r="B406" t="s">
        <v>1432</v>
      </c>
      <c r="C406" t="s">
        <v>1433</v>
      </c>
      <c r="D406" s="1">
        <v>43155.421119525497</v>
      </c>
      <c r="E406" s="1">
        <v>44053.5813815972</v>
      </c>
      <c r="F406">
        <v>13568380077</v>
      </c>
      <c r="G406" t="s">
        <v>1434</v>
      </c>
      <c r="H406" t="s">
        <v>16</v>
      </c>
      <c r="I406" t="s">
        <v>1008</v>
      </c>
      <c r="J406" t="s">
        <v>1435</v>
      </c>
      <c r="K406">
        <v>2</v>
      </c>
      <c r="L406" t="s">
        <v>644</v>
      </c>
      <c r="M406" t="s">
        <v>16</v>
      </c>
    </row>
    <row r="407" spans="1:13" x14ac:dyDescent="0.25">
      <c r="A407">
        <v>615</v>
      </c>
      <c r="B407" t="s">
        <v>1436</v>
      </c>
      <c r="C407" t="s">
        <v>1437</v>
      </c>
      <c r="D407" s="1">
        <v>43155.421119872699</v>
      </c>
      <c r="E407" s="1">
        <v>44114.462391979199</v>
      </c>
      <c r="F407">
        <v>18696745765</v>
      </c>
      <c r="G407" t="s">
        <v>1438</v>
      </c>
      <c r="H407" t="s">
        <v>16</v>
      </c>
      <c r="I407" t="s">
        <v>995</v>
      </c>
      <c r="J407" t="s">
        <v>1439</v>
      </c>
      <c r="K407">
        <v>1</v>
      </c>
      <c r="M407" t="s">
        <v>16</v>
      </c>
    </row>
    <row r="408" spans="1:13" x14ac:dyDescent="0.25">
      <c r="A408">
        <v>616</v>
      </c>
      <c r="B408" t="s">
        <v>1440</v>
      </c>
      <c r="C408" t="s">
        <v>1441</v>
      </c>
      <c r="D408" s="1">
        <v>43155.421120023202</v>
      </c>
      <c r="E408" s="1">
        <v>44197.7068967593</v>
      </c>
      <c r="F408">
        <v>1</v>
      </c>
      <c r="G408" t="s">
        <v>1442</v>
      </c>
      <c r="H408" t="s">
        <v>16</v>
      </c>
      <c r="I408" t="s">
        <v>995</v>
      </c>
      <c r="J408">
        <v>1</v>
      </c>
      <c r="K408">
        <v>1</v>
      </c>
      <c r="M408" t="s">
        <v>16</v>
      </c>
    </row>
    <row r="409" spans="1:13" x14ac:dyDescent="0.25">
      <c r="A409">
        <v>617</v>
      </c>
      <c r="B409" t="s">
        <v>1443</v>
      </c>
      <c r="D409" s="1">
        <v>43155.421120173603</v>
      </c>
      <c r="E409" s="1">
        <v>43392.575548807901</v>
      </c>
      <c r="F409">
        <v>1</v>
      </c>
      <c r="G409" t="s">
        <v>1444</v>
      </c>
      <c r="H409" t="s">
        <v>16</v>
      </c>
      <c r="I409" t="s">
        <v>995</v>
      </c>
      <c r="J409">
        <v>1</v>
      </c>
      <c r="K409">
        <v>1</v>
      </c>
      <c r="M409" t="s">
        <v>16</v>
      </c>
    </row>
    <row r="410" spans="1:13" x14ac:dyDescent="0.25">
      <c r="A410">
        <v>618</v>
      </c>
      <c r="B410" t="s">
        <v>1445</v>
      </c>
      <c r="C410" t="s">
        <v>1446</v>
      </c>
      <c r="D410" s="1">
        <v>43155.421120451399</v>
      </c>
      <c r="E410" s="1">
        <v>44114.461976585597</v>
      </c>
      <c r="F410">
        <v>18580527039</v>
      </c>
      <c r="G410" t="s">
        <v>1447</v>
      </c>
      <c r="H410" t="s">
        <v>16</v>
      </c>
      <c r="I410" t="s">
        <v>995</v>
      </c>
      <c r="J410" t="s">
        <v>1448</v>
      </c>
      <c r="K410">
        <v>1</v>
      </c>
      <c r="M410" t="s">
        <v>16</v>
      </c>
    </row>
    <row r="411" spans="1:13" x14ac:dyDescent="0.25">
      <c r="A411">
        <v>619</v>
      </c>
      <c r="B411" t="s">
        <v>1449</v>
      </c>
      <c r="C411" t="s">
        <v>1450</v>
      </c>
      <c r="D411" s="1">
        <v>43155.421120567102</v>
      </c>
      <c r="E411" s="1">
        <v>44226.542613657402</v>
      </c>
      <c r="F411" t="s">
        <v>1451</v>
      </c>
      <c r="G411" t="s">
        <v>1452</v>
      </c>
      <c r="H411" t="s">
        <v>16</v>
      </c>
      <c r="I411" t="s">
        <v>995</v>
      </c>
      <c r="J411" t="s">
        <v>1453</v>
      </c>
      <c r="K411">
        <v>2</v>
      </c>
      <c r="L411" t="s">
        <v>149</v>
      </c>
      <c r="M411" t="s">
        <v>16</v>
      </c>
    </row>
    <row r="412" spans="1:13" x14ac:dyDescent="0.25">
      <c r="A412">
        <v>620</v>
      </c>
      <c r="B412" t="s">
        <v>1454</v>
      </c>
      <c r="C412" t="s">
        <v>1455</v>
      </c>
      <c r="D412" s="1">
        <v>43155.421120717598</v>
      </c>
      <c r="E412" s="1">
        <v>44165.460736655099</v>
      </c>
      <c r="F412">
        <v>19960666977</v>
      </c>
      <c r="G412" t="s">
        <v>1456</v>
      </c>
      <c r="H412" t="s">
        <v>16</v>
      </c>
      <c r="I412" t="s">
        <v>995</v>
      </c>
      <c r="J412" t="s">
        <v>1457</v>
      </c>
      <c r="K412">
        <v>2</v>
      </c>
      <c r="L412" t="s">
        <v>644</v>
      </c>
      <c r="M412" t="s">
        <v>16</v>
      </c>
    </row>
    <row r="413" spans="1:13" x14ac:dyDescent="0.25">
      <c r="A413">
        <v>621</v>
      </c>
      <c r="B413" t="s">
        <v>1458</v>
      </c>
      <c r="C413" t="s">
        <v>1459</v>
      </c>
      <c r="D413" s="1">
        <v>43155.4211208333</v>
      </c>
      <c r="E413" s="1">
        <v>44114.4695321412</v>
      </c>
      <c r="F413">
        <v>13500352898</v>
      </c>
      <c r="G413" t="s">
        <v>1460</v>
      </c>
      <c r="H413" t="s">
        <v>16</v>
      </c>
      <c r="I413" t="s">
        <v>995</v>
      </c>
      <c r="J413" t="s">
        <v>1461</v>
      </c>
      <c r="K413">
        <v>1</v>
      </c>
      <c r="M413" t="s">
        <v>16</v>
      </c>
    </row>
    <row r="414" spans="1:13" x14ac:dyDescent="0.25">
      <c r="A414">
        <v>622</v>
      </c>
      <c r="B414" t="s">
        <v>1462</v>
      </c>
      <c r="C414" t="s">
        <v>1463</v>
      </c>
      <c r="D414" s="1">
        <v>43155.421121099498</v>
      </c>
      <c r="E414" s="1">
        <v>44114.379412384304</v>
      </c>
      <c r="F414">
        <v>13098660698</v>
      </c>
      <c r="G414" t="s">
        <v>1464</v>
      </c>
      <c r="H414" t="s">
        <v>16</v>
      </c>
      <c r="I414" t="s">
        <v>1008</v>
      </c>
      <c r="J414" t="s">
        <v>1465</v>
      </c>
      <c r="K414">
        <v>1</v>
      </c>
      <c r="M414" t="s">
        <v>16</v>
      </c>
    </row>
    <row r="415" spans="1:13" x14ac:dyDescent="0.25">
      <c r="A415">
        <v>623</v>
      </c>
      <c r="B415" t="s">
        <v>1466</v>
      </c>
      <c r="C415" t="s">
        <v>1467</v>
      </c>
      <c r="D415" s="1">
        <v>43155.421121261599</v>
      </c>
      <c r="E415" s="1">
        <v>44011.599296909699</v>
      </c>
      <c r="F415">
        <v>15922607675</v>
      </c>
      <c r="G415" t="s">
        <v>1468</v>
      </c>
      <c r="H415" t="s">
        <v>16</v>
      </c>
      <c r="I415" t="s">
        <v>995</v>
      </c>
      <c r="J415" t="s">
        <v>1469</v>
      </c>
      <c r="K415">
        <v>1</v>
      </c>
      <c r="M415" t="s">
        <v>16</v>
      </c>
    </row>
    <row r="416" spans="1:13" x14ac:dyDescent="0.25">
      <c r="A416">
        <v>624</v>
      </c>
      <c r="B416" t="s">
        <v>1470</v>
      </c>
      <c r="C416" t="s">
        <v>1471</v>
      </c>
      <c r="D416" s="1">
        <v>43155.421121377301</v>
      </c>
      <c r="E416" s="1">
        <v>44011.5910351852</v>
      </c>
      <c r="F416">
        <v>15223134593</v>
      </c>
      <c r="G416" t="s">
        <v>1472</v>
      </c>
      <c r="H416" t="s">
        <v>16</v>
      </c>
      <c r="I416" t="s">
        <v>995</v>
      </c>
      <c r="J416" t="s">
        <v>1473</v>
      </c>
      <c r="K416">
        <v>1</v>
      </c>
      <c r="M416" t="s">
        <v>16</v>
      </c>
    </row>
    <row r="417" spans="1:13" x14ac:dyDescent="0.25">
      <c r="A417">
        <v>625</v>
      </c>
      <c r="B417" t="s">
        <v>1474</v>
      </c>
      <c r="C417" t="s">
        <v>1475</v>
      </c>
      <c r="D417" s="1">
        <v>43155.4211216435</v>
      </c>
      <c r="E417" s="1">
        <v>44033.5672649306</v>
      </c>
      <c r="F417">
        <v>18290416355</v>
      </c>
      <c r="G417" t="s">
        <v>1476</v>
      </c>
      <c r="H417" t="s">
        <v>16</v>
      </c>
      <c r="I417" t="s">
        <v>995</v>
      </c>
      <c r="J417" t="s">
        <v>1477</v>
      </c>
      <c r="K417">
        <v>2</v>
      </c>
      <c r="L417" t="s">
        <v>149</v>
      </c>
      <c r="M417" t="s">
        <v>16</v>
      </c>
    </row>
    <row r="418" spans="1:13" x14ac:dyDescent="0.25">
      <c r="A418">
        <v>626</v>
      </c>
      <c r="B418" t="s">
        <v>1478</v>
      </c>
      <c r="C418" t="s">
        <v>1479</v>
      </c>
      <c r="D418" s="1">
        <v>43155.421122419</v>
      </c>
      <c r="E418" s="1">
        <v>44011.581243483801</v>
      </c>
      <c r="F418">
        <v>17729664286</v>
      </c>
      <c r="G418" t="s">
        <v>1480</v>
      </c>
      <c r="H418" t="s">
        <v>16</v>
      </c>
      <c r="I418" t="s">
        <v>1017</v>
      </c>
      <c r="J418" t="s">
        <v>1481</v>
      </c>
      <c r="K418">
        <v>1</v>
      </c>
      <c r="M418" t="s">
        <v>16</v>
      </c>
    </row>
    <row r="419" spans="1:13" x14ac:dyDescent="0.25">
      <c r="A419">
        <v>627</v>
      </c>
      <c r="B419" t="s">
        <v>1482</v>
      </c>
      <c r="C419" t="s">
        <v>1483</v>
      </c>
      <c r="D419" s="1">
        <v>43155.421122569402</v>
      </c>
      <c r="E419" s="1">
        <v>43894.419056330997</v>
      </c>
      <c r="F419">
        <v>1</v>
      </c>
      <c r="G419" t="s">
        <v>1484</v>
      </c>
      <c r="H419" t="s">
        <v>16</v>
      </c>
      <c r="I419" t="s">
        <v>995</v>
      </c>
      <c r="J419">
        <v>1</v>
      </c>
      <c r="K419">
        <v>1</v>
      </c>
      <c r="M419" t="s">
        <v>16</v>
      </c>
    </row>
    <row r="420" spans="1:13" x14ac:dyDescent="0.25">
      <c r="A420">
        <v>628</v>
      </c>
      <c r="B420" t="s">
        <v>1485</v>
      </c>
      <c r="C420" t="s">
        <v>1486</v>
      </c>
      <c r="D420" s="1">
        <v>43155.421122800901</v>
      </c>
      <c r="E420" s="1">
        <v>43894.390104664402</v>
      </c>
      <c r="F420">
        <v>1</v>
      </c>
      <c r="H420" t="s">
        <v>16</v>
      </c>
      <c r="I420" t="s">
        <v>995</v>
      </c>
      <c r="J420">
        <v>1</v>
      </c>
      <c r="K420">
        <v>1</v>
      </c>
      <c r="M420" t="s">
        <v>16</v>
      </c>
    </row>
    <row r="421" spans="1:13" x14ac:dyDescent="0.25">
      <c r="A421">
        <v>629</v>
      </c>
      <c r="B421" t="s">
        <v>1487</v>
      </c>
      <c r="C421" t="s">
        <v>1488</v>
      </c>
      <c r="D421" s="1">
        <v>43155.421122951397</v>
      </c>
      <c r="E421" s="1">
        <v>44114.384906713</v>
      </c>
      <c r="F421">
        <v>13637995940</v>
      </c>
      <c r="G421" t="s">
        <v>1489</v>
      </c>
      <c r="H421" t="s">
        <v>16</v>
      </c>
      <c r="I421" t="s">
        <v>1008</v>
      </c>
      <c r="J421" t="s">
        <v>1490</v>
      </c>
      <c r="K421">
        <v>1</v>
      </c>
      <c r="M421" t="s">
        <v>16</v>
      </c>
    </row>
    <row r="422" spans="1:13" x14ac:dyDescent="0.25">
      <c r="A422">
        <v>630</v>
      </c>
      <c r="B422" t="s">
        <v>1491</v>
      </c>
      <c r="C422" t="s">
        <v>1492</v>
      </c>
      <c r="D422" s="1">
        <v>43155.421123067099</v>
      </c>
      <c r="E422" s="1">
        <v>43894.373867476897</v>
      </c>
      <c r="F422">
        <v>0</v>
      </c>
      <c r="G422" t="s">
        <v>1493</v>
      </c>
      <c r="H422" t="s">
        <v>16</v>
      </c>
      <c r="I422" t="s">
        <v>1008</v>
      </c>
      <c r="J422">
        <v>0</v>
      </c>
      <c r="K422">
        <v>1</v>
      </c>
      <c r="M422" t="s">
        <v>16</v>
      </c>
    </row>
    <row r="423" spans="1:13" x14ac:dyDescent="0.25">
      <c r="A423">
        <v>631</v>
      </c>
      <c r="B423" t="s">
        <v>1494</v>
      </c>
      <c r="C423" t="s">
        <v>1495</v>
      </c>
      <c r="D423" s="1">
        <v>43155.4211232292</v>
      </c>
      <c r="E423" s="1">
        <v>43894.381734409697</v>
      </c>
      <c r="F423">
        <v>1</v>
      </c>
      <c r="G423" t="s">
        <v>1496</v>
      </c>
      <c r="H423" t="s">
        <v>16</v>
      </c>
      <c r="I423" t="s">
        <v>1008</v>
      </c>
      <c r="J423">
        <v>1</v>
      </c>
      <c r="K423">
        <v>1</v>
      </c>
      <c r="M423" t="s">
        <v>16</v>
      </c>
    </row>
    <row r="424" spans="1:13" x14ac:dyDescent="0.25">
      <c r="A424">
        <v>632</v>
      </c>
      <c r="B424" t="s">
        <v>1497</v>
      </c>
      <c r="C424" t="s">
        <v>1498</v>
      </c>
      <c r="D424" s="1">
        <v>43155.421123344902</v>
      </c>
      <c r="E424" s="1">
        <v>43894.3773764699</v>
      </c>
      <c r="F424">
        <v>17323679800</v>
      </c>
      <c r="G424" t="s">
        <v>1499</v>
      </c>
      <c r="H424" t="s">
        <v>16</v>
      </c>
      <c r="I424" t="s">
        <v>1008</v>
      </c>
      <c r="J424" t="s">
        <v>1500</v>
      </c>
      <c r="K424">
        <v>2</v>
      </c>
      <c r="L424" t="s">
        <v>149</v>
      </c>
      <c r="M424" t="s">
        <v>16</v>
      </c>
    </row>
    <row r="425" spans="1:13" x14ac:dyDescent="0.25">
      <c r="A425">
        <v>633</v>
      </c>
      <c r="B425" t="s">
        <v>1501</v>
      </c>
      <c r="C425" t="s">
        <v>1502</v>
      </c>
      <c r="D425" s="1">
        <v>43155.421123414402</v>
      </c>
      <c r="E425" s="1">
        <v>43894.392991863402</v>
      </c>
      <c r="F425">
        <v>18883346485</v>
      </c>
      <c r="G425" t="s">
        <v>1503</v>
      </c>
      <c r="H425" t="s">
        <v>16</v>
      </c>
      <c r="I425" t="s">
        <v>995</v>
      </c>
      <c r="J425" t="s">
        <v>1504</v>
      </c>
      <c r="K425">
        <v>2</v>
      </c>
      <c r="L425" t="s">
        <v>149</v>
      </c>
      <c r="M425" t="s">
        <v>16</v>
      </c>
    </row>
    <row r="426" spans="1:13" x14ac:dyDescent="0.25">
      <c r="A426">
        <v>634</v>
      </c>
      <c r="B426" t="s">
        <v>1505</v>
      </c>
      <c r="C426" t="s">
        <v>1506</v>
      </c>
      <c r="D426" s="1">
        <v>43155.421123495398</v>
      </c>
      <c r="E426" s="1">
        <v>44137.525347372699</v>
      </c>
      <c r="F426">
        <v>13452388896</v>
      </c>
      <c r="G426" t="s">
        <v>1507</v>
      </c>
      <c r="H426" t="s">
        <v>16</v>
      </c>
      <c r="I426" t="s">
        <v>995</v>
      </c>
      <c r="J426" t="s">
        <v>1508</v>
      </c>
      <c r="K426">
        <v>2</v>
      </c>
      <c r="L426" t="s">
        <v>149</v>
      </c>
      <c r="M426" t="s">
        <v>16</v>
      </c>
    </row>
    <row r="427" spans="1:13" x14ac:dyDescent="0.25">
      <c r="A427">
        <v>635</v>
      </c>
      <c r="B427" t="s">
        <v>1509</v>
      </c>
      <c r="C427" t="s">
        <v>1510</v>
      </c>
      <c r="D427" s="1">
        <v>43155.421123576401</v>
      </c>
      <c r="E427" s="1">
        <v>43894.385038888897</v>
      </c>
      <c r="F427">
        <v>1</v>
      </c>
      <c r="H427" t="s">
        <v>16</v>
      </c>
      <c r="I427" t="s">
        <v>1008</v>
      </c>
      <c r="J427">
        <v>1</v>
      </c>
      <c r="K427">
        <v>1</v>
      </c>
      <c r="M427" t="s">
        <v>16</v>
      </c>
    </row>
    <row r="428" spans="1:13" x14ac:dyDescent="0.25">
      <c r="A428">
        <v>636</v>
      </c>
      <c r="B428" t="s">
        <v>1511</v>
      </c>
      <c r="C428" t="s">
        <v>1512</v>
      </c>
      <c r="D428" s="1">
        <v>43155.4211236458</v>
      </c>
      <c r="E428" s="1">
        <v>43894.395786655099</v>
      </c>
      <c r="F428">
        <v>13638257376</v>
      </c>
      <c r="G428" t="s">
        <v>1513</v>
      </c>
      <c r="H428" t="s">
        <v>16</v>
      </c>
      <c r="I428" t="s">
        <v>995</v>
      </c>
      <c r="J428" t="s">
        <v>1514</v>
      </c>
      <c r="K428">
        <v>2</v>
      </c>
      <c r="L428" t="s">
        <v>149</v>
      </c>
      <c r="M428" t="s">
        <v>16</v>
      </c>
    </row>
    <row r="429" spans="1:13" x14ac:dyDescent="0.25">
      <c r="A429">
        <v>637</v>
      </c>
      <c r="B429" t="s">
        <v>1515</v>
      </c>
      <c r="C429" t="s">
        <v>1516</v>
      </c>
      <c r="D429" s="1">
        <v>43155.421123726897</v>
      </c>
      <c r="E429" s="1">
        <v>44294.496024537002</v>
      </c>
      <c r="F429">
        <v>15102350671</v>
      </c>
      <c r="G429" t="s">
        <v>1517</v>
      </c>
      <c r="H429" t="s">
        <v>16</v>
      </c>
      <c r="I429" t="s">
        <v>1008</v>
      </c>
      <c r="J429" t="s">
        <v>1518</v>
      </c>
      <c r="K429">
        <v>2</v>
      </c>
      <c r="L429" t="s">
        <v>149</v>
      </c>
      <c r="M429" t="s">
        <v>16</v>
      </c>
    </row>
    <row r="430" spans="1:13" x14ac:dyDescent="0.25">
      <c r="A430">
        <v>638</v>
      </c>
      <c r="B430" t="s">
        <v>1519</v>
      </c>
      <c r="C430" t="s">
        <v>1520</v>
      </c>
      <c r="D430" s="1">
        <v>43155.421123807901</v>
      </c>
      <c r="E430" s="1">
        <v>43894.399283298597</v>
      </c>
      <c r="F430">
        <v>1</v>
      </c>
      <c r="G430" t="s">
        <v>1521</v>
      </c>
      <c r="H430" t="s">
        <v>16</v>
      </c>
      <c r="I430" t="s">
        <v>995</v>
      </c>
      <c r="J430">
        <v>1</v>
      </c>
      <c r="K430">
        <v>1</v>
      </c>
      <c r="M430" t="s">
        <v>16</v>
      </c>
    </row>
    <row r="431" spans="1:13" x14ac:dyDescent="0.25">
      <c r="A431">
        <v>639</v>
      </c>
      <c r="B431" t="s">
        <v>1522</v>
      </c>
      <c r="C431" t="s">
        <v>1523</v>
      </c>
      <c r="D431" s="1">
        <v>43155.421123923603</v>
      </c>
      <c r="E431" s="1">
        <v>43715.463204826403</v>
      </c>
      <c r="F431">
        <v>18680939091</v>
      </c>
      <c r="G431" t="s">
        <v>1524</v>
      </c>
      <c r="H431" t="s">
        <v>16</v>
      </c>
      <c r="I431" t="s">
        <v>995</v>
      </c>
      <c r="J431" t="s">
        <v>1525</v>
      </c>
      <c r="K431">
        <v>2</v>
      </c>
      <c r="L431" t="s">
        <v>149</v>
      </c>
      <c r="M431" t="s">
        <v>16</v>
      </c>
    </row>
    <row r="432" spans="1:13" x14ac:dyDescent="0.25">
      <c r="A432">
        <v>640</v>
      </c>
      <c r="B432" t="s">
        <v>1526</v>
      </c>
      <c r="C432" t="s">
        <v>1527</v>
      </c>
      <c r="D432" s="1">
        <v>43155.421124039298</v>
      </c>
      <c r="E432" s="1">
        <v>44015.727956979201</v>
      </c>
      <c r="F432">
        <v>15826136500</v>
      </c>
      <c r="G432" t="s">
        <v>1528</v>
      </c>
      <c r="H432" t="s">
        <v>16</v>
      </c>
      <c r="I432" t="s">
        <v>995</v>
      </c>
      <c r="J432" t="s">
        <v>1529</v>
      </c>
      <c r="K432">
        <v>1</v>
      </c>
      <c r="M432" t="s">
        <v>16</v>
      </c>
    </row>
    <row r="433" spans="1:13" x14ac:dyDescent="0.25">
      <c r="A433">
        <v>641</v>
      </c>
      <c r="B433" t="s">
        <v>1530</v>
      </c>
      <c r="C433" t="s">
        <v>1531</v>
      </c>
      <c r="D433" s="1">
        <v>43155.421124189801</v>
      </c>
      <c r="E433" s="1">
        <v>43894.393180868101</v>
      </c>
      <c r="F433">
        <v>13452419642</v>
      </c>
      <c r="G433" t="s">
        <v>1532</v>
      </c>
      <c r="H433" t="s">
        <v>16</v>
      </c>
      <c r="I433" t="s">
        <v>995</v>
      </c>
      <c r="J433" t="s">
        <v>1533</v>
      </c>
      <c r="K433">
        <v>2</v>
      </c>
      <c r="L433" t="s">
        <v>149</v>
      </c>
      <c r="M433" t="s">
        <v>16</v>
      </c>
    </row>
    <row r="434" spans="1:13" x14ac:dyDescent="0.25">
      <c r="A434">
        <v>642</v>
      </c>
      <c r="B434" t="s">
        <v>1534</v>
      </c>
      <c r="C434" t="s">
        <v>1535</v>
      </c>
      <c r="D434" s="1">
        <v>43155.421124305598</v>
      </c>
      <c r="E434" s="1">
        <v>43894.405048148103</v>
      </c>
      <c r="F434">
        <v>1</v>
      </c>
      <c r="G434" t="s">
        <v>1536</v>
      </c>
      <c r="H434" t="s">
        <v>16</v>
      </c>
      <c r="I434" t="s">
        <v>995</v>
      </c>
      <c r="J434">
        <v>1</v>
      </c>
      <c r="K434">
        <v>1</v>
      </c>
      <c r="M434" t="s">
        <v>16</v>
      </c>
    </row>
    <row r="435" spans="1:13" x14ac:dyDescent="0.25">
      <c r="A435">
        <v>643</v>
      </c>
      <c r="B435" t="s">
        <v>1537</v>
      </c>
      <c r="C435" t="s">
        <v>1538</v>
      </c>
      <c r="D435" s="1">
        <v>43155.421124537002</v>
      </c>
      <c r="E435" s="1">
        <v>44053.580298344903</v>
      </c>
      <c r="F435">
        <v>18580398780</v>
      </c>
      <c r="G435" t="s">
        <v>1539</v>
      </c>
      <c r="H435" t="s">
        <v>16</v>
      </c>
      <c r="I435" t="s">
        <v>995</v>
      </c>
      <c r="J435" t="s">
        <v>1540</v>
      </c>
      <c r="K435">
        <v>2</v>
      </c>
      <c r="L435" t="s">
        <v>644</v>
      </c>
      <c r="M435" t="s">
        <v>16</v>
      </c>
    </row>
    <row r="436" spans="1:13" x14ac:dyDescent="0.25">
      <c r="A436">
        <v>644</v>
      </c>
      <c r="B436" t="s">
        <v>1541</v>
      </c>
      <c r="C436" t="s">
        <v>1542</v>
      </c>
      <c r="D436" s="1">
        <v>43155.421124652799</v>
      </c>
      <c r="E436" s="1">
        <v>43628.646513113403</v>
      </c>
      <c r="F436">
        <v>13896259033</v>
      </c>
      <c r="G436" t="s">
        <v>1543</v>
      </c>
      <c r="H436" t="s">
        <v>16</v>
      </c>
      <c r="I436" t="s">
        <v>995</v>
      </c>
      <c r="J436" t="s">
        <v>1544</v>
      </c>
      <c r="K436">
        <v>2</v>
      </c>
      <c r="L436" t="s">
        <v>149</v>
      </c>
      <c r="M436" t="s">
        <v>16</v>
      </c>
    </row>
    <row r="437" spans="1:13" x14ac:dyDescent="0.25">
      <c r="A437">
        <v>645</v>
      </c>
      <c r="B437" t="s">
        <v>1545</v>
      </c>
      <c r="D437" s="1">
        <v>43155.421124768502</v>
      </c>
      <c r="E437" s="1">
        <v>43265.693612349503</v>
      </c>
      <c r="F437">
        <v>1</v>
      </c>
      <c r="H437" t="s">
        <v>16</v>
      </c>
      <c r="I437" t="s">
        <v>995</v>
      </c>
      <c r="J437">
        <v>1</v>
      </c>
      <c r="K437">
        <v>1</v>
      </c>
      <c r="M437" t="s">
        <v>16</v>
      </c>
    </row>
    <row r="438" spans="1:13" x14ac:dyDescent="0.25">
      <c r="A438">
        <v>646</v>
      </c>
      <c r="B438" t="s">
        <v>1546</v>
      </c>
      <c r="C438" t="s">
        <v>1547</v>
      </c>
      <c r="D438" s="1">
        <v>43155.421124849498</v>
      </c>
      <c r="E438" s="1">
        <v>44153.407939236102</v>
      </c>
      <c r="F438">
        <v>15923267228</v>
      </c>
      <c r="G438" t="s">
        <v>1548</v>
      </c>
      <c r="H438" t="s">
        <v>16</v>
      </c>
      <c r="I438" t="s">
        <v>1008</v>
      </c>
      <c r="J438" t="s">
        <v>1549</v>
      </c>
      <c r="K438">
        <v>2</v>
      </c>
      <c r="L438" t="s">
        <v>149</v>
      </c>
      <c r="M438" t="s">
        <v>16</v>
      </c>
    </row>
    <row r="439" spans="1:13" x14ac:dyDescent="0.25">
      <c r="A439">
        <v>647</v>
      </c>
      <c r="B439" t="s">
        <v>1550</v>
      </c>
      <c r="C439" t="s">
        <v>1551</v>
      </c>
      <c r="D439" s="1">
        <v>43155.421124918998</v>
      </c>
      <c r="E439" s="1">
        <v>44053.580209490698</v>
      </c>
      <c r="F439">
        <v>18323760068</v>
      </c>
      <c r="G439" t="s">
        <v>1552</v>
      </c>
      <c r="H439" t="s">
        <v>16</v>
      </c>
      <c r="I439" t="s">
        <v>995</v>
      </c>
      <c r="J439" t="s">
        <v>1553</v>
      </c>
      <c r="K439">
        <v>2</v>
      </c>
      <c r="L439" t="s">
        <v>644</v>
      </c>
      <c r="M439" t="s">
        <v>16</v>
      </c>
    </row>
    <row r="440" spans="1:13" x14ac:dyDescent="0.25">
      <c r="A440">
        <v>648</v>
      </c>
      <c r="B440" t="s">
        <v>1554</v>
      </c>
      <c r="C440" t="s">
        <v>1555</v>
      </c>
      <c r="D440" s="1">
        <v>43155.4211250347</v>
      </c>
      <c r="E440" s="1">
        <v>44011.582695254598</v>
      </c>
      <c r="F440">
        <v>13368384251</v>
      </c>
      <c r="G440" t="s">
        <v>1556</v>
      </c>
      <c r="H440" t="s">
        <v>16</v>
      </c>
      <c r="I440" t="s">
        <v>1008</v>
      </c>
      <c r="J440" t="s">
        <v>1557</v>
      </c>
      <c r="K440">
        <v>1</v>
      </c>
      <c r="M440" t="s">
        <v>16</v>
      </c>
    </row>
    <row r="441" spans="1:13" x14ac:dyDescent="0.25">
      <c r="A441">
        <v>649</v>
      </c>
      <c r="B441" t="s">
        <v>1558</v>
      </c>
      <c r="C441" t="s">
        <v>1559</v>
      </c>
      <c r="D441" s="1">
        <v>43155.421125115703</v>
      </c>
      <c r="E441" s="1">
        <v>44114.382158761597</v>
      </c>
      <c r="F441">
        <v>13883699814</v>
      </c>
      <c r="G441" t="s">
        <v>1560</v>
      </c>
      <c r="H441" t="s">
        <v>16</v>
      </c>
      <c r="I441" t="s">
        <v>1008</v>
      </c>
      <c r="J441" t="s">
        <v>1561</v>
      </c>
      <c r="K441">
        <v>1</v>
      </c>
      <c r="M441" t="s">
        <v>16</v>
      </c>
    </row>
    <row r="442" spans="1:13" x14ac:dyDescent="0.25">
      <c r="A442">
        <v>650</v>
      </c>
      <c r="B442" t="s">
        <v>1562</v>
      </c>
      <c r="C442" t="s">
        <v>1563</v>
      </c>
      <c r="D442" s="1">
        <v>43155.421125266199</v>
      </c>
      <c r="E442" s="1">
        <v>44061.410407060197</v>
      </c>
      <c r="F442">
        <v>15023923399</v>
      </c>
      <c r="G442" t="s">
        <v>1564</v>
      </c>
      <c r="H442" t="s">
        <v>16</v>
      </c>
      <c r="I442" t="s">
        <v>1008</v>
      </c>
      <c r="J442" t="s">
        <v>1565</v>
      </c>
      <c r="K442">
        <v>2</v>
      </c>
      <c r="L442" t="s">
        <v>352</v>
      </c>
      <c r="M442" t="s">
        <v>16</v>
      </c>
    </row>
    <row r="443" spans="1:13" x14ac:dyDescent="0.25">
      <c r="A443">
        <v>651</v>
      </c>
      <c r="B443" t="s">
        <v>1566</v>
      </c>
      <c r="C443" t="s">
        <v>1567</v>
      </c>
      <c r="D443" s="1">
        <v>43155.421125381901</v>
      </c>
      <c r="E443" s="1">
        <v>44034.453269675898</v>
      </c>
      <c r="F443">
        <v>15223190528</v>
      </c>
      <c r="G443" t="s">
        <v>1568</v>
      </c>
      <c r="H443" t="s">
        <v>16</v>
      </c>
      <c r="I443" t="s">
        <v>995</v>
      </c>
      <c r="J443" t="s">
        <v>1569</v>
      </c>
      <c r="K443">
        <v>1</v>
      </c>
      <c r="M443" t="s">
        <v>16</v>
      </c>
    </row>
    <row r="444" spans="1:13" x14ac:dyDescent="0.25">
      <c r="A444">
        <v>652</v>
      </c>
      <c r="B444" t="s">
        <v>1570</v>
      </c>
      <c r="C444" t="s">
        <v>1571</v>
      </c>
      <c r="D444" s="1">
        <v>43155.421125729197</v>
      </c>
      <c r="E444" s="1">
        <v>44013.451052465301</v>
      </c>
      <c r="F444">
        <v>13882819642</v>
      </c>
      <c r="G444" t="s">
        <v>1572</v>
      </c>
      <c r="H444" t="s">
        <v>16</v>
      </c>
      <c r="I444" t="s">
        <v>990</v>
      </c>
      <c r="J444" t="s">
        <v>1573</v>
      </c>
      <c r="K444">
        <v>2</v>
      </c>
      <c r="L444" t="s">
        <v>149</v>
      </c>
      <c r="M444" t="s">
        <v>16</v>
      </c>
    </row>
    <row r="445" spans="1:13" x14ac:dyDescent="0.25">
      <c r="A445">
        <v>653</v>
      </c>
      <c r="B445" t="s">
        <v>1574</v>
      </c>
      <c r="C445" t="s">
        <v>1575</v>
      </c>
      <c r="D445" s="1">
        <v>43155.421125891196</v>
      </c>
      <c r="E445" s="1">
        <v>43726.6266209491</v>
      </c>
      <c r="F445">
        <v>15082672176</v>
      </c>
      <c r="G445" t="s">
        <v>1576</v>
      </c>
      <c r="H445" t="s">
        <v>16</v>
      </c>
      <c r="I445" t="s">
        <v>1008</v>
      </c>
      <c r="J445" t="s">
        <v>1577</v>
      </c>
      <c r="K445">
        <v>2</v>
      </c>
      <c r="L445" t="s">
        <v>149</v>
      </c>
      <c r="M445" t="s">
        <v>16</v>
      </c>
    </row>
    <row r="446" spans="1:13" x14ac:dyDescent="0.25">
      <c r="A446">
        <v>654</v>
      </c>
      <c r="B446" t="s">
        <v>1578</v>
      </c>
      <c r="C446" t="s">
        <v>1579</v>
      </c>
      <c r="D446" s="1">
        <v>43155.421125960602</v>
      </c>
      <c r="E446" s="1">
        <v>44114.384443634299</v>
      </c>
      <c r="F446">
        <v>13708323795</v>
      </c>
      <c r="G446" t="s">
        <v>1580</v>
      </c>
      <c r="H446" t="s">
        <v>16</v>
      </c>
      <c r="I446" t="s">
        <v>1008</v>
      </c>
      <c r="J446" t="s">
        <v>1581</v>
      </c>
      <c r="K446">
        <v>1</v>
      </c>
      <c r="M446" t="s">
        <v>16</v>
      </c>
    </row>
    <row r="447" spans="1:13" x14ac:dyDescent="0.25">
      <c r="A447">
        <v>655</v>
      </c>
      <c r="B447" t="s">
        <v>1582</v>
      </c>
      <c r="C447" t="s">
        <v>1583</v>
      </c>
      <c r="D447" s="1">
        <v>43155.421126238398</v>
      </c>
      <c r="E447" s="1">
        <v>44114.474297106499</v>
      </c>
      <c r="F447">
        <v>13678430486</v>
      </c>
      <c r="G447" t="s">
        <v>1584</v>
      </c>
      <c r="H447" t="s">
        <v>16</v>
      </c>
      <c r="I447" t="s">
        <v>995</v>
      </c>
      <c r="J447" t="s">
        <v>1585</v>
      </c>
      <c r="K447">
        <v>1</v>
      </c>
      <c r="M447" t="s">
        <v>16</v>
      </c>
    </row>
    <row r="448" spans="1:13" x14ac:dyDescent="0.25">
      <c r="A448">
        <v>656</v>
      </c>
      <c r="B448" t="s">
        <v>1586</v>
      </c>
      <c r="C448" t="s">
        <v>1587</v>
      </c>
      <c r="D448" s="1">
        <v>43155.421126307898</v>
      </c>
      <c r="E448" s="1">
        <v>44222.368654826401</v>
      </c>
      <c r="F448">
        <v>15320924897</v>
      </c>
      <c r="G448" t="s">
        <v>1588</v>
      </c>
      <c r="H448" t="s">
        <v>16</v>
      </c>
      <c r="I448" t="s">
        <v>995</v>
      </c>
      <c r="J448" t="s">
        <v>1589</v>
      </c>
      <c r="K448">
        <v>2</v>
      </c>
      <c r="L448" t="s">
        <v>149</v>
      </c>
      <c r="M448" t="s">
        <v>16</v>
      </c>
    </row>
    <row r="449" spans="1:13" x14ac:dyDescent="0.25">
      <c r="A449">
        <v>657</v>
      </c>
      <c r="B449" t="s">
        <v>1590</v>
      </c>
      <c r="C449" t="s">
        <v>1591</v>
      </c>
      <c r="D449" s="1">
        <v>43155.421126388901</v>
      </c>
      <c r="E449" s="1">
        <v>44055.677312928201</v>
      </c>
      <c r="F449">
        <v>13135838985</v>
      </c>
      <c r="G449" t="s">
        <v>1592</v>
      </c>
      <c r="H449" t="s">
        <v>16</v>
      </c>
      <c r="I449" t="s">
        <v>1030</v>
      </c>
      <c r="J449" t="s">
        <v>1431</v>
      </c>
      <c r="K449">
        <v>2</v>
      </c>
      <c r="L449" t="s">
        <v>644</v>
      </c>
      <c r="M449" t="s">
        <v>16</v>
      </c>
    </row>
    <row r="450" spans="1:13" x14ac:dyDescent="0.25">
      <c r="A450">
        <v>658</v>
      </c>
      <c r="B450" t="s">
        <v>1593</v>
      </c>
      <c r="C450" t="s">
        <v>1594</v>
      </c>
      <c r="D450" s="1">
        <v>43155.421126469897</v>
      </c>
      <c r="E450" s="1">
        <v>43894.418318136602</v>
      </c>
      <c r="F450">
        <v>1</v>
      </c>
      <c r="H450" t="s">
        <v>16</v>
      </c>
      <c r="I450" t="s">
        <v>995</v>
      </c>
      <c r="J450">
        <v>1</v>
      </c>
      <c r="K450">
        <v>1</v>
      </c>
      <c r="M450" t="s">
        <v>16</v>
      </c>
    </row>
    <row r="451" spans="1:13" x14ac:dyDescent="0.25">
      <c r="A451">
        <v>659</v>
      </c>
      <c r="B451" t="s">
        <v>1595</v>
      </c>
      <c r="C451" t="s">
        <v>1596</v>
      </c>
      <c r="D451" s="1">
        <v>43155.421126539397</v>
      </c>
      <c r="E451" s="1">
        <v>44201.490932175897</v>
      </c>
      <c r="F451" t="s">
        <v>1597</v>
      </c>
      <c r="G451" t="s">
        <v>1598</v>
      </c>
      <c r="H451" t="s">
        <v>16</v>
      </c>
      <c r="I451" t="s">
        <v>995</v>
      </c>
      <c r="J451" t="s">
        <v>1599</v>
      </c>
      <c r="K451">
        <v>2</v>
      </c>
      <c r="L451" t="s">
        <v>149</v>
      </c>
      <c r="M451" t="s">
        <v>16</v>
      </c>
    </row>
    <row r="452" spans="1:13" x14ac:dyDescent="0.25">
      <c r="A452">
        <v>660</v>
      </c>
      <c r="B452" t="s">
        <v>1600</v>
      </c>
      <c r="D452" s="1">
        <v>43155.421126585701</v>
      </c>
      <c r="E452" s="1">
        <v>43390.422263078697</v>
      </c>
      <c r="F452">
        <v>13677675764</v>
      </c>
      <c r="G452" t="s">
        <v>1601</v>
      </c>
      <c r="H452" t="s">
        <v>16</v>
      </c>
      <c r="I452" t="s">
        <v>995</v>
      </c>
      <c r="J452" t="s">
        <v>1602</v>
      </c>
      <c r="K452">
        <v>2</v>
      </c>
      <c r="L452" t="s">
        <v>149</v>
      </c>
      <c r="M452" t="s">
        <v>16</v>
      </c>
    </row>
    <row r="453" spans="1:13" x14ac:dyDescent="0.25">
      <c r="A453">
        <v>661</v>
      </c>
      <c r="B453" t="s">
        <v>1603</v>
      </c>
      <c r="C453" t="s">
        <v>1604</v>
      </c>
      <c r="D453" s="1">
        <v>43155.421126701403</v>
      </c>
      <c r="E453" s="1">
        <v>43894.382661655101</v>
      </c>
      <c r="F453">
        <v>15213359096</v>
      </c>
      <c r="G453" t="s">
        <v>1605</v>
      </c>
      <c r="H453" t="s">
        <v>16</v>
      </c>
      <c r="I453" t="s">
        <v>1008</v>
      </c>
      <c r="J453" t="s">
        <v>1606</v>
      </c>
      <c r="K453">
        <v>2</v>
      </c>
      <c r="L453" t="s">
        <v>149</v>
      </c>
      <c r="M453" t="s">
        <v>16</v>
      </c>
    </row>
    <row r="454" spans="1:13" x14ac:dyDescent="0.25">
      <c r="A454">
        <v>662</v>
      </c>
      <c r="B454" t="s">
        <v>1607</v>
      </c>
      <c r="C454" t="s">
        <v>1608</v>
      </c>
      <c r="D454" s="1">
        <v>43155.421126817098</v>
      </c>
      <c r="E454" s="1">
        <v>43894.381299039298</v>
      </c>
      <c r="F454">
        <v>13594365336</v>
      </c>
      <c r="G454" t="s">
        <v>1609</v>
      </c>
      <c r="H454" t="s">
        <v>16</v>
      </c>
      <c r="I454" t="s">
        <v>1017</v>
      </c>
      <c r="J454" t="s">
        <v>1610</v>
      </c>
      <c r="K454">
        <v>2</v>
      </c>
      <c r="L454" t="s">
        <v>149</v>
      </c>
      <c r="M454" t="s">
        <v>16</v>
      </c>
    </row>
    <row r="455" spans="1:13" x14ac:dyDescent="0.25">
      <c r="A455">
        <v>663</v>
      </c>
      <c r="B455" t="s">
        <v>1611</v>
      </c>
      <c r="C455" t="s">
        <v>1612</v>
      </c>
      <c r="D455" s="1">
        <v>43155.421126851797</v>
      </c>
      <c r="E455" s="1">
        <v>43894.377738923598</v>
      </c>
      <c r="F455">
        <v>0</v>
      </c>
      <c r="G455" t="s">
        <v>1613</v>
      </c>
      <c r="H455" t="s">
        <v>16</v>
      </c>
      <c r="I455" t="s">
        <v>1008</v>
      </c>
      <c r="J455">
        <v>0</v>
      </c>
      <c r="K455">
        <v>1</v>
      </c>
      <c r="M455" t="s">
        <v>16</v>
      </c>
    </row>
    <row r="456" spans="1:13" x14ac:dyDescent="0.25">
      <c r="A456">
        <v>664</v>
      </c>
      <c r="B456" t="s">
        <v>1614</v>
      </c>
      <c r="C456" t="s">
        <v>1615</v>
      </c>
      <c r="D456" s="1">
        <v>43155.421126967602</v>
      </c>
      <c r="E456" s="1">
        <v>44053.581033182898</v>
      </c>
      <c r="F456">
        <v>18683002464</v>
      </c>
      <c r="G456" t="s">
        <v>1616</v>
      </c>
      <c r="H456" t="s">
        <v>16</v>
      </c>
      <c r="I456" t="s">
        <v>1017</v>
      </c>
      <c r="J456" t="s">
        <v>1617</v>
      </c>
      <c r="K456">
        <v>2</v>
      </c>
      <c r="L456" t="s">
        <v>1618</v>
      </c>
      <c r="M456" t="s">
        <v>16</v>
      </c>
    </row>
    <row r="457" spans="1:13" x14ac:dyDescent="0.25">
      <c r="A457">
        <v>665</v>
      </c>
      <c r="B457" t="s">
        <v>1619</v>
      </c>
      <c r="C457" t="s">
        <v>1620</v>
      </c>
      <c r="D457" s="1">
        <v>43155.421127048598</v>
      </c>
      <c r="E457" s="1">
        <v>44011.582009525497</v>
      </c>
      <c r="F457">
        <v>18725865951</v>
      </c>
      <c r="G457" t="s">
        <v>1621</v>
      </c>
      <c r="H457" t="s">
        <v>16</v>
      </c>
      <c r="I457" t="s">
        <v>995</v>
      </c>
      <c r="J457" t="s">
        <v>1622</v>
      </c>
      <c r="K457">
        <v>1</v>
      </c>
      <c r="M457" t="s">
        <v>16</v>
      </c>
    </row>
    <row r="458" spans="1:13" x14ac:dyDescent="0.25">
      <c r="A458">
        <v>666</v>
      </c>
      <c r="B458" t="s">
        <v>1623</v>
      </c>
      <c r="D458" s="1">
        <v>43155.421127118098</v>
      </c>
      <c r="E458" s="1">
        <v>43390.568818090302</v>
      </c>
      <c r="F458">
        <v>18580810017</v>
      </c>
      <c r="G458" t="s">
        <v>1624</v>
      </c>
      <c r="H458" t="s">
        <v>16</v>
      </c>
      <c r="I458" t="s">
        <v>995</v>
      </c>
      <c r="J458" t="s">
        <v>1625</v>
      </c>
      <c r="K458">
        <v>2</v>
      </c>
      <c r="L458" t="s">
        <v>149</v>
      </c>
      <c r="M458" t="s">
        <v>16</v>
      </c>
    </row>
    <row r="459" spans="1:13" x14ac:dyDescent="0.25">
      <c r="A459">
        <v>667</v>
      </c>
      <c r="B459" t="s">
        <v>1626</v>
      </c>
      <c r="D459" s="1">
        <v>43155.421127199101</v>
      </c>
      <c r="E459" s="1">
        <v>43390.433020023098</v>
      </c>
      <c r="F459">
        <v>13668406693</v>
      </c>
      <c r="G459" t="s">
        <v>1627</v>
      </c>
      <c r="H459" t="s">
        <v>16</v>
      </c>
      <c r="I459" t="s">
        <v>995</v>
      </c>
      <c r="J459" t="s">
        <v>1628</v>
      </c>
      <c r="K459">
        <v>2</v>
      </c>
      <c r="L459" t="s">
        <v>149</v>
      </c>
      <c r="M459" t="s">
        <v>16</v>
      </c>
    </row>
    <row r="460" spans="1:13" x14ac:dyDescent="0.25">
      <c r="A460">
        <v>668</v>
      </c>
      <c r="B460" t="s">
        <v>1629</v>
      </c>
      <c r="D460" s="1">
        <v>43155.421127280097</v>
      </c>
      <c r="E460" s="1">
        <v>44053.580927546303</v>
      </c>
      <c r="F460">
        <v>13688207691</v>
      </c>
      <c r="H460" t="s">
        <v>16</v>
      </c>
      <c r="I460" t="s">
        <v>995</v>
      </c>
      <c r="J460" t="s">
        <v>1630</v>
      </c>
      <c r="K460">
        <v>2</v>
      </c>
      <c r="L460" t="s">
        <v>644</v>
      </c>
      <c r="M460" t="s">
        <v>16</v>
      </c>
    </row>
    <row r="461" spans="1:13" x14ac:dyDescent="0.25">
      <c r="A461">
        <v>669</v>
      </c>
      <c r="B461" t="s">
        <v>1631</v>
      </c>
      <c r="C461" t="s">
        <v>1632</v>
      </c>
      <c r="D461" s="1">
        <v>43155.421127395799</v>
      </c>
      <c r="E461" s="1">
        <v>43894.420720219903</v>
      </c>
      <c r="F461">
        <v>17783732055</v>
      </c>
      <c r="G461" t="s">
        <v>1633</v>
      </c>
      <c r="H461" t="s">
        <v>16</v>
      </c>
      <c r="I461" t="s">
        <v>1008</v>
      </c>
      <c r="J461" t="s">
        <v>1634</v>
      </c>
      <c r="K461">
        <v>2</v>
      </c>
      <c r="L461" t="s">
        <v>149</v>
      </c>
      <c r="M461" t="s">
        <v>16</v>
      </c>
    </row>
    <row r="462" spans="1:13" x14ac:dyDescent="0.25">
      <c r="A462">
        <v>670</v>
      </c>
      <c r="B462" t="s">
        <v>1635</v>
      </c>
      <c r="C462" t="s">
        <v>1636</v>
      </c>
      <c r="D462" s="1">
        <v>43155.421127465299</v>
      </c>
      <c r="E462" s="1">
        <v>43665.4728588773</v>
      </c>
      <c r="F462">
        <v>15111849323</v>
      </c>
      <c r="G462" t="s">
        <v>1637</v>
      </c>
      <c r="H462" t="s">
        <v>16</v>
      </c>
      <c r="I462" t="s">
        <v>995</v>
      </c>
      <c r="J462" t="s">
        <v>1638</v>
      </c>
      <c r="K462">
        <v>2</v>
      </c>
      <c r="L462" t="s">
        <v>149</v>
      </c>
      <c r="M462" t="s">
        <v>16</v>
      </c>
    </row>
    <row r="463" spans="1:13" x14ac:dyDescent="0.25">
      <c r="A463">
        <v>671</v>
      </c>
      <c r="B463" t="s">
        <v>1639</v>
      </c>
      <c r="D463" s="1">
        <v>43155.421127511603</v>
      </c>
      <c r="E463" s="1">
        <v>43266.726006678196</v>
      </c>
      <c r="F463">
        <v>15120159990</v>
      </c>
      <c r="H463" t="s">
        <v>16</v>
      </c>
      <c r="I463" t="s">
        <v>1017</v>
      </c>
      <c r="J463" t="s">
        <v>1640</v>
      </c>
      <c r="K463">
        <v>2</v>
      </c>
      <c r="M463" t="s">
        <v>16</v>
      </c>
    </row>
    <row r="464" spans="1:13" x14ac:dyDescent="0.25">
      <c r="A464">
        <v>672</v>
      </c>
      <c r="B464" t="s">
        <v>1641</v>
      </c>
      <c r="C464" t="s">
        <v>1642</v>
      </c>
      <c r="D464" s="1">
        <v>43155.421127581001</v>
      </c>
      <c r="E464" s="1">
        <v>44043.685041354198</v>
      </c>
      <c r="F464">
        <v>13980393800</v>
      </c>
      <c r="G464" t="s">
        <v>1643</v>
      </c>
      <c r="H464" t="s">
        <v>16</v>
      </c>
      <c r="I464" t="s">
        <v>990</v>
      </c>
      <c r="J464" t="s">
        <v>1644</v>
      </c>
      <c r="K464">
        <v>2</v>
      </c>
      <c r="L464" t="s">
        <v>149</v>
      </c>
      <c r="M464" t="s">
        <v>16</v>
      </c>
    </row>
    <row r="465" spans="1:13" x14ac:dyDescent="0.25">
      <c r="A465">
        <v>673</v>
      </c>
      <c r="B465" t="s">
        <v>1645</v>
      </c>
      <c r="C465" t="s">
        <v>1646</v>
      </c>
      <c r="D465" s="1">
        <v>43155.421127661997</v>
      </c>
      <c r="E465" s="1">
        <v>43894.661620451399</v>
      </c>
      <c r="F465">
        <v>15223032490</v>
      </c>
      <c r="G465" t="s">
        <v>1647</v>
      </c>
      <c r="H465" t="s">
        <v>16</v>
      </c>
      <c r="I465" t="s">
        <v>995</v>
      </c>
      <c r="J465" t="s">
        <v>1648</v>
      </c>
      <c r="K465">
        <v>2</v>
      </c>
      <c r="L465" t="s">
        <v>149</v>
      </c>
      <c r="M465" t="s">
        <v>16</v>
      </c>
    </row>
    <row r="466" spans="1:13" x14ac:dyDescent="0.25">
      <c r="A466">
        <v>674</v>
      </c>
      <c r="B466" t="s">
        <v>1649</v>
      </c>
      <c r="C466" t="s">
        <v>1650</v>
      </c>
      <c r="D466" s="1">
        <v>43158.398325196802</v>
      </c>
      <c r="E466" s="1">
        <v>44054.362734224502</v>
      </c>
      <c r="F466">
        <v>13272724433</v>
      </c>
      <c r="H466" t="s">
        <v>16</v>
      </c>
      <c r="I466" t="s">
        <v>86</v>
      </c>
      <c r="J466" t="s">
        <v>1651</v>
      </c>
      <c r="K466">
        <v>1</v>
      </c>
      <c r="M466" t="s">
        <v>16</v>
      </c>
    </row>
    <row r="467" spans="1:13" x14ac:dyDescent="0.25">
      <c r="A467">
        <v>676</v>
      </c>
      <c r="B467" t="s">
        <v>1652</v>
      </c>
      <c r="C467" t="s">
        <v>1653</v>
      </c>
      <c r="D467" s="1">
        <v>43158.4789920486</v>
      </c>
      <c r="E467" s="1">
        <v>44088.428472141197</v>
      </c>
      <c r="F467">
        <v>18084000094</v>
      </c>
      <c r="G467" t="s">
        <v>1654</v>
      </c>
      <c r="H467" t="s">
        <v>16</v>
      </c>
      <c r="I467" t="s">
        <v>939</v>
      </c>
      <c r="J467" t="s">
        <v>1655</v>
      </c>
      <c r="K467">
        <v>2</v>
      </c>
      <c r="L467" t="s">
        <v>149</v>
      </c>
      <c r="M467" t="s">
        <v>16</v>
      </c>
    </row>
    <row r="468" spans="1:13" x14ac:dyDescent="0.25">
      <c r="A468">
        <v>680</v>
      </c>
      <c r="B468" t="s">
        <v>1656</v>
      </c>
      <c r="C468" t="s">
        <v>1657</v>
      </c>
      <c r="D468" s="1">
        <v>43158.7084090278</v>
      </c>
      <c r="E468" s="1">
        <v>44011.628877314797</v>
      </c>
      <c r="F468">
        <v>15308211446</v>
      </c>
      <c r="G468" t="s">
        <v>1658</v>
      </c>
      <c r="H468" t="s">
        <v>16</v>
      </c>
      <c r="I468" t="s">
        <v>1659</v>
      </c>
      <c r="J468" t="s">
        <v>1660</v>
      </c>
      <c r="K468">
        <v>2</v>
      </c>
      <c r="L468" t="s">
        <v>149</v>
      </c>
      <c r="M468" t="s">
        <v>16</v>
      </c>
    </row>
    <row r="469" spans="1:13" x14ac:dyDescent="0.25">
      <c r="A469">
        <v>681</v>
      </c>
      <c r="B469" t="s">
        <v>1661</v>
      </c>
      <c r="D469" s="1">
        <v>43159.425780173602</v>
      </c>
      <c r="E469" s="1">
        <v>43266.726220717603</v>
      </c>
      <c r="F469">
        <v>1</v>
      </c>
      <c r="H469" t="s">
        <v>16</v>
      </c>
      <c r="I469" t="s">
        <v>1662</v>
      </c>
      <c r="J469">
        <v>1</v>
      </c>
      <c r="K469">
        <v>2</v>
      </c>
      <c r="M469" t="s">
        <v>16</v>
      </c>
    </row>
    <row r="470" spans="1:13" x14ac:dyDescent="0.25">
      <c r="A470">
        <v>682</v>
      </c>
      <c r="B470" t="s">
        <v>1663</v>
      </c>
      <c r="D470" s="1">
        <v>43159.4697900463</v>
      </c>
      <c r="E470" s="1">
        <v>43266.726310960701</v>
      </c>
      <c r="F470">
        <v>1</v>
      </c>
      <c r="H470" t="s">
        <v>16</v>
      </c>
      <c r="I470" t="s">
        <v>1663</v>
      </c>
      <c r="J470">
        <v>1</v>
      </c>
      <c r="K470">
        <v>1</v>
      </c>
      <c r="M470" t="s">
        <v>16</v>
      </c>
    </row>
    <row r="471" spans="1:13" x14ac:dyDescent="0.25">
      <c r="A471">
        <v>683</v>
      </c>
      <c r="B471" t="s">
        <v>1664</v>
      </c>
      <c r="D471" s="1">
        <v>43159.587396955998</v>
      </c>
      <c r="E471" s="1">
        <v>43295.502967210603</v>
      </c>
      <c r="F471">
        <v>1</v>
      </c>
      <c r="H471" t="s">
        <v>16</v>
      </c>
      <c r="I471" t="s">
        <v>1664</v>
      </c>
      <c r="J471">
        <v>1</v>
      </c>
      <c r="K471">
        <v>2</v>
      </c>
      <c r="M471" t="s">
        <v>16</v>
      </c>
    </row>
    <row r="472" spans="1:13" x14ac:dyDescent="0.25">
      <c r="A472">
        <v>684</v>
      </c>
      <c r="B472" t="s">
        <v>1665</v>
      </c>
      <c r="C472" t="s">
        <v>1666</v>
      </c>
      <c r="D472" s="1">
        <v>43160.4799269676</v>
      </c>
      <c r="E472" s="1">
        <v>44102.418122338</v>
      </c>
      <c r="F472">
        <v>13399815806</v>
      </c>
      <c r="G472" t="s">
        <v>1665</v>
      </c>
      <c r="H472" t="s">
        <v>16</v>
      </c>
      <c r="I472" t="s">
        <v>77</v>
      </c>
      <c r="J472" t="s">
        <v>1667</v>
      </c>
      <c r="K472">
        <v>2</v>
      </c>
      <c r="L472" t="s">
        <v>1668</v>
      </c>
      <c r="M472" t="s">
        <v>16</v>
      </c>
    </row>
    <row r="473" spans="1:13" x14ac:dyDescent="0.25">
      <c r="A473">
        <v>685</v>
      </c>
      <c r="B473" t="s">
        <v>1669</v>
      </c>
      <c r="D473" s="1">
        <v>43160.492428240701</v>
      </c>
      <c r="E473" s="1">
        <v>43683.424823923597</v>
      </c>
      <c r="F473">
        <v>13008358969</v>
      </c>
      <c r="G473" t="s">
        <v>1669</v>
      </c>
      <c r="H473" t="s">
        <v>16</v>
      </c>
      <c r="I473" t="s">
        <v>77</v>
      </c>
      <c r="J473" t="s">
        <v>1670</v>
      </c>
      <c r="K473">
        <v>2</v>
      </c>
      <c r="L473" t="s">
        <v>1671</v>
      </c>
      <c r="M473" t="s">
        <v>16</v>
      </c>
    </row>
    <row r="474" spans="1:13" x14ac:dyDescent="0.25">
      <c r="A474">
        <v>687</v>
      </c>
      <c r="B474" t="s">
        <v>1672</v>
      </c>
      <c r="D474" s="1">
        <v>43161.456971759297</v>
      </c>
      <c r="E474" s="1">
        <v>43266.729068831002</v>
      </c>
      <c r="F474">
        <v>1</v>
      </c>
      <c r="H474" t="s">
        <v>16</v>
      </c>
      <c r="I474" t="s">
        <v>1672</v>
      </c>
      <c r="J474">
        <v>1</v>
      </c>
      <c r="K474">
        <v>1</v>
      </c>
      <c r="M474" t="s">
        <v>16</v>
      </c>
    </row>
    <row r="475" spans="1:13" x14ac:dyDescent="0.25">
      <c r="A475">
        <v>688</v>
      </c>
      <c r="B475" t="s">
        <v>1673</v>
      </c>
      <c r="D475" s="1">
        <v>43161.4582248843</v>
      </c>
      <c r="E475" s="1">
        <v>43266.726735648102</v>
      </c>
      <c r="F475">
        <v>1</v>
      </c>
      <c r="H475" t="s">
        <v>16</v>
      </c>
      <c r="I475" t="s">
        <v>1673</v>
      </c>
      <c r="J475">
        <v>1</v>
      </c>
      <c r="K475">
        <v>2</v>
      </c>
      <c r="M475" t="s">
        <v>16</v>
      </c>
    </row>
    <row r="476" spans="1:13" x14ac:dyDescent="0.25">
      <c r="A476">
        <v>689</v>
      </c>
      <c r="B476" t="s">
        <v>1674</v>
      </c>
      <c r="C476" t="s">
        <v>1675</v>
      </c>
      <c r="D476" s="1">
        <v>43162.361848182903</v>
      </c>
      <c r="E476" s="1">
        <v>43988.394185104196</v>
      </c>
      <c r="F476">
        <v>15922930330</v>
      </c>
      <c r="G476" t="s">
        <v>1676</v>
      </c>
      <c r="H476" t="s">
        <v>16</v>
      </c>
      <c r="I476" t="s">
        <v>17</v>
      </c>
      <c r="J476" t="s">
        <v>1677</v>
      </c>
      <c r="K476">
        <v>2</v>
      </c>
      <c r="L476" t="s">
        <v>89</v>
      </c>
      <c r="M476" t="s">
        <v>16</v>
      </c>
    </row>
    <row r="477" spans="1:13" x14ac:dyDescent="0.25">
      <c r="A477">
        <v>690</v>
      </c>
      <c r="B477" t="s">
        <v>1678</v>
      </c>
      <c r="C477" t="s">
        <v>1679</v>
      </c>
      <c r="D477" s="1">
        <v>43162.420468020799</v>
      </c>
      <c r="E477" s="1">
        <v>43542.612121840299</v>
      </c>
      <c r="F477">
        <v>15102399178</v>
      </c>
      <c r="G477" t="s">
        <v>1680</v>
      </c>
      <c r="H477" t="s">
        <v>16</v>
      </c>
      <c r="I477" t="s">
        <v>1008</v>
      </c>
      <c r="J477" t="s">
        <v>1681</v>
      </c>
      <c r="K477">
        <v>2</v>
      </c>
      <c r="L477" t="s">
        <v>149</v>
      </c>
      <c r="M477" t="s">
        <v>16</v>
      </c>
    </row>
    <row r="478" spans="1:13" x14ac:dyDescent="0.25">
      <c r="A478">
        <v>692</v>
      </c>
      <c r="B478" t="s">
        <v>1682</v>
      </c>
      <c r="D478" s="1">
        <v>43162.4421093403</v>
      </c>
      <c r="E478" s="1">
        <v>43454.668329016196</v>
      </c>
      <c r="F478">
        <v>13628250399</v>
      </c>
      <c r="H478" t="s">
        <v>16</v>
      </c>
      <c r="I478" t="s">
        <v>77</v>
      </c>
      <c r="J478" t="s">
        <v>1683</v>
      </c>
      <c r="K478">
        <v>2</v>
      </c>
      <c r="L478" t="s">
        <v>89</v>
      </c>
      <c r="M478" t="s">
        <v>16</v>
      </c>
    </row>
    <row r="479" spans="1:13" x14ac:dyDescent="0.25">
      <c r="A479">
        <v>694</v>
      </c>
      <c r="B479" t="s">
        <v>1684</v>
      </c>
      <c r="D479" s="1">
        <v>43162.696207025503</v>
      </c>
      <c r="E479" s="1">
        <v>43929.455635150502</v>
      </c>
      <c r="F479">
        <v>13983665293</v>
      </c>
      <c r="H479" t="s">
        <v>16</v>
      </c>
      <c r="I479" t="s">
        <v>77</v>
      </c>
      <c r="J479" t="s">
        <v>1685</v>
      </c>
      <c r="K479">
        <v>2</v>
      </c>
      <c r="L479" t="s">
        <v>89</v>
      </c>
      <c r="M479" t="s">
        <v>16</v>
      </c>
    </row>
    <row r="480" spans="1:13" x14ac:dyDescent="0.25">
      <c r="A480">
        <v>695</v>
      </c>
      <c r="B480" t="s">
        <v>1686</v>
      </c>
      <c r="D480" s="1">
        <v>43174.722058333296</v>
      </c>
      <c r="E480" s="1">
        <v>44335.724927199102</v>
      </c>
      <c r="F480">
        <v>13399886019</v>
      </c>
      <c r="G480" t="s">
        <v>1687</v>
      </c>
      <c r="H480" t="s">
        <v>16</v>
      </c>
      <c r="I480" t="s">
        <v>77</v>
      </c>
      <c r="J480" t="s">
        <v>1688</v>
      </c>
      <c r="K480">
        <v>2</v>
      </c>
      <c r="L480" t="s">
        <v>1689</v>
      </c>
      <c r="M480" t="s">
        <v>16</v>
      </c>
    </row>
    <row r="481" spans="1:13" x14ac:dyDescent="0.25">
      <c r="A481">
        <v>697</v>
      </c>
      <c r="B481" t="s">
        <v>1690</v>
      </c>
      <c r="C481" t="s">
        <v>1691</v>
      </c>
      <c r="D481" s="1">
        <v>43175.740729548597</v>
      </c>
      <c r="E481" s="1">
        <v>44114.373145370402</v>
      </c>
      <c r="F481">
        <v>13538381372</v>
      </c>
      <c r="G481" t="s">
        <v>1692</v>
      </c>
      <c r="H481" t="s">
        <v>16</v>
      </c>
      <c r="I481" t="s">
        <v>1030</v>
      </c>
      <c r="J481" t="s">
        <v>1693</v>
      </c>
      <c r="K481">
        <v>2</v>
      </c>
      <c r="L481" t="s">
        <v>149</v>
      </c>
      <c r="M481" t="s">
        <v>16</v>
      </c>
    </row>
    <row r="482" spans="1:13" x14ac:dyDescent="0.25">
      <c r="A482">
        <v>698</v>
      </c>
      <c r="B482" t="s">
        <v>1694</v>
      </c>
      <c r="D482" s="1">
        <v>43175.774258946803</v>
      </c>
      <c r="E482" s="1">
        <v>43265.678317858801</v>
      </c>
      <c r="F482">
        <v>1</v>
      </c>
      <c r="H482" t="s">
        <v>16</v>
      </c>
      <c r="I482" t="s">
        <v>1695</v>
      </c>
      <c r="J482">
        <v>1</v>
      </c>
      <c r="K482">
        <v>1</v>
      </c>
      <c r="M482" t="s">
        <v>16</v>
      </c>
    </row>
    <row r="483" spans="1:13" x14ac:dyDescent="0.25">
      <c r="A483">
        <v>699</v>
      </c>
      <c r="B483" t="s">
        <v>1696</v>
      </c>
      <c r="D483" s="1">
        <v>43175.790978669</v>
      </c>
      <c r="E483" s="1">
        <v>43746.632307175903</v>
      </c>
      <c r="F483">
        <v>15320715069</v>
      </c>
      <c r="H483" t="s">
        <v>16</v>
      </c>
      <c r="I483" t="s">
        <v>870</v>
      </c>
      <c r="J483" t="s">
        <v>953</v>
      </c>
      <c r="K483">
        <v>2</v>
      </c>
      <c r="L483" t="s">
        <v>149</v>
      </c>
      <c r="M483" t="s">
        <v>16</v>
      </c>
    </row>
    <row r="484" spans="1:13" x14ac:dyDescent="0.25">
      <c r="A484">
        <v>700</v>
      </c>
      <c r="B484" t="s">
        <v>1697</v>
      </c>
      <c r="C484" t="s">
        <v>1698</v>
      </c>
      <c r="D484" s="1">
        <v>43175.801313807897</v>
      </c>
      <c r="E484" s="1">
        <v>44040.704129363403</v>
      </c>
      <c r="F484">
        <v>15111879026</v>
      </c>
      <c r="G484" t="s">
        <v>1699</v>
      </c>
      <c r="H484" t="s">
        <v>16</v>
      </c>
      <c r="I484" t="s">
        <v>1017</v>
      </c>
      <c r="J484" t="s">
        <v>1700</v>
      </c>
      <c r="K484">
        <v>2</v>
      </c>
      <c r="L484" t="s">
        <v>149</v>
      </c>
      <c r="M484" t="s">
        <v>16</v>
      </c>
    </row>
    <row r="485" spans="1:13" x14ac:dyDescent="0.25">
      <c r="A485">
        <v>701</v>
      </c>
      <c r="B485" t="s">
        <v>1701</v>
      </c>
      <c r="D485" s="1">
        <v>43178.443745451397</v>
      </c>
      <c r="E485" s="1">
        <v>43929.4552910532</v>
      </c>
      <c r="F485">
        <v>15111845921</v>
      </c>
      <c r="H485" t="s">
        <v>16</v>
      </c>
      <c r="I485" t="s">
        <v>77</v>
      </c>
      <c r="J485" t="s">
        <v>1702</v>
      </c>
      <c r="K485">
        <v>2</v>
      </c>
      <c r="L485" t="s">
        <v>89</v>
      </c>
      <c r="M485" t="s">
        <v>16</v>
      </c>
    </row>
    <row r="486" spans="1:13" x14ac:dyDescent="0.25">
      <c r="A486">
        <v>702</v>
      </c>
      <c r="B486" t="s">
        <v>1703</v>
      </c>
      <c r="D486" s="1">
        <v>43178.481553391197</v>
      </c>
      <c r="E486" s="1">
        <v>43392.618899421301</v>
      </c>
      <c r="F486">
        <v>1</v>
      </c>
      <c r="G486" t="s">
        <v>1704</v>
      </c>
      <c r="H486" t="s">
        <v>16</v>
      </c>
      <c r="I486" t="s">
        <v>1705</v>
      </c>
      <c r="J486">
        <v>1</v>
      </c>
      <c r="K486">
        <v>1</v>
      </c>
      <c r="M486" t="s">
        <v>16</v>
      </c>
    </row>
    <row r="487" spans="1:13" x14ac:dyDescent="0.25">
      <c r="A487">
        <v>703</v>
      </c>
      <c r="B487" t="s">
        <v>1706</v>
      </c>
      <c r="D487" s="1">
        <v>43178.585858530103</v>
      </c>
      <c r="E487" s="1">
        <v>43265.678105636602</v>
      </c>
      <c r="F487">
        <v>1</v>
      </c>
      <c r="H487" t="s">
        <v>16</v>
      </c>
      <c r="I487" t="s">
        <v>939</v>
      </c>
      <c r="J487">
        <v>1</v>
      </c>
      <c r="K487">
        <v>1</v>
      </c>
      <c r="M487" t="s">
        <v>16</v>
      </c>
    </row>
    <row r="488" spans="1:13" x14ac:dyDescent="0.25">
      <c r="A488">
        <v>704</v>
      </c>
      <c r="B488" t="s">
        <v>1707</v>
      </c>
      <c r="D488" s="1">
        <v>43178.590430439799</v>
      </c>
      <c r="E488" s="1">
        <v>43266.586374919003</v>
      </c>
      <c r="F488">
        <v>0</v>
      </c>
      <c r="H488" t="s">
        <v>16</v>
      </c>
      <c r="I488" t="s">
        <v>77</v>
      </c>
      <c r="J488">
        <v>0</v>
      </c>
      <c r="K488">
        <v>1</v>
      </c>
      <c r="M488" t="s">
        <v>16</v>
      </c>
    </row>
    <row r="489" spans="1:13" x14ac:dyDescent="0.25">
      <c r="A489">
        <v>705</v>
      </c>
      <c r="B489" t="s">
        <v>1708</v>
      </c>
      <c r="D489" s="1">
        <v>43178.592711840298</v>
      </c>
      <c r="E489" s="1">
        <v>44259.710113888897</v>
      </c>
      <c r="F489">
        <v>15215096819</v>
      </c>
      <c r="G489" t="s">
        <v>346</v>
      </c>
      <c r="H489" t="s">
        <v>16</v>
      </c>
      <c r="I489" t="s">
        <v>1705</v>
      </c>
      <c r="J489" t="s">
        <v>347</v>
      </c>
      <c r="K489">
        <v>1</v>
      </c>
      <c r="M489" t="s">
        <v>16</v>
      </c>
    </row>
    <row r="490" spans="1:13" x14ac:dyDescent="0.25">
      <c r="A490">
        <v>706</v>
      </c>
      <c r="B490" t="s">
        <v>1709</v>
      </c>
      <c r="D490" s="1">
        <v>43178.597711192102</v>
      </c>
      <c r="E490" s="1">
        <v>43386.387076932901</v>
      </c>
      <c r="F490">
        <v>13098660569</v>
      </c>
      <c r="H490" t="s">
        <v>16</v>
      </c>
      <c r="I490" t="s">
        <v>77</v>
      </c>
      <c r="J490" t="s">
        <v>1710</v>
      </c>
      <c r="K490">
        <v>2</v>
      </c>
      <c r="L490" t="s">
        <v>1711</v>
      </c>
      <c r="M490" t="s">
        <v>16</v>
      </c>
    </row>
    <row r="491" spans="1:13" x14ac:dyDescent="0.25">
      <c r="A491">
        <v>707</v>
      </c>
      <c r="B491" t="s">
        <v>1712</v>
      </c>
      <c r="D491" s="1">
        <v>43178.600831713004</v>
      </c>
      <c r="E491" s="1">
        <v>43266.729152430598</v>
      </c>
      <c r="F491">
        <v>1</v>
      </c>
      <c r="H491" t="s">
        <v>16</v>
      </c>
      <c r="I491" t="s">
        <v>952</v>
      </c>
      <c r="J491">
        <v>1</v>
      </c>
      <c r="K491">
        <v>1</v>
      </c>
      <c r="M491" t="s">
        <v>16</v>
      </c>
    </row>
    <row r="492" spans="1:13" x14ac:dyDescent="0.25">
      <c r="A492">
        <v>708</v>
      </c>
      <c r="B492" t="s">
        <v>1713</v>
      </c>
      <c r="C492" t="s">
        <v>1714</v>
      </c>
      <c r="D492" s="1">
        <v>43178.6172568287</v>
      </c>
      <c r="E492" s="1">
        <v>44126.435317361102</v>
      </c>
      <c r="F492">
        <v>18223001641</v>
      </c>
      <c r="G492" t="s">
        <v>1715</v>
      </c>
      <c r="H492" t="s">
        <v>16</v>
      </c>
      <c r="I492" t="s">
        <v>1008</v>
      </c>
      <c r="J492" t="s">
        <v>1716</v>
      </c>
      <c r="K492">
        <v>2</v>
      </c>
      <c r="L492" t="s">
        <v>149</v>
      </c>
      <c r="M492" t="s">
        <v>16</v>
      </c>
    </row>
    <row r="493" spans="1:13" x14ac:dyDescent="0.25">
      <c r="A493">
        <v>709</v>
      </c>
      <c r="B493" t="s">
        <v>1717</v>
      </c>
      <c r="C493" t="s">
        <v>1718</v>
      </c>
      <c r="D493" s="1">
        <v>43180.641969594901</v>
      </c>
      <c r="E493" s="1">
        <v>43939.483794016203</v>
      </c>
      <c r="F493">
        <v>13368176291</v>
      </c>
      <c r="H493" t="s">
        <v>16</v>
      </c>
      <c r="I493" t="s">
        <v>77</v>
      </c>
      <c r="J493" t="s">
        <v>1719</v>
      </c>
      <c r="K493">
        <v>1</v>
      </c>
      <c r="M493" t="s">
        <v>16</v>
      </c>
    </row>
    <row r="494" spans="1:13" x14ac:dyDescent="0.25">
      <c r="A494">
        <v>710</v>
      </c>
      <c r="B494" t="s">
        <v>1720</v>
      </c>
      <c r="C494" t="s">
        <v>1721</v>
      </c>
      <c r="D494" s="1">
        <v>43180.6842616551</v>
      </c>
      <c r="E494" s="1">
        <v>44043.674948379601</v>
      </c>
      <c r="F494" t="s">
        <v>1722</v>
      </c>
      <c r="G494" t="s">
        <v>1723</v>
      </c>
      <c r="H494" t="s">
        <v>16</v>
      </c>
      <c r="I494" t="s">
        <v>1659</v>
      </c>
      <c r="J494" t="s">
        <v>1724</v>
      </c>
      <c r="K494">
        <v>2</v>
      </c>
      <c r="L494" t="s">
        <v>352</v>
      </c>
      <c r="M494" t="s">
        <v>16</v>
      </c>
    </row>
    <row r="495" spans="1:13" x14ac:dyDescent="0.25">
      <c r="A495">
        <v>711</v>
      </c>
      <c r="B495" t="s">
        <v>1725</v>
      </c>
      <c r="C495" t="s">
        <v>1726</v>
      </c>
      <c r="D495" s="1">
        <v>43181.382354317102</v>
      </c>
      <c r="E495" s="1">
        <v>44248.4000620718</v>
      </c>
      <c r="F495">
        <v>15348172719</v>
      </c>
      <c r="H495" t="s">
        <v>16</v>
      </c>
      <c r="I495" t="s">
        <v>1695</v>
      </c>
      <c r="J495" t="s">
        <v>1727</v>
      </c>
      <c r="K495">
        <v>2</v>
      </c>
      <c r="L495" t="s">
        <v>66</v>
      </c>
      <c r="M495" t="s">
        <v>16</v>
      </c>
    </row>
    <row r="496" spans="1:13" x14ac:dyDescent="0.25">
      <c r="A496">
        <v>712</v>
      </c>
      <c r="B496" t="s">
        <v>1728</v>
      </c>
      <c r="D496" s="1">
        <v>43181.405746493103</v>
      </c>
      <c r="E496" s="1">
        <v>43675.405289201401</v>
      </c>
      <c r="F496">
        <v>13983596185</v>
      </c>
      <c r="H496" t="s">
        <v>16</v>
      </c>
      <c r="I496" t="s">
        <v>77</v>
      </c>
      <c r="J496" t="s">
        <v>1729</v>
      </c>
      <c r="K496">
        <v>2</v>
      </c>
      <c r="L496" t="s">
        <v>1730</v>
      </c>
      <c r="M496" t="s">
        <v>16</v>
      </c>
    </row>
    <row r="497" spans="1:13" x14ac:dyDescent="0.25">
      <c r="A497">
        <v>713</v>
      </c>
      <c r="B497" t="s">
        <v>1731</v>
      </c>
      <c r="C497" t="s">
        <v>1732</v>
      </c>
      <c r="D497" s="1">
        <v>43181.420611076399</v>
      </c>
      <c r="E497" s="1">
        <v>44216.373856944403</v>
      </c>
      <c r="F497">
        <v>15082698896</v>
      </c>
      <c r="G497" t="s">
        <v>1733</v>
      </c>
      <c r="H497" t="s">
        <v>16</v>
      </c>
      <c r="I497" t="s">
        <v>990</v>
      </c>
      <c r="J497" t="s">
        <v>1734</v>
      </c>
      <c r="K497">
        <v>2</v>
      </c>
      <c r="L497" t="s">
        <v>644</v>
      </c>
      <c r="M497" t="s">
        <v>16</v>
      </c>
    </row>
    <row r="498" spans="1:13" x14ac:dyDescent="0.25">
      <c r="A498">
        <v>714</v>
      </c>
      <c r="B498" t="s">
        <v>1735</v>
      </c>
      <c r="D498" s="1">
        <v>43182.412617592599</v>
      </c>
      <c r="E498" s="1">
        <v>43266.584657638901</v>
      </c>
      <c r="F498">
        <v>13388943237</v>
      </c>
      <c r="H498" t="s">
        <v>16</v>
      </c>
      <c r="I498" t="s">
        <v>77</v>
      </c>
      <c r="J498" t="s">
        <v>1736</v>
      </c>
      <c r="K498">
        <v>2</v>
      </c>
      <c r="L498" t="s">
        <v>1737</v>
      </c>
      <c r="M498" t="s">
        <v>16</v>
      </c>
    </row>
    <row r="499" spans="1:13" x14ac:dyDescent="0.25">
      <c r="A499">
        <v>715</v>
      </c>
      <c r="B499" t="s">
        <v>1738</v>
      </c>
      <c r="D499" s="1">
        <v>43185.4703842245</v>
      </c>
      <c r="E499" s="1">
        <v>43389.400985532397</v>
      </c>
      <c r="F499">
        <v>18580839927</v>
      </c>
      <c r="H499" t="s">
        <v>16</v>
      </c>
      <c r="I499" t="s">
        <v>77</v>
      </c>
      <c r="J499" t="s">
        <v>1739</v>
      </c>
      <c r="K499">
        <v>2</v>
      </c>
      <c r="L499" t="s">
        <v>1740</v>
      </c>
      <c r="M499" t="s">
        <v>16</v>
      </c>
    </row>
    <row r="500" spans="1:13" x14ac:dyDescent="0.25">
      <c r="A500">
        <v>717</v>
      </c>
      <c r="B500" t="s">
        <v>1741</v>
      </c>
      <c r="C500" t="s">
        <v>1742</v>
      </c>
      <c r="D500" s="1">
        <v>43185.709725729197</v>
      </c>
      <c r="E500" s="1">
        <v>43948.375126851897</v>
      </c>
      <c r="F500">
        <v>13212520668</v>
      </c>
      <c r="G500" t="s">
        <v>1743</v>
      </c>
      <c r="H500" t="s">
        <v>16</v>
      </c>
      <c r="I500" t="s">
        <v>77</v>
      </c>
      <c r="J500" t="s">
        <v>1744</v>
      </c>
      <c r="K500">
        <v>2</v>
      </c>
      <c r="L500" t="s">
        <v>1745</v>
      </c>
      <c r="M500" t="s">
        <v>16</v>
      </c>
    </row>
    <row r="501" spans="1:13" x14ac:dyDescent="0.25">
      <c r="A501">
        <v>718</v>
      </c>
      <c r="B501" t="s">
        <v>1746</v>
      </c>
      <c r="D501" s="1">
        <v>43187.711246330997</v>
      </c>
      <c r="E501" s="1">
        <v>43266.583618599499</v>
      </c>
      <c r="F501">
        <v>15310034897</v>
      </c>
      <c r="H501" t="s">
        <v>16</v>
      </c>
      <c r="I501" t="s">
        <v>77</v>
      </c>
      <c r="J501" t="s">
        <v>1747</v>
      </c>
      <c r="K501">
        <v>2</v>
      </c>
      <c r="L501" t="s">
        <v>89</v>
      </c>
      <c r="M501" t="s">
        <v>16</v>
      </c>
    </row>
    <row r="502" spans="1:13" x14ac:dyDescent="0.25">
      <c r="A502">
        <v>719</v>
      </c>
      <c r="B502" t="s">
        <v>1748</v>
      </c>
      <c r="D502" s="1">
        <v>43193.726905752301</v>
      </c>
      <c r="E502" s="1">
        <v>43279.4077805208</v>
      </c>
      <c r="F502">
        <v>0</v>
      </c>
      <c r="H502" t="s">
        <v>16</v>
      </c>
      <c r="I502" t="s">
        <v>1748</v>
      </c>
      <c r="J502">
        <v>0</v>
      </c>
      <c r="K502">
        <v>2</v>
      </c>
      <c r="L502" t="s">
        <v>1749</v>
      </c>
      <c r="M502" t="s">
        <v>16</v>
      </c>
    </row>
    <row r="503" spans="1:13" x14ac:dyDescent="0.25">
      <c r="A503">
        <v>720</v>
      </c>
      <c r="B503" t="s">
        <v>1750</v>
      </c>
      <c r="D503" s="1">
        <v>43194.593164039397</v>
      </c>
      <c r="E503" s="1">
        <v>43300.674393321802</v>
      </c>
      <c r="F503">
        <v>0</v>
      </c>
      <c r="H503" t="s">
        <v>16</v>
      </c>
      <c r="I503" t="s">
        <v>1695</v>
      </c>
      <c r="J503">
        <v>0</v>
      </c>
      <c r="K503">
        <v>2</v>
      </c>
      <c r="L503" t="s">
        <v>837</v>
      </c>
      <c r="M503" t="s">
        <v>16</v>
      </c>
    </row>
    <row r="504" spans="1:13" x14ac:dyDescent="0.25">
      <c r="A504">
        <v>721</v>
      </c>
      <c r="B504" t="s">
        <v>1751</v>
      </c>
      <c r="D504" s="1">
        <v>43194.593393518502</v>
      </c>
      <c r="E504" s="1">
        <v>43266.727566284702</v>
      </c>
      <c r="F504">
        <v>0</v>
      </c>
      <c r="H504" t="s">
        <v>16</v>
      </c>
      <c r="I504" t="s">
        <v>1673</v>
      </c>
      <c r="J504">
        <v>0</v>
      </c>
      <c r="K504">
        <v>2</v>
      </c>
      <c r="M504" t="s">
        <v>16</v>
      </c>
    </row>
    <row r="505" spans="1:13" x14ac:dyDescent="0.25">
      <c r="A505">
        <v>722</v>
      </c>
      <c r="B505" t="s">
        <v>1752</v>
      </c>
      <c r="D505" s="1">
        <v>43194.677742326399</v>
      </c>
      <c r="E505" s="1">
        <v>43266.583526388902</v>
      </c>
      <c r="F505">
        <v>13890139233</v>
      </c>
      <c r="H505" t="s">
        <v>16</v>
      </c>
      <c r="I505" t="s">
        <v>77</v>
      </c>
      <c r="J505" t="s">
        <v>1753</v>
      </c>
      <c r="K505">
        <v>2</v>
      </c>
      <c r="L505" t="s">
        <v>1754</v>
      </c>
      <c r="M505" t="s">
        <v>16</v>
      </c>
    </row>
    <row r="506" spans="1:13" x14ac:dyDescent="0.25">
      <c r="A506">
        <v>723</v>
      </c>
      <c r="B506" t="s">
        <v>1755</v>
      </c>
      <c r="D506" s="1">
        <v>43200.733031631898</v>
      </c>
      <c r="E506" s="1">
        <v>43692.444951932899</v>
      </c>
      <c r="F506">
        <v>0</v>
      </c>
      <c r="H506" t="s">
        <v>16</v>
      </c>
      <c r="I506" t="s">
        <v>77</v>
      </c>
      <c r="J506">
        <v>0</v>
      </c>
      <c r="K506">
        <v>1</v>
      </c>
      <c r="M506" t="s">
        <v>16</v>
      </c>
    </row>
    <row r="507" spans="1:13" x14ac:dyDescent="0.25">
      <c r="A507">
        <v>724</v>
      </c>
      <c r="B507" t="s">
        <v>1756</v>
      </c>
      <c r="D507" s="1">
        <v>43202.648154317103</v>
      </c>
      <c r="E507" s="1">
        <v>43266.5831968403</v>
      </c>
      <c r="F507">
        <v>18983866989</v>
      </c>
      <c r="H507" t="s">
        <v>16</v>
      </c>
      <c r="I507" t="s">
        <v>77</v>
      </c>
      <c r="J507" t="s">
        <v>1757</v>
      </c>
      <c r="K507">
        <v>2</v>
      </c>
      <c r="L507" t="s">
        <v>89</v>
      </c>
      <c r="M507" t="s">
        <v>16</v>
      </c>
    </row>
    <row r="508" spans="1:13" x14ac:dyDescent="0.25">
      <c r="A508">
        <v>725</v>
      </c>
      <c r="B508" t="s">
        <v>1758</v>
      </c>
      <c r="C508" t="s">
        <v>1759</v>
      </c>
      <c r="D508" s="1">
        <v>43203.412931678198</v>
      </c>
      <c r="E508" s="1">
        <v>44352.383339432898</v>
      </c>
      <c r="F508">
        <v>17783356629</v>
      </c>
      <c r="H508" t="s">
        <v>16</v>
      </c>
      <c r="I508" t="s">
        <v>77</v>
      </c>
      <c r="J508" t="s">
        <v>1760</v>
      </c>
      <c r="K508">
        <v>2</v>
      </c>
      <c r="L508" t="s">
        <v>1761</v>
      </c>
      <c r="M508" t="s">
        <v>16</v>
      </c>
    </row>
    <row r="509" spans="1:13" x14ac:dyDescent="0.25">
      <c r="A509">
        <v>726</v>
      </c>
      <c r="B509" t="s">
        <v>1762</v>
      </c>
      <c r="C509" t="s">
        <v>1763</v>
      </c>
      <c r="D509" s="1">
        <v>43206.403768321798</v>
      </c>
      <c r="E509" s="1">
        <v>43774.472001122696</v>
      </c>
      <c r="F509">
        <v>15320715069</v>
      </c>
      <c r="H509" t="s">
        <v>16</v>
      </c>
      <c r="I509" t="s">
        <v>1695</v>
      </c>
      <c r="J509" t="s">
        <v>953</v>
      </c>
      <c r="K509">
        <v>2</v>
      </c>
      <c r="L509" t="s">
        <v>149</v>
      </c>
      <c r="M509" t="s">
        <v>16</v>
      </c>
    </row>
    <row r="510" spans="1:13" x14ac:dyDescent="0.25">
      <c r="A510">
        <v>727</v>
      </c>
      <c r="B510" t="s">
        <v>1764</v>
      </c>
      <c r="C510" t="s">
        <v>1765</v>
      </c>
      <c r="D510" s="1">
        <v>43206.646633101896</v>
      </c>
      <c r="E510" s="1">
        <v>44134.393481018502</v>
      </c>
      <c r="F510">
        <v>15972709559</v>
      </c>
      <c r="G510" t="s">
        <v>1766</v>
      </c>
      <c r="H510" t="s">
        <v>16</v>
      </c>
      <c r="I510" t="s">
        <v>17</v>
      </c>
      <c r="J510" t="s">
        <v>1767</v>
      </c>
      <c r="K510">
        <v>2</v>
      </c>
      <c r="L510" t="s">
        <v>1768</v>
      </c>
      <c r="M510" t="s">
        <v>16</v>
      </c>
    </row>
    <row r="511" spans="1:13" x14ac:dyDescent="0.25">
      <c r="A511">
        <v>728</v>
      </c>
      <c r="B511" t="s">
        <v>1769</v>
      </c>
      <c r="C511" t="s">
        <v>1770</v>
      </c>
      <c r="D511" s="1">
        <v>43206.659808368102</v>
      </c>
      <c r="E511" s="1">
        <v>44326.528138969901</v>
      </c>
      <c r="F511">
        <v>15870463236</v>
      </c>
      <c r="G511" t="s">
        <v>1771</v>
      </c>
      <c r="H511" t="s">
        <v>16</v>
      </c>
      <c r="I511" t="s">
        <v>140</v>
      </c>
      <c r="J511" t="s">
        <v>1772</v>
      </c>
      <c r="K511">
        <v>2</v>
      </c>
      <c r="L511" t="s">
        <v>149</v>
      </c>
      <c r="M511" t="s">
        <v>16</v>
      </c>
    </row>
    <row r="512" spans="1:13" x14ac:dyDescent="0.25">
      <c r="A512">
        <v>729</v>
      </c>
      <c r="B512" t="s">
        <v>1773</v>
      </c>
      <c r="D512" s="1">
        <v>43208.584059525499</v>
      </c>
      <c r="E512" s="1">
        <v>44265.480717048602</v>
      </c>
      <c r="F512">
        <v>13594761166</v>
      </c>
      <c r="H512" t="s">
        <v>16</v>
      </c>
      <c r="I512" t="s">
        <v>77</v>
      </c>
      <c r="J512" t="s">
        <v>1774</v>
      </c>
      <c r="K512">
        <v>2</v>
      </c>
      <c r="L512" t="s">
        <v>1775</v>
      </c>
      <c r="M512" t="s">
        <v>16</v>
      </c>
    </row>
    <row r="513" spans="1:13" x14ac:dyDescent="0.25">
      <c r="A513">
        <v>730</v>
      </c>
      <c r="B513" t="s">
        <v>1776</v>
      </c>
      <c r="D513" s="1">
        <v>43210.644070451403</v>
      </c>
      <c r="E513" s="1">
        <v>43266.727831018499</v>
      </c>
      <c r="F513">
        <v>13132385698</v>
      </c>
      <c r="H513" t="s">
        <v>16</v>
      </c>
      <c r="I513" t="s">
        <v>1673</v>
      </c>
      <c r="J513">
        <v>0</v>
      </c>
      <c r="K513">
        <v>2</v>
      </c>
      <c r="M513" t="s">
        <v>16</v>
      </c>
    </row>
    <row r="514" spans="1:13" x14ac:dyDescent="0.25">
      <c r="A514">
        <v>731</v>
      </c>
      <c r="B514" t="s">
        <v>1777</v>
      </c>
      <c r="D514" s="1">
        <v>43210.675141238396</v>
      </c>
      <c r="E514" s="1">
        <v>43266.727901388898</v>
      </c>
      <c r="F514">
        <v>15025608820</v>
      </c>
      <c r="H514" t="s">
        <v>16</v>
      </c>
      <c r="I514" t="s">
        <v>1673</v>
      </c>
      <c r="J514">
        <v>0</v>
      </c>
      <c r="K514">
        <v>2</v>
      </c>
      <c r="M514" t="s">
        <v>16</v>
      </c>
    </row>
    <row r="515" spans="1:13" x14ac:dyDescent="0.25">
      <c r="A515">
        <v>732</v>
      </c>
      <c r="B515" t="s">
        <v>1778</v>
      </c>
      <c r="D515" s="1">
        <v>43213.582265821802</v>
      </c>
      <c r="E515" s="1">
        <v>43266.5827635764</v>
      </c>
      <c r="F515">
        <v>13896830396</v>
      </c>
      <c r="H515" t="s">
        <v>16</v>
      </c>
      <c r="I515" t="s">
        <v>1779</v>
      </c>
      <c r="J515" t="s">
        <v>1780</v>
      </c>
      <c r="K515">
        <v>2</v>
      </c>
      <c r="L515" t="s">
        <v>89</v>
      </c>
      <c r="M515" t="s">
        <v>16</v>
      </c>
    </row>
    <row r="516" spans="1:13" x14ac:dyDescent="0.25">
      <c r="A516">
        <v>734</v>
      </c>
      <c r="B516" t="s">
        <v>1781</v>
      </c>
      <c r="D516" s="1">
        <v>43215.485170567103</v>
      </c>
      <c r="E516" s="1">
        <v>43633.403143136602</v>
      </c>
      <c r="F516">
        <v>13996732656</v>
      </c>
      <c r="H516" t="s">
        <v>16</v>
      </c>
      <c r="I516" t="s">
        <v>77</v>
      </c>
      <c r="J516" t="s">
        <v>1782</v>
      </c>
      <c r="K516">
        <v>2</v>
      </c>
      <c r="L516" t="s">
        <v>89</v>
      </c>
      <c r="M516" t="s">
        <v>16</v>
      </c>
    </row>
    <row r="517" spans="1:13" x14ac:dyDescent="0.25">
      <c r="A517">
        <v>735</v>
      </c>
      <c r="B517" t="s">
        <v>1783</v>
      </c>
      <c r="D517" s="1">
        <v>43216.6726353009</v>
      </c>
      <c r="E517" s="1">
        <v>43266.728123761597</v>
      </c>
      <c r="F517">
        <v>13701547921</v>
      </c>
      <c r="H517" t="s">
        <v>16</v>
      </c>
      <c r="I517" t="s">
        <v>1784</v>
      </c>
      <c r="J517" t="s">
        <v>1785</v>
      </c>
      <c r="K517">
        <v>2</v>
      </c>
      <c r="M517" t="s">
        <v>16</v>
      </c>
    </row>
    <row r="518" spans="1:13" x14ac:dyDescent="0.25">
      <c r="A518">
        <v>736</v>
      </c>
      <c r="B518" t="s">
        <v>1786</v>
      </c>
      <c r="D518" s="1">
        <v>43222.372231516201</v>
      </c>
      <c r="E518" s="1">
        <v>43280.589674571798</v>
      </c>
      <c r="F518">
        <v>18984039187</v>
      </c>
      <c r="H518" t="s">
        <v>16</v>
      </c>
      <c r="I518" t="s">
        <v>1787</v>
      </c>
      <c r="J518" t="s">
        <v>836</v>
      </c>
      <c r="K518">
        <v>2</v>
      </c>
      <c r="L518" t="s">
        <v>837</v>
      </c>
      <c r="M518" t="s">
        <v>16</v>
      </c>
    </row>
    <row r="519" spans="1:13" x14ac:dyDescent="0.25">
      <c r="A519">
        <v>737</v>
      </c>
      <c r="B519" t="s">
        <v>1788</v>
      </c>
      <c r="D519" s="1">
        <v>43225.541044756901</v>
      </c>
      <c r="E519" s="1">
        <v>43266.582111145799</v>
      </c>
      <c r="F519">
        <v>13688224525</v>
      </c>
      <c r="H519" t="s">
        <v>16</v>
      </c>
      <c r="I519" t="s">
        <v>1779</v>
      </c>
      <c r="J519" t="s">
        <v>1789</v>
      </c>
      <c r="K519">
        <v>2</v>
      </c>
      <c r="L519" t="s">
        <v>1790</v>
      </c>
      <c r="M519" t="s">
        <v>16</v>
      </c>
    </row>
    <row r="520" spans="1:13" x14ac:dyDescent="0.25">
      <c r="A520">
        <v>738</v>
      </c>
      <c r="B520" t="s">
        <v>1791</v>
      </c>
      <c r="C520" t="s">
        <v>1792</v>
      </c>
      <c r="D520" s="1">
        <v>43236.401557789402</v>
      </c>
      <c r="E520" s="1">
        <v>44256.386806284703</v>
      </c>
      <c r="F520">
        <v>17721979730</v>
      </c>
      <c r="G520" t="s">
        <v>1793</v>
      </c>
      <c r="H520" t="s">
        <v>16</v>
      </c>
      <c r="I520" t="s">
        <v>584</v>
      </c>
      <c r="J520" t="s">
        <v>1794</v>
      </c>
      <c r="K520">
        <v>2</v>
      </c>
      <c r="L520" t="s">
        <v>149</v>
      </c>
      <c r="M520" t="s">
        <v>16</v>
      </c>
    </row>
    <row r="521" spans="1:13" x14ac:dyDescent="0.25">
      <c r="A521">
        <v>740</v>
      </c>
      <c r="B521" t="s">
        <v>1795</v>
      </c>
      <c r="D521" s="1">
        <v>43237.667324456001</v>
      </c>
      <c r="E521" s="1">
        <v>44306.470209224499</v>
      </c>
      <c r="F521">
        <v>17783055632</v>
      </c>
      <c r="G521" t="s">
        <v>1796</v>
      </c>
      <c r="H521" t="s">
        <v>16</v>
      </c>
      <c r="I521" t="s">
        <v>1705</v>
      </c>
      <c r="J521" t="s">
        <v>1797</v>
      </c>
      <c r="K521">
        <v>1</v>
      </c>
      <c r="M521" t="s">
        <v>16</v>
      </c>
    </row>
    <row r="522" spans="1:13" x14ac:dyDescent="0.25">
      <c r="A522">
        <v>741</v>
      </c>
      <c r="B522" t="s">
        <v>1798</v>
      </c>
      <c r="D522" s="1">
        <v>43237.673355127299</v>
      </c>
      <c r="E522" s="1">
        <v>43392.6111751157</v>
      </c>
      <c r="F522">
        <v>1</v>
      </c>
      <c r="G522" t="s">
        <v>1799</v>
      </c>
      <c r="H522" t="s">
        <v>16</v>
      </c>
      <c r="I522" t="s">
        <v>1705</v>
      </c>
      <c r="J522">
        <v>1</v>
      </c>
      <c r="K522">
        <v>1</v>
      </c>
      <c r="M522" t="s">
        <v>16</v>
      </c>
    </row>
    <row r="523" spans="1:13" x14ac:dyDescent="0.25">
      <c r="A523">
        <v>742</v>
      </c>
      <c r="B523" t="s">
        <v>1800</v>
      </c>
      <c r="D523" s="1">
        <v>43241.6135480671</v>
      </c>
      <c r="E523" s="1">
        <v>43575.420052164402</v>
      </c>
      <c r="F523">
        <v>0</v>
      </c>
      <c r="H523" t="s">
        <v>16</v>
      </c>
      <c r="I523" t="s">
        <v>1801</v>
      </c>
      <c r="J523">
        <v>0</v>
      </c>
      <c r="K523">
        <v>1</v>
      </c>
      <c r="M523" t="s">
        <v>16</v>
      </c>
    </row>
    <row r="524" spans="1:13" x14ac:dyDescent="0.25">
      <c r="A524">
        <v>743</v>
      </c>
      <c r="B524" t="s">
        <v>1802</v>
      </c>
      <c r="D524" s="1">
        <v>43244.599173067101</v>
      </c>
      <c r="E524" s="1">
        <v>43266.728176273202</v>
      </c>
      <c r="F524">
        <v>0</v>
      </c>
      <c r="H524" t="s">
        <v>16</v>
      </c>
      <c r="I524" t="s">
        <v>870</v>
      </c>
      <c r="J524">
        <v>0</v>
      </c>
      <c r="K524">
        <v>1</v>
      </c>
      <c r="M524" t="s">
        <v>16</v>
      </c>
    </row>
    <row r="525" spans="1:13" x14ac:dyDescent="0.25">
      <c r="A525">
        <v>744</v>
      </c>
      <c r="B525" t="s">
        <v>1803</v>
      </c>
      <c r="D525" s="1">
        <v>43244.599528935199</v>
      </c>
      <c r="E525" s="1">
        <v>43266.728231863402</v>
      </c>
      <c r="F525">
        <v>0</v>
      </c>
      <c r="H525" t="s">
        <v>16</v>
      </c>
      <c r="I525" t="s">
        <v>870</v>
      </c>
      <c r="J525">
        <v>0</v>
      </c>
      <c r="K525">
        <v>1</v>
      </c>
      <c r="M525" t="s">
        <v>16</v>
      </c>
    </row>
    <row r="526" spans="1:13" x14ac:dyDescent="0.25">
      <c r="A526">
        <v>745</v>
      </c>
      <c r="B526" t="s">
        <v>1804</v>
      </c>
      <c r="D526" s="1">
        <v>43244.599836261601</v>
      </c>
      <c r="E526" s="1">
        <v>43266.7282794329</v>
      </c>
      <c r="F526">
        <v>0</v>
      </c>
      <c r="H526" t="s">
        <v>16</v>
      </c>
      <c r="I526" t="s">
        <v>870</v>
      </c>
      <c r="J526">
        <v>0</v>
      </c>
      <c r="K526">
        <v>1</v>
      </c>
      <c r="M526" t="s">
        <v>16</v>
      </c>
    </row>
    <row r="527" spans="1:13" x14ac:dyDescent="0.25">
      <c r="A527">
        <v>746</v>
      </c>
      <c r="B527" t="s">
        <v>1805</v>
      </c>
      <c r="D527" s="1">
        <v>43244.600051469897</v>
      </c>
      <c r="E527" s="1">
        <v>43266.728325312499</v>
      </c>
      <c r="F527">
        <v>0</v>
      </c>
      <c r="H527" t="s">
        <v>16</v>
      </c>
      <c r="I527" t="s">
        <v>870</v>
      </c>
      <c r="J527">
        <v>0</v>
      </c>
      <c r="K527">
        <v>1</v>
      </c>
      <c r="M527" t="s">
        <v>16</v>
      </c>
    </row>
    <row r="528" spans="1:13" x14ac:dyDescent="0.25">
      <c r="A528">
        <v>747</v>
      </c>
      <c r="B528" t="s">
        <v>1806</v>
      </c>
      <c r="D528" s="1">
        <v>43244.600261261599</v>
      </c>
      <c r="E528" s="1">
        <v>43266.728371956</v>
      </c>
      <c r="F528">
        <v>0</v>
      </c>
      <c r="H528" t="s">
        <v>16</v>
      </c>
      <c r="I528" t="s">
        <v>870</v>
      </c>
      <c r="J528">
        <v>0</v>
      </c>
      <c r="K528">
        <v>1</v>
      </c>
      <c r="M528" t="s">
        <v>16</v>
      </c>
    </row>
    <row r="529" spans="1:13" x14ac:dyDescent="0.25">
      <c r="A529">
        <v>748</v>
      </c>
      <c r="B529" t="s">
        <v>1807</v>
      </c>
      <c r="D529" s="1">
        <v>43244.602914004601</v>
      </c>
      <c r="E529" s="1">
        <v>43266.728425266199</v>
      </c>
      <c r="F529">
        <v>0</v>
      </c>
      <c r="H529" t="s">
        <v>16</v>
      </c>
      <c r="I529" t="s">
        <v>870</v>
      </c>
      <c r="J529">
        <v>0</v>
      </c>
      <c r="K529">
        <v>1</v>
      </c>
      <c r="M529" t="s">
        <v>16</v>
      </c>
    </row>
    <row r="530" spans="1:13" x14ac:dyDescent="0.25">
      <c r="A530">
        <v>749</v>
      </c>
      <c r="B530" t="s">
        <v>1808</v>
      </c>
      <c r="D530" s="1">
        <v>43244.606103472201</v>
      </c>
      <c r="E530" s="1">
        <v>43266.728481979197</v>
      </c>
      <c r="F530">
        <v>0</v>
      </c>
      <c r="H530" t="s">
        <v>16</v>
      </c>
      <c r="I530" t="s">
        <v>870</v>
      </c>
      <c r="J530">
        <v>0</v>
      </c>
      <c r="K530">
        <v>1</v>
      </c>
      <c r="M530" t="s">
        <v>16</v>
      </c>
    </row>
    <row r="531" spans="1:13" x14ac:dyDescent="0.25">
      <c r="A531">
        <v>750</v>
      </c>
      <c r="B531" t="s">
        <v>1809</v>
      </c>
      <c r="C531" t="s">
        <v>1810</v>
      </c>
      <c r="D531" s="1">
        <v>43245.564210798599</v>
      </c>
      <c r="E531" s="1">
        <v>44118.769667442102</v>
      </c>
      <c r="F531">
        <v>18725688938</v>
      </c>
      <c r="G531" t="s">
        <v>1811</v>
      </c>
      <c r="H531" t="s">
        <v>16</v>
      </c>
      <c r="I531" t="s">
        <v>140</v>
      </c>
      <c r="J531" t="s">
        <v>1812</v>
      </c>
      <c r="K531">
        <v>2</v>
      </c>
      <c r="L531" t="s">
        <v>149</v>
      </c>
      <c r="M531" t="s">
        <v>16</v>
      </c>
    </row>
    <row r="532" spans="1:13" x14ac:dyDescent="0.25">
      <c r="A532">
        <v>752</v>
      </c>
      <c r="B532" t="s">
        <v>1813</v>
      </c>
      <c r="D532" s="1">
        <v>43251.372687997697</v>
      </c>
      <c r="E532" s="1">
        <v>43319.718075844903</v>
      </c>
      <c r="F532">
        <v>13098600423</v>
      </c>
      <c r="H532" t="s">
        <v>16</v>
      </c>
      <c r="I532" t="s">
        <v>1673</v>
      </c>
      <c r="J532" t="s">
        <v>1813</v>
      </c>
      <c r="K532">
        <v>2</v>
      </c>
      <c r="M532" t="s">
        <v>16</v>
      </c>
    </row>
    <row r="533" spans="1:13" x14ac:dyDescent="0.25">
      <c r="A533">
        <v>753</v>
      </c>
      <c r="B533" t="s">
        <v>1814</v>
      </c>
      <c r="C533" t="s">
        <v>1815</v>
      </c>
      <c r="D533" s="1">
        <v>43259.486090705999</v>
      </c>
      <c r="E533" s="1">
        <v>44377.391450115698</v>
      </c>
      <c r="F533">
        <v>17823327268</v>
      </c>
      <c r="G533" t="s">
        <v>1816</v>
      </c>
      <c r="H533" t="s">
        <v>16</v>
      </c>
      <c r="I533" t="s">
        <v>1030</v>
      </c>
      <c r="J533" t="s">
        <v>1817</v>
      </c>
      <c r="K533">
        <v>1</v>
      </c>
      <c r="M533" t="s">
        <v>16</v>
      </c>
    </row>
    <row r="534" spans="1:13" x14ac:dyDescent="0.25">
      <c r="A534">
        <v>754</v>
      </c>
      <c r="B534" t="s">
        <v>1818</v>
      </c>
      <c r="C534" t="s">
        <v>1819</v>
      </c>
      <c r="D534" s="1">
        <v>43263.466756562499</v>
      </c>
      <c r="E534" s="1">
        <v>44126.4996308681</v>
      </c>
      <c r="F534">
        <v>13458134095</v>
      </c>
      <c r="G534" t="s">
        <v>1820</v>
      </c>
      <c r="H534" t="s">
        <v>16</v>
      </c>
      <c r="I534" t="s">
        <v>584</v>
      </c>
      <c r="J534" t="s">
        <v>1821</v>
      </c>
      <c r="K534">
        <v>2</v>
      </c>
      <c r="L534" t="s">
        <v>618</v>
      </c>
      <c r="M534" t="s">
        <v>16</v>
      </c>
    </row>
    <row r="535" spans="1:13" x14ac:dyDescent="0.25">
      <c r="A535">
        <v>757</v>
      </c>
      <c r="B535" t="s">
        <v>1822</v>
      </c>
      <c r="C535" t="s">
        <v>1823</v>
      </c>
      <c r="D535" s="1">
        <v>43265.702804895802</v>
      </c>
      <c r="E535" s="1">
        <v>43662.637059687499</v>
      </c>
      <c r="F535">
        <v>13330387141</v>
      </c>
      <c r="H535" t="s">
        <v>16</v>
      </c>
      <c r="I535" t="s">
        <v>1824</v>
      </c>
      <c r="J535" t="s">
        <v>1825</v>
      </c>
      <c r="K535">
        <v>1</v>
      </c>
      <c r="M535" t="s">
        <v>16</v>
      </c>
    </row>
    <row r="536" spans="1:13" x14ac:dyDescent="0.25">
      <c r="A536">
        <v>758</v>
      </c>
      <c r="B536" t="s">
        <v>1826</v>
      </c>
      <c r="D536" s="1">
        <v>43271.5821743056</v>
      </c>
      <c r="E536" t="s">
        <v>16</v>
      </c>
      <c r="F536">
        <v>1</v>
      </c>
      <c r="H536" t="s">
        <v>16</v>
      </c>
      <c r="I536" t="s">
        <v>1695</v>
      </c>
      <c r="J536">
        <v>1</v>
      </c>
      <c r="M536" t="s">
        <v>16</v>
      </c>
    </row>
    <row r="537" spans="1:13" x14ac:dyDescent="0.25">
      <c r="A537">
        <v>759</v>
      </c>
      <c r="B537" t="s">
        <v>1827</v>
      </c>
      <c r="D537" s="1">
        <v>43272.5939391551</v>
      </c>
      <c r="E537" s="1">
        <v>43272.594067905098</v>
      </c>
      <c r="F537">
        <v>1</v>
      </c>
      <c r="H537" t="s">
        <v>16</v>
      </c>
      <c r="I537" t="s">
        <v>77</v>
      </c>
      <c r="J537">
        <v>1</v>
      </c>
      <c r="K537">
        <v>1</v>
      </c>
      <c r="M537" t="s">
        <v>16</v>
      </c>
    </row>
    <row r="538" spans="1:13" x14ac:dyDescent="0.25">
      <c r="A538">
        <v>760</v>
      </c>
      <c r="B538" t="s">
        <v>1828</v>
      </c>
      <c r="C538" t="s">
        <v>1829</v>
      </c>
      <c r="D538" s="1">
        <v>43280.682267094897</v>
      </c>
      <c r="E538" s="1">
        <v>44181.7132851852</v>
      </c>
      <c r="F538">
        <v>18280466291</v>
      </c>
      <c r="H538" t="s">
        <v>16</v>
      </c>
      <c r="I538" t="s">
        <v>1830</v>
      </c>
      <c r="J538" t="s">
        <v>1831</v>
      </c>
      <c r="K538">
        <v>2</v>
      </c>
      <c r="L538" t="s">
        <v>644</v>
      </c>
      <c r="M538" t="s">
        <v>16</v>
      </c>
    </row>
    <row r="539" spans="1:13" x14ac:dyDescent="0.25">
      <c r="A539">
        <v>762</v>
      </c>
      <c r="B539" t="s">
        <v>1832</v>
      </c>
      <c r="C539" t="s">
        <v>1833</v>
      </c>
      <c r="D539" s="1">
        <v>43283.706347106498</v>
      </c>
      <c r="E539" s="1">
        <v>44288.6392549421</v>
      </c>
      <c r="F539">
        <v>17723220350</v>
      </c>
      <c r="H539" t="s">
        <v>16</v>
      </c>
      <c r="I539" t="s">
        <v>77</v>
      </c>
      <c r="J539" t="s">
        <v>1834</v>
      </c>
      <c r="K539">
        <v>2</v>
      </c>
      <c r="L539" t="s">
        <v>1835</v>
      </c>
      <c r="M539" t="s">
        <v>16</v>
      </c>
    </row>
    <row r="540" spans="1:13" x14ac:dyDescent="0.25">
      <c r="A540">
        <v>763</v>
      </c>
      <c r="B540" t="s">
        <v>1836</v>
      </c>
      <c r="D540" s="1">
        <v>43293.479742210598</v>
      </c>
      <c r="E540" s="1">
        <v>44074.483844525501</v>
      </c>
      <c r="F540">
        <v>13688001338</v>
      </c>
      <c r="G540" t="s">
        <v>1837</v>
      </c>
      <c r="H540" t="s">
        <v>16</v>
      </c>
      <c r="I540" t="s">
        <v>17</v>
      </c>
      <c r="J540" t="s">
        <v>73</v>
      </c>
      <c r="K540">
        <v>2</v>
      </c>
      <c r="L540" t="s">
        <v>74</v>
      </c>
      <c r="M540" t="s">
        <v>16</v>
      </c>
    </row>
    <row r="541" spans="1:13" x14ac:dyDescent="0.25">
      <c r="A541">
        <v>764</v>
      </c>
      <c r="B541" t="s">
        <v>1838</v>
      </c>
      <c r="C541" t="s">
        <v>1839</v>
      </c>
      <c r="D541" s="1">
        <v>43294.461056597203</v>
      </c>
      <c r="E541" s="1">
        <v>44263.420210648103</v>
      </c>
      <c r="F541">
        <v>14780142266</v>
      </c>
      <c r="G541" t="s">
        <v>1840</v>
      </c>
      <c r="H541" t="s">
        <v>16</v>
      </c>
      <c r="I541" t="s">
        <v>584</v>
      </c>
      <c r="J541" t="s">
        <v>1841</v>
      </c>
      <c r="K541">
        <v>2</v>
      </c>
      <c r="L541" t="s">
        <v>149</v>
      </c>
      <c r="M541" t="s">
        <v>16</v>
      </c>
    </row>
    <row r="542" spans="1:13" x14ac:dyDescent="0.25">
      <c r="A542">
        <v>766</v>
      </c>
      <c r="B542" t="s">
        <v>1842</v>
      </c>
      <c r="C542" t="s">
        <v>1843</v>
      </c>
      <c r="D542" s="1">
        <v>43298.6526765046</v>
      </c>
      <c r="E542" s="1">
        <v>44389.375161342599</v>
      </c>
      <c r="F542" t="s">
        <v>1844</v>
      </c>
      <c r="G542" t="s">
        <v>1845</v>
      </c>
      <c r="H542" t="s">
        <v>16</v>
      </c>
      <c r="I542" t="s">
        <v>584</v>
      </c>
      <c r="J542" t="s">
        <v>1846</v>
      </c>
      <c r="K542">
        <v>2</v>
      </c>
      <c r="L542" t="s">
        <v>644</v>
      </c>
      <c r="M542" t="s">
        <v>16</v>
      </c>
    </row>
    <row r="543" spans="1:13" x14ac:dyDescent="0.25">
      <c r="A543">
        <v>768</v>
      </c>
      <c r="B543" t="s">
        <v>1847</v>
      </c>
      <c r="D543" s="1">
        <v>43298.653865972199</v>
      </c>
      <c r="E543" s="1">
        <v>43302.385509641201</v>
      </c>
      <c r="F543">
        <v>13984363007</v>
      </c>
      <c r="H543" t="s">
        <v>16</v>
      </c>
      <c r="I543" t="s">
        <v>1695</v>
      </c>
      <c r="J543" t="s">
        <v>1848</v>
      </c>
      <c r="K543">
        <v>2</v>
      </c>
      <c r="L543" t="s">
        <v>837</v>
      </c>
      <c r="M543" t="s">
        <v>16</v>
      </c>
    </row>
    <row r="544" spans="1:13" x14ac:dyDescent="0.25">
      <c r="A544">
        <v>769</v>
      </c>
      <c r="B544" t="s">
        <v>1849</v>
      </c>
      <c r="C544" t="s">
        <v>1850</v>
      </c>
      <c r="D544" s="1">
        <v>43300.591483796299</v>
      </c>
      <c r="E544" s="1">
        <v>43822.438359571803</v>
      </c>
      <c r="F544">
        <v>18523188881</v>
      </c>
      <c r="H544" t="s">
        <v>16</v>
      </c>
      <c r="I544" t="s">
        <v>77</v>
      </c>
      <c r="J544" t="s">
        <v>1851</v>
      </c>
      <c r="K544">
        <v>2</v>
      </c>
      <c r="L544" t="s">
        <v>149</v>
      </c>
      <c r="M544" t="s">
        <v>16</v>
      </c>
    </row>
    <row r="545" spans="1:13" x14ac:dyDescent="0.25">
      <c r="A545">
        <v>770</v>
      </c>
      <c r="B545" t="s">
        <v>1852</v>
      </c>
      <c r="C545" t="s">
        <v>1853</v>
      </c>
      <c r="D545" s="1">
        <v>43301.634018402801</v>
      </c>
      <c r="E545" s="1">
        <v>43909.611512418996</v>
      </c>
      <c r="F545">
        <v>18771204888</v>
      </c>
      <c r="H545" t="s">
        <v>16</v>
      </c>
      <c r="I545" t="s">
        <v>77</v>
      </c>
      <c r="J545" t="s">
        <v>1854</v>
      </c>
      <c r="K545">
        <v>2</v>
      </c>
      <c r="L545" t="s">
        <v>1855</v>
      </c>
      <c r="M545" t="s">
        <v>16</v>
      </c>
    </row>
    <row r="546" spans="1:13" x14ac:dyDescent="0.25">
      <c r="A546">
        <v>771</v>
      </c>
      <c r="B546" t="s">
        <v>1856</v>
      </c>
      <c r="C546" t="s">
        <v>1857</v>
      </c>
      <c r="D546" s="1">
        <v>43302.362972916701</v>
      </c>
      <c r="E546" s="1">
        <v>43302.377177546303</v>
      </c>
      <c r="F546">
        <v>18228315903</v>
      </c>
      <c r="H546" t="s">
        <v>16</v>
      </c>
      <c r="I546" t="s">
        <v>1858</v>
      </c>
      <c r="J546" t="s">
        <v>1859</v>
      </c>
      <c r="K546">
        <v>2</v>
      </c>
      <c r="L546" t="s">
        <v>1754</v>
      </c>
      <c r="M546" t="s">
        <v>16</v>
      </c>
    </row>
    <row r="547" spans="1:13" x14ac:dyDescent="0.25">
      <c r="A547">
        <v>772</v>
      </c>
      <c r="B547" t="s">
        <v>1860</v>
      </c>
      <c r="D547" s="1">
        <v>43304.654837881899</v>
      </c>
      <c r="E547" s="1">
        <v>43306.393167210597</v>
      </c>
      <c r="F547">
        <v>15330511668</v>
      </c>
      <c r="H547" t="s">
        <v>16</v>
      </c>
      <c r="I547" t="s">
        <v>77</v>
      </c>
      <c r="J547" t="s">
        <v>1861</v>
      </c>
      <c r="K547">
        <v>2</v>
      </c>
      <c r="L547" t="s">
        <v>89</v>
      </c>
      <c r="M547" t="s">
        <v>16</v>
      </c>
    </row>
    <row r="548" spans="1:13" x14ac:dyDescent="0.25">
      <c r="A548">
        <v>773</v>
      </c>
      <c r="B548" t="s">
        <v>1862</v>
      </c>
      <c r="C548" t="s">
        <v>1863</v>
      </c>
      <c r="D548" s="1">
        <v>43305.376705520801</v>
      </c>
      <c r="E548" s="1">
        <v>44326.460353506904</v>
      </c>
      <c r="F548">
        <v>18628128588</v>
      </c>
      <c r="G548" t="s">
        <v>1864</v>
      </c>
      <c r="H548" t="s">
        <v>16</v>
      </c>
      <c r="I548" t="s">
        <v>584</v>
      </c>
      <c r="J548" t="s">
        <v>748</v>
      </c>
      <c r="K548">
        <v>2</v>
      </c>
      <c r="L548" t="s">
        <v>644</v>
      </c>
      <c r="M548" t="s">
        <v>16</v>
      </c>
    </row>
    <row r="549" spans="1:13" x14ac:dyDescent="0.25">
      <c r="A549">
        <v>774</v>
      </c>
      <c r="B549" t="s">
        <v>1865</v>
      </c>
      <c r="D549" s="1">
        <v>43307.380098032401</v>
      </c>
      <c r="E549" s="1">
        <v>43307.610621180604</v>
      </c>
      <c r="F549">
        <v>13982213858</v>
      </c>
      <c r="H549" t="s">
        <v>16</v>
      </c>
      <c r="I549" t="s">
        <v>1866</v>
      </c>
      <c r="J549" t="s">
        <v>1867</v>
      </c>
      <c r="K549">
        <v>2</v>
      </c>
      <c r="L549" t="s">
        <v>1754</v>
      </c>
      <c r="M549" t="s">
        <v>16</v>
      </c>
    </row>
    <row r="550" spans="1:13" x14ac:dyDescent="0.25">
      <c r="A550">
        <v>776</v>
      </c>
      <c r="B550" t="s">
        <v>1868</v>
      </c>
      <c r="C550" t="s">
        <v>1869</v>
      </c>
      <c r="D550" s="1">
        <v>43319.632657638896</v>
      </c>
      <c r="E550" s="1">
        <v>43390.485162962999</v>
      </c>
      <c r="F550">
        <v>18785172245</v>
      </c>
      <c r="H550" t="s">
        <v>16</v>
      </c>
      <c r="I550" t="s">
        <v>77</v>
      </c>
      <c r="J550" t="s">
        <v>1870</v>
      </c>
      <c r="K550">
        <v>2</v>
      </c>
      <c r="L550" t="s">
        <v>1871</v>
      </c>
      <c r="M550" t="s">
        <v>16</v>
      </c>
    </row>
    <row r="551" spans="1:13" x14ac:dyDescent="0.25">
      <c r="A551">
        <v>777</v>
      </c>
      <c r="B551" t="s">
        <v>1872</v>
      </c>
      <c r="D551" s="1">
        <v>43321.444886342601</v>
      </c>
      <c r="E551" s="1">
        <v>43321.711501469901</v>
      </c>
      <c r="F551">
        <v>15983879878</v>
      </c>
      <c r="H551" t="s">
        <v>16</v>
      </c>
      <c r="I551" t="s">
        <v>925</v>
      </c>
      <c r="J551" t="s">
        <v>1873</v>
      </c>
      <c r="K551">
        <v>2</v>
      </c>
      <c r="L551" t="s">
        <v>149</v>
      </c>
      <c r="M551" t="s">
        <v>16</v>
      </c>
    </row>
    <row r="552" spans="1:13" x14ac:dyDescent="0.25">
      <c r="A552">
        <v>778</v>
      </c>
      <c r="B552" t="s">
        <v>1874</v>
      </c>
      <c r="D552" s="1">
        <v>43321.688991898103</v>
      </c>
      <c r="E552" s="1">
        <v>43321.7113676273</v>
      </c>
      <c r="F552">
        <v>15583007232</v>
      </c>
      <c r="H552" t="s">
        <v>16</v>
      </c>
      <c r="I552" t="s">
        <v>925</v>
      </c>
      <c r="J552" t="s">
        <v>1875</v>
      </c>
      <c r="K552">
        <v>2</v>
      </c>
      <c r="L552" t="s">
        <v>149</v>
      </c>
      <c r="M552" t="s">
        <v>16</v>
      </c>
    </row>
    <row r="553" spans="1:13" x14ac:dyDescent="0.25">
      <c r="A553">
        <v>779</v>
      </c>
      <c r="B553" t="s">
        <v>1876</v>
      </c>
      <c r="D553" s="1">
        <v>43323.427298032402</v>
      </c>
      <c r="E553" s="1">
        <v>43339.3799784722</v>
      </c>
      <c r="F553">
        <v>13102322323</v>
      </c>
      <c r="H553" t="s">
        <v>16</v>
      </c>
      <c r="I553" t="s">
        <v>77</v>
      </c>
      <c r="J553" t="s">
        <v>1877</v>
      </c>
      <c r="K553">
        <v>1</v>
      </c>
      <c r="M553" t="s">
        <v>16</v>
      </c>
    </row>
    <row r="554" spans="1:13" x14ac:dyDescent="0.25">
      <c r="A554">
        <v>780</v>
      </c>
      <c r="B554" t="s">
        <v>1878</v>
      </c>
      <c r="D554" s="1">
        <v>43323.447060150502</v>
      </c>
      <c r="E554" s="1">
        <v>43930.369315972202</v>
      </c>
      <c r="F554">
        <v>13068304979</v>
      </c>
      <c r="G554" t="s">
        <v>1879</v>
      </c>
      <c r="H554" t="s">
        <v>16</v>
      </c>
      <c r="I554" t="s">
        <v>939</v>
      </c>
      <c r="J554" t="s">
        <v>1880</v>
      </c>
      <c r="K554">
        <v>1</v>
      </c>
      <c r="M554" t="s">
        <v>16</v>
      </c>
    </row>
    <row r="555" spans="1:13" x14ac:dyDescent="0.25">
      <c r="A555">
        <v>781</v>
      </c>
      <c r="B555" t="s">
        <v>1881</v>
      </c>
      <c r="C555" t="s">
        <v>1882</v>
      </c>
      <c r="D555" s="1">
        <v>43335.6911064468</v>
      </c>
      <c r="E555" s="1">
        <v>43417.573830983798</v>
      </c>
      <c r="F555">
        <v>17738569483</v>
      </c>
      <c r="H555" t="s">
        <v>16</v>
      </c>
      <c r="I555" t="s">
        <v>77</v>
      </c>
      <c r="J555" t="s">
        <v>1883</v>
      </c>
      <c r="K555">
        <v>2</v>
      </c>
      <c r="L555" t="s">
        <v>1884</v>
      </c>
      <c r="M555" t="s">
        <v>16</v>
      </c>
    </row>
    <row r="556" spans="1:13" x14ac:dyDescent="0.25">
      <c r="A556">
        <v>782</v>
      </c>
      <c r="B556" t="s">
        <v>1885</v>
      </c>
      <c r="C556" t="s">
        <v>1886</v>
      </c>
      <c r="D556" s="1">
        <v>43336.654520023098</v>
      </c>
      <c r="E556" s="1">
        <v>43748.638490856501</v>
      </c>
      <c r="F556">
        <v>13370730688</v>
      </c>
      <c r="H556" t="s">
        <v>16</v>
      </c>
      <c r="I556" t="s">
        <v>77</v>
      </c>
      <c r="J556" t="s">
        <v>1887</v>
      </c>
      <c r="K556">
        <v>2</v>
      </c>
      <c r="L556" t="s">
        <v>99</v>
      </c>
      <c r="M556" t="s">
        <v>16</v>
      </c>
    </row>
    <row r="557" spans="1:13" x14ac:dyDescent="0.25">
      <c r="A557">
        <v>783</v>
      </c>
      <c r="B557" t="s">
        <v>1888</v>
      </c>
      <c r="D557" s="1">
        <v>43339.570499803202</v>
      </c>
      <c r="E557" s="1">
        <v>43341.3680242708</v>
      </c>
      <c r="F557">
        <v>18580047186</v>
      </c>
      <c r="H557" t="s">
        <v>16</v>
      </c>
      <c r="I557" t="s">
        <v>140</v>
      </c>
      <c r="J557" t="s">
        <v>1889</v>
      </c>
      <c r="K557">
        <v>1</v>
      </c>
      <c r="M557" t="s">
        <v>16</v>
      </c>
    </row>
    <row r="558" spans="1:13" x14ac:dyDescent="0.25">
      <c r="A558">
        <v>784</v>
      </c>
      <c r="B558" t="s">
        <v>1890</v>
      </c>
      <c r="C558" t="s">
        <v>1891</v>
      </c>
      <c r="D558" s="1">
        <v>43348.609381678201</v>
      </c>
      <c r="E558" s="1">
        <v>44086.469325428203</v>
      </c>
      <c r="F558">
        <v>13540256285</v>
      </c>
      <c r="H558" t="s">
        <v>16</v>
      </c>
      <c r="I558" t="s">
        <v>77</v>
      </c>
      <c r="J558" t="s">
        <v>1892</v>
      </c>
      <c r="K558">
        <v>2</v>
      </c>
      <c r="M558" t="s">
        <v>16</v>
      </c>
    </row>
    <row r="559" spans="1:13" x14ac:dyDescent="0.25">
      <c r="A559">
        <v>785</v>
      </c>
      <c r="B559" t="s">
        <v>1893</v>
      </c>
      <c r="C559" t="s">
        <v>1894</v>
      </c>
      <c r="D559" s="1">
        <v>43350.438910798599</v>
      </c>
      <c r="E559" s="1">
        <v>43350.480318402799</v>
      </c>
      <c r="F559">
        <v>18203040695</v>
      </c>
      <c r="H559" t="s">
        <v>16</v>
      </c>
      <c r="I559" t="s">
        <v>1673</v>
      </c>
      <c r="J559" t="s">
        <v>1895</v>
      </c>
      <c r="K559">
        <v>2</v>
      </c>
      <c r="L559" t="s">
        <v>149</v>
      </c>
      <c r="M559" t="s">
        <v>16</v>
      </c>
    </row>
    <row r="560" spans="1:13" x14ac:dyDescent="0.25">
      <c r="A560">
        <v>786</v>
      </c>
      <c r="B560" t="s">
        <v>1896</v>
      </c>
      <c r="D560" s="1">
        <v>43351.380348067098</v>
      </c>
      <c r="E560" t="s">
        <v>16</v>
      </c>
      <c r="F560">
        <v>13882836242</v>
      </c>
      <c r="H560" t="s">
        <v>16</v>
      </c>
      <c r="I560" t="s">
        <v>1896</v>
      </c>
      <c r="J560" t="s">
        <v>1896</v>
      </c>
      <c r="K560">
        <v>2</v>
      </c>
      <c r="M560" t="s">
        <v>16</v>
      </c>
    </row>
    <row r="561" spans="1:13" x14ac:dyDescent="0.25">
      <c r="A561">
        <v>787</v>
      </c>
      <c r="B561" t="s">
        <v>1897</v>
      </c>
      <c r="C561" t="s">
        <v>1898</v>
      </c>
      <c r="D561" s="1">
        <v>43353.466693518501</v>
      </c>
      <c r="E561" s="1">
        <v>43353.504609687501</v>
      </c>
      <c r="F561" t="s">
        <v>1899</v>
      </c>
      <c r="H561" t="s">
        <v>16</v>
      </c>
      <c r="I561" t="s">
        <v>1900</v>
      </c>
      <c r="J561" t="s">
        <v>1901</v>
      </c>
      <c r="K561">
        <v>2</v>
      </c>
      <c r="M561" t="s">
        <v>16</v>
      </c>
    </row>
    <row r="562" spans="1:13" x14ac:dyDescent="0.25">
      <c r="A562">
        <v>788</v>
      </c>
      <c r="B562" t="s">
        <v>1902</v>
      </c>
      <c r="C562" t="s">
        <v>1903</v>
      </c>
      <c r="D562" s="1">
        <v>43354.4283005787</v>
      </c>
      <c r="E562" s="1">
        <v>43354.431123530099</v>
      </c>
      <c r="F562">
        <v>18113987458</v>
      </c>
      <c r="H562" t="s">
        <v>16</v>
      </c>
      <c r="I562" t="s">
        <v>77</v>
      </c>
      <c r="J562" t="s">
        <v>1904</v>
      </c>
      <c r="K562">
        <v>2</v>
      </c>
      <c r="M562" t="s">
        <v>16</v>
      </c>
    </row>
    <row r="563" spans="1:13" x14ac:dyDescent="0.25">
      <c r="A563">
        <v>789</v>
      </c>
      <c r="B563" t="s">
        <v>1905</v>
      </c>
      <c r="C563" t="s">
        <v>1906</v>
      </c>
      <c r="D563" s="1">
        <v>43354.572156053197</v>
      </c>
      <c r="E563" t="s">
        <v>16</v>
      </c>
      <c r="F563">
        <v>13982213858</v>
      </c>
      <c r="H563" t="s">
        <v>16</v>
      </c>
      <c r="I563" t="s">
        <v>1673</v>
      </c>
      <c r="J563" t="s">
        <v>1867</v>
      </c>
      <c r="K563">
        <v>2</v>
      </c>
      <c r="M563" t="s">
        <v>16</v>
      </c>
    </row>
    <row r="564" spans="1:13" x14ac:dyDescent="0.25">
      <c r="A564">
        <v>790</v>
      </c>
      <c r="B564" t="s">
        <v>1907</v>
      </c>
      <c r="C564" t="s">
        <v>1908</v>
      </c>
      <c r="D564" s="1">
        <v>43354.638531400502</v>
      </c>
      <c r="E564" s="1">
        <v>43966.643848379601</v>
      </c>
      <c r="F564">
        <v>18723075125</v>
      </c>
      <c r="G564" t="s">
        <v>1909</v>
      </c>
      <c r="H564" t="s">
        <v>16</v>
      </c>
      <c r="I564" t="s">
        <v>995</v>
      </c>
      <c r="J564" t="s">
        <v>1910</v>
      </c>
      <c r="K564">
        <v>2</v>
      </c>
      <c r="L564" t="s">
        <v>352</v>
      </c>
      <c r="M564" t="s">
        <v>16</v>
      </c>
    </row>
    <row r="565" spans="1:13" x14ac:dyDescent="0.25">
      <c r="A565">
        <v>791</v>
      </c>
      <c r="B565" t="s">
        <v>1911</v>
      </c>
      <c r="C565" t="s">
        <v>1912</v>
      </c>
      <c r="D565" s="1">
        <v>43355.6628647338</v>
      </c>
      <c r="E565" s="1">
        <v>43355.679287731502</v>
      </c>
      <c r="F565">
        <v>13981001523</v>
      </c>
      <c r="H565" t="s">
        <v>16</v>
      </c>
      <c r="I565" t="s">
        <v>1673</v>
      </c>
      <c r="J565" t="s">
        <v>1913</v>
      </c>
      <c r="K565">
        <v>2</v>
      </c>
      <c r="M565" t="s">
        <v>16</v>
      </c>
    </row>
    <row r="566" spans="1:13" x14ac:dyDescent="0.25">
      <c r="A566">
        <v>792</v>
      </c>
      <c r="B566" t="s">
        <v>1914</v>
      </c>
      <c r="C566" t="s">
        <v>1915</v>
      </c>
      <c r="D566" s="1">
        <v>43356.618173414397</v>
      </c>
      <c r="E566" s="1">
        <v>44011.583011145798</v>
      </c>
      <c r="F566">
        <v>15123970507</v>
      </c>
      <c r="G566" t="s">
        <v>1916</v>
      </c>
      <c r="H566" t="s">
        <v>16</v>
      </c>
      <c r="I566" t="s">
        <v>1030</v>
      </c>
      <c r="J566" t="s">
        <v>1917</v>
      </c>
      <c r="K566">
        <v>1</v>
      </c>
      <c r="M566" t="s">
        <v>16</v>
      </c>
    </row>
    <row r="567" spans="1:13" x14ac:dyDescent="0.25">
      <c r="A567">
        <v>793</v>
      </c>
      <c r="B567" t="s">
        <v>1918</v>
      </c>
      <c r="C567" t="s">
        <v>1919</v>
      </c>
      <c r="D567" s="1">
        <v>43358.437306631902</v>
      </c>
      <c r="E567" s="1">
        <v>43358.439163460702</v>
      </c>
      <c r="F567">
        <v>18981302789</v>
      </c>
      <c r="H567" t="s">
        <v>16</v>
      </c>
      <c r="I567" t="s">
        <v>77</v>
      </c>
      <c r="J567" t="s">
        <v>1920</v>
      </c>
      <c r="K567">
        <v>2</v>
      </c>
      <c r="L567" t="s">
        <v>1921</v>
      </c>
      <c r="M567" t="s">
        <v>16</v>
      </c>
    </row>
    <row r="568" spans="1:13" x14ac:dyDescent="0.25">
      <c r="A568">
        <v>794</v>
      </c>
      <c r="B568" t="s">
        <v>1922</v>
      </c>
      <c r="D568" s="1">
        <v>43361.696850312503</v>
      </c>
      <c r="E568" t="s">
        <v>16</v>
      </c>
      <c r="F568">
        <v>1</v>
      </c>
      <c r="H568" t="s">
        <v>16</v>
      </c>
      <c r="I568" t="s">
        <v>1673</v>
      </c>
      <c r="J568" t="s">
        <v>1923</v>
      </c>
      <c r="K568">
        <v>1</v>
      </c>
      <c r="M568" t="s">
        <v>16</v>
      </c>
    </row>
    <row r="569" spans="1:13" x14ac:dyDescent="0.25">
      <c r="A569">
        <v>795</v>
      </c>
      <c r="B569" t="s">
        <v>1924</v>
      </c>
      <c r="D569" s="1">
        <v>43364.4866104514</v>
      </c>
      <c r="E569" s="1">
        <v>43395.660921955998</v>
      </c>
      <c r="F569">
        <v>15923413438</v>
      </c>
      <c r="H569" t="s">
        <v>16</v>
      </c>
      <c r="I569" t="s">
        <v>77</v>
      </c>
      <c r="J569" t="s">
        <v>1925</v>
      </c>
      <c r="K569">
        <v>2</v>
      </c>
      <c r="L569" t="s">
        <v>89</v>
      </c>
      <c r="M569" t="s">
        <v>16</v>
      </c>
    </row>
    <row r="570" spans="1:13" x14ac:dyDescent="0.25">
      <c r="A570">
        <v>796</v>
      </c>
      <c r="B570" t="s">
        <v>1926</v>
      </c>
      <c r="D570" s="1">
        <v>43370.735498923597</v>
      </c>
      <c r="E570" s="1">
        <v>43371.404759756901</v>
      </c>
      <c r="F570">
        <v>1</v>
      </c>
      <c r="H570" t="s">
        <v>16</v>
      </c>
      <c r="I570" t="s">
        <v>1926</v>
      </c>
      <c r="J570" t="s">
        <v>1927</v>
      </c>
      <c r="K570">
        <v>1</v>
      </c>
      <c r="M570" t="s">
        <v>16</v>
      </c>
    </row>
    <row r="571" spans="1:13" x14ac:dyDescent="0.25">
      <c r="A571">
        <v>797</v>
      </c>
      <c r="B571" t="s">
        <v>1928</v>
      </c>
      <c r="D571" s="1">
        <v>43370.736621608798</v>
      </c>
      <c r="E571" s="1">
        <v>43371.407179664398</v>
      </c>
      <c r="F571">
        <v>0</v>
      </c>
      <c r="H571" t="s">
        <v>16</v>
      </c>
      <c r="I571" t="s">
        <v>1928</v>
      </c>
      <c r="J571" t="s">
        <v>1929</v>
      </c>
      <c r="K571">
        <v>1</v>
      </c>
      <c r="M571" t="s">
        <v>16</v>
      </c>
    </row>
    <row r="572" spans="1:13" x14ac:dyDescent="0.25">
      <c r="A572">
        <v>798</v>
      </c>
      <c r="B572" t="s">
        <v>1930</v>
      </c>
      <c r="D572" s="1">
        <v>43370.737211689797</v>
      </c>
      <c r="E572" s="1">
        <v>43663.659539351902</v>
      </c>
      <c r="F572">
        <v>0</v>
      </c>
      <c r="H572" t="s">
        <v>16</v>
      </c>
      <c r="I572" t="s">
        <v>1930</v>
      </c>
      <c r="J572" t="s">
        <v>1931</v>
      </c>
      <c r="K572">
        <v>1</v>
      </c>
      <c r="M572" t="s">
        <v>16</v>
      </c>
    </row>
    <row r="573" spans="1:13" x14ac:dyDescent="0.25">
      <c r="A573">
        <v>799</v>
      </c>
      <c r="B573" t="s">
        <v>1932</v>
      </c>
      <c r="D573" s="1">
        <v>43370.737922222201</v>
      </c>
      <c r="E573" s="1">
        <v>43371.407060300902</v>
      </c>
      <c r="F573">
        <v>2</v>
      </c>
      <c r="H573" t="s">
        <v>16</v>
      </c>
      <c r="I573" t="s">
        <v>1932</v>
      </c>
      <c r="J573" t="s">
        <v>1933</v>
      </c>
      <c r="K573">
        <v>1</v>
      </c>
      <c r="M573" t="s">
        <v>16</v>
      </c>
    </row>
    <row r="574" spans="1:13" x14ac:dyDescent="0.25">
      <c r="A574">
        <v>800</v>
      </c>
      <c r="B574" t="s">
        <v>1934</v>
      </c>
      <c r="C574" t="s">
        <v>1935</v>
      </c>
      <c r="D574" s="1">
        <v>43371.375355787</v>
      </c>
      <c r="E574" s="1">
        <v>44278.707790393499</v>
      </c>
      <c r="F574">
        <v>19923739904</v>
      </c>
      <c r="G574" t="s">
        <v>1936</v>
      </c>
      <c r="H574" t="s">
        <v>16</v>
      </c>
      <c r="I574" t="s">
        <v>995</v>
      </c>
      <c r="J574" t="s">
        <v>1937</v>
      </c>
      <c r="K574">
        <v>2</v>
      </c>
      <c r="L574" t="s">
        <v>149</v>
      </c>
      <c r="M574" t="s">
        <v>16</v>
      </c>
    </row>
    <row r="575" spans="1:13" x14ac:dyDescent="0.25">
      <c r="A575">
        <v>801</v>
      </c>
      <c r="B575" t="s">
        <v>1938</v>
      </c>
      <c r="C575" t="s">
        <v>1939</v>
      </c>
      <c r="D575" s="1">
        <v>43381.660205671302</v>
      </c>
      <c r="E575" s="1">
        <v>44126.499064004602</v>
      </c>
      <c r="F575">
        <v>13608232804</v>
      </c>
      <c r="G575" t="s">
        <v>1940</v>
      </c>
      <c r="H575" t="s">
        <v>16</v>
      </c>
      <c r="I575" t="s">
        <v>584</v>
      </c>
      <c r="J575" t="s">
        <v>1941</v>
      </c>
      <c r="K575">
        <v>2</v>
      </c>
      <c r="L575" t="s">
        <v>149</v>
      </c>
      <c r="M575" t="s">
        <v>16</v>
      </c>
    </row>
    <row r="576" spans="1:13" x14ac:dyDescent="0.25">
      <c r="A576">
        <v>802</v>
      </c>
      <c r="B576" t="s">
        <v>1942</v>
      </c>
      <c r="C576" t="s">
        <v>1943</v>
      </c>
      <c r="D576" s="1">
        <v>43382.628530706002</v>
      </c>
      <c r="E576" s="1">
        <v>43749.612090625</v>
      </c>
      <c r="F576" t="s">
        <v>1944</v>
      </c>
      <c r="H576" t="s">
        <v>16</v>
      </c>
      <c r="I576" t="s">
        <v>1900</v>
      </c>
      <c r="J576" t="s">
        <v>1945</v>
      </c>
      <c r="K576">
        <v>2</v>
      </c>
      <c r="M576" t="s">
        <v>16</v>
      </c>
    </row>
    <row r="577" spans="1:13" x14ac:dyDescent="0.25">
      <c r="A577">
        <v>803</v>
      </c>
      <c r="B577" t="s">
        <v>1946</v>
      </c>
      <c r="D577" s="1">
        <v>43382.646903900502</v>
      </c>
      <c r="E577" s="1">
        <v>43402.578106863402</v>
      </c>
      <c r="F577">
        <v>13618217918</v>
      </c>
      <c r="G577" t="s">
        <v>1946</v>
      </c>
      <c r="H577" t="s">
        <v>16</v>
      </c>
      <c r="I577" t="s">
        <v>77</v>
      </c>
      <c r="J577" t="s">
        <v>1946</v>
      </c>
      <c r="K577">
        <v>2</v>
      </c>
      <c r="M577" t="s">
        <v>16</v>
      </c>
    </row>
    <row r="578" spans="1:13" x14ac:dyDescent="0.25">
      <c r="A578">
        <v>805</v>
      </c>
      <c r="B578" t="s">
        <v>1947</v>
      </c>
      <c r="C578" t="s">
        <v>1948</v>
      </c>
      <c r="D578" s="1">
        <v>43390.584615821797</v>
      </c>
      <c r="E578" s="1">
        <v>44124.712883101798</v>
      </c>
      <c r="F578">
        <v>17344397875</v>
      </c>
      <c r="G578" t="s">
        <v>1949</v>
      </c>
      <c r="H578" t="s">
        <v>16</v>
      </c>
      <c r="I578" t="s">
        <v>584</v>
      </c>
      <c r="J578" t="s">
        <v>1950</v>
      </c>
      <c r="K578">
        <v>2</v>
      </c>
      <c r="L578" t="s">
        <v>352</v>
      </c>
      <c r="M578" t="s">
        <v>16</v>
      </c>
    </row>
    <row r="579" spans="1:13" x14ac:dyDescent="0.25">
      <c r="A579">
        <v>806</v>
      </c>
      <c r="B579" t="s">
        <v>1951</v>
      </c>
      <c r="C579" t="s">
        <v>1952</v>
      </c>
      <c r="D579" s="1">
        <v>43403.716628240698</v>
      </c>
      <c r="E579" s="1">
        <v>43930.406412152799</v>
      </c>
      <c r="G579" t="s">
        <v>1953</v>
      </c>
      <c r="H579" t="s">
        <v>16</v>
      </c>
      <c r="I579" t="s">
        <v>140</v>
      </c>
      <c r="J579">
        <v>111</v>
      </c>
      <c r="K579">
        <v>1</v>
      </c>
      <c r="M579" t="s">
        <v>16</v>
      </c>
    </row>
    <row r="580" spans="1:13" x14ac:dyDescent="0.25">
      <c r="A580">
        <v>807</v>
      </c>
      <c r="B580" t="s">
        <v>1954</v>
      </c>
      <c r="C580" t="s">
        <v>1955</v>
      </c>
      <c r="D580" s="1">
        <v>43409.667168402797</v>
      </c>
      <c r="E580" s="1">
        <v>44126.498874108802</v>
      </c>
      <c r="F580">
        <v>13398381181</v>
      </c>
      <c r="G580" t="s">
        <v>1954</v>
      </c>
      <c r="H580" t="s">
        <v>16</v>
      </c>
      <c r="I580" t="s">
        <v>584</v>
      </c>
      <c r="J580" t="s">
        <v>1956</v>
      </c>
      <c r="K580">
        <v>2</v>
      </c>
      <c r="L580" t="s">
        <v>149</v>
      </c>
      <c r="M580" t="s">
        <v>16</v>
      </c>
    </row>
    <row r="581" spans="1:13" x14ac:dyDescent="0.25">
      <c r="A581">
        <v>808</v>
      </c>
      <c r="B581" t="s">
        <v>1957</v>
      </c>
      <c r="D581" s="1">
        <v>43413.365174618099</v>
      </c>
      <c r="E581" t="s">
        <v>16</v>
      </c>
      <c r="F581">
        <v>1</v>
      </c>
      <c r="H581" t="s">
        <v>16</v>
      </c>
      <c r="I581" t="s">
        <v>1958</v>
      </c>
      <c r="J581">
        <v>1</v>
      </c>
      <c r="M581" t="s">
        <v>16</v>
      </c>
    </row>
    <row r="582" spans="1:13" x14ac:dyDescent="0.25">
      <c r="A582">
        <v>809</v>
      </c>
      <c r="B582" t="s">
        <v>1959</v>
      </c>
      <c r="D582" s="1">
        <v>43413.655479745401</v>
      </c>
      <c r="E582" s="1">
        <v>43435.473943553203</v>
      </c>
      <c r="F582">
        <v>18916637135</v>
      </c>
      <c r="H582" t="s">
        <v>16</v>
      </c>
      <c r="I582" t="s">
        <v>77</v>
      </c>
      <c r="J582" t="s">
        <v>1959</v>
      </c>
      <c r="K582">
        <v>1</v>
      </c>
      <c r="M582" t="s">
        <v>16</v>
      </c>
    </row>
    <row r="583" spans="1:13" x14ac:dyDescent="0.25">
      <c r="A583">
        <v>811</v>
      </c>
      <c r="B583" t="s">
        <v>1960</v>
      </c>
      <c r="D583" s="1">
        <v>43419.364028738397</v>
      </c>
      <c r="E583" s="1">
        <v>44071.474320173598</v>
      </c>
      <c r="F583">
        <v>18223036764</v>
      </c>
      <c r="G583" t="s">
        <v>1961</v>
      </c>
      <c r="H583" t="s">
        <v>16</v>
      </c>
      <c r="I583" t="s">
        <v>140</v>
      </c>
      <c r="J583" t="s">
        <v>1962</v>
      </c>
      <c r="K583">
        <v>1</v>
      </c>
      <c r="M583" t="s">
        <v>16</v>
      </c>
    </row>
    <row r="584" spans="1:13" x14ac:dyDescent="0.25">
      <c r="A584">
        <v>813</v>
      </c>
      <c r="B584" t="s">
        <v>1963</v>
      </c>
      <c r="D584" s="1">
        <v>43420.370318402798</v>
      </c>
      <c r="E584" s="1">
        <v>43475.664373113403</v>
      </c>
      <c r="F584">
        <v>1</v>
      </c>
      <c r="G584" t="s">
        <v>1964</v>
      </c>
      <c r="H584" t="s">
        <v>16</v>
      </c>
      <c r="I584" t="s">
        <v>140</v>
      </c>
      <c r="J584" t="s">
        <v>1889</v>
      </c>
      <c r="K584">
        <v>1</v>
      </c>
      <c r="M584" t="s">
        <v>16</v>
      </c>
    </row>
    <row r="585" spans="1:13" x14ac:dyDescent="0.25">
      <c r="A585">
        <v>814</v>
      </c>
      <c r="B585" t="s">
        <v>1965</v>
      </c>
      <c r="D585" s="1">
        <v>43424.486234837997</v>
      </c>
      <c r="E585" t="s">
        <v>16</v>
      </c>
      <c r="F585">
        <v>1</v>
      </c>
      <c r="H585" t="s">
        <v>16</v>
      </c>
      <c r="I585" t="s">
        <v>140</v>
      </c>
      <c r="J585" t="s">
        <v>1966</v>
      </c>
      <c r="K585">
        <v>1</v>
      </c>
      <c r="M585" t="s">
        <v>16</v>
      </c>
    </row>
    <row r="586" spans="1:13" x14ac:dyDescent="0.25">
      <c r="A586">
        <v>815</v>
      </c>
      <c r="B586" t="s">
        <v>1967</v>
      </c>
      <c r="D586" s="1">
        <v>43424.487750081003</v>
      </c>
      <c r="E586" t="s">
        <v>16</v>
      </c>
      <c r="F586">
        <v>1</v>
      </c>
      <c r="H586" t="s">
        <v>16</v>
      </c>
      <c r="I586" t="s">
        <v>140</v>
      </c>
      <c r="J586" t="s">
        <v>1968</v>
      </c>
      <c r="K586">
        <v>1</v>
      </c>
      <c r="M586" t="s">
        <v>16</v>
      </c>
    </row>
    <row r="587" spans="1:13" x14ac:dyDescent="0.25">
      <c r="A587">
        <v>817</v>
      </c>
      <c r="B587" t="s">
        <v>1969</v>
      </c>
      <c r="D587" s="1">
        <v>43424.614389664399</v>
      </c>
      <c r="E587" t="s">
        <v>16</v>
      </c>
      <c r="F587">
        <v>1</v>
      </c>
      <c r="H587" t="s">
        <v>16</v>
      </c>
      <c r="I587" t="s">
        <v>77</v>
      </c>
      <c r="J587" t="s">
        <v>1969</v>
      </c>
      <c r="K587">
        <v>1</v>
      </c>
      <c r="M587" t="s">
        <v>16</v>
      </c>
    </row>
    <row r="588" spans="1:13" x14ac:dyDescent="0.25">
      <c r="A588">
        <v>818</v>
      </c>
      <c r="B588" t="s">
        <v>1970</v>
      </c>
      <c r="C588" t="s">
        <v>1971</v>
      </c>
      <c r="D588" s="1">
        <v>43424.641068368102</v>
      </c>
      <c r="E588" s="1">
        <v>44287.469614699097</v>
      </c>
      <c r="F588">
        <v>13088269537</v>
      </c>
      <c r="G588" t="s">
        <v>1972</v>
      </c>
      <c r="H588" t="s">
        <v>16</v>
      </c>
      <c r="I588" t="s">
        <v>584</v>
      </c>
      <c r="J588" t="s">
        <v>1973</v>
      </c>
      <c r="K588">
        <v>2</v>
      </c>
      <c r="L588" t="s">
        <v>149</v>
      </c>
      <c r="M588" t="s">
        <v>16</v>
      </c>
    </row>
    <row r="589" spans="1:13" x14ac:dyDescent="0.25">
      <c r="A589">
        <v>819</v>
      </c>
      <c r="B589" t="s">
        <v>1974</v>
      </c>
      <c r="C589" t="s">
        <v>1975</v>
      </c>
      <c r="D589" s="1">
        <v>43426.453753240698</v>
      </c>
      <c r="E589" s="1">
        <v>43718.545364085701</v>
      </c>
      <c r="F589">
        <v>15823203370</v>
      </c>
      <c r="G589" t="s">
        <v>1976</v>
      </c>
      <c r="H589" t="s">
        <v>16</v>
      </c>
      <c r="I589" t="s">
        <v>1030</v>
      </c>
      <c r="J589" t="s">
        <v>1977</v>
      </c>
      <c r="K589">
        <v>2</v>
      </c>
      <c r="L589" t="s">
        <v>149</v>
      </c>
      <c r="M589" t="s">
        <v>16</v>
      </c>
    </row>
    <row r="590" spans="1:13" x14ac:dyDescent="0.25">
      <c r="A590">
        <v>820</v>
      </c>
      <c r="B590" t="s">
        <v>1978</v>
      </c>
      <c r="D590" s="1">
        <v>43427.702020798599</v>
      </c>
      <c r="E590" t="s">
        <v>16</v>
      </c>
      <c r="F590">
        <v>1</v>
      </c>
      <c r="H590" t="s">
        <v>16</v>
      </c>
      <c r="I590" t="s">
        <v>1978</v>
      </c>
      <c r="J590">
        <v>1</v>
      </c>
      <c r="K590">
        <v>1</v>
      </c>
      <c r="M590" t="s">
        <v>16</v>
      </c>
    </row>
    <row r="591" spans="1:13" x14ac:dyDescent="0.25">
      <c r="A591">
        <v>821</v>
      </c>
      <c r="B591" t="s">
        <v>1979</v>
      </c>
      <c r="C591" t="s">
        <v>1980</v>
      </c>
      <c r="D591" s="1">
        <v>43430.6902283565</v>
      </c>
      <c r="E591" s="1">
        <v>44126.498600544001</v>
      </c>
      <c r="F591">
        <v>15102880277</v>
      </c>
      <c r="G591" t="s">
        <v>1981</v>
      </c>
      <c r="H591" t="s">
        <v>16</v>
      </c>
      <c r="I591" t="s">
        <v>584</v>
      </c>
      <c r="J591" t="s">
        <v>1982</v>
      </c>
      <c r="K591">
        <v>2</v>
      </c>
      <c r="L591" t="s">
        <v>149</v>
      </c>
      <c r="M591" t="s">
        <v>16</v>
      </c>
    </row>
    <row r="592" spans="1:13" x14ac:dyDescent="0.25">
      <c r="A592">
        <v>822</v>
      </c>
      <c r="B592" t="s">
        <v>1983</v>
      </c>
      <c r="C592" t="s">
        <v>1984</v>
      </c>
      <c r="D592" s="1">
        <v>43431.622254710703</v>
      </c>
      <c r="E592" t="s">
        <v>16</v>
      </c>
      <c r="F592">
        <v>15184482273</v>
      </c>
      <c r="H592" t="s">
        <v>16</v>
      </c>
      <c r="I592" t="s">
        <v>1985</v>
      </c>
      <c r="J592" t="s">
        <v>832</v>
      </c>
      <c r="K592">
        <v>2</v>
      </c>
      <c r="M592" t="s">
        <v>16</v>
      </c>
    </row>
    <row r="593" spans="1:13" x14ac:dyDescent="0.25">
      <c r="A593">
        <v>823</v>
      </c>
      <c r="B593" t="s">
        <v>1986</v>
      </c>
      <c r="C593" t="s">
        <v>1987</v>
      </c>
      <c r="D593" s="1">
        <v>43431.715805289401</v>
      </c>
      <c r="E593" s="1">
        <v>44221.3880754282</v>
      </c>
      <c r="F593">
        <v>15181113353</v>
      </c>
      <c r="G593" t="s">
        <v>1986</v>
      </c>
      <c r="H593" t="s">
        <v>16</v>
      </c>
      <c r="I593" t="s">
        <v>584</v>
      </c>
      <c r="J593" t="s">
        <v>1988</v>
      </c>
      <c r="K593">
        <v>2</v>
      </c>
      <c r="L593" t="s">
        <v>149</v>
      </c>
      <c r="M593" t="s">
        <v>16</v>
      </c>
    </row>
    <row r="594" spans="1:13" x14ac:dyDescent="0.25">
      <c r="A594">
        <v>824</v>
      </c>
      <c r="B594" t="s">
        <v>1989</v>
      </c>
      <c r="C594" t="s">
        <v>1990</v>
      </c>
      <c r="D594" s="1">
        <v>43437.464037118101</v>
      </c>
      <c r="E594" s="1">
        <v>44133.707444907399</v>
      </c>
      <c r="F594" t="s">
        <v>1991</v>
      </c>
      <c r="G594" t="s">
        <v>1992</v>
      </c>
      <c r="H594" t="s">
        <v>16</v>
      </c>
      <c r="I594" t="s">
        <v>1008</v>
      </c>
      <c r="J594" t="s">
        <v>1993</v>
      </c>
      <c r="K594">
        <v>2</v>
      </c>
      <c r="L594" t="s">
        <v>149</v>
      </c>
      <c r="M594" t="s">
        <v>16</v>
      </c>
    </row>
    <row r="595" spans="1:13" x14ac:dyDescent="0.25">
      <c r="A595">
        <v>826</v>
      </c>
      <c r="B595" t="s">
        <v>1994</v>
      </c>
      <c r="D595" s="1">
        <v>43438.371671030101</v>
      </c>
      <c r="E595" s="1">
        <v>43983.424047997702</v>
      </c>
      <c r="F595">
        <v>1</v>
      </c>
      <c r="G595" t="s">
        <v>1994</v>
      </c>
      <c r="H595" t="s">
        <v>16</v>
      </c>
      <c r="I595" t="s">
        <v>584</v>
      </c>
      <c r="J595">
        <v>1</v>
      </c>
      <c r="K595">
        <v>2</v>
      </c>
      <c r="L595" t="s">
        <v>149</v>
      </c>
      <c r="M595" t="s">
        <v>16</v>
      </c>
    </row>
    <row r="596" spans="1:13" x14ac:dyDescent="0.25">
      <c r="A596">
        <v>827</v>
      </c>
      <c r="B596" t="s">
        <v>1995</v>
      </c>
      <c r="D596" s="1">
        <v>43438.372368553202</v>
      </c>
      <c r="E596" t="s">
        <v>16</v>
      </c>
      <c r="F596">
        <v>1</v>
      </c>
      <c r="H596" t="s">
        <v>16</v>
      </c>
      <c r="I596" t="s">
        <v>77</v>
      </c>
      <c r="J596">
        <v>1</v>
      </c>
      <c r="K596">
        <v>1</v>
      </c>
      <c r="M596" t="s">
        <v>16</v>
      </c>
    </row>
    <row r="597" spans="1:13" x14ac:dyDescent="0.25">
      <c r="A597">
        <v>828</v>
      </c>
      <c r="B597" t="s">
        <v>1996</v>
      </c>
      <c r="C597" t="s">
        <v>1997</v>
      </c>
      <c r="D597" s="1">
        <v>43440.652786770799</v>
      </c>
      <c r="E597" s="1">
        <v>43724.475203935202</v>
      </c>
      <c r="F597">
        <v>13996047484</v>
      </c>
      <c r="G597" t="s">
        <v>1998</v>
      </c>
      <c r="H597" t="s">
        <v>16</v>
      </c>
      <c r="I597" t="s">
        <v>1008</v>
      </c>
      <c r="J597" t="s">
        <v>1999</v>
      </c>
      <c r="K597">
        <v>2</v>
      </c>
      <c r="L597" t="s">
        <v>149</v>
      </c>
      <c r="M597" t="s">
        <v>16</v>
      </c>
    </row>
    <row r="598" spans="1:13" x14ac:dyDescent="0.25">
      <c r="A598">
        <v>829</v>
      </c>
      <c r="B598" t="s">
        <v>2000</v>
      </c>
      <c r="C598" t="s">
        <v>2001</v>
      </c>
      <c r="D598" s="1">
        <v>43441.3736327199</v>
      </c>
      <c r="E598" s="1">
        <v>44151.495923645802</v>
      </c>
      <c r="F598">
        <v>18725789335</v>
      </c>
      <c r="G598" t="s">
        <v>2002</v>
      </c>
      <c r="H598" t="s">
        <v>16</v>
      </c>
      <c r="I598" t="s">
        <v>995</v>
      </c>
      <c r="J598" t="s">
        <v>2003</v>
      </c>
      <c r="K598">
        <v>2</v>
      </c>
      <c r="L598" t="s">
        <v>149</v>
      </c>
      <c r="M598" t="s">
        <v>16</v>
      </c>
    </row>
    <row r="599" spans="1:13" x14ac:dyDescent="0.25">
      <c r="A599">
        <v>830</v>
      </c>
      <c r="B599" t="s">
        <v>2004</v>
      </c>
      <c r="C599" t="s">
        <v>2005</v>
      </c>
      <c r="D599" s="1">
        <v>43445.565710416697</v>
      </c>
      <c r="E599" s="1">
        <v>44084.492881400503</v>
      </c>
      <c r="F599">
        <v>13696455303</v>
      </c>
      <c r="G599" t="s">
        <v>2006</v>
      </c>
      <c r="H599" t="s">
        <v>16</v>
      </c>
      <c r="I599" t="s">
        <v>1030</v>
      </c>
      <c r="J599" t="s">
        <v>2007</v>
      </c>
      <c r="K599">
        <v>2</v>
      </c>
      <c r="L599" t="s">
        <v>352</v>
      </c>
      <c r="M599" t="s">
        <v>16</v>
      </c>
    </row>
    <row r="600" spans="1:13" x14ac:dyDescent="0.25">
      <c r="A600">
        <v>831</v>
      </c>
      <c r="B600" t="s">
        <v>2008</v>
      </c>
      <c r="C600" t="s">
        <v>2009</v>
      </c>
      <c r="D600" s="1">
        <v>43446.678504895797</v>
      </c>
      <c r="E600" s="1">
        <v>43990.493901504597</v>
      </c>
      <c r="F600">
        <v>13996724228</v>
      </c>
      <c r="G600" t="s">
        <v>2010</v>
      </c>
      <c r="H600" t="s">
        <v>16</v>
      </c>
      <c r="I600" t="s">
        <v>140</v>
      </c>
      <c r="J600" t="s">
        <v>2011</v>
      </c>
      <c r="K600">
        <v>2</v>
      </c>
      <c r="L600" t="s">
        <v>149</v>
      </c>
      <c r="M600" t="s">
        <v>16</v>
      </c>
    </row>
    <row r="601" spans="1:13" x14ac:dyDescent="0.25">
      <c r="A601">
        <v>832</v>
      </c>
      <c r="B601" t="s">
        <v>2012</v>
      </c>
      <c r="C601" t="s">
        <v>2013</v>
      </c>
      <c r="D601" s="1">
        <v>43447.667602395799</v>
      </c>
      <c r="E601" s="1">
        <v>44114.472796030102</v>
      </c>
      <c r="F601">
        <v>13527493554</v>
      </c>
      <c r="G601" t="s">
        <v>2014</v>
      </c>
      <c r="H601" t="s">
        <v>16</v>
      </c>
      <c r="I601" t="s">
        <v>995</v>
      </c>
      <c r="J601" t="s">
        <v>2015</v>
      </c>
      <c r="K601">
        <v>1</v>
      </c>
      <c r="M601" t="s">
        <v>16</v>
      </c>
    </row>
    <row r="602" spans="1:13" x14ac:dyDescent="0.25">
      <c r="A602">
        <v>833</v>
      </c>
      <c r="B602" t="s">
        <v>2016</v>
      </c>
      <c r="C602" t="s">
        <v>2017</v>
      </c>
      <c r="D602" s="1">
        <v>43448.482367361103</v>
      </c>
      <c r="E602" s="1">
        <v>44134.4231111111</v>
      </c>
      <c r="F602">
        <v>13883604569</v>
      </c>
      <c r="G602" t="s">
        <v>2018</v>
      </c>
      <c r="H602" t="s">
        <v>16</v>
      </c>
      <c r="I602" t="s">
        <v>17</v>
      </c>
      <c r="J602" t="s">
        <v>2019</v>
      </c>
      <c r="K602">
        <v>2</v>
      </c>
      <c r="L602" t="s">
        <v>2020</v>
      </c>
      <c r="M602" t="s">
        <v>16</v>
      </c>
    </row>
    <row r="603" spans="1:13" x14ac:dyDescent="0.25">
      <c r="A603">
        <v>834</v>
      </c>
      <c r="B603" t="s">
        <v>2021</v>
      </c>
      <c r="D603" s="1">
        <v>43448.502474340297</v>
      </c>
      <c r="E603" s="1">
        <v>43461.409452928201</v>
      </c>
      <c r="F603">
        <v>1</v>
      </c>
      <c r="G603" t="s">
        <v>2022</v>
      </c>
      <c r="H603" t="s">
        <v>16</v>
      </c>
      <c r="I603" t="s">
        <v>952</v>
      </c>
      <c r="J603">
        <v>1</v>
      </c>
      <c r="K603">
        <v>1</v>
      </c>
      <c r="M603" t="s">
        <v>16</v>
      </c>
    </row>
    <row r="604" spans="1:13" x14ac:dyDescent="0.25">
      <c r="A604">
        <v>835</v>
      </c>
      <c r="B604" t="s">
        <v>2023</v>
      </c>
      <c r="C604" t="s">
        <v>2024</v>
      </c>
      <c r="D604" s="1">
        <v>43448.663726967599</v>
      </c>
      <c r="E604" s="1">
        <v>44215.482864699101</v>
      </c>
      <c r="F604">
        <v>13981717435</v>
      </c>
      <c r="G604" t="s">
        <v>2025</v>
      </c>
      <c r="H604" t="s">
        <v>16</v>
      </c>
      <c r="I604" t="s">
        <v>584</v>
      </c>
      <c r="J604" t="s">
        <v>2026</v>
      </c>
      <c r="K604">
        <v>2</v>
      </c>
      <c r="L604" t="s">
        <v>149</v>
      </c>
      <c r="M604" t="s">
        <v>16</v>
      </c>
    </row>
    <row r="605" spans="1:13" x14ac:dyDescent="0.25">
      <c r="A605">
        <v>836</v>
      </c>
      <c r="B605" t="s">
        <v>2027</v>
      </c>
      <c r="D605" s="1">
        <v>43454.411324849498</v>
      </c>
      <c r="E605" t="s">
        <v>16</v>
      </c>
      <c r="F605">
        <v>1</v>
      </c>
      <c r="H605" t="s">
        <v>16</v>
      </c>
      <c r="I605" t="s">
        <v>77</v>
      </c>
      <c r="J605">
        <v>1</v>
      </c>
      <c r="K605">
        <v>1</v>
      </c>
      <c r="M605" t="s">
        <v>16</v>
      </c>
    </row>
    <row r="606" spans="1:13" x14ac:dyDescent="0.25">
      <c r="A606">
        <v>837</v>
      </c>
      <c r="B606" t="s">
        <v>2028</v>
      </c>
      <c r="C606" t="s">
        <v>2029</v>
      </c>
      <c r="D606" s="1">
        <v>43455.651167905096</v>
      </c>
      <c r="E606" s="1">
        <v>44225.656018634298</v>
      </c>
      <c r="F606">
        <v>18282714946</v>
      </c>
      <c r="G606" t="s">
        <v>2030</v>
      </c>
      <c r="H606" t="s">
        <v>16</v>
      </c>
      <c r="I606" t="s">
        <v>17</v>
      </c>
      <c r="J606" t="s">
        <v>18</v>
      </c>
      <c r="K606">
        <v>2</v>
      </c>
      <c r="L606" t="s">
        <v>19</v>
      </c>
      <c r="M606" t="s">
        <v>16</v>
      </c>
    </row>
    <row r="607" spans="1:13" x14ac:dyDescent="0.25">
      <c r="A607">
        <v>838</v>
      </c>
      <c r="B607" t="s">
        <v>2031</v>
      </c>
      <c r="C607" t="s">
        <v>2032</v>
      </c>
      <c r="D607" s="1">
        <v>43455.709041435199</v>
      </c>
      <c r="E607" s="1">
        <v>44011.582441550898</v>
      </c>
      <c r="F607">
        <v>13678411239</v>
      </c>
      <c r="G607" t="s">
        <v>2033</v>
      </c>
      <c r="H607" t="s">
        <v>16</v>
      </c>
      <c r="I607" t="s">
        <v>1030</v>
      </c>
      <c r="J607" t="s">
        <v>2034</v>
      </c>
      <c r="K607">
        <v>2</v>
      </c>
      <c r="L607" t="s">
        <v>352</v>
      </c>
      <c r="M607" t="s">
        <v>16</v>
      </c>
    </row>
    <row r="608" spans="1:13" x14ac:dyDescent="0.25">
      <c r="A608">
        <v>839</v>
      </c>
      <c r="B608" t="s">
        <v>2035</v>
      </c>
      <c r="D608" s="1">
        <v>43460.404827662001</v>
      </c>
      <c r="E608" t="s">
        <v>16</v>
      </c>
      <c r="F608">
        <v>1</v>
      </c>
      <c r="H608" t="s">
        <v>16</v>
      </c>
      <c r="I608" t="s">
        <v>1030</v>
      </c>
      <c r="J608">
        <v>1</v>
      </c>
      <c r="K608">
        <v>1</v>
      </c>
      <c r="M608" t="s">
        <v>16</v>
      </c>
    </row>
    <row r="609" spans="1:13" x14ac:dyDescent="0.25">
      <c r="A609">
        <v>840</v>
      </c>
      <c r="B609" t="s">
        <v>2036</v>
      </c>
      <c r="C609" t="s">
        <v>2037</v>
      </c>
      <c r="D609" s="1">
        <v>43460.560948692102</v>
      </c>
      <c r="E609" s="1">
        <v>43907.411183136603</v>
      </c>
      <c r="F609">
        <v>13594502218</v>
      </c>
      <c r="G609" t="s">
        <v>2038</v>
      </c>
      <c r="H609" t="s">
        <v>16</v>
      </c>
      <c r="I609" t="s">
        <v>140</v>
      </c>
      <c r="J609" t="s">
        <v>2039</v>
      </c>
      <c r="K609">
        <v>2</v>
      </c>
      <c r="L609" t="s">
        <v>149</v>
      </c>
      <c r="M609" t="s">
        <v>16</v>
      </c>
    </row>
    <row r="610" spans="1:13" x14ac:dyDescent="0.25">
      <c r="A610">
        <v>841</v>
      </c>
      <c r="B610" t="s">
        <v>2040</v>
      </c>
      <c r="C610" t="s">
        <v>2041</v>
      </c>
      <c r="D610" s="1">
        <v>43460.623099039403</v>
      </c>
      <c r="E610" s="1">
        <v>44126.498387071799</v>
      </c>
      <c r="F610">
        <v>15884409512</v>
      </c>
      <c r="G610" t="s">
        <v>2042</v>
      </c>
      <c r="H610" t="s">
        <v>16</v>
      </c>
      <c r="I610" t="s">
        <v>584</v>
      </c>
      <c r="J610" t="s">
        <v>2043</v>
      </c>
      <c r="K610">
        <v>2</v>
      </c>
      <c r="L610" t="s">
        <v>149</v>
      </c>
      <c r="M610" t="s">
        <v>16</v>
      </c>
    </row>
    <row r="611" spans="1:13" x14ac:dyDescent="0.25">
      <c r="A611">
        <v>842</v>
      </c>
      <c r="B611" t="s">
        <v>2044</v>
      </c>
      <c r="C611" t="s">
        <v>2045</v>
      </c>
      <c r="D611" s="1">
        <v>43460.677800034697</v>
      </c>
      <c r="E611" s="1">
        <v>44256.615013506897</v>
      </c>
      <c r="F611">
        <v>15308117028</v>
      </c>
      <c r="G611" t="s">
        <v>2046</v>
      </c>
      <c r="H611" t="s">
        <v>16</v>
      </c>
      <c r="I611" t="s">
        <v>584</v>
      </c>
      <c r="J611" t="s">
        <v>2047</v>
      </c>
      <c r="K611">
        <v>2</v>
      </c>
      <c r="L611" t="s">
        <v>149</v>
      </c>
      <c r="M611" t="s">
        <v>16</v>
      </c>
    </row>
    <row r="612" spans="1:13" x14ac:dyDescent="0.25">
      <c r="A612">
        <v>843</v>
      </c>
      <c r="B612" t="s">
        <v>2048</v>
      </c>
      <c r="C612" t="s">
        <v>2049</v>
      </c>
      <c r="D612" s="1">
        <v>43461.405074456001</v>
      </c>
      <c r="E612" s="1">
        <v>43847.353284456003</v>
      </c>
      <c r="F612">
        <v>13996171533</v>
      </c>
      <c r="G612" t="s">
        <v>2050</v>
      </c>
      <c r="H612" t="s">
        <v>16</v>
      </c>
      <c r="I612" t="s">
        <v>1008</v>
      </c>
      <c r="J612" t="s">
        <v>2051</v>
      </c>
      <c r="K612">
        <v>2</v>
      </c>
      <c r="L612" t="s">
        <v>149</v>
      </c>
      <c r="M612" t="s">
        <v>16</v>
      </c>
    </row>
    <row r="613" spans="1:13" x14ac:dyDescent="0.25">
      <c r="A613">
        <v>844</v>
      </c>
      <c r="B613" t="s">
        <v>2052</v>
      </c>
      <c r="C613" t="s">
        <v>2053</v>
      </c>
      <c r="D613" s="1">
        <v>43463.464219363399</v>
      </c>
      <c r="E613" s="1">
        <v>44084.383229201398</v>
      </c>
      <c r="F613">
        <v>18781786651</v>
      </c>
      <c r="G613" t="s">
        <v>2054</v>
      </c>
      <c r="H613" t="s">
        <v>16</v>
      </c>
      <c r="I613" t="s">
        <v>990</v>
      </c>
      <c r="J613" t="s">
        <v>2055</v>
      </c>
      <c r="K613">
        <v>2</v>
      </c>
      <c r="L613" t="s">
        <v>644</v>
      </c>
      <c r="M613" t="s">
        <v>16</v>
      </c>
    </row>
    <row r="614" spans="1:13" x14ac:dyDescent="0.25">
      <c r="A614">
        <v>845</v>
      </c>
      <c r="B614" t="s">
        <v>2056</v>
      </c>
      <c r="C614" t="s">
        <v>2057</v>
      </c>
      <c r="D614" s="1">
        <v>43468.399719294001</v>
      </c>
      <c r="E614" s="1">
        <v>44126.498213622697</v>
      </c>
      <c r="F614">
        <v>19130743715</v>
      </c>
      <c r="G614" t="s">
        <v>2056</v>
      </c>
      <c r="H614" t="s">
        <v>16</v>
      </c>
      <c r="I614" t="s">
        <v>584</v>
      </c>
      <c r="J614" t="s">
        <v>2058</v>
      </c>
      <c r="K614">
        <v>2</v>
      </c>
      <c r="L614" t="s">
        <v>352</v>
      </c>
      <c r="M614" t="s">
        <v>16</v>
      </c>
    </row>
    <row r="615" spans="1:13" x14ac:dyDescent="0.25">
      <c r="A615">
        <v>846</v>
      </c>
      <c r="B615" t="s">
        <v>2059</v>
      </c>
      <c r="C615" t="s">
        <v>2060</v>
      </c>
      <c r="D615" s="1">
        <v>43468.441460960603</v>
      </c>
      <c r="E615" s="1">
        <v>44153.676370833302</v>
      </c>
      <c r="F615">
        <v>13541320756</v>
      </c>
      <c r="G615" t="s">
        <v>2061</v>
      </c>
      <c r="H615" t="s">
        <v>16</v>
      </c>
      <c r="I615" t="s">
        <v>584</v>
      </c>
      <c r="J615" t="s">
        <v>691</v>
      </c>
      <c r="K615">
        <v>2</v>
      </c>
      <c r="L615" t="s">
        <v>352</v>
      </c>
      <c r="M615" t="s">
        <v>16</v>
      </c>
    </row>
    <row r="616" spans="1:13" x14ac:dyDescent="0.25">
      <c r="A616">
        <v>847</v>
      </c>
      <c r="B616" t="s">
        <v>2062</v>
      </c>
      <c r="C616" t="s">
        <v>2063</v>
      </c>
      <c r="D616" s="1">
        <v>43475.471367557897</v>
      </c>
      <c r="E616" s="1">
        <v>44062.679210613402</v>
      </c>
      <c r="F616">
        <v>13688001338</v>
      </c>
      <c r="G616" t="s">
        <v>2064</v>
      </c>
      <c r="H616" t="s">
        <v>16</v>
      </c>
      <c r="I616" t="s">
        <v>17</v>
      </c>
      <c r="J616" t="s">
        <v>73</v>
      </c>
      <c r="K616">
        <v>2</v>
      </c>
      <c r="L616" t="s">
        <v>74</v>
      </c>
      <c r="M616" t="s">
        <v>16</v>
      </c>
    </row>
    <row r="617" spans="1:13" x14ac:dyDescent="0.25">
      <c r="A617">
        <v>848</v>
      </c>
      <c r="B617" t="s">
        <v>2065</v>
      </c>
      <c r="C617" t="s">
        <v>2066</v>
      </c>
      <c r="D617" s="1">
        <v>43475.637826967599</v>
      </c>
      <c r="E617" s="1">
        <v>44046.451775578702</v>
      </c>
      <c r="F617">
        <v>13688001338</v>
      </c>
      <c r="G617" t="s">
        <v>2067</v>
      </c>
      <c r="H617" t="s">
        <v>16</v>
      </c>
      <c r="I617" t="s">
        <v>17</v>
      </c>
      <c r="J617" t="s">
        <v>73</v>
      </c>
      <c r="K617">
        <v>2</v>
      </c>
      <c r="L617" t="s">
        <v>74</v>
      </c>
      <c r="M617" t="s">
        <v>16</v>
      </c>
    </row>
    <row r="618" spans="1:13" x14ac:dyDescent="0.25">
      <c r="A618">
        <v>849</v>
      </c>
      <c r="B618" t="s">
        <v>2068</v>
      </c>
      <c r="C618" t="s">
        <v>2069</v>
      </c>
      <c r="D618" s="1">
        <v>43484.429845983803</v>
      </c>
      <c r="E618" s="1">
        <v>44062.679954710598</v>
      </c>
      <c r="F618">
        <v>19982936041</v>
      </c>
      <c r="G618" t="s">
        <v>2070</v>
      </c>
      <c r="H618" t="s">
        <v>16</v>
      </c>
      <c r="I618" t="s">
        <v>17</v>
      </c>
      <c r="J618" t="s">
        <v>2071</v>
      </c>
      <c r="K618">
        <v>2</v>
      </c>
      <c r="L618" t="s">
        <v>74</v>
      </c>
      <c r="M618" t="s">
        <v>16</v>
      </c>
    </row>
    <row r="619" spans="1:13" x14ac:dyDescent="0.25">
      <c r="A619">
        <v>850</v>
      </c>
      <c r="B619" t="s">
        <v>2072</v>
      </c>
      <c r="D619" s="1">
        <v>43490.370035150503</v>
      </c>
      <c r="E619" t="s">
        <v>16</v>
      </c>
      <c r="F619">
        <v>1</v>
      </c>
      <c r="H619" t="s">
        <v>16</v>
      </c>
      <c r="I619" t="s">
        <v>140</v>
      </c>
      <c r="J619">
        <v>1</v>
      </c>
      <c r="K619">
        <v>1</v>
      </c>
      <c r="M619" t="s">
        <v>16</v>
      </c>
    </row>
    <row r="620" spans="1:13" x14ac:dyDescent="0.25">
      <c r="A620">
        <v>851</v>
      </c>
      <c r="B620" t="s">
        <v>2073</v>
      </c>
      <c r="D620" s="1">
        <v>43495.421740127298</v>
      </c>
      <c r="E620" s="1">
        <v>43495.496613344898</v>
      </c>
      <c r="F620">
        <v>11</v>
      </c>
      <c r="H620" t="s">
        <v>16</v>
      </c>
      <c r="I620" t="s">
        <v>2074</v>
      </c>
      <c r="J620">
        <v>111</v>
      </c>
      <c r="K620">
        <v>1</v>
      </c>
      <c r="M620" t="s">
        <v>16</v>
      </c>
    </row>
    <row r="621" spans="1:13" x14ac:dyDescent="0.25">
      <c r="A621">
        <v>852</v>
      </c>
      <c r="B621" t="s">
        <v>2075</v>
      </c>
      <c r="C621" t="s">
        <v>2076</v>
      </c>
      <c r="D621" s="1">
        <v>43511.393852627298</v>
      </c>
      <c r="E621" s="1">
        <v>43932.601136030098</v>
      </c>
      <c r="F621">
        <v>13698511517</v>
      </c>
      <c r="H621" t="s">
        <v>16</v>
      </c>
      <c r="I621" t="s">
        <v>77</v>
      </c>
      <c r="J621" t="s">
        <v>2077</v>
      </c>
      <c r="K621">
        <v>2</v>
      </c>
      <c r="L621" t="s">
        <v>2078</v>
      </c>
      <c r="M621" t="s">
        <v>16</v>
      </c>
    </row>
    <row r="622" spans="1:13" x14ac:dyDescent="0.25">
      <c r="A622">
        <v>853</v>
      </c>
      <c r="B622" t="s">
        <v>2079</v>
      </c>
      <c r="D622" s="1">
        <v>43521.674089467597</v>
      </c>
      <c r="E622" s="1">
        <v>43522.6296345718</v>
      </c>
      <c r="F622">
        <v>13452545922</v>
      </c>
      <c r="G622" t="s">
        <v>2080</v>
      </c>
      <c r="H622" t="s">
        <v>16</v>
      </c>
      <c r="I622" t="s">
        <v>1030</v>
      </c>
      <c r="J622" t="s">
        <v>2081</v>
      </c>
      <c r="K622">
        <v>2</v>
      </c>
      <c r="L622" t="s">
        <v>149</v>
      </c>
      <c r="M622" t="s">
        <v>16</v>
      </c>
    </row>
    <row r="623" spans="1:13" x14ac:dyDescent="0.25">
      <c r="A623">
        <v>854</v>
      </c>
      <c r="B623" t="s">
        <v>2082</v>
      </c>
      <c r="C623" t="s">
        <v>2083</v>
      </c>
      <c r="D623" s="1">
        <v>43524.419198113399</v>
      </c>
      <c r="E623" t="s">
        <v>16</v>
      </c>
      <c r="F623">
        <v>13684078137</v>
      </c>
      <c r="H623" t="s">
        <v>16</v>
      </c>
      <c r="I623" t="s">
        <v>1673</v>
      </c>
      <c r="J623" t="s">
        <v>2084</v>
      </c>
      <c r="K623">
        <v>2</v>
      </c>
      <c r="L623" t="s">
        <v>149</v>
      </c>
      <c r="M623" t="s">
        <v>16</v>
      </c>
    </row>
    <row r="624" spans="1:13" x14ac:dyDescent="0.25">
      <c r="A624">
        <v>855</v>
      </c>
      <c r="B624" t="s">
        <v>2085</v>
      </c>
      <c r="D624" s="1">
        <v>43533.460169444399</v>
      </c>
      <c r="E624" t="s">
        <v>16</v>
      </c>
      <c r="F624">
        <v>1</v>
      </c>
      <c r="H624" t="s">
        <v>16</v>
      </c>
      <c r="I624" t="s">
        <v>1900</v>
      </c>
      <c r="J624">
        <v>1</v>
      </c>
      <c r="K624">
        <v>1</v>
      </c>
      <c r="M624" t="s">
        <v>16</v>
      </c>
    </row>
    <row r="625" spans="1:13" x14ac:dyDescent="0.25">
      <c r="A625">
        <v>856</v>
      </c>
      <c r="B625" t="s">
        <v>2086</v>
      </c>
      <c r="C625" t="s">
        <v>2087</v>
      </c>
      <c r="D625" s="1">
        <v>43542.356355787</v>
      </c>
      <c r="E625" s="1">
        <v>43557.403955752299</v>
      </c>
      <c r="F625">
        <v>17783583195</v>
      </c>
      <c r="G625" t="s">
        <v>2088</v>
      </c>
      <c r="H625" t="s">
        <v>16</v>
      </c>
      <c r="I625" t="s">
        <v>140</v>
      </c>
      <c r="J625" t="s">
        <v>2089</v>
      </c>
      <c r="K625">
        <v>2</v>
      </c>
      <c r="L625" t="s">
        <v>149</v>
      </c>
      <c r="M625" t="s">
        <v>16</v>
      </c>
    </row>
    <row r="626" spans="1:13" x14ac:dyDescent="0.25">
      <c r="A626">
        <v>857</v>
      </c>
      <c r="B626" t="s">
        <v>2090</v>
      </c>
      <c r="D626" s="1">
        <v>43542.596182719899</v>
      </c>
      <c r="E626" t="s">
        <v>16</v>
      </c>
      <c r="F626">
        <v>15397765866</v>
      </c>
      <c r="H626" t="s">
        <v>16</v>
      </c>
      <c r="I626" t="s">
        <v>1673</v>
      </c>
      <c r="J626" t="s">
        <v>2090</v>
      </c>
      <c r="K626">
        <v>2</v>
      </c>
      <c r="L626" t="s">
        <v>544</v>
      </c>
      <c r="M626" t="s">
        <v>16</v>
      </c>
    </row>
    <row r="627" spans="1:13" x14ac:dyDescent="0.25">
      <c r="A627">
        <v>858</v>
      </c>
      <c r="B627" t="s">
        <v>2091</v>
      </c>
      <c r="D627" s="1">
        <v>43542.7039892014</v>
      </c>
      <c r="E627" s="1">
        <v>43542.704208599498</v>
      </c>
      <c r="F627">
        <v>1</v>
      </c>
      <c r="G627" t="s">
        <v>2092</v>
      </c>
      <c r="H627" t="s">
        <v>16</v>
      </c>
      <c r="I627" t="s">
        <v>995</v>
      </c>
      <c r="J627" t="s">
        <v>2093</v>
      </c>
      <c r="K627">
        <v>1</v>
      </c>
      <c r="M627" t="s">
        <v>16</v>
      </c>
    </row>
    <row r="628" spans="1:13" x14ac:dyDescent="0.25">
      <c r="A628">
        <v>859</v>
      </c>
      <c r="B628" t="s">
        <v>2094</v>
      </c>
      <c r="D628" s="1">
        <v>43547.3882655903</v>
      </c>
      <c r="E628" s="1">
        <v>43547.388396955997</v>
      </c>
      <c r="F628">
        <v>1</v>
      </c>
      <c r="H628" t="s">
        <v>16</v>
      </c>
      <c r="I628" t="s">
        <v>1900</v>
      </c>
      <c r="J628">
        <v>1</v>
      </c>
      <c r="K628">
        <v>1</v>
      </c>
      <c r="M628" t="s">
        <v>16</v>
      </c>
    </row>
    <row r="629" spans="1:13" x14ac:dyDescent="0.25">
      <c r="A629">
        <v>860</v>
      </c>
      <c r="B629" t="s">
        <v>2095</v>
      </c>
      <c r="C629" t="s">
        <v>2096</v>
      </c>
      <c r="D629" s="1">
        <v>43550.485969212998</v>
      </c>
      <c r="E629" t="s">
        <v>16</v>
      </c>
      <c r="F629">
        <v>13883587925</v>
      </c>
      <c r="H629" t="s">
        <v>16</v>
      </c>
      <c r="I629" t="s">
        <v>77</v>
      </c>
      <c r="J629" t="s">
        <v>2097</v>
      </c>
      <c r="K629">
        <v>1</v>
      </c>
      <c r="M629" t="s">
        <v>16</v>
      </c>
    </row>
    <row r="630" spans="1:13" x14ac:dyDescent="0.25">
      <c r="A630">
        <v>861</v>
      </c>
      <c r="B630" t="s">
        <v>2098</v>
      </c>
      <c r="D630" s="1">
        <v>43550.637206562496</v>
      </c>
      <c r="E630" t="s">
        <v>16</v>
      </c>
      <c r="F630">
        <v>1</v>
      </c>
      <c r="H630" t="s">
        <v>16</v>
      </c>
      <c r="I630" t="s">
        <v>1900</v>
      </c>
      <c r="J630">
        <v>1</v>
      </c>
      <c r="K630">
        <v>2</v>
      </c>
      <c r="M630" t="s">
        <v>16</v>
      </c>
    </row>
    <row r="631" spans="1:13" x14ac:dyDescent="0.25">
      <c r="A631">
        <v>862</v>
      </c>
      <c r="B631" t="s">
        <v>2099</v>
      </c>
      <c r="D631" s="1">
        <v>43552.489893831</v>
      </c>
      <c r="E631" t="s">
        <v>16</v>
      </c>
      <c r="F631">
        <v>1</v>
      </c>
      <c r="H631" t="s">
        <v>16</v>
      </c>
      <c r="I631" t="s">
        <v>77</v>
      </c>
      <c r="J631">
        <v>1</v>
      </c>
      <c r="K631">
        <v>2</v>
      </c>
      <c r="M631" t="s">
        <v>16</v>
      </c>
    </row>
    <row r="632" spans="1:13" x14ac:dyDescent="0.25">
      <c r="A632">
        <v>863</v>
      </c>
      <c r="B632" t="s">
        <v>2100</v>
      </c>
      <c r="D632" s="1">
        <v>43558.391364895797</v>
      </c>
      <c r="E632" s="1">
        <v>43558.393129131902</v>
      </c>
      <c r="G632" t="s">
        <v>2101</v>
      </c>
      <c r="H632" t="s">
        <v>16</v>
      </c>
      <c r="I632" t="s">
        <v>140</v>
      </c>
      <c r="J632" t="s">
        <v>1889</v>
      </c>
      <c r="K632">
        <v>1</v>
      </c>
      <c r="M632" t="s">
        <v>16</v>
      </c>
    </row>
    <row r="633" spans="1:13" x14ac:dyDescent="0.25">
      <c r="A633">
        <v>864</v>
      </c>
      <c r="B633" t="s">
        <v>2102</v>
      </c>
      <c r="D633" s="1">
        <v>43559.605408680603</v>
      </c>
      <c r="E633" s="1">
        <v>43592.362179282398</v>
      </c>
      <c r="F633">
        <v>18288909993</v>
      </c>
      <c r="H633" t="s">
        <v>16</v>
      </c>
      <c r="I633" t="s">
        <v>77</v>
      </c>
      <c r="J633" t="s">
        <v>2103</v>
      </c>
      <c r="K633">
        <v>2</v>
      </c>
      <c r="M633" t="s">
        <v>16</v>
      </c>
    </row>
    <row r="634" spans="1:13" x14ac:dyDescent="0.25">
      <c r="A634">
        <v>865</v>
      </c>
      <c r="B634" t="s">
        <v>2104</v>
      </c>
      <c r="C634" t="s">
        <v>2105</v>
      </c>
      <c r="D634" s="1">
        <v>43563.6692428241</v>
      </c>
      <c r="E634" s="1">
        <v>44254.357968715303</v>
      </c>
      <c r="F634">
        <v>18581289112</v>
      </c>
      <c r="G634" t="s">
        <v>2106</v>
      </c>
      <c r="H634" t="s">
        <v>16</v>
      </c>
      <c r="I634" t="s">
        <v>995</v>
      </c>
      <c r="J634" t="s">
        <v>2107</v>
      </c>
      <c r="K634">
        <v>1</v>
      </c>
      <c r="M634" t="s">
        <v>16</v>
      </c>
    </row>
    <row r="635" spans="1:13" x14ac:dyDescent="0.25">
      <c r="A635">
        <v>866</v>
      </c>
      <c r="B635" t="s">
        <v>2108</v>
      </c>
      <c r="C635" t="s">
        <v>2109</v>
      </c>
      <c r="D635" s="1">
        <v>43563.707992708303</v>
      </c>
      <c r="E635" s="1">
        <v>44140.4744993403</v>
      </c>
      <c r="F635">
        <v>15923736981</v>
      </c>
      <c r="G635" t="s">
        <v>2110</v>
      </c>
      <c r="H635" t="s">
        <v>16</v>
      </c>
      <c r="I635" t="s">
        <v>995</v>
      </c>
      <c r="J635" t="s">
        <v>2111</v>
      </c>
      <c r="K635">
        <v>2</v>
      </c>
      <c r="L635" t="s">
        <v>149</v>
      </c>
      <c r="M635" t="s">
        <v>16</v>
      </c>
    </row>
    <row r="636" spans="1:13" x14ac:dyDescent="0.25">
      <c r="A636">
        <v>867</v>
      </c>
      <c r="B636" t="s">
        <v>2112</v>
      </c>
      <c r="C636" t="s">
        <v>2113</v>
      </c>
      <c r="D636" s="1">
        <v>43566.483270520803</v>
      </c>
      <c r="E636" t="s">
        <v>16</v>
      </c>
      <c r="F636">
        <v>13512138852</v>
      </c>
      <c r="H636" t="s">
        <v>16</v>
      </c>
      <c r="I636" t="s">
        <v>1900</v>
      </c>
      <c r="J636" t="s">
        <v>2114</v>
      </c>
      <c r="K636">
        <v>2</v>
      </c>
      <c r="M636" t="s">
        <v>16</v>
      </c>
    </row>
    <row r="637" spans="1:13" x14ac:dyDescent="0.25">
      <c r="A637">
        <v>868</v>
      </c>
      <c r="B637" t="s">
        <v>2115</v>
      </c>
      <c r="C637" t="s">
        <v>2116</v>
      </c>
      <c r="D637" s="1">
        <v>43566.600501006898</v>
      </c>
      <c r="E637" s="1">
        <v>44357.645430983801</v>
      </c>
      <c r="F637">
        <v>18181881218</v>
      </c>
      <c r="G637" t="s">
        <v>2117</v>
      </c>
      <c r="H637" t="s">
        <v>16</v>
      </c>
      <c r="I637" t="s">
        <v>584</v>
      </c>
      <c r="J637" t="s">
        <v>2118</v>
      </c>
      <c r="K637">
        <v>2</v>
      </c>
      <c r="L637" t="s">
        <v>149</v>
      </c>
      <c r="M637" t="s">
        <v>16</v>
      </c>
    </row>
    <row r="638" spans="1:13" x14ac:dyDescent="0.25">
      <c r="A638">
        <v>869</v>
      </c>
      <c r="B638" t="s">
        <v>2119</v>
      </c>
      <c r="C638" t="s">
        <v>2120</v>
      </c>
      <c r="D638" s="1">
        <v>43567.6278704051</v>
      </c>
      <c r="E638" s="1">
        <v>44084.679546562496</v>
      </c>
      <c r="F638">
        <v>13688001338</v>
      </c>
      <c r="G638" t="s">
        <v>2121</v>
      </c>
      <c r="H638" t="s">
        <v>16</v>
      </c>
      <c r="I638" t="s">
        <v>17</v>
      </c>
      <c r="J638" t="s">
        <v>73</v>
      </c>
      <c r="K638">
        <v>2</v>
      </c>
      <c r="L638" t="s">
        <v>74</v>
      </c>
      <c r="M638" t="s">
        <v>16</v>
      </c>
    </row>
    <row r="639" spans="1:13" x14ac:dyDescent="0.25">
      <c r="A639">
        <v>870</v>
      </c>
      <c r="B639" t="s">
        <v>2122</v>
      </c>
      <c r="D639" s="1">
        <v>43573.403692476903</v>
      </c>
      <c r="E639" s="1">
        <v>43582.379373807897</v>
      </c>
      <c r="F639">
        <v>13629707171</v>
      </c>
      <c r="G639" t="s">
        <v>2123</v>
      </c>
      <c r="H639" t="s">
        <v>16</v>
      </c>
      <c r="I639" t="s">
        <v>140</v>
      </c>
      <c r="J639" t="s">
        <v>2124</v>
      </c>
      <c r="K639">
        <v>1</v>
      </c>
      <c r="M639" t="s">
        <v>16</v>
      </c>
    </row>
    <row r="640" spans="1:13" x14ac:dyDescent="0.25">
      <c r="A640">
        <v>871</v>
      </c>
      <c r="B640" t="s">
        <v>2125</v>
      </c>
      <c r="D640" s="1">
        <v>43591.442047800898</v>
      </c>
      <c r="E640" t="s">
        <v>16</v>
      </c>
      <c r="F640">
        <v>18584657131</v>
      </c>
      <c r="H640" t="s">
        <v>16</v>
      </c>
      <c r="I640" t="s">
        <v>77</v>
      </c>
      <c r="J640" t="s">
        <v>2125</v>
      </c>
      <c r="K640">
        <v>1</v>
      </c>
      <c r="M640" t="s">
        <v>16</v>
      </c>
    </row>
    <row r="641" spans="1:13" x14ac:dyDescent="0.25">
      <c r="A641">
        <v>872</v>
      </c>
      <c r="B641" t="s">
        <v>2126</v>
      </c>
      <c r="D641" s="1">
        <v>43592.3620631944</v>
      </c>
      <c r="E641" t="s">
        <v>16</v>
      </c>
      <c r="F641">
        <v>18288909993</v>
      </c>
      <c r="H641" t="s">
        <v>16</v>
      </c>
      <c r="I641" t="s">
        <v>77</v>
      </c>
      <c r="J641" t="s">
        <v>2103</v>
      </c>
      <c r="K641">
        <v>2</v>
      </c>
      <c r="M641" t="s">
        <v>16</v>
      </c>
    </row>
    <row r="642" spans="1:13" x14ac:dyDescent="0.25">
      <c r="A642">
        <v>873</v>
      </c>
      <c r="B642" t="s">
        <v>2127</v>
      </c>
      <c r="D642" s="1">
        <v>43601.377711192101</v>
      </c>
      <c r="E642" t="s">
        <v>16</v>
      </c>
      <c r="F642">
        <v>1</v>
      </c>
      <c r="H642" t="s">
        <v>16</v>
      </c>
      <c r="I642" t="s">
        <v>1900</v>
      </c>
      <c r="J642">
        <v>1</v>
      </c>
      <c r="K642">
        <v>2</v>
      </c>
      <c r="M642" t="s">
        <v>16</v>
      </c>
    </row>
    <row r="643" spans="1:13" x14ac:dyDescent="0.25">
      <c r="A643">
        <v>874</v>
      </c>
      <c r="B643" t="s">
        <v>2128</v>
      </c>
      <c r="D643" s="1">
        <v>43602.687224803201</v>
      </c>
      <c r="E643" s="1">
        <v>43638.424453553198</v>
      </c>
      <c r="F643">
        <v>1</v>
      </c>
      <c r="H643" t="s">
        <v>16</v>
      </c>
      <c r="I643" t="s">
        <v>1900</v>
      </c>
      <c r="J643">
        <v>11</v>
      </c>
      <c r="K643">
        <v>2</v>
      </c>
      <c r="M643" t="s">
        <v>16</v>
      </c>
    </row>
    <row r="644" spans="1:13" x14ac:dyDescent="0.25">
      <c r="A644">
        <v>875</v>
      </c>
      <c r="B644" t="s">
        <v>2129</v>
      </c>
      <c r="D644" s="1">
        <v>43602.696625312499</v>
      </c>
      <c r="E644" s="1">
        <v>43602.697408298598</v>
      </c>
      <c r="F644">
        <v>18996645700</v>
      </c>
      <c r="H644" t="s">
        <v>16</v>
      </c>
      <c r="I644" t="s">
        <v>1779</v>
      </c>
      <c r="J644" t="s">
        <v>129</v>
      </c>
      <c r="K644">
        <v>2</v>
      </c>
      <c r="L644">
        <v>1</v>
      </c>
      <c r="M644" t="s">
        <v>16</v>
      </c>
    </row>
    <row r="645" spans="1:13" x14ac:dyDescent="0.25">
      <c r="A645">
        <v>876</v>
      </c>
      <c r="B645" t="s">
        <v>2130</v>
      </c>
      <c r="C645" t="s">
        <v>2131</v>
      </c>
      <c r="D645" s="1">
        <v>43614.376638969901</v>
      </c>
      <c r="E645" s="1">
        <v>44179.608959803198</v>
      </c>
      <c r="F645">
        <v>13224090865</v>
      </c>
      <c r="G645" t="s">
        <v>2132</v>
      </c>
      <c r="H645" t="s">
        <v>16</v>
      </c>
      <c r="I645" t="s">
        <v>17</v>
      </c>
      <c r="J645" t="s">
        <v>2133</v>
      </c>
      <c r="K645">
        <v>1</v>
      </c>
      <c r="M645" t="s">
        <v>16</v>
      </c>
    </row>
    <row r="646" spans="1:13" x14ac:dyDescent="0.25">
      <c r="A646">
        <v>877</v>
      </c>
      <c r="B646" t="s">
        <v>2134</v>
      </c>
      <c r="C646" t="s">
        <v>2135</v>
      </c>
      <c r="D646" s="1">
        <v>43616.426078275501</v>
      </c>
      <c r="E646" t="s">
        <v>16</v>
      </c>
      <c r="F646">
        <v>13224938008</v>
      </c>
      <c r="H646" t="s">
        <v>16</v>
      </c>
      <c r="I646" t="s">
        <v>77</v>
      </c>
      <c r="J646" t="s">
        <v>2136</v>
      </c>
      <c r="K646">
        <v>2</v>
      </c>
      <c r="L646" t="s">
        <v>2137</v>
      </c>
      <c r="M646" t="s">
        <v>16</v>
      </c>
    </row>
    <row r="647" spans="1:13" x14ac:dyDescent="0.25">
      <c r="A647">
        <v>878</v>
      </c>
      <c r="B647" t="s">
        <v>2138</v>
      </c>
      <c r="C647" t="s">
        <v>2139</v>
      </c>
      <c r="D647" s="1">
        <v>43621.425603900498</v>
      </c>
      <c r="E647" s="1">
        <v>43744.3608797454</v>
      </c>
      <c r="F647">
        <v>13370730508</v>
      </c>
      <c r="G647" t="s">
        <v>2140</v>
      </c>
      <c r="H647" t="s">
        <v>16</v>
      </c>
      <c r="I647" t="s">
        <v>140</v>
      </c>
      <c r="J647" t="s">
        <v>2141</v>
      </c>
      <c r="K647">
        <v>2</v>
      </c>
      <c r="L647" t="s">
        <v>149</v>
      </c>
      <c r="M647" t="s">
        <v>16</v>
      </c>
    </row>
    <row r="648" spans="1:13" x14ac:dyDescent="0.25">
      <c r="A648">
        <v>879</v>
      </c>
      <c r="B648" t="s">
        <v>2142</v>
      </c>
      <c r="D648" s="1">
        <v>43626.721501585598</v>
      </c>
      <c r="E648" s="1">
        <v>44082.699485497702</v>
      </c>
      <c r="F648">
        <v>13883635016</v>
      </c>
      <c r="G648" t="s">
        <v>2142</v>
      </c>
      <c r="H648" t="s">
        <v>16</v>
      </c>
      <c r="I648" t="s">
        <v>140</v>
      </c>
      <c r="J648" t="s">
        <v>2143</v>
      </c>
      <c r="K648">
        <v>1</v>
      </c>
      <c r="M648" t="s">
        <v>16</v>
      </c>
    </row>
    <row r="649" spans="1:13" x14ac:dyDescent="0.25">
      <c r="A649">
        <v>880</v>
      </c>
      <c r="B649" t="s">
        <v>2144</v>
      </c>
      <c r="D649" s="1">
        <v>43629.578780127304</v>
      </c>
      <c r="E649" t="s">
        <v>16</v>
      </c>
      <c r="F649">
        <v>1</v>
      </c>
      <c r="H649" t="s">
        <v>16</v>
      </c>
      <c r="I649" t="s">
        <v>1900</v>
      </c>
      <c r="J649">
        <v>1</v>
      </c>
      <c r="K649">
        <v>2</v>
      </c>
      <c r="M649" t="s">
        <v>16</v>
      </c>
    </row>
    <row r="650" spans="1:13" x14ac:dyDescent="0.25">
      <c r="A650">
        <v>881</v>
      </c>
      <c r="B650" t="s">
        <v>2145</v>
      </c>
      <c r="C650" t="s">
        <v>2146</v>
      </c>
      <c r="D650" s="1">
        <v>43640.683164583301</v>
      </c>
      <c r="E650" s="1">
        <v>44172.442885960598</v>
      </c>
      <c r="F650">
        <v>13983582076</v>
      </c>
      <c r="G650" t="s">
        <v>2147</v>
      </c>
      <c r="H650" t="s">
        <v>16</v>
      </c>
      <c r="I650" t="s">
        <v>140</v>
      </c>
      <c r="J650" t="s">
        <v>2148</v>
      </c>
      <c r="K650">
        <v>2</v>
      </c>
      <c r="L650" t="s">
        <v>149</v>
      </c>
      <c r="M650" t="s">
        <v>16</v>
      </c>
    </row>
    <row r="651" spans="1:13" x14ac:dyDescent="0.25">
      <c r="A651">
        <v>882</v>
      </c>
      <c r="B651" t="s">
        <v>2149</v>
      </c>
      <c r="C651" t="s">
        <v>2150</v>
      </c>
      <c r="D651" s="1">
        <v>43647.580831597203</v>
      </c>
      <c r="E651" t="s">
        <v>16</v>
      </c>
      <c r="H651" t="s">
        <v>16</v>
      </c>
      <c r="I651" t="s">
        <v>77</v>
      </c>
      <c r="J651">
        <v>1</v>
      </c>
      <c r="K651">
        <v>2</v>
      </c>
      <c r="M651" t="s">
        <v>16</v>
      </c>
    </row>
    <row r="652" spans="1:13" x14ac:dyDescent="0.25">
      <c r="A652">
        <v>883</v>
      </c>
      <c r="B652" t="s">
        <v>2151</v>
      </c>
      <c r="D652" s="1">
        <v>43659.3579475347</v>
      </c>
      <c r="E652" s="1">
        <v>43708.447631597199</v>
      </c>
      <c r="F652">
        <v>1</v>
      </c>
      <c r="H652" t="s">
        <v>16</v>
      </c>
      <c r="I652" t="s">
        <v>2152</v>
      </c>
      <c r="J652">
        <v>1</v>
      </c>
      <c r="K652">
        <v>2</v>
      </c>
      <c r="L652" t="s">
        <v>618</v>
      </c>
      <c r="M652" t="s">
        <v>16</v>
      </c>
    </row>
    <row r="653" spans="1:13" x14ac:dyDescent="0.25">
      <c r="A653">
        <v>884</v>
      </c>
      <c r="B653" t="s">
        <v>2153</v>
      </c>
      <c r="C653" t="s">
        <v>2154</v>
      </c>
      <c r="D653" s="1">
        <v>43672.719397766203</v>
      </c>
      <c r="E653" t="s">
        <v>16</v>
      </c>
      <c r="F653">
        <v>15282130815</v>
      </c>
      <c r="H653" t="s">
        <v>16</v>
      </c>
      <c r="I653" t="s">
        <v>77</v>
      </c>
      <c r="J653" t="s">
        <v>2155</v>
      </c>
      <c r="K653">
        <v>2</v>
      </c>
      <c r="L653" t="s">
        <v>48</v>
      </c>
      <c r="M653" t="s">
        <v>16</v>
      </c>
    </row>
    <row r="654" spans="1:13" x14ac:dyDescent="0.25">
      <c r="A654">
        <v>885</v>
      </c>
      <c r="B654" t="s">
        <v>2156</v>
      </c>
      <c r="C654" t="s">
        <v>2157</v>
      </c>
      <c r="D654" s="1">
        <v>43678.699147337997</v>
      </c>
      <c r="E654" s="1">
        <v>43678.699464004603</v>
      </c>
      <c r="F654">
        <v>13971883616</v>
      </c>
      <c r="H654" t="s">
        <v>16</v>
      </c>
      <c r="I654" t="s">
        <v>77</v>
      </c>
      <c r="J654" t="s">
        <v>2158</v>
      </c>
      <c r="K654">
        <v>2</v>
      </c>
      <c r="L654" t="s">
        <v>2159</v>
      </c>
      <c r="M654" t="s">
        <v>16</v>
      </c>
    </row>
    <row r="655" spans="1:13" x14ac:dyDescent="0.25">
      <c r="A655">
        <v>886</v>
      </c>
      <c r="B655" t="s">
        <v>2160</v>
      </c>
      <c r="D655" s="1">
        <v>43679.6640555556</v>
      </c>
      <c r="E655" t="s">
        <v>16</v>
      </c>
      <c r="F655">
        <v>1</v>
      </c>
      <c r="H655" t="s">
        <v>16</v>
      </c>
      <c r="I655" t="s">
        <v>1900</v>
      </c>
      <c r="J655">
        <v>1</v>
      </c>
      <c r="K655">
        <v>2</v>
      </c>
      <c r="M655" t="s">
        <v>16</v>
      </c>
    </row>
    <row r="656" spans="1:13" x14ac:dyDescent="0.25">
      <c r="A656">
        <v>887</v>
      </c>
      <c r="B656" t="s">
        <v>2161</v>
      </c>
      <c r="D656" s="1">
        <v>43680.4260748495</v>
      </c>
      <c r="E656" t="s">
        <v>16</v>
      </c>
      <c r="F656">
        <v>1</v>
      </c>
      <c r="H656" t="s">
        <v>16</v>
      </c>
      <c r="I656" t="s">
        <v>1900</v>
      </c>
      <c r="J656">
        <v>1</v>
      </c>
      <c r="K656">
        <v>2</v>
      </c>
      <c r="M656" t="s">
        <v>16</v>
      </c>
    </row>
    <row r="657" spans="1:13" x14ac:dyDescent="0.25">
      <c r="A657">
        <v>888</v>
      </c>
      <c r="B657" t="s">
        <v>2162</v>
      </c>
      <c r="D657" s="1">
        <v>43685.470386145797</v>
      </c>
      <c r="E657" t="s">
        <v>16</v>
      </c>
      <c r="H657" t="s">
        <v>16</v>
      </c>
      <c r="I657" t="s">
        <v>2162</v>
      </c>
      <c r="J657">
        <v>2</v>
      </c>
      <c r="M657" t="s">
        <v>16</v>
      </c>
    </row>
    <row r="658" spans="1:13" x14ac:dyDescent="0.25">
      <c r="A658">
        <v>889</v>
      </c>
      <c r="B658" t="s">
        <v>2163</v>
      </c>
      <c r="C658" t="s">
        <v>2164</v>
      </c>
      <c r="D658" s="1">
        <v>43690.406228090302</v>
      </c>
      <c r="E658" s="1">
        <v>44253.640344756903</v>
      </c>
      <c r="F658">
        <v>15923224889</v>
      </c>
      <c r="G658" t="s">
        <v>2165</v>
      </c>
      <c r="H658" t="s">
        <v>16</v>
      </c>
      <c r="I658" t="s">
        <v>995</v>
      </c>
      <c r="J658" t="s">
        <v>1739</v>
      </c>
      <c r="K658">
        <v>2</v>
      </c>
      <c r="L658" t="s">
        <v>149</v>
      </c>
      <c r="M658" t="s">
        <v>16</v>
      </c>
    </row>
    <row r="659" spans="1:13" x14ac:dyDescent="0.25">
      <c r="A659">
        <v>890</v>
      </c>
      <c r="B659" t="s">
        <v>2166</v>
      </c>
      <c r="C659" t="s">
        <v>2167</v>
      </c>
      <c r="D659" s="1">
        <v>43693.394190856503</v>
      </c>
      <c r="E659" s="1">
        <v>44289.500529780104</v>
      </c>
      <c r="F659">
        <v>13996144750</v>
      </c>
      <c r="G659" t="s">
        <v>2168</v>
      </c>
      <c r="H659" t="s">
        <v>16</v>
      </c>
      <c r="I659" t="s">
        <v>140</v>
      </c>
      <c r="J659" t="s">
        <v>2169</v>
      </c>
      <c r="K659">
        <v>2</v>
      </c>
      <c r="L659" t="s">
        <v>149</v>
      </c>
      <c r="M659" t="s">
        <v>16</v>
      </c>
    </row>
    <row r="660" spans="1:13" x14ac:dyDescent="0.25">
      <c r="A660">
        <v>891</v>
      </c>
      <c r="B660" t="s">
        <v>2170</v>
      </c>
      <c r="C660" t="s">
        <v>2171</v>
      </c>
      <c r="D660" s="1">
        <v>43700.598457870401</v>
      </c>
      <c r="E660" s="1">
        <v>44209.7039736921</v>
      </c>
      <c r="F660">
        <v>18883282496</v>
      </c>
      <c r="G660" t="s">
        <v>2172</v>
      </c>
      <c r="H660" t="s">
        <v>16</v>
      </c>
      <c r="I660" t="s">
        <v>17</v>
      </c>
      <c r="J660" t="s">
        <v>2173</v>
      </c>
      <c r="K660">
        <v>2</v>
      </c>
      <c r="L660" t="s">
        <v>2174</v>
      </c>
      <c r="M660" t="s">
        <v>16</v>
      </c>
    </row>
    <row r="661" spans="1:13" x14ac:dyDescent="0.25">
      <c r="A661">
        <v>892</v>
      </c>
      <c r="B661" t="s">
        <v>2175</v>
      </c>
      <c r="C661" t="s">
        <v>2176</v>
      </c>
      <c r="D661" s="1">
        <v>43704.677025613397</v>
      </c>
      <c r="E661" s="1">
        <v>43894.358551354198</v>
      </c>
      <c r="F661">
        <v>13896608498</v>
      </c>
      <c r="G661" t="s">
        <v>2177</v>
      </c>
      <c r="H661" t="s">
        <v>16</v>
      </c>
      <c r="I661" t="s">
        <v>140</v>
      </c>
      <c r="J661" t="s">
        <v>2178</v>
      </c>
      <c r="K661">
        <v>2</v>
      </c>
      <c r="L661" t="s">
        <v>149</v>
      </c>
      <c r="M661" t="s">
        <v>16</v>
      </c>
    </row>
    <row r="662" spans="1:13" x14ac:dyDescent="0.25">
      <c r="A662">
        <v>893</v>
      </c>
      <c r="B662" t="s">
        <v>2179</v>
      </c>
      <c r="C662" t="s">
        <v>2180</v>
      </c>
      <c r="D662" s="1">
        <v>43707.396337268503</v>
      </c>
      <c r="E662" t="s">
        <v>16</v>
      </c>
      <c r="F662">
        <v>13668046839</v>
      </c>
      <c r="H662" t="s">
        <v>16</v>
      </c>
      <c r="I662" t="s">
        <v>77</v>
      </c>
      <c r="J662" t="s">
        <v>2181</v>
      </c>
      <c r="K662">
        <v>1</v>
      </c>
      <c r="M662" t="s">
        <v>16</v>
      </c>
    </row>
    <row r="663" spans="1:13" x14ac:dyDescent="0.25">
      <c r="A663">
        <v>894</v>
      </c>
      <c r="B663" t="s">
        <v>2182</v>
      </c>
      <c r="C663" t="s">
        <v>2183</v>
      </c>
      <c r="D663" s="1">
        <v>43712.3842246528</v>
      </c>
      <c r="E663" s="1">
        <v>44055.677216550903</v>
      </c>
      <c r="F663">
        <v>13997777017</v>
      </c>
      <c r="G663" t="s">
        <v>2184</v>
      </c>
      <c r="H663" t="s">
        <v>16</v>
      </c>
      <c r="I663" t="s">
        <v>1030</v>
      </c>
      <c r="J663" t="s">
        <v>2185</v>
      </c>
      <c r="K663">
        <v>2</v>
      </c>
      <c r="L663" t="s">
        <v>644</v>
      </c>
      <c r="M663" t="s">
        <v>16</v>
      </c>
    </row>
    <row r="664" spans="1:13" x14ac:dyDescent="0.25">
      <c r="A664">
        <v>895</v>
      </c>
      <c r="B664" t="s">
        <v>2186</v>
      </c>
      <c r="C664" t="s">
        <v>2187</v>
      </c>
      <c r="D664" s="1">
        <v>43712.666125497701</v>
      </c>
      <c r="E664" s="1">
        <v>43729.360426851898</v>
      </c>
      <c r="F664">
        <v>13896776940</v>
      </c>
      <c r="G664" t="s">
        <v>2188</v>
      </c>
      <c r="H664" t="s">
        <v>16</v>
      </c>
      <c r="I664" t="s">
        <v>140</v>
      </c>
      <c r="J664" t="s">
        <v>2189</v>
      </c>
      <c r="K664">
        <v>2</v>
      </c>
      <c r="L664" t="s">
        <v>149</v>
      </c>
      <c r="M664" t="s">
        <v>16</v>
      </c>
    </row>
    <row r="665" spans="1:13" x14ac:dyDescent="0.25">
      <c r="A665">
        <v>896</v>
      </c>
      <c r="B665" t="s">
        <v>2190</v>
      </c>
      <c r="D665" s="1">
        <v>43713.362454826398</v>
      </c>
      <c r="E665" t="s">
        <v>16</v>
      </c>
      <c r="F665">
        <v>1</v>
      </c>
      <c r="H665" t="s">
        <v>16</v>
      </c>
      <c r="I665" t="s">
        <v>1900</v>
      </c>
      <c r="J665">
        <v>1</v>
      </c>
      <c r="K665">
        <v>2</v>
      </c>
      <c r="M665" t="s">
        <v>16</v>
      </c>
    </row>
    <row r="666" spans="1:13" x14ac:dyDescent="0.25">
      <c r="A666">
        <v>897</v>
      </c>
      <c r="B666" t="s">
        <v>2191</v>
      </c>
      <c r="C666" t="s">
        <v>2192</v>
      </c>
      <c r="D666" s="1">
        <v>43714.4110490741</v>
      </c>
      <c r="E666" t="s">
        <v>16</v>
      </c>
      <c r="F666">
        <v>13688388477</v>
      </c>
      <c r="H666" t="s">
        <v>16</v>
      </c>
      <c r="I666" t="s">
        <v>77</v>
      </c>
      <c r="J666" t="s">
        <v>2193</v>
      </c>
      <c r="K666">
        <v>2</v>
      </c>
      <c r="L666" t="s">
        <v>2194</v>
      </c>
      <c r="M666" t="s">
        <v>16</v>
      </c>
    </row>
    <row r="667" spans="1:13" x14ac:dyDescent="0.25">
      <c r="A667">
        <v>898</v>
      </c>
      <c r="B667" t="s">
        <v>2195</v>
      </c>
      <c r="C667" t="s">
        <v>2196</v>
      </c>
      <c r="D667" s="1">
        <v>43717.698927002297</v>
      </c>
      <c r="E667" s="1">
        <v>44326.417604016198</v>
      </c>
      <c r="F667">
        <v>13348810432</v>
      </c>
      <c r="G667" t="s">
        <v>2197</v>
      </c>
      <c r="H667" t="s">
        <v>16</v>
      </c>
      <c r="I667" t="s">
        <v>584</v>
      </c>
      <c r="J667" t="s">
        <v>2198</v>
      </c>
      <c r="K667">
        <v>2</v>
      </c>
      <c r="L667" t="s">
        <v>352</v>
      </c>
      <c r="M667" t="s">
        <v>16</v>
      </c>
    </row>
    <row r="668" spans="1:13" x14ac:dyDescent="0.25">
      <c r="A668">
        <v>899</v>
      </c>
      <c r="B668" t="s">
        <v>2199</v>
      </c>
      <c r="C668" t="s">
        <v>2200</v>
      </c>
      <c r="D668" s="1">
        <v>43717.703397916703</v>
      </c>
      <c r="E668" s="1">
        <v>44126.4974953704</v>
      </c>
      <c r="F668">
        <v>13980092885</v>
      </c>
      <c r="G668" t="s">
        <v>2201</v>
      </c>
      <c r="H668" t="s">
        <v>16</v>
      </c>
      <c r="I668" t="s">
        <v>584</v>
      </c>
      <c r="J668" t="s">
        <v>2202</v>
      </c>
      <c r="K668">
        <v>2</v>
      </c>
      <c r="L668" t="s">
        <v>352</v>
      </c>
      <c r="M668" t="s">
        <v>16</v>
      </c>
    </row>
    <row r="669" spans="1:13" x14ac:dyDescent="0.25">
      <c r="A669">
        <v>900</v>
      </c>
      <c r="B669" t="s">
        <v>2203</v>
      </c>
      <c r="D669" s="1">
        <v>43720.428362650498</v>
      </c>
      <c r="E669" t="s">
        <v>16</v>
      </c>
      <c r="F669">
        <v>1</v>
      </c>
      <c r="H669" t="s">
        <v>16</v>
      </c>
      <c r="I669" t="s">
        <v>1900</v>
      </c>
      <c r="J669">
        <v>1</v>
      </c>
      <c r="K669">
        <v>2</v>
      </c>
      <c r="M669" t="s">
        <v>16</v>
      </c>
    </row>
    <row r="670" spans="1:13" x14ac:dyDescent="0.25">
      <c r="A670">
        <v>901</v>
      </c>
      <c r="B670" t="s">
        <v>2204</v>
      </c>
      <c r="C670" t="s">
        <v>2205</v>
      </c>
      <c r="D670" s="1">
        <v>43732.4162979514</v>
      </c>
      <c r="E670" s="1">
        <v>43733.667362303197</v>
      </c>
      <c r="F670">
        <v>13688388477</v>
      </c>
      <c r="H670" t="s">
        <v>16</v>
      </c>
      <c r="I670" t="s">
        <v>77</v>
      </c>
      <c r="J670" t="s">
        <v>2206</v>
      </c>
      <c r="K670">
        <v>2</v>
      </c>
      <c r="L670" t="s">
        <v>2207</v>
      </c>
      <c r="M670" t="s">
        <v>16</v>
      </c>
    </row>
    <row r="671" spans="1:13" x14ac:dyDescent="0.25">
      <c r="A671">
        <v>902</v>
      </c>
      <c r="B671" t="s">
        <v>2208</v>
      </c>
      <c r="D671" s="1">
        <v>43733.565361539397</v>
      </c>
      <c r="E671" t="s">
        <v>16</v>
      </c>
      <c r="H671" t="s">
        <v>16</v>
      </c>
      <c r="I671" t="s">
        <v>77</v>
      </c>
      <c r="J671">
        <v>1</v>
      </c>
      <c r="K671">
        <v>1</v>
      </c>
      <c r="M671" t="s">
        <v>16</v>
      </c>
    </row>
    <row r="672" spans="1:13" x14ac:dyDescent="0.25">
      <c r="A672">
        <v>903</v>
      </c>
      <c r="B672" t="s">
        <v>2209</v>
      </c>
      <c r="C672" t="s">
        <v>2210</v>
      </c>
      <c r="D672" s="1">
        <v>43735.3812757755</v>
      </c>
      <c r="E672" s="1">
        <v>44012.474947534698</v>
      </c>
      <c r="F672">
        <v>15983815837</v>
      </c>
      <c r="G672" t="s">
        <v>2211</v>
      </c>
      <c r="H672" t="s">
        <v>16</v>
      </c>
      <c r="I672" t="s">
        <v>584</v>
      </c>
      <c r="J672" t="s">
        <v>2212</v>
      </c>
      <c r="K672">
        <v>2</v>
      </c>
      <c r="L672" t="s">
        <v>149</v>
      </c>
      <c r="M672" t="s">
        <v>16</v>
      </c>
    </row>
    <row r="673" spans="1:13" x14ac:dyDescent="0.25">
      <c r="A673">
        <v>904</v>
      </c>
      <c r="B673" t="s">
        <v>2213</v>
      </c>
      <c r="D673" s="1">
        <v>43747.572807141201</v>
      </c>
      <c r="E673" t="s">
        <v>16</v>
      </c>
      <c r="F673">
        <v>1</v>
      </c>
      <c r="H673" t="s">
        <v>16</v>
      </c>
      <c r="I673" t="s">
        <v>1900</v>
      </c>
      <c r="J673">
        <v>1</v>
      </c>
      <c r="K673">
        <v>2</v>
      </c>
      <c r="M673" t="s">
        <v>16</v>
      </c>
    </row>
    <row r="674" spans="1:13" x14ac:dyDescent="0.25">
      <c r="A674">
        <v>905</v>
      </c>
      <c r="B674" t="s">
        <v>2214</v>
      </c>
      <c r="D674" s="1">
        <v>43749.493164814798</v>
      </c>
      <c r="E674" s="1">
        <v>43749.611580289398</v>
      </c>
      <c r="F674">
        <v>1</v>
      </c>
      <c r="H674" t="s">
        <v>16</v>
      </c>
      <c r="I674" t="s">
        <v>1900</v>
      </c>
      <c r="J674">
        <v>1</v>
      </c>
      <c r="K674">
        <v>2</v>
      </c>
      <c r="M674" t="s">
        <v>16</v>
      </c>
    </row>
    <row r="675" spans="1:13" x14ac:dyDescent="0.25">
      <c r="A675">
        <v>906</v>
      </c>
      <c r="B675" t="s">
        <v>2215</v>
      </c>
      <c r="C675" t="s">
        <v>2216</v>
      </c>
      <c r="D675" s="1">
        <v>43770.577493020799</v>
      </c>
      <c r="E675" s="1">
        <v>44181.647432372702</v>
      </c>
      <c r="F675">
        <v>13688001338</v>
      </c>
      <c r="G675" t="s">
        <v>2217</v>
      </c>
      <c r="H675" t="s">
        <v>16</v>
      </c>
      <c r="I675" t="s">
        <v>17</v>
      </c>
      <c r="J675" t="s">
        <v>73</v>
      </c>
      <c r="K675">
        <v>2</v>
      </c>
      <c r="L675" t="s">
        <v>149</v>
      </c>
      <c r="M675" t="s">
        <v>16</v>
      </c>
    </row>
    <row r="676" spans="1:13" x14ac:dyDescent="0.25">
      <c r="A676">
        <v>907</v>
      </c>
      <c r="B676" t="s">
        <v>2218</v>
      </c>
      <c r="C676" t="s">
        <v>2219</v>
      </c>
      <c r="D676" s="1">
        <v>43773.395013807902</v>
      </c>
      <c r="E676" s="1">
        <v>43889.412979282402</v>
      </c>
      <c r="F676">
        <v>18323428712</v>
      </c>
      <c r="G676" t="s">
        <v>2220</v>
      </c>
      <c r="H676" t="s">
        <v>16</v>
      </c>
      <c r="I676" t="s">
        <v>140</v>
      </c>
      <c r="J676" t="s">
        <v>2221</v>
      </c>
      <c r="K676">
        <v>2</v>
      </c>
      <c r="L676" t="s">
        <v>149</v>
      </c>
      <c r="M676" t="s">
        <v>16</v>
      </c>
    </row>
    <row r="677" spans="1:13" x14ac:dyDescent="0.25">
      <c r="A677">
        <v>908</v>
      </c>
      <c r="B677" t="s">
        <v>2222</v>
      </c>
      <c r="C677" t="s">
        <v>2223</v>
      </c>
      <c r="D677" s="1">
        <v>43776.664031747699</v>
      </c>
      <c r="E677" s="1">
        <v>44030.381236030102</v>
      </c>
      <c r="F677">
        <v>18623109675</v>
      </c>
      <c r="H677" t="s">
        <v>16</v>
      </c>
      <c r="I677" t="s">
        <v>77</v>
      </c>
      <c r="J677" t="s">
        <v>2224</v>
      </c>
      <c r="K677">
        <v>2</v>
      </c>
      <c r="L677" t="s">
        <v>1668</v>
      </c>
      <c r="M677" t="s">
        <v>16</v>
      </c>
    </row>
    <row r="678" spans="1:13" x14ac:dyDescent="0.25">
      <c r="A678">
        <v>909</v>
      </c>
      <c r="B678" t="s">
        <v>2225</v>
      </c>
      <c r="C678" t="s">
        <v>2226</v>
      </c>
      <c r="D678" s="1">
        <v>43776.665624537003</v>
      </c>
      <c r="E678" s="1">
        <v>44176.566351967602</v>
      </c>
      <c r="F678">
        <v>13036330406</v>
      </c>
      <c r="G678" t="s">
        <v>2227</v>
      </c>
      <c r="H678" t="s">
        <v>16</v>
      </c>
      <c r="I678" t="s">
        <v>1030</v>
      </c>
      <c r="J678" t="s">
        <v>1303</v>
      </c>
      <c r="K678">
        <v>2</v>
      </c>
      <c r="L678" t="s">
        <v>149</v>
      </c>
      <c r="M678" t="s">
        <v>16</v>
      </c>
    </row>
    <row r="679" spans="1:13" x14ac:dyDescent="0.25">
      <c r="A679">
        <v>910</v>
      </c>
      <c r="B679" t="s">
        <v>2228</v>
      </c>
      <c r="C679" t="s">
        <v>2229</v>
      </c>
      <c r="D679" s="1">
        <v>43781.395264780098</v>
      </c>
      <c r="E679" s="1">
        <v>43801.684402048602</v>
      </c>
      <c r="F679">
        <v>18225402618</v>
      </c>
      <c r="G679" t="s">
        <v>2230</v>
      </c>
      <c r="H679" t="s">
        <v>16</v>
      </c>
      <c r="I679" t="s">
        <v>140</v>
      </c>
      <c r="J679" t="s">
        <v>2231</v>
      </c>
      <c r="K679">
        <v>2</v>
      </c>
      <c r="L679" t="s">
        <v>149</v>
      </c>
      <c r="M679" t="s">
        <v>16</v>
      </c>
    </row>
    <row r="680" spans="1:13" x14ac:dyDescent="0.25">
      <c r="A680">
        <v>912</v>
      </c>
      <c r="B680" t="s">
        <v>2232</v>
      </c>
      <c r="C680" t="s">
        <v>2233</v>
      </c>
      <c r="D680" s="1">
        <v>43783.692736724501</v>
      </c>
      <c r="E680" s="1">
        <v>44169.587505636599</v>
      </c>
      <c r="F680">
        <v>15320715069</v>
      </c>
      <c r="G680" t="s">
        <v>2234</v>
      </c>
      <c r="H680" t="s">
        <v>16</v>
      </c>
      <c r="I680" t="s">
        <v>140</v>
      </c>
      <c r="J680" t="s">
        <v>953</v>
      </c>
      <c r="K680">
        <v>2</v>
      </c>
      <c r="L680" t="s">
        <v>149</v>
      </c>
      <c r="M680" t="s">
        <v>16</v>
      </c>
    </row>
    <row r="681" spans="1:13" x14ac:dyDescent="0.25">
      <c r="A681">
        <v>913</v>
      </c>
      <c r="B681" t="s">
        <v>2235</v>
      </c>
      <c r="C681" t="s">
        <v>2236</v>
      </c>
      <c r="D681" s="1">
        <v>43784.424096990697</v>
      </c>
      <c r="E681" s="1">
        <v>44326.459941006899</v>
      </c>
      <c r="F681">
        <v>18628128588</v>
      </c>
      <c r="H681" t="s">
        <v>16</v>
      </c>
      <c r="I681" t="s">
        <v>584</v>
      </c>
      <c r="J681" t="s">
        <v>748</v>
      </c>
      <c r="K681">
        <v>2</v>
      </c>
      <c r="L681" t="s">
        <v>149</v>
      </c>
      <c r="M681" t="s">
        <v>16</v>
      </c>
    </row>
    <row r="682" spans="1:13" x14ac:dyDescent="0.25">
      <c r="A682">
        <v>914</v>
      </c>
      <c r="B682" t="s">
        <v>2237</v>
      </c>
      <c r="D682" s="1">
        <v>43795.434068090297</v>
      </c>
      <c r="E682" t="s">
        <v>16</v>
      </c>
      <c r="F682">
        <v>1</v>
      </c>
      <c r="H682" t="s">
        <v>16</v>
      </c>
      <c r="I682" t="s">
        <v>77</v>
      </c>
      <c r="J682">
        <v>1</v>
      </c>
      <c r="K682">
        <v>2</v>
      </c>
      <c r="M682" t="s">
        <v>16</v>
      </c>
    </row>
    <row r="683" spans="1:13" x14ac:dyDescent="0.25">
      <c r="A683">
        <v>915</v>
      </c>
      <c r="B683" t="s">
        <v>2238</v>
      </c>
      <c r="C683" t="s">
        <v>2239</v>
      </c>
      <c r="D683" s="1">
        <v>43799.477860335603</v>
      </c>
      <c r="E683" s="1">
        <v>43983.423421261599</v>
      </c>
      <c r="F683" t="s">
        <v>2240</v>
      </c>
      <c r="G683" t="s">
        <v>2241</v>
      </c>
      <c r="H683" t="s">
        <v>16</v>
      </c>
      <c r="I683" t="s">
        <v>584</v>
      </c>
      <c r="J683" t="s">
        <v>2242</v>
      </c>
      <c r="K683">
        <v>2</v>
      </c>
      <c r="L683" t="s">
        <v>2243</v>
      </c>
      <c r="M683" t="s">
        <v>16</v>
      </c>
    </row>
    <row r="684" spans="1:13" x14ac:dyDescent="0.25">
      <c r="A684">
        <v>916</v>
      </c>
      <c r="B684" t="s">
        <v>2244</v>
      </c>
      <c r="C684" t="s">
        <v>2245</v>
      </c>
      <c r="D684" s="1">
        <v>43803.659378854201</v>
      </c>
      <c r="E684" s="1">
        <v>44033.692549039399</v>
      </c>
      <c r="F684">
        <v>18983588719</v>
      </c>
      <c r="G684" t="s">
        <v>2246</v>
      </c>
      <c r="H684" t="s">
        <v>16</v>
      </c>
      <c r="I684" t="s">
        <v>140</v>
      </c>
      <c r="J684" t="s">
        <v>2247</v>
      </c>
      <c r="K684">
        <v>2</v>
      </c>
      <c r="L684" t="s">
        <v>149</v>
      </c>
      <c r="M684" t="s">
        <v>16</v>
      </c>
    </row>
    <row r="685" spans="1:13" x14ac:dyDescent="0.25">
      <c r="A685">
        <v>917</v>
      </c>
      <c r="B685" t="s">
        <v>2248</v>
      </c>
      <c r="C685" t="s">
        <v>2249</v>
      </c>
      <c r="D685" s="1">
        <v>43804.370492824099</v>
      </c>
      <c r="E685" s="1">
        <v>44160.7201314005</v>
      </c>
      <c r="F685">
        <v>19122186090</v>
      </c>
      <c r="G685" t="s">
        <v>2250</v>
      </c>
      <c r="H685" t="s">
        <v>16</v>
      </c>
      <c r="I685" t="s">
        <v>140</v>
      </c>
      <c r="J685" t="s">
        <v>2251</v>
      </c>
      <c r="K685">
        <v>2</v>
      </c>
      <c r="L685" t="s">
        <v>149</v>
      </c>
      <c r="M685" t="s">
        <v>16</v>
      </c>
    </row>
    <row r="686" spans="1:13" x14ac:dyDescent="0.25">
      <c r="A686">
        <v>918</v>
      </c>
      <c r="B686" t="s">
        <v>2252</v>
      </c>
      <c r="C686" t="s">
        <v>2253</v>
      </c>
      <c r="D686" s="1">
        <v>43804.3953843403</v>
      </c>
      <c r="E686" s="1">
        <v>44028.396019826403</v>
      </c>
      <c r="F686">
        <v>13594046182</v>
      </c>
      <c r="G686" t="s">
        <v>2254</v>
      </c>
      <c r="H686" t="s">
        <v>16</v>
      </c>
      <c r="I686" t="s">
        <v>995</v>
      </c>
      <c r="J686" t="s">
        <v>2255</v>
      </c>
      <c r="K686">
        <v>1</v>
      </c>
      <c r="M686" t="s">
        <v>16</v>
      </c>
    </row>
    <row r="687" spans="1:13" x14ac:dyDescent="0.25">
      <c r="A687">
        <v>919</v>
      </c>
      <c r="B687" t="s">
        <v>2256</v>
      </c>
      <c r="C687" t="s">
        <v>2257</v>
      </c>
      <c r="D687" s="1">
        <v>43804.397597025498</v>
      </c>
      <c r="E687" s="1">
        <v>44383.602925729203</v>
      </c>
      <c r="F687">
        <v>13688006926</v>
      </c>
      <c r="G687" t="s">
        <v>2258</v>
      </c>
      <c r="H687" t="s">
        <v>16</v>
      </c>
      <c r="I687" t="s">
        <v>584</v>
      </c>
      <c r="J687" t="s">
        <v>2259</v>
      </c>
      <c r="K687">
        <v>2</v>
      </c>
      <c r="L687" t="s">
        <v>149</v>
      </c>
      <c r="M687" t="s">
        <v>16</v>
      </c>
    </row>
    <row r="688" spans="1:13" x14ac:dyDescent="0.25">
      <c r="A688">
        <v>920</v>
      </c>
      <c r="B688" t="s">
        <v>2260</v>
      </c>
      <c r="C688" t="s">
        <v>2261</v>
      </c>
      <c r="D688" s="1">
        <v>43804.3992651968</v>
      </c>
      <c r="E688" s="1">
        <v>44126.497182604202</v>
      </c>
      <c r="F688">
        <v>13684055127</v>
      </c>
      <c r="G688" t="s">
        <v>2262</v>
      </c>
      <c r="H688" t="s">
        <v>16</v>
      </c>
      <c r="I688" t="s">
        <v>584</v>
      </c>
      <c r="J688" t="s">
        <v>2263</v>
      </c>
      <c r="K688">
        <v>2</v>
      </c>
      <c r="L688" t="s">
        <v>149</v>
      </c>
      <c r="M688" t="s">
        <v>16</v>
      </c>
    </row>
    <row r="689" spans="1:13" x14ac:dyDescent="0.25">
      <c r="A689">
        <v>921</v>
      </c>
      <c r="B689" t="s">
        <v>2264</v>
      </c>
      <c r="C689" t="s">
        <v>2265</v>
      </c>
      <c r="D689" s="1">
        <v>43804.486527314803</v>
      </c>
      <c r="E689" s="1">
        <v>44272.604684455997</v>
      </c>
      <c r="F689" t="s">
        <v>2266</v>
      </c>
      <c r="G689" t="s">
        <v>2267</v>
      </c>
      <c r="H689" t="s">
        <v>16</v>
      </c>
      <c r="I689" t="s">
        <v>584</v>
      </c>
      <c r="J689" t="s">
        <v>2268</v>
      </c>
      <c r="K689">
        <v>2</v>
      </c>
      <c r="L689" t="s">
        <v>2243</v>
      </c>
      <c r="M689" t="s">
        <v>16</v>
      </c>
    </row>
    <row r="690" spans="1:13" x14ac:dyDescent="0.25">
      <c r="A690">
        <v>922</v>
      </c>
      <c r="B690" t="s">
        <v>2269</v>
      </c>
      <c r="C690" t="s">
        <v>2270</v>
      </c>
      <c r="D690" s="1">
        <v>43804.488106481498</v>
      </c>
      <c r="E690" s="1">
        <v>44012.474667361101</v>
      </c>
      <c r="F690">
        <v>18781270685</v>
      </c>
      <c r="G690" t="s">
        <v>2271</v>
      </c>
      <c r="H690" t="s">
        <v>16</v>
      </c>
      <c r="I690" t="s">
        <v>584</v>
      </c>
      <c r="J690" t="s">
        <v>2272</v>
      </c>
      <c r="K690">
        <v>2</v>
      </c>
      <c r="L690" t="s">
        <v>2243</v>
      </c>
      <c r="M690" t="s">
        <v>16</v>
      </c>
    </row>
    <row r="691" spans="1:13" x14ac:dyDescent="0.25">
      <c r="A691">
        <v>923</v>
      </c>
      <c r="B691" t="s">
        <v>2273</v>
      </c>
      <c r="C691" t="s">
        <v>2274</v>
      </c>
      <c r="D691" s="1">
        <v>43804.489453819398</v>
      </c>
      <c r="E691" s="1">
        <v>44389.598824270797</v>
      </c>
      <c r="F691">
        <v>17628065304</v>
      </c>
      <c r="G691" t="s">
        <v>2275</v>
      </c>
      <c r="H691" t="s">
        <v>16</v>
      </c>
      <c r="I691" t="s">
        <v>584</v>
      </c>
      <c r="J691" t="s">
        <v>812</v>
      </c>
      <c r="K691">
        <v>2</v>
      </c>
      <c r="L691" t="s">
        <v>2243</v>
      </c>
      <c r="M691" t="s">
        <v>16</v>
      </c>
    </row>
    <row r="692" spans="1:13" x14ac:dyDescent="0.25">
      <c r="A692">
        <v>924</v>
      </c>
      <c r="B692" t="s">
        <v>2276</v>
      </c>
      <c r="C692" t="s">
        <v>2277</v>
      </c>
      <c r="D692" s="1">
        <v>43804.490324733801</v>
      </c>
      <c r="E692" s="1">
        <v>44126.497053669002</v>
      </c>
      <c r="F692">
        <v>13881125012</v>
      </c>
      <c r="G692" t="s">
        <v>2278</v>
      </c>
      <c r="H692" t="s">
        <v>16</v>
      </c>
      <c r="I692" t="s">
        <v>584</v>
      </c>
      <c r="J692" t="s">
        <v>2279</v>
      </c>
      <c r="K692">
        <v>2</v>
      </c>
      <c r="L692" t="s">
        <v>2243</v>
      </c>
      <c r="M692" t="s">
        <v>16</v>
      </c>
    </row>
    <row r="693" spans="1:13" x14ac:dyDescent="0.25">
      <c r="A693">
        <v>925</v>
      </c>
      <c r="B693" t="s">
        <v>2280</v>
      </c>
      <c r="C693" t="s">
        <v>2281</v>
      </c>
      <c r="D693" s="1">
        <v>43804.497814849499</v>
      </c>
      <c r="E693" s="1">
        <v>43837.642503356503</v>
      </c>
      <c r="F693">
        <v>15025408503</v>
      </c>
      <c r="G693" t="s">
        <v>2282</v>
      </c>
      <c r="H693" t="s">
        <v>16</v>
      </c>
      <c r="I693" t="s">
        <v>140</v>
      </c>
      <c r="J693" t="s">
        <v>2283</v>
      </c>
      <c r="K693">
        <v>2</v>
      </c>
      <c r="L693" t="s">
        <v>149</v>
      </c>
      <c r="M693" t="s">
        <v>16</v>
      </c>
    </row>
    <row r="694" spans="1:13" x14ac:dyDescent="0.25">
      <c r="A694">
        <v>926</v>
      </c>
      <c r="B694" t="s">
        <v>2284</v>
      </c>
      <c r="C694" t="s">
        <v>2285</v>
      </c>
      <c r="D694" s="1">
        <v>43805.486013043999</v>
      </c>
      <c r="E694" s="1">
        <v>44264.485629664297</v>
      </c>
      <c r="F694">
        <v>18996444827</v>
      </c>
      <c r="G694" t="s">
        <v>2286</v>
      </c>
      <c r="H694" t="s">
        <v>16</v>
      </c>
      <c r="I694" t="s">
        <v>995</v>
      </c>
      <c r="J694" t="s">
        <v>2287</v>
      </c>
      <c r="K694">
        <v>2</v>
      </c>
      <c r="L694" t="s">
        <v>149</v>
      </c>
      <c r="M694" t="s">
        <v>16</v>
      </c>
    </row>
    <row r="695" spans="1:13" x14ac:dyDescent="0.25">
      <c r="A695">
        <v>927</v>
      </c>
      <c r="B695" t="s">
        <v>2288</v>
      </c>
      <c r="C695" t="s">
        <v>2289</v>
      </c>
      <c r="D695" s="1">
        <v>43805.496606631903</v>
      </c>
      <c r="E695" s="1">
        <v>44085.435682060197</v>
      </c>
      <c r="F695">
        <v>13996518590</v>
      </c>
      <c r="H695" t="s">
        <v>16</v>
      </c>
      <c r="I695" t="s">
        <v>77</v>
      </c>
      <c r="J695" t="s">
        <v>2290</v>
      </c>
      <c r="K695">
        <v>2</v>
      </c>
      <c r="L695" t="s">
        <v>2291</v>
      </c>
      <c r="M695" t="s">
        <v>16</v>
      </c>
    </row>
    <row r="696" spans="1:13" x14ac:dyDescent="0.25">
      <c r="A696">
        <v>928</v>
      </c>
      <c r="B696" t="s">
        <v>2292</v>
      </c>
      <c r="C696" t="s">
        <v>2293</v>
      </c>
      <c r="D696" s="1">
        <v>43806.457696215301</v>
      </c>
      <c r="E696" s="1">
        <v>44215.397682754599</v>
      </c>
      <c r="F696">
        <v>15909324992</v>
      </c>
      <c r="G696" t="s">
        <v>2294</v>
      </c>
      <c r="H696" t="s">
        <v>16</v>
      </c>
      <c r="I696" t="s">
        <v>140</v>
      </c>
      <c r="J696" t="s">
        <v>2295</v>
      </c>
      <c r="K696">
        <v>2</v>
      </c>
      <c r="L696" t="s">
        <v>149</v>
      </c>
      <c r="M696" t="s">
        <v>16</v>
      </c>
    </row>
    <row r="697" spans="1:13" x14ac:dyDescent="0.25">
      <c r="A697">
        <v>929</v>
      </c>
      <c r="B697" t="s">
        <v>2296</v>
      </c>
      <c r="C697" t="s">
        <v>2297</v>
      </c>
      <c r="D697" s="1">
        <v>43808.368910034696</v>
      </c>
      <c r="E697" s="1">
        <v>43811.602350960602</v>
      </c>
      <c r="F697">
        <v>18983588842</v>
      </c>
      <c r="G697" t="s">
        <v>2298</v>
      </c>
      <c r="H697" t="s">
        <v>16</v>
      </c>
      <c r="I697" t="s">
        <v>140</v>
      </c>
      <c r="J697" t="s">
        <v>2299</v>
      </c>
      <c r="K697">
        <v>2</v>
      </c>
      <c r="L697" t="s">
        <v>149</v>
      </c>
      <c r="M697" t="s">
        <v>16</v>
      </c>
    </row>
    <row r="698" spans="1:13" x14ac:dyDescent="0.25">
      <c r="A698">
        <v>930</v>
      </c>
      <c r="B698" t="s">
        <v>2300</v>
      </c>
      <c r="C698" t="s">
        <v>2301</v>
      </c>
      <c r="D698" s="1">
        <v>43809.656535150498</v>
      </c>
      <c r="E698" s="1">
        <v>43920.628044791702</v>
      </c>
      <c r="F698">
        <v>13638275003</v>
      </c>
      <c r="G698" t="s">
        <v>2302</v>
      </c>
      <c r="H698" t="s">
        <v>16</v>
      </c>
      <c r="I698" t="s">
        <v>140</v>
      </c>
      <c r="J698" t="s">
        <v>2303</v>
      </c>
      <c r="K698">
        <v>2</v>
      </c>
      <c r="L698" t="s">
        <v>149</v>
      </c>
      <c r="M698" t="s">
        <v>16</v>
      </c>
    </row>
    <row r="699" spans="1:13" x14ac:dyDescent="0.25">
      <c r="A699">
        <v>931</v>
      </c>
      <c r="B699" t="s">
        <v>2304</v>
      </c>
      <c r="C699" t="s">
        <v>2305</v>
      </c>
      <c r="D699" s="1">
        <v>43810.444178553204</v>
      </c>
      <c r="E699" s="1">
        <v>44114.473746875003</v>
      </c>
      <c r="F699">
        <v>15826069758</v>
      </c>
      <c r="G699" t="s">
        <v>2306</v>
      </c>
      <c r="H699" t="s">
        <v>16</v>
      </c>
      <c r="I699" t="s">
        <v>995</v>
      </c>
      <c r="J699" t="s">
        <v>2307</v>
      </c>
      <c r="K699">
        <v>1</v>
      </c>
      <c r="M699" t="s">
        <v>16</v>
      </c>
    </row>
    <row r="700" spans="1:13" x14ac:dyDescent="0.25">
      <c r="A700">
        <v>932</v>
      </c>
      <c r="B700" t="s">
        <v>2308</v>
      </c>
      <c r="C700" t="s">
        <v>2309</v>
      </c>
      <c r="D700" s="1">
        <v>43810.6222009259</v>
      </c>
      <c r="E700" s="1">
        <v>44090.376990358804</v>
      </c>
      <c r="F700">
        <v>13438438335</v>
      </c>
      <c r="G700" t="s">
        <v>2310</v>
      </c>
      <c r="H700" t="s">
        <v>16</v>
      </c>
      <c r="I700" t="s">
        <v>17</v>
      </c>
      <c r="J700" t="s">
        <v>2311</v>
      </c>
      <c r="K700">
        <v>2</v>
      </c>
      <c r="L700" t="s">
        <v>53</v>
      </c>
      <c r="M700" t="s">
        <v>16</v>
      </c>
    </row>
    <row r="701" spans="1:13" x14ac:dyDescent="0.25">
      <c r="A701">
        <v>933</v>
      </c>
      <c r="B701" t="s">
        <v>2312</v>
      </c>
      <c r="C701" t="s">
        <v>2313</v>
      </c>
      <c r="D701" s="1">
        <v>43811.422019131896</v>
      </c>
      <c r="E701" s="1">
        <v>44172.442642511603</v>
      </c>
      <c r="F701">
        <v>13883651019</v>
      </c>
      <c r="G701" t="s">
        <v>2314</v>
      </c>
      <c r="H701" t="s">
        <v>16</v>
      </c>
      <c r="I701" t="s">
        <v>140</v>
      </c>
      <c r="J701" t="s">
        <v>2315</v>
      </c>
      <c r="K701">
        <v>1</v>
      </c>
      <c r="M701" t="s">
        <v>16</v>
      </c>
    </row>
    <row r="702" spans="1:13" x14ac:dyDescent="0.25">
      <c r="A702">
        <v>934</v>
      </c>
      <c r="B702" t="s">
        <v>2316</v>
      </c>
      <c r="C702" t="s">
        <v>2317</v>
      </c>
      <c r="D702" s="1">
        <v>43811.428712303197</v>
      </c>
      <c r="E702" s="1">
        <v>44207.597879201399</v>
      </c>
      <c r="F702">
        <v>15826271589</v>
      </c>
      <c r="G702" t="s">
        <v>2318</v>
      </c>
      <c r="H702" t="s">
        <v>16</v>
      </c>
      <c r="I702" t="s">
        <v>995</v>
      </c>
      <c r="J702" t="s">
        <v>2319</v>
      </c>
      <c r="K702">
        <v>2</v>
      </c>
      <c r="L702" t="s">
        <v>149</v>
      </c>
      <c r="M702" t="s">
        <v>16</v>
      </c>
    </row>
    <row r="703" spans="1:13" x14ac:dyDescent="0.25">
      <c r="A703">
        <v>935</v>
      </c>
      <c r="B703" t="s">
        <v>2320</v>
      </c>
      <c r="C703" t="s">
        <v>2321</v>
      </c>
      <c r="D703" s="1">
        <v>43811.485755439797</v>
      </c>
      <c r="E703" s="1">
        <v>44153.696551655099</v>
      </c>
      <c r="F703">
        <v>15823514489</v>
      </c>
      <c r="G703" t="s">
        <v>2322</v>
      </c>
      <c r="H703" t="s">
        <v>16</v>
      </c>
      <c r="I703" t="s">
        <v>140</v>
      </c>
      <c r="J703" t="s">
        <v>2323</v>
      </c>
      <c r="K703">
        <v>2</v>
      </c>
      <c r="L703" t="s">
        <v>149</v>
      </c>
      <c r="M703" t="s">
        <v>16</v>
      </c>
    </row>
    <row r="704" spans="1:13" x14ac:dyDescent="0.25">
      <c r="A704">
        <v>936</v>
      </c>
      <c r="B704" t="s">
        <v>2324</v>
      </c>
      <c r="C704" t="s">
        <v>2325</v>
      </c>
      <c r="D704" s="1">
        <v>43818.476411261603</v>
      </c>
      <c r="E704" s="1">
        <v>43818.477523229201</v>
      </c>
      <c r="F704">
        <v>18208802033</v>
      </c>
      <c r="H704" t="s">
        <v>16</v>
      </c>
      <c r="I704" t="s">
        <v>77</v>
      </c>
      <c r="J704" t="s">
        <v>2324</v>
      </c>
      <c r="K704">
        <v>2</v>
      </c>
      <c r="M704" t="s">
        <v>16</v>
      </c>
    </row>
    <row r="705" spans="1:13" x14ac:dyDescent="0.25">
      <c r="A705">
        <v>937</v>
      </c>
      <c r="B705" t="s">
        <v>2326</v>
      </c>
      <c r="C705" t="s">
        <v>2327</v>
      </c>
      <c r="D705" s="1">
        <v>43819.549759953698</v>
      </c>
      <c r="E705" s="1">
        <v>43946.4528820255</v>
      </c>
      <c r="F705">
        <v>13896271798</v>
      </c>
      <c r="G705" t="s">
        <v>2328</v>
      </c>
      <c r="H705" t="s">
        <v>16</v>
      </c>
      <c r="I705" t="s">
        <v>995</v>
      </c>
      <c r="J705" t="s">
        <v>2329</v>
      </c>
      <c r="K705">
        <v>2</v>
      </c>
      <c r="L705" t="s">
        <v>149</v>
      </c>
      <c r="M705" t="s">
        <v>16</v>
      </c>
    </row>
    <row r="706" spans="1:13" x14ac:dyDescent="0.25">
      <c r="A706">
        <v>938</v>
      </c>
      <c r="B706" t="s">
        <v>2330</v>
      </c>
      <c r="C706" t="s">
        <v>2331</v>
      </c>
      <c r="D706" s="1">
        <v>43824.391947106502</v>
      </c>
      <c r="E706" s="1">
        <v>44322.620521331002</v>
      </c>
      <c r="F706">
        <v>15923445650</v>
      </c>
      <c r="G706" t="s">
        <v>2332</v>
      </c>
      <c r="H706" t="s">
        <v>16</v>
      </c>
      <c r="I706" t="s">
        <v>140</v>
      </c>
      <c r="J706" t="s">
        <v>2333</v>
      </c>
      <c r="K706">
        <v>2</v>
      </c>
      <c r="L706" t="s">
        <v>149</v>
      </c>
      <c r="M706" t="s">
        <v>16</v>
      </c>
    </row>
    <row r="707" spans="1:13" x14ac:dyDescent="0.25">
      <c r="A707">
        <v>939</v>
      </c>
      <c r="B707" t="s">
        <v>2334</v>
      </c>
      <c r="D707" s="1">
        <v>43830.675061689799</v>
      </c>
      <c r="E707" s="1">
        <v>43832.426424039397</v>
      </c>
      <c r="G707" t="s">
        <v>2335</v>
      </c>
      <c r="H707" t="s">
        <v>16</v>
      </c>
      <c r="I707" t="s">
        <v>140</v>
      </c>
      <c r="J707">
        <v>1</v>
      </c>
      <c r="K707">
        <v>1</v>
      </c>
      <c r="M707" t="s">
        <v>16</v>
      </c>
    </row>
    <row r="708" spans="1:13" x14ac:dyDescent="0.25">
      <c r="A708">
        <v>940</v>
      </c>
      <c r="B708" t="s">
        <v>2336</v>
      </c>
      <c r="C708" t="s">
        <v>2337</v>
      </c>
      <c r="D708" s="1">
        <v>43832.569939849498</v>
      </c>
      <c r="E708" s="1">
        <v>44062.472464386599</v>
      </c>
      <c r="F708">
        <v>13320706528</v>
      </c>
      <c r="G708" t="s">
        <v>2338</v>
      </c>
      <c r="H708" t="s">
        <v>16</v>
      </c>
      <c r="I708" t="s">
        <v>17</v>
      </c>
      <c r="J708" t="s">
        <v>2339</v>
      </c>
      <c r="K708">
        <v>2</v>
      </c>
      <c r="L708" t="s">
        <v>53</v>
      </c>
      <c r="M708" t="s">
        <v>16</v>
      </c>
    </row>
    <row r="709" spans="1:13" x14ac:dyDescent="0.25">
      <c r="A709">
        <v>941</v>
      </c>
      <c r="B709" t="s">
        <v>2340</v>
      </c>
      <c r="C709" t="s">
        <v>2341</v>
      </c>
      <c r="D709" s="1">
        <v>43833.431273726797</v>
      </c>
      <c r="E709" s="1">
        <v>44355.589343900501</v>
      </c>
      <c r="F709">
        <v>17323679800</v>
      </c>
      <c r="G709" t="s">
        <v>2342</v>
      </c>
      <c r="H709" t="s">
        <v>16</v>
      </c>
      <c r="I709" t="s">
        <v>995</v>
      </c>
      <c r="J709" t="s">
        <v>2343</v>
      </c>
      <c r="K709">
        <v>2</v>
      </c>
      <c r="L709" t="s">
        <v>149</v>
      </c>
      <c r="M709" t="s">
        <v>16</v>
      </c>
    </row>
    <row r="710" spans="1:13" x14ac:dyDescent="0.25">
      <c r="A710">
        <v>942</v>
      </c>
      <c r="B710" t="s">
        <v>2344</v>
      </c>
      <c r="C710" t="s">
        <v>2345</v>
      </c>
      <c r="D710" s="1">
        <v>43833.686627314797</v>
      </c>
      <c r="E710" s="1">
        <v>43833.725466169002</v>
      </c>
      <c r="F710">
        <v>17775180823</v>
      </c>
      <c r="H710" t="s">
        <v>16</v>
      </c>
      <c r="I710" t="s">
        <v>77</v>
      </c>
      <c r="J710" t="s">
        <v>2346</v>
      </c>
      <c r="K710">
        <v>2</v>
      </c>
      <c r="L710" t="s">
        <v>2347</v>
      </c>
      <c r="M710" t="s">
        <v>16</v>
      </c>
    </row>
    <row r="711" spans="1:13" x14ac:dyDescent="0.25">
      <c r="A711">
        <v>943</v>
      </c>
      <c r="B711" t="s">
        <v>2348</v>
      </c>
      <c r="C711" t="s">
        <v>2349</v>
      </c>
      <c r="D711" s="1">
        <v>43839.4679448264</v>
      </c>
      <c r="E711" s="1">
        <v>43839.4726315972</v>
      </c>
      <c r="F711">
        <v>17783938855</v>
      </c>
      <c r="H711" t="s">
        <v>16</v>
      </c>
      <c r="I711" t="s">
        <v>77</v>
      </c>
      <c r="J711" t="s">
        <v>2350</v>
      </c>
      <c r="K711">
        <v>2</v>
      </c>
      <c r="L711" t="s">
        <v>2351</v>
      </c>
      <c r="M711" t="s">
        <v>16</v>
      </c>
    </row>
    <row r="712" spans="1:13" x14ac:dyDescent="0.25">
      <c r="A712">
        <v>944</v>
      </c>
      <c r="B712" t="s">
        <v>2352</v>
      </c>
      <c r="D712" s="1">
        <v>43840.448451238401</v>
      </c>
      <c r="E712" s="1">
        <v>43840.4493743403</v>
      </c>
      <c r="F712">
        <v>13996928162</v>
      </c>
      <c r="H712" t="s">
        <v>16</v>
      </c>
      <c r="I712" t="s">
        <v>77</v>
      </c>
      <c r="J712" t="s">
        <v>2353</v>
      </c>
      <c r="K712">
        <v>2</v>
      </c>
      <c r="L712" t="s">
        <v>89</v>
      </c>
      <c r="M712" t="s">
        <v>16</v>
      </c>
    </row>
    <row r="713" spans="1:13" x14ac:dyDescent="0.25">
      <c r="A713">
        <v>945</v>
      </c>
      <c r="B713" t="s">
        <v>2354</v>
      </c>
      <c r="C713" t="s">
        <v>2355</v>
      </c>
      <c r="D713" s="1">
        <v>43900.3804662037</v>
      </c>
      <c r="E713" s="1">
        <v>43901.668946411999</v>
      </c>
      <c r="F713">
        <v>13228516060</v>
      </c>
      <c r="H713" t="s">
        <v>16</v>
      </c>
      <c r="I713" t="s">
        <v>77</v>
      </c>
      <c r="J713" t="s">
        <v>2356</v>
      </c>
      <c r="K713">
        <v>2</v>
      </c>
      <c r="L713" t="s">
        <v>89</v>
      </c>
      <c r="M713" t="s">
        <v>16</v>
      </c>
    </row>
    <row r="714" spans="1:13" x14ac:dyDescent="0.25">
      <c r="A714">
        <v>946</v>
      </c>
      <c r="B714" t="s">
        <v>2357</v>
      </c>
      <c r="D714" s="1">
        <v>43900.597733796298</v>
      </c>
      <c r="E714" t="s">
        <v>16</v>
      </c>
      <c r="F714">
        <v>1</v>
      </c>
      <c r="H714" t="s">
        <v>16</v>
      </c>
      <c r="I714" t="s">
        <v>140</v>
      </c>
      <c r="J714">
        <v>1</v>
      </c>
      <c r="K714">
        <v>1</v>
      </c>
      <c r="M714" t="s">
        <v>16</v>
      </c>
    </row>
    <row r="715" spans="1:13" x14ac:dyDescent="0.25">
      <c r="A715">
        <v>947</v>
      </c>
      <c r="B715" t="s">
        <v>2358</v>
      </c>
      <c r="D715" s="1">
        <v>43903.423230173597</v>
      </c>
      <c r="E715" s="1">
        <v>43903.423915509302</v>
      </c>
      <c r="F715">
        <v>1</v>
      </c>
      <c r="H715" t="s">
        <v>16</v>
      </c>
      <c r="I715" t="s">
        <v>1673</v>
      </c>
      <c r="J715">
        <v>1</v>
      </c>
      <c r="K715">
        <v>2</v>
      </c>
      <c r="M715" t="s">
        <v>16</v>
      </c>
    </row>
    <row r="716" spans="1:13" x14ac:dyDescent="0.25">
      <c r="A716">
        <v>948</v>
      </c>
      <c r="B716" t="s">
        <v>2359</v>
      </c>
      <c r="C716" t="s">
        <v>2360</v>
      </c>
      <c r="D716" s="1">
        <v>43904.385297141198</v>
      </c>
      <c r="E716" s="1">
        <v>43915.427996956001</v>
      </c>
      <c r="F716">
        <v>15223688231</v>
      </c>
      <c r="G716" t="s">
        <v>2361</v>
      </c>
      <c r="H716" t="s">
        <v>16</v>
      </c>
      <c r="I716" t="s">
        <v>2362</v>
      </c>
      <c r="J716" t="s">
        <v>2363</v>
      </c>
      <c r="K716">
        <v>2</v>
      </c>
      <c r="M716" t="s">
        <v>16</v>
      </c>
    </row>
    <row r="717" spans="1:13" x14ac:dyDescent="0.25">
      <c r="A717">
        <v>949</v>
      </c>
      <c r="B717" t="s">
        <v>2364</v>
      </c>
      <c r="C717" t="s">
        <v>2365</v>
      </c>
      <c r="D717" s="1">
        <v>43904.385655011603</v>
      </c>
      <c r="E717" s="1">
        <v>43915.4279248495</v>
      </c>
      <c r="F717">
        <v>13668432627</v>
      </c>
      <c r="G717" t="s">
        <v>2366</v>
      </c>
      <c r="H717" t="s">
        <v>16</v>
      </c>
      <c r="I717" t="s">
        <v>2362</v>
      </c>
      <c r="J717" t="s">
        <v>2367</v>
      </c>
      <c r="K717">
        <v>2</v>
      </c>
      <c r="M717" t="s">
        <v>16</v>
      </c>
    </row>
    <row r="718" spans="1:13" x14ac:dyDescent="0.25">
      <c r="A718">
        <v>1011</v>
      </c>
      <c r="B718" t="s">
        <v>2368</v>
      </c>
      <c r="C718" t="s">
        <v>2369</v>
      </c>
      <c r="D718" s="1">
        <v>43904.702898576397</v>
      </c>
      <c r="E718" s="1">
        <v>43915.427742326399</v>
      </c>
      <c r="F718">
        <v>1</v>
      </c>
      <c r="G718" t="s">
        <v>2370</v>
      </c>
      <c r="H718" t="s">
        <v>16</v>
      </c>
      <c r="I718" t="s">
        <v>2362</v>
      </c>
      <c r="J718">
        <v>1</v>
      </c>
      <c r="K718">
        <v>1</v>
      </c>
      <c r="M718" t="s">
        <v>16</v>
      </c>
    </row>
    <row r="719" spans="1:13" x14ac:dyDescent="0.25">
      <c r="A719">
        <v>1012</v>
      </c>
      <c r="B719" t="s">
        <v>2371</v>
      </c>
      <c r="C719" t="s">
        <v>2372</v>
      </c>
      <c r="D719" s="1">
        <v>43904.702898576397</v>
      </c>
      <c r="E719" s="1">
        <v>43916.396390544003</v>
      </c>
      <c r="F719">
        <v>1</v>
      </c>
      <c r="G719" t="s">
        <v>2373</v>
      </c>
      <c r="H719" t="s">
        <v>16</v>
      </c>
      <c r="I719" t="s">
        <v>2362</v>
      </c>
      <c r="J719">
        <v>1</v>
      </c>
      <c r="K719">
        <v>2</v>
      </c>
      <c r="M719" t="s">
        <v>16</v>
      </c>
    </row>
    <row r="720" spans="1:13" x14ac:dyDescent="0.25">
      <c r="A720">
        <v>1013</v>
      </c>
      <c r="B720" t="s">
        <v>2374</v>
      </c>
      <c r="C720" t="s">
        <v>2375</v>
      </c>
      <c r="D720" s="1">
        <v>43904.702898761599</v>
      </c>
      <c r="E720" s="1">
        <v>43915.427560034703</v>
      </c>
      <c r="F720">
        <v>1</v>
      </c>
      <c r="G720" t="s">
        <v>2376</v>
      </c>
      <c r="H720" t="s">
        <v>16</v>
      </c>
      <c r="I720" t="s">
        <v>2362</v>
      </c>
      <c r="J720">
        <v>1</v>
      </c>
      <c r="K720">
        <v>1</v>
      </c>
      <c r="M720" t="s">
        <v>16</v>
      </c>
    </row>
    <row r="721" spans="1:13" x14ac:dyDescent="0.25">
      <c r="A721">
        <v>1014</v>
      </c>
      <c r="B721" t="s">
        <v>2377</v>
      </c>
      <c r="C721" t="s">
        <v>2378</v>
      </c>
      <c r="D721" s="1">
        <v>43904.702898877302</v>
      </c>
      <c r="E721" s="1">
        <v>44114.483803668998</v>
      </c>
      <c r="F721">
        <v>15823875290</v>
      </c>
      <c r="G721" t="s">
        <v>2379</v>
      </c>
      <c r="H721" t="s">
        <v>16</v>
      </c>
      <c r="I721" t="s">
        <v>2362</v>
      </c>
      <c r="J721" t="s">
        <v>2380</v>
      </c>
      <c r="K721">
        <v>1</v>
      </c>
      <c r="M721" t="s">
        <v>16</v>
      </c>
    </row>
    <row r="722" spans="1:13" x14ac:dyDescent="0.25">
      <c r="A722">
        <v>1015</v>
      </c>
      <c r="B722" t="s">
        <v>2381</v>
      </c>
      <c r="D722" s="1">
        <v>43904.702898993099</v>
      </c>
      <c r="E722" s="1">
        <v>43915.427344178199</v>
      </c>
      <c r="F722">
        <v>1</v>
      </c>
      <c r="G722">
        <v>1</v>
      </c>
      <c r="H722" t="s">
        <v>16</v>
      </c>
      <c r="I722" t="s">
        <v>2362</v>
      </c>
      <c r="J722">
        <v>1</v>
      </c>
      <c r="K722">
        <v>1</v>
      </c>
      <c r="M722" t="s">
        <v>16</v>
      </c>
    </row>
    <row r="723" spans="1:13" x14ac:dyDescent="0.25">
      <c r="A723">
        <v>1016</v>
      </c>
      <c r="B723" t="s">
        <v>2382</v>
      </c>
      <c r="C723" t="s">
        <v>2383</v>
      </c>
      <c r="D723" s="1">
        <v>43904.702898993099</v>
      </c>
      <c r="E723" s="1">
        <v>44188.708264004599</v>
      </c>
      <c r="F723">
        <v>1</v>
      </c>
      <c r="G723" t="s">
        <v>2384</v>
      </c>
      <c r="H723" t="s">
        <v>16</v>
      </c>
      <c r="I723" t="s">
        <v>2362</v>
      </c>
      <c r="J723">
        <v>1</v>
      </c>
      <c r="K723">
        <v>1</v>
      </c>
      <c r="M723" t="s">
        <v>16</v>
      </c>
    </row>
    <row r="724" spans="1:13" x14ac:dyDescent="0.25">
      <c r="A724">
        <v>1017</v>
      </c>
      <c r="B724" t="s">
        <v>2385</v>
      </c>
      <c r="C724" t="s">
        <v>149</v>
      </c>
      <c r="D724" s="1">
        <v>43904.702899108801</v>
      </c>
      <c r="E724" s="1">
        <v>43915.426824456001</v>
      </c>
      <c r="F724">
        <v>1</v>
      </c>
      <c r="G724">
        <v>1</v>
      </c>
      <c r="H724" t="s">
        <v>16</v>
      </c>
      <c r="I724" t="s">
        <v>2362</v>
      </c>
      <c r="J724">
        <v>1</v>
      </c>
      <c r="K724">
        <v>2</v>
      </c>
      <c r="M724" t="s">
        <v>16</v>
      </c>
    </row>
    <row r="725" spans="1:13" x14ac:dyDescent="0.25">
      <c r="A725">
        <v>1018</v>
      </c>
      <c r="B725" t="s">
        <v>2386</v>
      </c>
      <c r="C725" t="s">
        <v>2387</v>
      </c>
      <c r="D725" s="1">
        <v>43904.702899108801</v>
      </c>
      <c r="E725" s="1">
        <v>44251.382528240698</v>
      </c>
      <c r="F725">
        <v>13996141799</v>
      </c>
      <c r="G725" t="s">
        <v>2388</v>
      </c>
      <c r="H725" t="s">
        <v>16</v>
      </c>
      <c r="I725" t="s">
        <v>2362</v>
      </c>
      <c r="J725" t="s">
        <v>2389</v>
      </c>
      <c r="K725">
        <v>2</v>
      </c>
      <c r="M725" t="s">
        <v>16</v>
      </c>
    </row>
    <row r="726" spans="1:13" x14ac:dyDescent="0.25">
      <c r="A726">
        <v>1019</v>
      </c>
      <c r="B726" t="s">
        <v>2390</v>
      </c>
      <c r="C726" t="s">
        <v>149</v>
      </c>
      <c r="D726" s="1">
        <v>43904.702899224503</v>
      </c>
      <c r="E726" s="1">
        <v>43915.426635613403</v>
      </c>
      <c r="F726">
        <v>1</v>
      </c>
      <c r="G726">
        <v>1</v>
      </c>
      <c r="H726" t="s">
        <v>16</v>
      </c>
      <c r="I726" t="s">
        <v>2362</v>
      </c>
      <c r="J726">
        <v>1</v>
      </c>
      <c r="K726">
        <v>2</v>
      </c>
      <c r="M726" t="s">
        <v>16</v>
      </c>
    </row>
    <row r="727" spans="1:13" x14ac:dyDescent="0.25">
      <c r="A727">
        <v>1020</v>
      </c>
      <c r="B727" t="s">
        <v>2391</v>
      </c>
      <c r="C727" t="s">
        <v>149</v>
      </c>
      <c r="D727" s="1">
        <v>43904.702899224503</v>
      </c>
      <c r="E727" s="1">
        <v>43915.426542395799</v>
      </c>
      <c r="F727">
        <v>1</v>
      </c>
      <c r="G727">
        <v>1</v>
      </c>
      <c r="H727" t="s">
        <v>16</v>
      </c>
      <c r="I727" t="s">
        <v>2362</v>
      </c>
      <c r="J727">
        <v>1</v>
      </c>
      <c r="K727">
        <v>2</v>
      </c>
      <c r="M727" t="s">
        <v>16</v>
      </c>
    </row>
    <row r="728" spans="1:13" x14ac:dyDescent="0.25">
      <c r="A728">
        <v>1021</v>
      </c>
      <c r="B728" t="s">
        <v>2392</v>
      </c>
      <c r="C728" t="s">
        <v>2393</v>
      </c>
      <c r="D728" s="1">
        <v>43904.7028993403</v>
      </c>
      <c r="E728" s="1">
        <v>44011.591953240699</v>
      </c>
      <c r="F728">
        <v>15826292640</v>
      </c>
      <c r="G728" t="s">
        <v>2394</v>
      </c>
      <c r="H728" t="s">
        <v>16</v>
      </c>
      <c r="I728" t="s">
        <v>2362</v>
      </c>
      <c r="J728" t="s">
        <v>2395</v>
      </c>
      <c r="K728">
        <v>2</v>
      </c>
      <c r="M728" t="s">
        <v>16</v>
      </c>
    </row>
    <row r="729" spans="1:13" x14ac:dyDescent="0.25">
      <c r="A729">
        <v>1022</v>
      </c>
      <c r="B729" t="s">
        <v>2396</v>
      </c>
      <c r="C729" t="s">
        <v>2397</v>
      </c>
      <c r="D729" s="1">
        <v>43904.702899456002</v>
      </c>
      <c r="E729" s="1">
        <v>44006.740493865698</v>
      </c>
      <c r="F729">
        <v>15023921151</v>
      </c>
      <c r="G729" t="s">
        <v>2398</v>
      </c>
      <c r="H729" t="s">
        <v>16</v>
      </c>
      <c r="I729" t="s">
        <v>2362</v>
      </c>
      <c r="J729" t="s">
        <v>2399</v>
      </c>
      <c r="K729">
        <v>2</v>
      </c>
      <c r="M729" t="s">
        <v>16</v>
      </c>
    </row>
    <row r="730" spans="1:13" x14ac:dyDescent="0.25">
      <c r="A730">
        <v>1023</v>
      </c>
      <c r="B730" t="s">
        <v>2400</v>
      </c>
      <c r="C730" t="s">
        <v>2401</v>
      </c>
      <c r="D730" s="1">
        <v>43904.702899456002</v>
      </c>
      <c r="E730" s="1">
        <v>44114.477369212997</v>
      </c>
      <c r="F730">
        <v>13996847355</v>
      </c>
      <c r="G730" t="s">
        <v>2402</v>
      </c>
      <c r="H730" t="s">
        <v>16</v>
      </c>
      <c r="I730" t="s">
        <v>2362</v>
      </c>
      <c r="J730" t="s">
        <v>2403</v>
      </c>
      <c r="K730">
        <v>1</v>
      </c>
      <c r="M730" t="s">
        <v>16</v>
      </c>
    </row>
    <row r="731" spans="1:13" x14ac:dyDescent="0.25">
      <c r="A731">
        <v>1024</v>
      </c>
      <c r="B731" t="s">
        <v>2404</v>
      </c>
      <c r="C731" t="s">
        <v>2405</v>
      </c>
      <c r="D731" s="1">
        <v>43904.702899571799</v>
      </c>
      <c r="E731" s="1">
        <v>44114.483037731501</v>
      </c>
      <c r="F731">
        <v>13996038877</v>
      </c>
      <c r="G731" t="s">
        <v>2406</v>
      </c>
      <c r="H731" t="s">
        <v>16</v>
      </c>
      <c r="I731" t="s">
        <v>2362</v>
      </c>
      <c r="J731" t="s">
        <v>2407</v>
      </c>
      <c r="K731">
        <v>1</v>
      </c>
      <c r="M731" t="s">
        <v>16</v>
      </c>
    </row>
    <row r="732" spans="1:13" x14ac:dyDescent="0.25">
      <c r="A732">
        <v>1025</v>
      </c>
      <c r="B732" t="s">
        <v>2408</v>
      </c>
      <c r="C732" t="s">
        <v>2409</v>
      </c>
      <c r="D732" s="1">
        <v>43904.702899571799</v>
      </c>
      <c r="E732" s="1">
        <v>44114.480132673598</v>
      </c>
      <c r="F732">
        <v>13752867736</v>
      </c>
      <c r="G732" t="s">
        <v>2410</v>
      </c>
      <c r="H732" t="s">
        <v>16</v>
      </c>
      <c r="I732" t="s">
        <v>2362</v>
      </c>
      <c r="J732" t="s">
        <v>2411</v>
      </c>
      <c r="K732">
        <v>1</v>
      </c>
      <c r="M732" t="s">
        <v>16</v>
      </c>
    </row>
    <row r="733" spans="1:13" x14ac:dyDescent="0.25">
      <c r="A733">
        <v>1026</v>
      </c>
      <c r="B733" t="s">
        <v>2412</v>
      </c>
      <c r="C733" t="s">
        <v>2413</v>
      </c>
      <c r="D733" s="1">
        <v>43904.702899687501</v>
      </c>
      <c r="E733" s="1">
        <v>44114.481811689802</v>
      </c>
      <c r="F733">
        <v>18908338624</v>
      </c>
      <c r="G733" t="s">
        <v>2414</v>
      </c>
      <c r="H733" t="s">
        <v>16</v>
      </c>
      <c r="I733" t="s">
        <v>2362</v>
      </c>
      <c r="J733" t="s">
        <v>2415</v>
      </c>
      <c r="K733">
        <v>1</v>
      </c>
      <c r="M733" t="s">
        <v>16</v>
      </c>
    </row>
    <row r="734" spans="1:13" x14ac:dyDescent="0.25">
      <c r="A734">
        <v>1027</v>
      </c>
      <c r="B734" t="s">
        <v>2416</v>
      </c>
      <c r="C734" t="s">
        <v>2417</v>
      </c>
      <c r="D734" s="1">
        <v>43904.702899803196</v>
      </c>
      <c r="E734" s="1">
        <v>44114.4782148495</v>
      </c>
      <c r="F734">
        <v>13617658170</v>
      </c>
      <c r="G734" t="s">
        <v>2418</v>
      </c>
      <c r="H734" t="s">
        <v>16</v>
      </c>
      <c r="I734" t="s">
        <v>2362</v>
      </c>
      <c r="J734" t="s">
        <v>2419</v>
      </c>
      <c r="K734">
        <v>1</v>
      </c>
      <c r="M734" t="s">
        <v>16</v>
      </c>
    </row>
    <row r="735" spans="1:13" x14ac:dyDescent="0.25">
      <c r="A735">
        <v>1028</v>
      </c>
      <c r="B735" t="s">
        <v>2420</v>
      </c>
      <c r="C735" t="s">
        <v>2421</v>
      </c>
      <c r="D735" s="1">
        <v>43904.702899803196</v>
      </c>
      <c r="E735" s="1">
        <v>44202.700822372703</v>
      </c>
      <c r="F735">
        <v>15808080722</v>
      </c>
      <c r="G735" t="s">
        <v>2422</v>
      </c>
      <c r="H735" t="s">
        <v>16</v>
      </c>
      <c r="I735" t="s">
        <v>2362</v>
      </c>
      <c r="J735" t="s">
        <v>2423</v>
      </c>
      <c r="K735">
        <v>2</v>
      </c>
      <c r="M735" t="s">
        <v>16</v>
      </c>
    </row>
    <row r="736" spans="1:13" x14ac:dyDescent="0.25">
      <c r="A736">
        <v>1029</v>
      </c>
      <c r="B736" t="s">
        <v>2424</v>
      </c>
      <c r="C736" t="s">
        <v>149</v>
      </c>
      <c r="D736" s="1">
        <v>43904.702899919001</v>
      </c>
      <c r="E736" s="1">
        <v>43915.425573877299</v>
      </c>
      <c r="F736">
        <v>1</v>
      </c>
      <c r="G736">
        <v>1</v>
      </c>
      <c r="H736" t="s">
        <v>16</v>
      </c>
      <c r="I736" t="s">
        <v>2362</v>
      </c>
      <c r="J736">
        <v>1</v>
      </c>
      <c r="K736">
        <v>2</v>
      </c>
      <c r="M736" t="s">
        <v>16</v>
      </c>
    </row>
    <row r="737" spans="1:13" x14ac:dyDescent="0.25">
      <c r="A737">
        <v>1030</v>
      </c>
      <c r="B737" t="s">
        <v>2425</v>
      </c>
      <c r="C737" t="s">
        <v>149</v>
      </c>
      <c r="D737" s="1">
        <v>43904.702899919001</v>
      </c>
      <c r="E737" s="1">
        <v>43915.425444444401</v>
      </c>
      <c r="F737">
        <v>1</v>
      </c>
      <c r="G737">
        <v>1</v>
      </c>
      <c r="H737" t="s">
        <v>16</v>
      </c>
      <c r="I737" t="s">
        <v>2362</v>
      </c>
      <c r="J737">
        <v>1</v>
      </c>
      <c r="K737">
        <v>2</v>
      </c>
      <c r="M737" t="s">
        <v>16</v>
      </c>
    </row>
    <row r="738" spans="1:13" x14ac:dyDescent="0.25">
      <c r="A738">
        <v>1031</v>
      </c>
      <c r="B738" t="s">
        <v>2426</v>
      </c>
      <c r="C738" t="s">
        <v>2427</v>
      </c>
      <c r="D738" s="1">
        <v>43904.702900034703</v>
      </c>
      <c r="E738" s="1">
        <v>43915.4253431713</v>
      </c>
      <c r="F738">
        <v>1</v>
      </c>
      <c r="G738" t="s">
        <v>2428</v>
      </c>
      <c r="H738" t="s">
        <v>16</v>
      </c>
      <c r="I738" t="s">
        <v>2362</v>
      </c>
      <c r="J738">
        <v>1</v>
      </c>
      <c r="K738">
        <v>1</v>
      </c>
      <c r="M738" t="s">
        <v>16</v>
      </c>
    </row>
    <row r="739" spans="1:13" x14ac:dyDescent="0.25">
      <c r="A739">
        <v>1032</v>
      </c>
      <c r="B739" t="s">
        <v>2429</v>
      </c>
      <c r="C739" t="s">
        <v>2430</v>
      </c>
      <c r="D739" s="1">
        <v>43904.7029001505</v>
      </c>
      <c r="E739" s="1">
        <v>44114.482769907401</v>
      </c>
      <c r="F739">
        <v>13350341299</v>
      </c>
      <c r="G739" t="s">
        <v>2431</v>
      </c>
      <c r="H739" t="s">
        <v>16</v>
      </c>
      <c r="I739" t="s">
        <v>2362</v>
      </c>
      <c r="J739" t="s">
        <v>2432</v>
      </c>
      <c r="K739">
        <v>1</v>
      </c>
      <c r="M739" t="s">
        <v>16</v>
      </c>
    </row>
    <row r="740" spans="1:13" x14ac:dyDescent="0.25">
      <c r="A740">
        <v>1033</v>
      </c>
      <c r="B740" t="s">
        <v>2433</v>
      </c>
      <c r="C740" t="s">
        <v>2434</v>
      </c>
      <c r="D740" s="1">
        <v>43904.7029001505</v>
      </c>
      <c r="E740" s="1">
        <v>44191.641739814797</v>
      </c>
      <c r="F740">
        <v>13002361151</v>
      </c>
      <c r="G740" t="s">
        <v>2435</v>
      </c>
      <c r="H740" t="s">
        <v>16</v>
      </c>
      <c r="I740" t="s">
        <v>2362</v>
      </c>
      <c r="J740" t="s">
        <v>2436</v>
      </c>
      <c r="K740">
        <v>1</v>
      </c>
      <c r="M740" t="s">
        <v>16</v>
      </c>
    </row>
    <row r="741" spans="1:13" x14ac:dyDescent="0.25">
      <c r="A741">
        <v>1034</v>
      </c>
      <c r="B741" t="s">
        <v>2437</v>
      </c>
      <c r="C741" t="s">
        <v>2438</v>
      </c>
      <c r="D741" s="1">
        <v>43904.702900266202</v>
      </c>
      <c r="E741" s="1">
        <v>43915.426989351901</v>
      </c>
      <c r="F741">
        <v>1</v>
      </c>
      <c r="G741" t="s">
        <v>2439</v>
      </c>
      <c r="H741" t="s">
        <v>16</v>
      </c>
      <c r="I741" t="s">
        <v>2362</v>
      </c>
      <c r="J741">
        <v>1</v>
      </c>
      <c r="K741">
        <v>2</v>
      </c>
      <c r="M741" t="s">
        <v>16</v>
      </c>
    </row>
    <row r="742" spans="1:13" x14ac:dyDescent="0.25">
      <c r="A742">
        <v>1035</v>
      </c>
      <c r="B742" t="s">
        <v>2440</v>
      </c>
      <c r="C742" t="s">
        <v>2441</v>
      </c>
      <c r="D742" s="1">
        <v>43904.702900266202</v>
      </c>
      <c r="E742" s="1">
        <v>44114.4804737616</v>
      </c>
      <c r="F742">
        <v>18883853645</v>
      </c>
      <c r="G742" t="s">
        <v>2442</v>
      </c>
      <c r="H742" t="s">
        <v>16</v>
      </c>
      <c r="I742" t="s">
        <v>2362</v>
      </c>
      <c r="J742" t="s">
        <v>263</v>
      </c>
      <c r="K742">
        <v>1</v>
      </c>
      <c r="M742" t="s">
        <v>16</v>
      </c>
    </row>
    <row r="743" spans="1:13" x14ac:dyDescent="0.25">
      <c r="A743">
        <v>1036</v>
      </c>
      <c r="B743" t="s">
        <v>2443</v>
      </c>
      <c r="C743" t="s">
        <v>149</v>
      </c>
      <c r="D743" s="1">
        <v>43904.702900381897</v>
      </c>
      <c r="E743" s="1">
        <v>43915.424951504603</v>
      </c>
      <c r="F743">
        <v>1</v>
      </c>
      <c r="G743">
        <v>1</v>
      </c>
      <c r="H743" t="s">
        <v>16</v>
      </c>
      <c r="I743" t="s">
        <v>2362</v>
      </c>
      <c r="J743">
        <v>1</v>
      </c>
      <c r="K743">
        <v>2</v>
      </c>
      <c r="M743" t="s">
        <v>16</v>
      </c>
    </row>
    <row r="744" spans="1:13" x14ac:dyDescent="0.25">
      <c r="A744">
        <v>1037</v>
      </c>
      <c r="B744" t="s">
        <v>2444</v>
      </c>
      <c r="C744" t="s">
        <v>2445</v>
      </c>
      <c r="D744" s="1">
        <v>43904.702900497701</v>
      </c>
      <c r="E744" s="1">
        <v>44011.570397916701</v>
      </c>
      <c r="F744">
        <v>15223428264</v>
      </c>
      <c r="G744" t="s">
        <v>2446</v>
      </c>
      <c r="H744" t="s">
        <v>16</v>
      </c>
      <c r="I744" t="s">
        <v>2362</v>
      </c>
      <c r="J744" t="s">
        <v>2447</v>
      </c>
      <c r="K744">
        <v>1</v>
      </c>
      <c r="M744" t="s">
        <v>16</v>
      </c>
    </row>
    <row r="745" spans="1:13" x14ac:dyDescent="0.25">
      <c r="A745">
        <v>1038</v>
      </c>
      <c r="B745" t="s">
        <v>2448</v>
      </c>
      <c r="C745" t="s">
        <v>2449</v>
      </c>
      <c r="D745" s="1">
        <v>43904.702900497701</v>
      </c>
      <c r="E745" s="1">
        <v>44011.592719907399</v>
      </c>
      <c r="F745">
        <v>15823065828</v>
      </c>
      <c r="G745" t="s">
        <v>2450</v>
      </c>
      <c r="H745" t="s">
        <v>16</v>
      </c>
      <c r="I745" t="s">
        <v>2362</v>
      </c>
      <c r="J745" t="s">
        <v>2451</v>
      </c>
      <c r="K745">
        <v>1</v>
      </c>
      <c r="M745" t="s">
        <v>16</v>
      </c>
    </row>
    <row r="746" spans="1:13" x14ac:dyDescent="0.25">
      <c r="A746">
        <v>1039</v>
      </c>
      <c r="B746" t="s">
        <v>2452</v>
      </c>
      <c r="C746" t="s">
        <v>2453</v>
      </c>
      <c r="D746" s="1">
        <v>43904.702900613403</v>
      </c>
      <c r="E746" s="1">
        <v>44011.569200659702</v>
      </c>
      <c r="F746">
        <v>15902368726</v>
      </c>
      <c r="G746" t="s">
        <v>2454</v>
      </c>
      <c r="H746" t="s">
        <v>16</v>
      </c>
      <c r="I746" t="s">
        <v>2362</v>
      </c>
      <c r="J746" t="s">
        <v>1727</v>
      </c>
      <c r="K746">
        <v>1</v>
      </c>
      <c r="M746" t="s">
        <v>16</v>
      </c>
    </row>
    <row r="747" spans="1:13" x14ac:dyDescent="0.25">
      <c r="A747">
        <v>1040</v>
      </c>
      <c r="B747" t="s">
        <v>2455</v>
      </c>
      <c r="C747" t="s">
        <v>2456</v>
      </c>
      <c r="D747" s="1">
        <v>43904.702900613403</v>
      </c>
      <c r="E747" s="1">
        <v>44011.567629432902</v>
      </c>
      <c r="F747">
        <v>15823526629</v>
      </c>
      <c r="G747" t="s">
        <v>2457</v>
      </c>
      <c r="H747" t="s">
        <v>16</v>
      </c>
      <c r="I747" t="s">
        <v>2362</v>
      </c>
      <c r="J747" t="s">
        <v>2458</v>
      </c>
      <c r="K747">
        <v>1</v>
      </c>
      <c r="M747" t="s">
        <v>16</v>
      </c>
    </row>
    <row r="748" spans="1:13" x14ac:dyDescent="0.25">
      <c r="A748">
        <v>1041</v>
      </c>
      <c r="B748" t="s">
        <v>2459</v>
      </c>
      <c r="C748" t="s">
        <v>2460</v>
      </c>
      <c r="D748" s="1">
        <v>43904.7029007292</v>
      </c>
      <c r="E748" s="1">
        <v>44011.5922529745</v>
      </c>
      <c r="F748">
        <v>13399853706</v>
      </c>
      <c r="G748" t="s">
        <v>2461</v>
      </c>
      <c r="H748" t="s">
        <v>16</v>
      </c>
      <c r="I748" t="s">
        <v>2362</v>
      </c>
      <c r="J748" t="s">
        <v>2462</v>
      </c>
      <c r="K748">
        <v>1</v>
      </c>
      <c r="M748" t="s">
        <v>16</v>
      </c>
    </row>
    <row r="749" spans="1:13" x14ac:dyDescent="0.25">
      <c r="A749">
        <v>1042</v>
      </c>
      <c r="B749" t="s">
        <v>2463</v>
      </c>
      <c r="C749" t="s">
        <v>2464</v>
      </c>
      <c r="D749" s="1">
        <v>43904.702900844903</v>
      </c>
      <c r="E749" s="1">
        <v>44063.654115705998</v>
      </c>
      <c r="F749">
        <v>13637834279</v>
      </c>
      <c r="G749" t="s">
        <v>2465</v>
      </c>
      <c r="H749" t="s">
        <v>16</v>
      </c>
      <c r="I749" t="s">
        <v>2362</v>
      </c>
      <c r="J749" t="s">
        <v>2466</v>
      </c>
      <c r="K749">
        <v>1</v>
      </c>
      <c r="M749" t="s">
        <v>16</v>
      </c>
    </row>
    <row r="750" spans="1:13" x14ac:dyDescent="0.25">
      <c r="A750">
        <v>1043</v>
      </c>
      <c r="B750" t="s">
        <v>2467</v>
      </c>
      <c r="C750" t="s">
        <v>2468</v>
      </c>
      <c r="D750" s="1">
        <v>43904.702900844903</v>
      </c>
      <c r="E750" s="1">
        <v>44273.421167673601</v>
      </c>
      <c r="F750">
        <v>13618275682</v>
      </c>
      <c r="G750" t="s">
        <v>2469</v>
      </c>
      <c r="H750" t="s">
        <v>16</v>
      </c>
      <c r="I750" t="s">
        <v>2362</v>
      </c>
      <c r="J750" t="s">
        <v>2470</v>
      </c>
      <c r="K750">
        <v>1</v>
      </c>
      <c r="M750" t="s">
        <v>16</v>
      </c>
    </row>
    <row r="751" spans="1:13" x14ac:dyDescent="0.25">
      <c r="A751">
        <v>1044</v>
      </c>
      <c r="B751" t="s">
        <v>2471</v>
      </c>
      <c r="C751" t="s">
        <v>149</v>
      </c>
      <c r="D751" s="1">
        <v>43904.702900960598</v>
      </c>
      <c r="E751" s="1">
        <v>43915.424053819399</v>
      </c>
      <c r="F751">
        <v>1</v>
      </c>
      <c r="G751">
        <v>1</v>
      </c>
      <c r="H751" t="s">
        <v>16</v>
      </c>
      <c r="I751" t="s">
        <v>2362</v>
      </c>
      <c r="J751">
        <v>1</v>
      </c>
      <c r="K751">
        <v>2</v>
      </c>
      <c r="M751" t="s">
        <v>16</v>
      </c>
    </row>
    <row r="752" spans="1:13" x14ac:dyDescent="0.25">
      <c r="A752">
        <v>1045</v>
      </c>
      <c r="B752" t="s">
        <v>2472</v>
      </c>
      <c r="C752" t="s">
        <v>2473</v>
      </c>
      <c r="D752" s="1">
        <v>43904.702900960598</v>
      </c>
      <c r="E752" s="1">
        <v>44020.690539432901</v>
      </c>
      <c r="F752">
        <v>13983159238</v>
      </c>
      <c r="G752" t="s">
        <v>2474</v>
      </c>
      <c r="H752" t="s">
        <v>16</v>
      </c>
      <c r="I752" t="s">
        <v>2362</v>
      </c>
      <c r="J752" t="s">
        <v>2475</v>
      </c>
      <c r="K752">
        <v>2</v>
      </c>
      <c r="M752" t="s">
        <v>16</v>
      </c>
    </row>
    <row r="753" spans="1:13" x14ac:dyDescent="0.25">
      <c r="A753">
        <v>1046</v>
      </c>
      <c r="B753" t="s">
        <v>2476</v>
      </c>
      <c r="C753" t="s">
        <v>2477</v>
      </c>
      <c r="D753" s="1">
        <v>43904.702901157398</v>
      </c>
      <c r="E753" s="1">
        <v>44019.636254432902</v>
      </c>
      <c r="F753">
        <v>17725145339</v>
      </c>
      <c r="G753" t="s">
        <v>2478</v>
      </c>
      <c r="H753" t="s">
        <v>16</v>
      </c>
      <c r="I753" t="s">
        <v>2362</v>
      </c>
      <c r="J753" t="s">
        <v>2479</v>
      </c>
      <c r="K753">
        <v>2</v>
      </c>
      <c r="M753" t="s">
        <v>16</v>
      </c>
    </row>
    <row r="754" spans="1:13" x14ac:dyDescent="0.25">
      <c r="A754">
        <v>1047</v>
      </c>
      <c r="B754" t="s">
        <v>2480</v>
      </c>
      <c r="C754" t="s">
        <v>2481</v>
      </c>
      <c r="D754" s="1">
        <v>43904.702901238401</v>
      </c>
      <c r="E754" s="1">
        <v>44165.6945569444</v>
      </c>
      <c r="F754">
        <v>18302387770</v>
      </c>
      <c r="G754" t="s">
        <v>2482</v>
      </c>
      <c r="H754" t="s">
        <v>16</v>
      </c>
      <c r="I754" t="s">
        <v>2362</v>
      </c>
      <c r="J754" t="s">
        <v>2483</v>
      </c>
      <c r="K754">
        <v>1</v>
      </c>
      <c r="M754" t="s">
        <v>16</v>
      </c>
    </row>
    <row r="755" spans="1:13" x14ac:dyDescent="0.25">
      <c r="A755">
        <v>1048</v>
      </c>
      <c r="B755" t="s">
        <v>2484</v>
      </c>
      <c r="C755" t="s">
        <v>2485</v>
      </c>
      <c r="D755" s="1">
        <v>43904.702901238401</v>
      </c>
      <c r="E755" s="1">
        <v>44011.568919097197</v>
      </c>
      <c r="F755">
        <v>13983583326</v>
      </c>
      <c r="G755" t="s">
        <v>2486</v>
      </c>
      <c r="H755" t="s">
        <v>16</v>
      </c>
      <c r="I755" t="s">
        <v>2362</v>
      </c>
      <c r="J755" t="s">
        <v>2487</v>
      </c>
      <c r="K755">
        <v>1</v>
      </c>
      <c r="M755" t="s">
        <v>16</v>
      </c>
    </row>
    <row r="756" spans="1:13" x14ac:dyDescent="0.25">
      <c r="A756">
        <v>1049</v>
      </c>
      <c r="B756" t="s">
        <v>2488</v>
      </c>
      <c r="C756" t="s">
        <v>2489</v>
      </c>
      <c r="D756" s="1">
        <v>43904.702901354198</v>
      </c>
      <c r="E756" s="1">
        <v>44132.603259490701</v>
      </c>
      <c r="F756">
        <v>15902365784</v>
      </c>
      <c r="G756" t="s">
        <v>2490</v>
      </c>
      <c r="H756" t="s">
        <v>16</v>
      </c>
      <c r="I756" t="s">
        <v>2362</v>
      </c>
      <c r="J756" t="s">
        <v>2491</v>
      </c>
      <c r="K756">
        <v>1</v>
      </c>
      <c r="M756" t="s">
        <v>16</v>
      </c>
    </row>
    <row r="757" spans="1:13" x14ac:dyDescent="0.25">
      <c r="A757">
        <v>1050</v>
      </c>
      <c r="B757" t="s">
        <v>2492</v>
      </c>
      <c r="C757" t="s">
        <v>2493</v>
      </c>
      <c r="D757" s="1">
        <v>43904.702901354198</v>
      </c>
      <c r="E757" s="1">
        <v>43949.612104895801</v>
      </c>
      <c r="F757">
        <v>13594237378</v>
      </c>
      <c r="G757" t="s">
        <v>2494</v>
      </c>
      <c r="H757" t="s">
        <v>16</v>
      </c>
      <c r="I757" t="s">
        <v>2362</v>
      </c>
      <c r="J757" t="s">
        <v>2495</v>
      </c>
      <c r="K757">
        <v>1</v>
      </c>
      <c r="M757" t="s">
        <v>16</v>
      </c>
    </row>
    <row r="758" spans="1:13" x14ac:dyDescent="0.25">
      <c r="A758">
        <v>1051</v>
      </c>
      <c r="B758" t="s">
        <v>2496</v>
      </c>
      <c r="C758" t="s">
        <v>149</v>
      </c>
      <c r="D758" s="1">
        <v>43904.7029014699</v>
      </c>
      <c r="E758" s="1">
        <v>43921.392390127301</v>
      </c>
      <c r="F758">
        <v>1</v>
      </c>
      <c r="G758" t="s">
        <v>2497</v>
      </c>
      <c r="H758" t="s">
        <v>16</v>
      </c>
      <c r="I758" t="s">
        <v>2362</v>
      </c>
      <c r="J758">
        <v>1</v>
      </c>
      <c r="K758">
        <v>2</v>
      </c>
      <c r="M758" t="s">
        <v>16</v>
      </c>
    </row>
    <row r="759" spans="1:13" x14ac:dyDescent="0.25">
      <c r="A759">
        <v>1052</v>
      </c>
      <c r="B759" t="s">
        <v>2498</v>
      </c>
      <c r="C759" t="s">
        <v>2499</v>
      </c>
      <c r="D759" s="1">
        <v>43904.7029014699</v>
      </c>
      <c r="E759" s="1">
        <v>44020.691556331003</v>
      </c>
      <c r="F759">
        <v>19112037920</v>
      </c>
      <c r="G759" t="s">
        <v>2500</v>
      </c>
      <c r="H759" t="s">
        <v>16</v>
      </c>
      <c r="I759" t="s">
        <v>2362</v>
      </c>
      <c r="J759" t="s">
        <v>2501</v>
      </c>
      <c r="K759">
        <v>2</v>
      </c>
      <c r="M759" t="s">
        <v>16</v>
      </c>
    </row>
    <row r="760" spans="1:13" x14ac:dyDescent="0.25">
      <c r="A760">
        <v>1053</v>
      </c>
      <c r="B760" t="s">
        <v>2502</v>
      </c>
      <c r="C760" t="s">
        <v>2503</v>
      </c>
      <c r="D760" s="1">
        <v>43904.702901585602</v>
      </c>
      <c r="E760" s="1">
        <v>44114.484455752303</v>
      </c>
      <c r="F760">
        <v>17783581715</v>
      </c>
      <c r="G760" t="s">
        <v>2504</v>
      </c>
      <c r="H760" t="s">
        <v>16</v>
      </c>
      <c r="I760" t="s">
        <v>2362</v>
      </c>
      <c r="J760" t="s">
        <v>2505</v>
      </c>
      <c r="K760">
        <v>1</v>
      </c>
      <c r="M760" t="s">
        <v>16</v>
      </c>
    </row>
    <row r="761" spans="1:13" x14ac:dyDescent="0.25">
      <c r="A761">
        <v>1054</v>
      </c>
      <c r="B761" t="s">
        <v>2506</v>
      </c>
      <c r="D761" s="1">
        <v>43904.702901701399</v>
      </c>
      <c r="E761" s="1">
        <v>43915.4126630787</v>
      </c>
      <c r="F761">
        <v>1</v>
      </c>
      <c r="G761">
        <v>1</v>
      </c>
      <c r="H761" t="s">
        <v>16</v>
      </c>
      <c r="I761" t="s">
        <v>2362</v>
      </c>
      <c r="J761">
        <v>1</v>
      </c>
      <c r="K761">
        <v>1</v>
      </c>
      <c r="M761" t="s">
        <v>16</v>
      </c>
    </row>
    <row r="762" spans="1:13" x14ac:dyDescent="0.25">
      <c r="A762">
        <v>1055</v>
      </c>
      <c r="B762" t="s">
        <v>2507</v>
      </c>
      <c r="C762" t="s">
        <v>2508</v>
      </c>
      <c r="D762" s="1">
        <v>43904.702901701399</v>
      </c>
      <c r="E762" s="1">
        <v>44114.482138506901</v>
      </c>
      <c r="F762">
        <v>15823000661</v>
      </c>
      <c r="G762" t="s">
        <v>2509</v>
      </c>
      <c r="H762" t="s">
        <v>16</v>
      </c>
      <c r="I762" t="s">
        <v>2362</v>
      </c>
      <c r="J762" t="s">
        <v>2510</v>
      </c>
      <c r="K762">
        <v>1</v>
      </c>
      <c r="M762" t="s">
        <v>16</v>
      </c>
    </row>
    <row r="763" spans="1:13" x14ac:dyDescent="0.25">
      <c r="A763">
        <v>1056</v>
      </c>
      <c r="B763" t="s">
        <v>2511</v>
      </c>
      <c r="C763" t="s">
        <v>2512</v>
      </c>
      <c r="D763" s="1">
        <v>43904.702901817102</v>
      </c>
      <c r="E763" s="1">
        <v>44114.4841105671</v>
      </c>
      <c r="F763">
        <v>13618355903</v>
      </c>
      <c r="G763" t="s">
        <v>2513</v>
      </c>
      <c r="H763" t="s">
        <v>16</v>
      </c>
      <c r="I763" t="s">
        <v>2362</v>
      </c>
      <c r="J763" t="s">
        <v>2514</v>
      </c>
      <c r="K763">
        <v>1</v>
      </c>
      <c r="M763" t="s">
        <v>16</v>
      </c>
    </row>
    <row r="764" spans="1:13" x14ac:dyDescent="0.25">
      <c r="A764">
        <v>1057</v>
      </c>
      <c r="B764" t="s">
        <v>2515</v>
      </c>
      <c r="C764" t="s">
        <v>2516</v>
      </c>
      <c r="D764" s="1">
        <v>43904.702901817102</v>
      </c>
      <c r="E764" s="1">
        <v>44114.480895254601</v>
      </c>
      <c r="F764" t="s">
        <v>2517</v>
      </c>
      <c r="G764" t="s">
        <v>2518</v>
      </c>
      <c r="H764" t="s">
        <v>16</v>
      </c>
      <c r="I764" t="s">
        <v>2362</v>
      </c>
      <c r="J764" t="s">
        <v>2519</v>
      </c>
      <c r="K764">
        <v>1</v>
      </c>
      <c r="M764" t="s">
        <v>16</v>
      </c>
    </row>
    <row r="765" spans="1:13" x14ac:dyDescent="0.25">
      <c r="A765">
        <v>1058</v>
      </c>
      <c r="B765" t="s">
        <v>2520</v>
      </c>
      <c r="C765" t="s">
        <v>2521</v>
      </c>
      <c r="D765" s="1">
        <v>43904.702901932898</v>
      </c>
      <c r="E765" s="1">
        <v>44114.476887303201</v>
      </c>
      <c r="F765">
        <v>15923583337</v>
      </c>
      <c r="G765" t="s">
        <v>2522</v>
      </c>
      <c r="H765" t="s">
        <v>16</v>
      </c>
      <c r="I765" t="s">
        <v>2362</v>
      </c>
      <c r="J765" t="s">
        <v>2523</v>
      </c>
      <c r="K765">
        <v>1</v>
      </c>
      <c r="M765" t="s">
        <v>16</v>
      </c>
    </row>
    <row r="766" spans="1:13" x14ac:dyDescent="0.25">
      <c r="A766">
        <v>1059</v>
      </c>
      <c r="B766" t="s">
        <v>2524</v>
      </c>
      <c r="C766" t="s">
        <v>2525</v>
      </c>
      <c r="D766" s="1">
        <v>43904.702902048601</v>
      </c>
      <c r="E766" s="1">
        <v>44114.482442627297</v>
      </c>
      <c r="F766">
        <v>13212383093</v>
      </c>
      <c r="G766" t="s">
        <v>2526</v>
      </c>
      <c r="H766" t="s">
        <v>16</v>
      </c>
      <c r="I766" t="s">
        <v>2362</v>
      </c>
      <c r="J766" t="s">
        <v>2527</v>
      </c>
      <c r="K766">
        <v>1</v>
      </c>
      <c r="M766" t="s">
        <v>16</v>
      </c>
    </row>
    <row r="767" spans="1:13" x14ac:dyDescent="0.25">
      <c r="A767">
        <v>1060</v>
      </c>
      <c r="B767" t="s">
        <v>2528</v>
      </c>
      <c r="C767" t="s">
        <v>2529</v>
      </c>
      <c r="D767" s="1">
        <v>43904.702902048601</v>
      </c>
      <c r="E767" s="1">
        <v>44114.479408182902</v>
      </c>
      <c r="F767">
        <v>13752954043</v>
      </c>
      <c r="G767" t="s">
        <v>2530</v>
      </c>
      <c r="H767" t="s">
        <v>16</v>
      </c>
      <c r="I767" t="s">
        <v>2362</v>
      </c>
      <c r="J767" t="s">
        <v>2531</v>
      </c>
      <c r="K767">
        <v>1</v>
      </c>
      <c r="M767" t="s">
        <v>16</v>
      </c>
    </row>
    <row r="768" spans="1:13" x14ac:dyDescent="0.25">
      <c r="A768">
        <v>1061</v>
      </c>
      <c r="B768" t="s">
        <v>2532</v>
      </c>
      <c r="C768" t="s">
        <v>2533</v>
      </c>
      <c r="D768" s="1">
        <v>43904.702902164398</v>
      </c>
      <c r="E768" s="1">
        <v>44114.479001736101</v>
      </c>
      <c r="F768">
        <v>15823326348</v>
      </c>
      <c r="G768" t="s">
        <v>2534</v>
      </c>
      <c r="H768" t="s">
        <v>16</v>
      </c>
      <c r="I768" t="s">
        <v>2362</v>
      </c>
      <c r="J768" t="s">
        <v>2535</v>
      </c>
      <c r="K768">
        <v>1</v>
      </c>
      <c r="M768" t="s">
        <v>16</v>
      </c>
    </row>
    <row r="769" spans="1:13" x14ac:dyDescent="0.25">
      <c r="A769">
        <v>1062</v>
      </c>
      <c r="B769" t="s">
        <v>2536</v>
      </c>
      <c r="C769" t="s">
        <v>2537</v>
      </c>
      <c r="D769" s="1">
        <v>43904.7029022801</v>
      </c>
      <c r="E769" s="1">
        <v>44114.4797716088</v>
      </c>
      <c r="F769">
        <v>15310324433</v>
      </c>
      <c r="G769" t="s">
        <v>2538</v>
      </c>
      <c r="H769" t="s">
        <v>16</v>
      </c>
      <c r="I769" t="s">
        <v>2362</v>
      </c>
      <c r="J769" t="s">
        <v>2539</v>
      </c>
      <c r="K769">
        <v>1</v>
      </c>
      <c r="M769" t="s">
        <v>16</v>
      </c>
    </row>
    <row r="770" spans="1:13" x14ac:dyDescent="0.25">
      <c r="A770">
        <v>1063</v>
      </c>
      <c r="B770" t="s">
        <v>2540</v>
      </c>
      <c r="C770" t="s">
        <v>2541</v>
      </c>
      <c r="D770" s="1">
        <v>43904.702902395802</v>
      </c>
      <c r="E770" s="1">
        <v>44114.478671180601</v>
      </c>
      <c r="F770">
        <v>13594213321</v>
      </c>
      <c r="G770" t="s">
        <v>2542</v>
      </c>
      <c r="H770" t="s">
        <v>16</v>
      </c>
      <c r="I770" t="s">
        <v>2362</v>
      </c>
      <c r="J770" t="s">
        <v>2543</v>
      </c>
      <c r="K770">
        <v>1</v>
      </c>
      <c r="M770" t="s">
        <v>16</v>
      </c>
    </row>
    <row r="771" spans="1:13" x14ac:dyDescent="0.25">
      <c r="A771">
        <v>1064</v>
      </c>
      <c r="B771" t="s">
        <v>2544</v>
      </c>
      <c r="C771" t="s">
        <v>2545</v>
      </c>
      <c r="D771" s="1">
        <v>43904.702902395802</v>
      </c>
      <c r="E771" s="1">
        <v>44114.483541701396</v>
      </c>
      <c r="F771">
        <v>13618279374</v>
      </c>
      <c r="G771" t="s">
        <v>2546</v>
      </c>
      <c r="H771" t="s">
        <v>16</v>
      </c>
      <c r="I771" t="s">
        <v>2362</v>
      </c>
      <c r="J771" t="s">
        <v>2547</v>
      </c>
      <c r="K771">
        <v>1</v>
      </c>
      <c r="M771" t="s">
        <v>16</v>
      </c>
    </row>
    <row r="772" spans="1:13" x14ac:dyDescent="0.25">
      <c r="A772">
        <v>1065</v>
      </c>
      <c r="B772" t="s">
        <v>2548</v>
      </c>
      <c r="C772" t="s">
        <v>2549</v>
      </c>
      <c r="D772" s="1">
        <v>43904.702902511599</v>
      </c>
      <c r="E772" s="1">
        <v>44114.477814548598</v>
      </c>
      <c r="F772">
        <v>13399884331</v>
      </c>
      <c r="G772" t="s">
        <v>2550</v>
      </c>
      <c r="H772" t="s">
        <v>16</v>
      </c>
      <c r="I772" t="s">
        <v>2362</v>
      </c>
      <c r="J772" t="s">
        <v>2551</v>
      </c>
      <c r="K772">
        <v>1</v>
      </c>
      <c r="M772" t="s">
        <v>16</v>
      </c>
    </row>
    <row r="773" spans="1:13" x14ac:dyDescent="0.25">
      <c r="A773">
        <v>1066</v>
      </c>
      <c r="B773" t="s">
        <v>2552</v>
      </c>
      <c r="C773" t="s">
        <v>149</v>
      </c>
      <c r="D773" s="1">
        <v>43904.702902627301</v>
      </c>
      <c r="E773" s="1">
        <v>43915.406487419001</v>
      </c>
      <c r="F773">
        <v>1</v>
      </c>
      <c r="G773">
        <v>1</v>
      </c>
      <c r="H773" t="s">
        <v>16</v>
      </c>
      <c r="I773" t="s">
        <v>2362</v>
      </c>
      <c r="J773">
        <v>1</v>
      </c>
      <c r="K773">
        <v>2</v>
      </c>
      <c r="M773" t="s">
        <v>16</v>
      </c>
    </row>
    <row r="774" spans="1:13" x14ac:dyDescent="0.25">
      <c r="A774">
        <v>1067</v>
      </c>
      <c r="B774" t="s">
        <v>2553</v>
      </c>
      <c r="C774" t="s">
        <v>2554</v>
      </c>
      <c r="D774" s="1">
        <v>43904.702902627301</v>
      </c>
      <c r="E774" s="1">
        <v>44053.581729166697</v>
      </c>
      <c r="F774">
        <v>15310507971</v>
      </c>
      <c r="G774" t="s">
        <v>2555</v>
      </c>
      <c r="H774" t="s">
        <v>16</v>
      </c>
      <c r="I774" t="s">
        <v>2362</v>
      </c>
      <c r="J774" t="s">
        <v>2556</v>
      </c>
      <c r="K774">
        <v>2</v>
      </c>
      <c r="L774" t="s">
        <v>644</v>
      </c>
      <c r="M774" t="s">
        <v>16</v>
      </c>
    </row>
    <row r="775" spans="1:13" x14ac:dyDescent="0.25">
      <c r="A775">
        <v>1068</v>
      </c>
      <c r="B775" t="s">
        <v>2557</v>
      </c>
      <c r="C775" t="s">
        <v>2558</v>
      </c>
      <c r="D775" s="1">
        <v>43904.702902743098</v>
      </c>
      <c r="E775" s="1">
        <v>43949.610971840302</v>
      </c>
      <c r="F775">
        <v>15856040796</v>
      </c>
      <c r="G775" t="s">
        <v>2559</v>
      </c>
      <c r="H775" t="s">
        <v>16</v>
      </c>
      <c r="I775" t="s">
        <v>2362</v>
      </c>
      <c r="J775" t="s">
        <v>2560</v>
      </c>
      <c r="K775">
        <v>2</v>
      </c>
      <c r="M775" t="s">
        <v>16</v>
      </c>
    </row>
    <row r="776" spans="1:13" x14ac:dyDescent="0.25">
      <c r="A776">
        <v>1069</v>
      </c>
      <c r="B776" t="s">
        <v>2561</v>
      </c>
      <c r="C776" t="s">
        <v>2562</v>
      </c>
      <c r="D776" s="1">
        <v>43904.702902743098</v>
      </c>
      <c r="E776" s="1">
        <v>44053.580617048603</v>
      </c>
      <c r="F776">
        <v>13649063905</v>
      </c>
      <c r="G776" t="s">
        <v>2563</v>
      </c>
      <c r="H776" t="s">
        <v>16</v>
      </c>
      <c r="I776" t="s">
        <v>2564</v>
      </c>
      <c r="J776" t="s">
        <v>2565</v>
      </c>
      <c r="K776">
        <v>2</v>
      </c>
      <c r="L776" t="s">
        <v>644</v>
      </c>
      <c r="M776" t="s">
        <v>16</v>
      </c>
    </row>
    <row r="777" spans="1:13" x14ac:dyDescent="0.25">
      <c r="A777">
        <v>1070</v>
      </c>
      <c r="B777" t="s">
        <v>2566</v>
      </c>
      <c r="D777" s="1">
        <v>43908.485760567099</v>
      </c>
      <c r="E777" s="1">
        <v>43908.487132986098</v>
      </c>
      <c r="F777">
        <v>1</v>
      </c>
      <c r="H777" t="s">
        <v>16</v>
      </c>
      <c r="I777" t="s">
        <v>995</v>
      </c>
      <c r="J777">
        <v>1</v>
      </c>
      <c r="K777">
        <v>1</v>
      </c>
      <c r="M777" t="s">
        <v>16</v>
      </c>
    </row>
    <row r="778" spans="1:13" x14ac:dyDescent="0.25">
      <c r="A778">
        <v>1071</v>
      </c>
      <c r="B778" t="s">
        <v>2567</v>
      </c>
      <c r="D778" s="1">
        <v>43908.585844872701</v>
      </c>
      <c r="E778" t="s">
        <v>16</v>
      </c>
      <c r="H778" t="s">
        <v>16</v>
      </c>
      <c r="I778" t="s">
        <v>1673</v>
      </c>
      <c r="J778">
        <v>1</v>
      </c>
      <c r="K778">
        <v>2</v>
      </c>
      <c r="M778" t="s">
        <v>16</v>
      </c>
    </row>
    <row r="779" spans="1:13" x14ac:dyDescent="0.25">
      <c r="A779">
        <v>1072</v>
      </c>
      <c r="B779" t="s">
        <v>2568</v>
      </c>
      <c r="C779" t="s">
        <v>2569</v>
      </c>
      <c r="D779" s="1">
        <v>43918.708782141199</v>
      </c>
      <c r="E779" s="1">
        <v>44352.467799340302</v>
      </c>
      <c r="F779" t="s">
        <v>2570</v>
      </c>
      <c r="G779" t="s">
        <v>2571</v>
      </c>
      <c r="H779" t="s">
        <v>16</v>
      </c>
      <c r="I779" t="s">
        <v>17</v>
      </c>
      <c r="J779" t="s">
        <v>2572</v>
      </c>
      <c r="K779">
        <v>1</v>
      </c>
      <c r="M779" t="s">
        <v>16</v>
      </c>
    </row>
    <row r="780" spans="1:13" x14ac:dyDescent="0.25">
      <c r="A780">
        <v>1073</v>
      </c>
      <c r="B780" t="s">
        <v>2573</v>
      </c>
      <c r="D780" s="1">
        <v>43924.401024074097</v>
      </c>
      <c r="E780" s="1">
        <v>44026.654522187499</v>
      </c>
      <c r="H780" t="s">
        <v>16</v>
      </c>
      <c r="I780" t="s">
        <v>1900</v>
      </c>
      <c r="J780" t="s">
        <v>2574</v>
      </c>
      <c r="K780">
        <v>2</v>
      </c>
      <c r="M780" t="s">
        <v>16</v>
      </c>
    </row>
    <row r="781" spans="1:13" x14ac:dyDescent="0.25">
      <c r="A781">
        <v>1074</v>
      </c>
      <c r="B781" t="s">
        <v>2575</v>
      </c>
      <c r="D781" s="1">
        <v>43928.6524299421</v>
      </c>
      <c r="E781" t="s">
        <v>16</v>
      </c>
      <c r="F781">
        <v>1</v>
      </c>
      <c r="H781" t="s">
        <v>16</v>
      </c>
      <c r="I781" t="s">
        <v>140</v>
      </c>
      <c r="J781">
        <v>1</v>
      </c>
      <c r="K781">
        <v>1</v>
      </c>
      <c r="M781" t="s">
        <v>16</v>
      </c>
    </row>
    <row r="782" spans="1:13" x14ac:dyDescent="0.25">
      <c r="A782">
        <v>1075</v>
      </c>
      <c r="B782" t="s">
        <v>2576</v>
      </c>
      <c r="D782" s="1">
        <v>43928.652851307903</v>
      </c>
      <c r="E782" t="s">
        <v>16</v>
      </c>
      <c r="F782">
        <v>1</v>
      </c>
      <c r="H782" t="s">
        <v>16</v>
      </c>
      <c r="I782" t="s">
        <v>140</v>
      </c>
      <c r="J782">
        <v>1</v>
      </c>
      <c r="K782">
        <v>1</v>
      </c>
      <c r="M782" t="s">
        <v>16</v>
      </c>
    </row>
    <row r="783" spans="1:13" x14ac:dyDescent="0.25">
      <c r="A783">
        <v>1076</v>
      </c>
      <c r="B783" t="s">
        <v>2577</v>
      </c>
      <c r="D783" s="1">
        <v>43929.579774884303</v>
      </c>
      <c r="E783" t="s">
        <v>16</v>
      </c>
      <c r="F783">
        <v>13531661603</v>
      </c>
      <c r="H783" t="s">
        <v>16</v>
      </c>
      <c r="I783" t="s">
        <v>1900</v>
      </c>
      <c r="J783" t="s">
        <v>2578</v>
      </c>
      <c r="K783">
        <v>2</v>
      </c>
      <c r="M783" t="s">
        <v>16</v>
      </c>
    </row>
    <row r="784" spans="1:13" x14ac:dyDescent="0.25">
      <c r="A784">
        <v>1077</v>
      </c>
      <c r="B784" t="s">
        <v>2579</v>
      </c>
      <c r="C784" t="s">
        <v>2580</v>
      </c>
      <c r="D784" s="1">
        <v>43932.617505671296</v>
      </c>
      <c r="E784" s="1">
        <v>44090.675546145801</v>
      </c>
      <c r="F784">
        <v>15285993402</v>
      </c>
      <c r="H784" t="s">
        <v>16</v>
      </c>
      <c r="I784" t="s">
        <v>77</v>
      </c>
      <c r="J784" t="s">
        <v>2581</v>
      </c>
      <c r="K784">
        <v>2</v>
      </c>
      <c r="L784" t="s">
        <v>66</v>
      </c>
      <c r="M784" t="s">
        <v>16</v>
      </c>
    </row>
    <row r="785" spans="1:13" x14ac:dyDescent="0.25">
      <c r="A785">
        <v>1078</v>
      </c>
      <c r="B785" t="s">
        <v>2582</v>
      </c>
      <c r="C785" t="s">
        <v>2583</v>
      </c>
      <c r="D785" s="1">
        <v>43936.453987847199</v>
      </c>
      <c r="E785" s="1">
        <v>43936.454768171301</v>
      </c>
      <c r="H785" t="s">
        <v>16</v>
      </c>
      <c r="I785" t="s">
        <v>2584</v>
      </c>
      <c r="J785">
        <v>1</v>
      </c>
      <c r="K785">
        <v>1</v>
      </c>
      <c r="M785" t="s">
        <v>16</v>
      </c>
    </row>
    <row r="786" spans="1:13" x14ac:dyDescent="0.25">
      <c r="A786">
        <v>1079</v>
      </c>
      <c r="B786" t="s">
        <v>2585</v>
      </c>
      <c r="C786" t="s">
        <v>2586</v>
      </c>
      <c r="D786" s="1">
        <v>43938.389257951399</v>
      </c>
      <c r="E786" s="1">
        <v>44138.6044259259</v>
      </c>
      <c r="F786">
        <v>13032869277</v>
      </c>
      <c r="H786" t="s">
        <v>16</v>
      </c>
      <c r="I786" t="s">
        <v>77</v>
      </c>
      <c r="J786" t="s">
        <v>2587</v>
      </c>
      <c r="K786">
        <v>2</v>
      </c>
      <c r="L786" t="s">
        <v>66</v>
      </c>
      <c r="M786" t="s">
        <v>16</v>
      </c>
    </row>
    <row r="787" spans="1:13" x14ac:dyDescent="0.25">
      <c r="A787">
        <v>1081</v>
      </c>
      <c r="B787" t="s">
        <v>2588</v>
      </c>
      <c r="C787" t="s">
        <v>2589</v>
      </c>
      <c r="D787" s="1">
        <v>43949.357746215297</v>
      </c>
      <c r="E787" s="1">
        <v>44174.483342210602</v>
      </c>
      <c r="F787">
        <v>18030951763</v>
      </c>
      <c r="H787" t="s">
        <v>16</v>
      </c>
      <c r="I787" t="s">
        <v>77</v>
      </c>
      <c r="J787" t="s">
        <v>2590</v>
      </c>
      <c r="K787">
        <v>2</v>
      </c>
      <c r="L787" t="s">
        <v>66</v>
      </c>
      <c r="M787" t="s">
        <v>16</v>
      </c>
    </row>
    <row r="788" spans="1:13" x14ac:dyDescent="0.25">
      <c r="A788">
        <v>1082</v>
      </c>
      <c r="B788" t="s">
        <v>2591</v>
      </c>
      <c r="C788" t="s">
        <v>2592</v>
      </c>
      <c r="D788" s="1">
        <v>43957.4221648495</v>
      </c>
      <c r="E788" s="1">
        <v>43983.412812881899</v>
      </c>
      <c r="F788">
        <v>13808700519</v>
      </c>
      <c r="H788" t="s">
        <v>16</v>
      </c>
      <c r="I788" t="s">
        <v>1900</v>
      </c>
      <c r="J788" t="s">
        <v>2593</v>
      </c>
      <c r="K788">
        <v>2</v>
      </c>
      <c r="L788" t="s">
        <v>2594</v>
      </c>
      <c r="M788" t="s">
        <v>16</v>
      </c>
    </row>
    <row r="789" spans="1:13" x14ac:dyDescent="0.25">
      <c r="A789">
        <v>1083</v>
      </c>
      <c r="B789" t="s">
        <v>2595</v>
      </c>
      <c r="C789" t="s">
        <v>2596</v>
      </c>
      <c r="D789" s="1">
        <v>43959.569302395801</v>
      </c>
      <c r="E789" s="1">
        <v>44090.675668055599</v>
      </c>
      <c r="F789">
        <v>15286007146</v>
      </c>
      <c r="H789" t="s">
        <v>16</v>
      </c>
      <c r="I789" t="s">
        <v>77</v>
      </c>
      <c r="J789" t="s">
        <v>2597</v>
      </c>
      <c r="K789">
        <v>2</v>
      </c>
      <c r="L789" t="s">
        <v>66</v>
      </c>
      <c r="M789" t="s">
        <v>16</v>
      </c>
    </row>
    <row r="790" spans="1:13" x14ac:dyDescent="0.25">
      <c r="A790">
        <v>1084</v>
      </c>
      <c r="B790" t="s">
        <v>2598</v>
      </c>
      <c r="C790" t="s">
        <v>2599</v>
      </c>
      <c r="D790" s="1">
        <v>43959.618465509302</v>
      </c>
      <c r="E790" s="1">
        <v>43962.388205868097</v>
      </c>
      <c r="F790">
        <v>13512309458</v>
      </c>
      <c r="H790" t="s">
        <v>16</v>
      </c>
      <c r="I790" t="s">
        <v>77</v>
      </c>
      <c r="J790" t="s">
        <v>2600</v>
      </c>
      <c r="K790">
        <v>2</v>
      </c>
      <c r="L790" t="s">
        <v>89</v>
      </c>
      <c r="M790" t="s">
        <v>16</v>
      </c>
    </row>
    <row r="791" spans="1:13" x14ac:dyDescent="0.25">
      <c r="A791">
        <v>1085</v>
      </c>
      <c r="B791" t="s">
        <v>2601</v>
      </c>
      <c r="C791" t="s">
        <v>2602</v>
      </c>
      <c r="D791" s="1">
        <v>43969.651055092603</v>
      </c>
      <c r="E791" s="1">
        <v>44389.599276354202</v>
      </c>
      <c r="F791">
        <v>17628065304</v>
      </c>
      <c r="G791" t="s">
        <v>2601</v>
      </c>
      <c r="H791" t="s">
        <v>16</v>
      </c>
      <c r="I791" t="s">
        <v>584</v>
      </c>
      <c r="J791" t="s">
        <v>812</v>
      </c>
      <c r="K791">
        <v>2</v>
      </c>
      <c r="L791" t="s">
        <v>149</v>
      </c>
      <c r="M791" t="s">
        <v>16</v>
      </c>
    </row>
    <row r="792" spans="1:13" x14ac:dyDescent="0.25">
      <c r="A792">
        <v>1086</v>
      </c>
      <c r="B792" t="s">
        <v>2603</v>
      </c>
      <c r="D792" s="1">
        <v>43971.718827349498</v>
      </c>
      <c r="E792" t="s">
        <v>16</v>
      </c>
      <c r="H792" t="s">
        <v>16</v>
      </c>
      <c r="I792" t="s">
        <v>1900</v>
      </c>
      <c r="J792">
        <v>1</v>
      </c>
      <c r="K792">
        <v>2</v>
      </c>
      <c r="M792" t="s">
        <v>16</v>
      </c>
    </row>
    <row r="793" spans="1:13" x14ac:dyDescent="0.25">
      <c r="A793">
        <v>1087</v>
      </c>
      <c r="B793" t="s">
        <v>2604</v>
      </c>
      <c r="C793" t="s">
        <v>2605</v>
      </c>
      <c r="D793" s="1">
        <v>43981.408306099504</v>
      </c>
      <c r="E793" s="1">
        <v>44078.718537499997</v>
      </c>
      <c r="F793">
        <v>18983559186</v>
      </c>
      <c r="G793" t="s">
        <v>2606</v>
      </c>
      <c r="H793" t="s">
        <v>16</v>
      </c>
      <c r="I793" t="s">
        <v>17</v>
      </c>
      <c r="J793" t="s">
        <v>2607</v>
      </c>
      <c r="K793">
        <v>1</v>
      </c>
      <c r="M793" t="s">
        <v>16</v>
      </c>
    </row>
    <row r="794" spans="1:13" x14ac:dyDescent="0.25">
      <c r="A794">
        <v>1088</v>
      </c>
      <c r="B794" t="s">
        <v>2608</v>
      </c>
      <c r="C794" t="s">
        <v>2609</v>
      </c>
      <c r="D794" s="1">
        <v>43983.449304513902</v>
      </c>
      <c r="E794" s="1">
        <v>44289.388654282397</v>
      </c>
      <c r="F794" t="s">
        <v>2610</v>
      </c>
      <c r="H794" t="s">
        <v>16</v>
      </c>
      <c r="I794" t="s">
        <v>1900</v>
      </c>
      <c r="J794" t="s">
        <v>2611</v>
      </c>
      <c r="K794">
        <v>2</v>
      </c>
      <c r="M794" t="s">
        <v>16</v>
      </c>
    </row>
    <row r="795" spans="1:13" x14ac:dyDescent="0.25">
      <c r="A795">
        <v>1089</v>
      </c>
      <c r="B795" t="s">
        <v>2612</v>
      </c>
      <c r="D795" s="1">
        <v>43992.473573726798</v>
      </c>
      <c r="E795" t="s">
        <v>16</v>
      </c>
      <c r="F795">
        <v>1</v>
      </c>
      <c r="H795" t="s">
        <v>16</v>
      </c>
      <c r="I795" t="s">
        <v>2612</v>
      </c>
      <c r="J795">
        <v>1</v>
      </c>
      <c r="K795">
        <v>2</v>
      </c>
      <c r="L795" t="s">
        <v>544</v>
      </c>
      <c r="M795" t="s">
        <v>16</v>
      </c>
    </row>
    <row r="796" spans="1:13" x14ac:dyDescent="0.25">
      <c r="A796">
        <v>1090</v>
      </c>
      <c r="B796" t="s">
        <v>2613</v>
      </c>
      <c r="C796" t="s">
        <v>2614</v>
      </c>
      <c r="D796" s="1">
        <v>43997.466734259302</v>
      </c>
      <c r="E796" s="1">
        <v>44254.401726423603</v>
      </c>
      <c r="F796">
        <v>15922565779</v>
      </c>
      <c r="H796" t="s">
        <v>16</v>
      </c>
      <c r="I796" t="s">
        <v>77</v>
      </c>
      <c r="J796" t="s">
        <v>2615</v>
      </c>
      <c r="K796">
        <v>2</v>
      </c>
      <c r="L796" t="s">
        <v>89</v>
      </c>
      <c r="M796" t="s">
        <v>16</v>
      </c>
    </row>
    <row r="797" spans="1:13" x14ac:dyDescent="0.25">
      <c r="A797">
        <v>1091</v>
      </c>
      <c r="B797" t="s">
        <v>2616</v>
      </c>
      <c r="D797" s="1">
        <v>43998.4314647801</v>
      </c>
      <c r="E797" s="1">
        <v>43998.462823379603</v>
      </c>
      <c r="F797">
        <v>1</v>
      </c>
      <c r="H797" t="s">
        <v>16</v>
      </c>
      <c r="I797" t="s">
        <v>140</v>
      </c>
      <c r="J797">
        <v>1</v>
      </c>
      <c r="K797">
        <v>2</v>
      </c>
      <c r="M797" t="s">
        <v>16</v>
      </c>
    </row>
    <row r="798" spans="1:13" x14ac:dyDescent="0.25">
      <c r="A798">
        <v>1092</v>
      </c>
      <c r="B798" t="s">
        <v>2617</v>
      </c>
      <c r="C798" t="s">
        <v>2618</v>
      </c>
      <c r="D798" s="1">
        <v>44010.673420289299</v>
      </c>
      <c r="E798" t="s">
        <v>16</v>
      </c>
      <c r="F798">
        <v>18723437269</v>
      </c>
      <c r="H798" t="s">
        <v>16</v>
      </c>
      <c r="I798" t="s">
        <v>2362</v>
      </c>
      <c r="J798" t="s">
        <v>2619</v>
      </c>
      <c r="K798">
        <v>2</v>
      </c>
      <c r="M798" t="s">
        <v>16</v>
      </c>
    </row>
    <row r="799" spans="1:13" x14ac:dyDescent="0.25">
      <c r="A799">
        <v>1093</v>
      </c>
      <c r="B799" t="s">
        <v>2620</v>
      </c>
      <c r="C799" t="s">
        <v>2621</v>
      </c>
      <c r="D799" s="1">
        <v>44010.674254363403</v>
      </c>
      <c r="E799" t="s">
        <v>16</v>
      </c>
      <c r="F799">
        <v>13883883203</v>
      </c>
      <c r="H799" t="s">
        <v>16</v>
      </c>
      <c r="I799" t="s">
        <v>2362</v>
      </c>
      <c r="J799" t="s">
        <v>2622</v>
      </c>
      <c r="K799">
        <v>2</v>
      </c>
      <c r="M799" t="s">
        <v>16</v>
      </c>
    </row>
    <row r="800" spans="1:13" x14ac:dyDescent="0.25">
      <c r="A800">
        <v>1094</v>
      </c>
      <c r="B800" t="s">
        <v>2623</v>
      </c>
      <c r="C800" t="s">
        <v>2624</v>
      </c>
      <c r="D800" s="1">
        <v>44023.486956909699</v>
      </c>
      <c r="E800" s="1">
        <v>44023.4882973032</v>
      </c>
      <c r="F800">
        <v>13765222013</v>
      </c>
      <c r="H800" t="s">
        <v>16</v>
      </c>
      <c r="I800" t="s">
        <v>77</v>
      </c>
      <c r="J800" t="s">
        <v>2625</v>
      </c>
      <c r="K800">
        <v>2</v>
      </c>
      <c r="M800" t="s">
        <v>16</v>
      </c>
    </row>
    <row r="801" spans="1:13" x14ac:dyDescent="0.25">
      <c r="A801">
        <v>1095</v>
      </c>
      <c r="B801" t="s">
        <v>2626</v>
      </c>
      <c r="C801" t="s">
        <v>2627</v>
      </c>
      <c r="D801" s="1">
        <v>44028.358037465303</v>
      </c>
      <c r="E801" s="1">
        <v>44082.6002049421</v>
      </c>
      <c r="F801">
        <v>18089983241</v>
      </c>
      <c r="G801" t="s">
        <v>2628</v>
      </c>
      <c r="H801" t="s">
        <v>16</v>
      </c>
      <c r="I801" t="s">
        <v>584</v>
      </c>
      <c r="J801" t="s">
        <v>2629</v>
      </c>
      <c r="K801">
        <v>2</v>
      </c>
      <c r="L801" t="s">
        <v>149</v>
      </c>
      <c r="M801" t="s">
        <v>16</v>
      </c>
    </row>
    <row r="802" spans="1:13" x14ac:dyDescent="0.25">
      <c r="A802">
        <v>1096</v>
      </c>
      <c r="B802" t="s">
        <v>2630</v>
      </c>
      <c r="D802" s="1">
        <v>44029.461008831</v>
      </c>
      <c r="E802" t="s">
        <v>16</v>
      </c>
      <c r="H802" t="s">
        <v>16</v>
      </c>
      <c r="I802" t="s">
        <v>1900</v>
      </c>
      <c r="J802">
        <v>1</v>
      </c>
      <c r="K802">
        <v>2</v>
      </c>
      <c r="M802" t="s">
        <v>16</v>
      </c>
    </row>
    <row r="803" spans="1:13" x14ac:dyDescent="0.25">
      <c r="A803">
        <v>1097</v>
      </c>
      <c r="B803" t="s">
        <v>2631</v>
      </c>
      <c r="C803" t="s">
        <v>2632</v>
      </c>
      <c r="D803" s="1">
        <v>44036.358845682902</v>
      </c>
      <c r="E803" s="1">
        <v>44062.601193205999</v>
      </c>
      <c r="F803">
        <v>18990305904</v>
      </c>
      <c r="G803" t="s">
        <v>2633</v>
      </c>
      <c r="H803" t="s">
        <v>16</v>
      </c>
      <c r="I803" t="s">
        <v>17</v>
      </c>
      <c r="J803" t="s">
        <v>65</v>
      </c>
      <c r="K803">
        <v>2</v>
      </c>
      <c r="L803" t="s">
        <v>66</v>
      </c>
      <c r="M803" t="s">
        <v>16</v>
      </c>
    </row>
    <row r="804" spans="1:13" x14ac:dyDescent="0.25">
      <c r="A804">
        <v>1098</v>
      </c>
      <c r="B804" t="s">
        <v>2634</v>
      </c>
      <c r="C804" t="s">
        <v>2635</v>
      </c>
      <c r="D804" s="1">
        <v>44055.368697338003</v>
      </c>
      <c r="E804" s="1">
        <v>44058.4210018171</v>
      </c>
      <c r="F804">
        <v>13983111028</v>
      </c>
      <c r="G804" t="s">
        <v>2636</v>
      </c>
      <c r="H804" t="s">
        <v>16</v>
      </c>
      <c r="I804" t="s">
        <v>995</v>
      </c>
      <c r="J804" t="s">
        <v>1219</v>
      </c>
      <c r="K804">
        <v>2</v>
      </c>
      <c r="M804" t="s">
        <v>16</v>
      </c>
    </row>
    <row r="805" spans="1:13" x14ac:dyDescent="0.25">
      <c r="A805">
        <v>1099</v>
      </c>
      <c r="B805" t="s">
        <v>2637</v>
      </c>
      <c r="C805" t="s">
        <v>2638</v>
      </c>
      <c r="D805" s="1">
        <v>44055.389879201401</v>
      </c>
      <c r="E805" s="1">
        <v>44153.660937534703</v>
      </c>
      <c r="F805">
        <v>18725904792</v>
      </c>
      <c r="G805" t="s">
        <v>2637</v>
      </c>
      <c r="H805" t="s">
        <v>16</v>
      </c>
      <c r="I805" t="s">
        <v>140</v>
      </c>
      <c r="J805" t="s">
        <v>2639</v>
      </c>
      <c r="K805">
        <v>2</v>
      </c>
      <c r="L805" t="s">
        <v>149</v>
      </c>
      <c r="M805" t="s">
        <v>16</v>
      </c>
    </row>
    <row r="806" spans="1:13" x14ac:dyDescent="0.25">
      <c r="A806">
        <v>1100</v>
      </c>
      <c r="B806" t="s">
        <v>2640</v>
      </c>
      <c r="C806" t="s">
        <v>2641</v>
      </c>
      <c r="D806" s="1">
        <v>44055.664621030097</v>
      </c>
      <c r="E806" s="1">
        <v>44075.421448229201</v>
      </c>
      <c r="F806">
        <v>15185496181</v>
      </c>
      <c r="H806" t="s">
        <v>16</v>
      </c>
      <c r="I806" t="s">
        <v>77</v>
      </c>
      <c r="J806" t="s">
        <v>2642</v>
      </c>
      <c r="K806">
        <v>2</v>
      </c>
      <c r="L806" t="s">
        <v>66</v>
      </c>
      <c r="M806" t="s">
        <v>16</v>
      </c>
    </row>
    <row r="807" spans="1:13" x14ac:dyDescent="0.25">
      <c r="A807">
        <v>1101</v>
      </c>
      <c r="B807" t="s">
        <v>2643</v>
      </c>
      <c r="D807" s="1">
        <v>44064.382458993103</v>
      </c>
      <c r="E807" t="s">
        <v>16</v>
      </c>
      <c r="F807">
        <v>1</v>
      </c>
      <c r="H807" t="s">
        <v>16</v>
      </c>
      <c r="I807" t="s">
        <v>1900</v>
      </c>
      <c r="J807">
        <v>1</v>
      </c>
      <c r="K807">
        <v>2</v>
      </c>
      <c r="M807" t="s">
        <v>16</v>
      </c>
    </row>
    <row r="808" spans="1:13" x14ac:dyDescent="0.25">
      <c r="A808">
        <v>1103</v>
      </c>
      <c r="B808" t="s">
        <v>2644</v>
      </c>
      <c r="C808" t="s">
        <v>2645</v>
      </c>
      <c r="D808" s="1">
        <v>44067.6693544792</v>
      </c>
      <c r="E808" s="1">
        <v>44098.717798807898</v>
      </c>
      <c r="F808" t="s">
        <v>2646</v>
      </c>
      <c r="G808" t="s">
        <v>2644</v>
      </c>
      <c r="H808" t="s">
        <v>16</v>
      </c>
      <c r="I808" t="s">
        <v>584</v>
      </c>
      <c r="J808" t="s">
        <v>2647</v>
      </c>
      <c r="K808">
        <v>2</v>
      </c>
      <c r="L808" t="s">
        <v>149</v>
      </c>
      <c r="M808" t="s">
        <v>16</v>
      </c>
    </row>
    <row r="809" spans="1:13" x14ac:dyDescent="0.25">
      <c r="A809">
        <v>1104</v>
      </c>
      <c r="B809" t="s">
        <v>2648</v>
      </c>
      <c r="C809" t="s">
        <v>2649</v>
      </c>
      <c r="D809" s="1">
        <v>44067.6701705671</v>
      </c>
      <c r="E809" s="1">
        <v>44316.6286863079</v>
      </c>
      <c r="F809">
        <v>18116595625</v>
      </c>
      <c r="G809" t="s">
        <v>2650</v>
      </c>
      <c r="H809" t="s">
        <v>16</v>
      </c>
      <c r="I809" t="s">
        <v>584</v>
      </c>
      <c r="J809" t="s">
        <v>2651</v>
      </c>
      <c r="K809">
        <v>2</v>
      </c>
      <c r="M809" t="s">
        <v>16</v>
      </c>
    </row>
    <row r="810" spans="1:13" x14ac:dyDescent="0.25">
      <c r="A810">
        <v>1105</v>
      </c>
      <c r="B810" t="s">
        <v>2652</v>
      </c>
      <c r="C810" t="s">
        <v>2653</v>
      </c>
      <c r="D810" s="1">
        <v>44070.564752627302</v>
      </c>
      <c r="E810" s="1">
        <v>44263.418191400502</v>
      </c>
      <c r="F810">
        <v>13480654961</v>
      </c>
      <c r="G810" t="s">
        <v>2654</v>
      </c>
      <c r="H810" t="s">
        <v>16</v>
      </c>
      <c r="I810" t="s">
        <v>584</v>
      </c>
      <c r="J810" t="s">
        <v>2655</v>
      </c>
      <c r="K810">
        <v>2</v>
      </c>
      <c r="L810" t="s">
        <v>149</v>
      </c>
      <c r="M810" t="s">
        <v>16</v>
      </c>
    </row>
    <row r="811" spans="1:13" x14ac:dyDescent="0.25">
      <c r="A811">
        <v>1106</v>
      </c>
      <c r="B811" t="s">
        <v>2656</v>
      </c>
      <c r="C811" t="s">
        <v>2657</v>
      </c>
      <c r="D811" s="1">
        <v>44081.453023113398</v>
      </c>
      <c r="E811" s="1">
        <v>44140.474839317103</v>
      </c>
      <c r="F811">
        <v>17345070525</v>
      </c>
      <c r="G811" t="s">
        <v>2658</v>
      </c>
      <c r="H811" t="s">
        <v>16</v>
      </c>
      <c r="I811" t="s">
        <v>995</v>
      </c>
      <c r="J811" t="s">
        <v>2659</v>
      </c>
      <c r="K811">
        <v>2</v>
      </c>
      <c r="L811" t="s">
        <v>149</v>
      </c>
      <c r="M811" t="s">
        <v>16</v>
      </c>
    </row>
    <row r="812" spans="1:13" x14ac:dyDescent="0.25">
      <c r="A812">
        <v>1107</v>
      </c>
      <c r="B812" t="s">
        <v>2660</v>
      </c>
      <c r="C812" t="s">
        <v>2661</v>
      </c>
      <c r="D812" s="1">
        <v>44083.697969328699</v>
      </c>
      <c r="E812" s="1">
        <v>44207.481816747699</v>
      </c>
      <c r="F812">
        <v>13541320756</v>
      </c>
      <c r="G812" t="s">
        <v>2662</v>
      </c>
      <c r="H812" t="s">
        <v>16</v>
      </c>
      <c r="I812" t="s">
        <v>584</v>
      </c>
      <c r="J812" t="s">
        <v>691</v>
      </c>
      <c r="K812">
        <v>2</v>
      </c>
      <c r="L812" t="s">
        <v>149</v>
      </c>
      <c r="M812" t="s">
        <v>16</v>
      </c>
    </row>
    <row r="813" spans="1:13" x14ac:dyDescent="0.25">
      <c r="A813">
        <v>1108</v>
      </c>
      <c r="B813" t="s">
        <v>2663</v>
      </c>
      <c r="D813" s="1">
        <v>44084.596856400502</v>
      </c>
      <c r="E813" t="s">
        <v>16</v>
      </c>
      <c r="H813" t="s">
        <v>16</v>
      </c>
      <c r="I813" t="s">
        <v>1673</v>
      </c>
      <c r="J813">
        <v>1</v>
      </c>
      <c r="K813">
        <v>2</v>
      </c>
      <c r="M813" t="s">
        <v>16</v>
      </c>
    </row>
    <row r="814" spans="1:13" x14ac:dyDescent="0.25">
      <c r="A814">
        <v>1109</v>
      </c>
      <c r="B814" t="s">
        <v>2664</v>
      </c>
      <c r="C814" t="s">
        <v>2665</v>
      </c>
      <c r="D814" s="1">
        <v>44086.372307754602</v>
      </c>
      <c r="E814" s="1">
        <v>44141.469025544</v>
      </c>
      <c r="F814">
        <v>18623563625</v>
      </c>
      <c r="G814" t="s">
        <v>2666</v>
      </c>
      <c r="H814" t="s">
        <v>16</v>
      </c>
      <c r="I814" t="s">
        <v>140</v>
      </c>
      <c r="J814" t="s">
        <v>2667</v>
      </c>
      <c r="K814">
        <v>1</v>
      </c>
      <c r="M814" t="s">
        <v>16</v>
      </c>
    </row>
    <row r="815" spans="1:13" x14ac:dyDescent="0.25">
      <c r="A815">
        <v>1110</v>
      </c>
      <c r="B815" t="s">
        <v>2668</v>
      </c>
      <c r="C815" t="s">
        <v>2669</v>
      </c>
      <c r="D815" s="1">
        <v>44088.446232789298</v>
      </c>
      <c r="E815" s="1">
        <v>44088.506927048598</v>
      </c>
      <c r="F815">
        <v>15730376047</v>
      </c>
      <c r="G815" t="s">
        <v>2670</v>
      </c>
      <c r="H815" t="s">
        <v>16</v>
      </c>
      <c r="I815" t="s">
        <v>1226</v>
      </c>
      <c r="J815" t="s">
        <v>2671</v>
      </c>
      <c r="K815">
        <v>2</v>
      </c>
      <c r="L815" t="s">
        <v>149</v>
      </c>
      <c r="M815" t="s">
        <v>16</v>
      </c>
    </row>
    <row r="816" spans="1:13" x14ac:dyDescent="0.25">
      <c r="A816">
        <v>1111</v>
      </c>
      <c r="B816" t="s">
        <v>2672</v>
      </c>
      <c r="C816" t="s">
        <v>2673</v>
      </c>
      <c r="D816" s="1">
        <v>44091.633474733797</v>
      </c>
      <c r="E816" s="1">
        <v>44141.469256018499</v>
      </c>
      <c r="F816">
        <v>13648369886</v>
      </c>
      <c r="G816" t="s">
        <v>2674</v>
      </c>
      <c r="H816" t="s">
        <v>16</v>
      </c>
      <c r="I816" t="s">
        <v>140</v>
      </c>
      <c r="J816" t="s">
        <v>1929</v>
      </c>
      <c r="K816">
        <v>2</v>
      </c>
      <c r="L816" t="s">
        <v>149</v>
      </c>
      <c r="M816" t="s">
        <v>16</v>
      </c>
    </row>
    <row r="817" spans="1:13" x14ac:dyDescent="0.25">
      <c r="A817">
        <v>1112</v>
      </c>
      <c r="B817" t="s">
        <v>2675</v>
      </c>
      <c r="C817" t="s">
        <v>2676</v>
      </c>
      <c r="D817" s="1">
        <v>44095.482417476902</v>
      </c>
      <c r="E817" s="1">
        <v>44097.498108831001</v>
      </c>
      <c r="F817">
        <v>18685551999</v>
      </c>
      <c r="H817" t="s">
        <v>16</v>
      </c>
      <c r="I817" t="s">
        <v>77</v>
      </c>
      <c r="J817" t="s">
        <v>2677</v>
      </c>
      <c r="K817">
        <v>2</v>
      </c>
      <c r="L817" t="s">
        <v>2678</v>
      </c>
      <c r="M817" t="s">
        <v>16</v>
      </c>
    </row>
    <row r="818" spans="1:13" x14ac:dyDescent="0.25">
      <c r="A818">
        <v>1113</v>
      </c>
      <c r="B818" t="s">
        <v>2679</v>
      </c>
      <c r="D818" s="1">
        <v>44114.448383101902</v>
      </c>
      <c r="E818" t="s">
        <v>16</v>
      </c>
      <c r="F818">
        <v>1</v>
      </c>
      <c r="H818" t="s">
        <v>16</v>
      </c>
      <c r="I818" t="s">
        <v>2679</v>
      </c>
      <c r="J818">
        <v>1</v>
      </c>
      <c r="K818">
        <v>1</v>
      </c>
      <c r="M818" t="s">
        <v>16</v>
      </c>
    </row>
    <row r="819" spans="1:13" x14ac:dyDescent="0.25">
      <c r="A819">
        <v>1114</v>
      </c>
      <c r="B819" t="s">
        <v>2680</v>
      </c>
      <c r="C819" t="s">
        <v>2681</v>
      </c>
      <c r="D819" s="1">
        <v>44123.591405787003</v>
      </c>
      <c r="E819" s="1">
        <v>44141.469540972197</v>
      </c>
      <c r="F819">
        <v>13983650446</v>
      </c>
      <c r="G819" t="s">
        <v>2682</v>
      </c>
      <c r="H819" t="s">
        <v>16</v>
      </c>
      <c r="I819" t="s">
        <v>995</v>
      </c>
      <c r="J819" t="s">
        <v>2683</v>
      </c>
      <c r="K819">
        <v>1</v>
      </c>
      <c r="M819" t="s">
        <v>16</v>
      </c>
    </row>
    <row r="820" spans="1:13" x14ac:dyDescent="0.25">
      <c r="A820">
        <v>1115</v>
      </c>
      <c r="B820" t="s">
        <v>2684</v>
      </c>
      <c r="C820" t="s">
        <v>2685</v>
      </c>
      <c r="D820" s="1">
        <v>44123.594015127303</v>
      </c>
      <c r="E820" s="1">
        <v>44278.587152395798</v>
      </c>
      <c r="F820">
        <v>17353107682</v>
      </c>
      <c r="G820" t="s">
        <v>2686</v>
      </c>
      <c r="H820" t="s">
        <v>16</v>
      </c>
      <c r="I820" t="s">
        <v>995</v>
      </c>
      <c r="J820" t="s">
        <v>2687</v>
      </c>
      <c r="K820">
        <v>1</v>
      </c>
      <c r="M820" t="s">
        <v>16</v>
      </c>
    </row>
    <row r="821" spans="1:13" x14ac:dyDescent="0.25">
      <c r="A821">
        <v>1116</v>
      </c>
      <c r="B821" t="s">
        <v>2688</v>
      </c>
      <c r="C821" t="s">
        <v>2689</v>
      </c>
      <c r="D821" s="1">
        <v>44123.659203124997</v>
      </c>
      <c r="E821" s="1">
        <v>44162.566912650502</v>
      </c>
      <c r="F821">
        <v>13890080472</v>
      </c>
      <c r="G821" t="s">
        <v>2688</v>
      </c>
      <c r="H821" t="s">
        <v>16</v>
      </c>
      <c r="I821" t="s">
        <v>584</v>
      </c>
      <c r="J821" t="s">
        <v>2690</v>
      </c>
      <c r="K821">
        <v>2</v>
      </c>
      <c r="L821" t="s">
        <v>149</v>
      </c>
      <c r="M821" t="s">
        <v>16</v>
      </c>
    </row>
    <row r="822" spans="1:13" x14ac:dyDescent="0.25">
      <c r="A822">
        <v>1117</v>
      </c>
      <c r="B822" t="s">
        <v>2691</v>
      </c>
      <c r="C822" t="s">
        <v>2692</v>
      </c>
      <c r="D822" s="1">
        <v>44131.598337152798</v>
      </c>
      <c r="E822" s="1">
        <v>44141.470105092601</v>
      </c>
      <c r="F822">
        <v>13228198382</v>
      </c>
      <c r="G822" t="s">
        <v>2691</v>
      </c>
      <c r="H822" t="s">
        <v>16</v>
      </c>
      <c r="I822" t="s">
        <v>584</v>
      </c>
      <c r="J822" t="s">
        <v>2693</v>
      </c>
      <c r="K822">
        <v>2</v>
      </c>
      <c r="L822" t="s">
        <v>149</v>
      </c>
      <c r="M822" t="s">
        <v>16</v>
      </c>
    </row>
    <row r="823" spans="1:13" x14ac:dyDescent="0.25">
      <c r="A823">
        <v>1118</v>
      </c>
      <c r="B823" t="s">
        <v>2694</v>
      </c>
      <c r="C823" t="s">
        <v>2695</v>
      </c>
      <c r="D823" s="1">
        <v>44151.646259178196</v>
      </c>
      <c r="E823" s="1">
        <v>44307.429368206002</v>
      </c>
      <c r="F823" t="s">
        <v>2696</v>
      </c>
      <c r="G823" t="s">
        <v>2697</v>
      </c>
      <c r="H823" t="s">
        <v>16</v>
      </c>
      <c r="I823" t="s">
        <v>584</v>
      </c>
      <c r="J823" t="s">
        <v>2698</v>
      </c>
      <c r="K823">
        <v>2</v>
      </c>
      <c r="L823" t="s">
        <v>149</v>
      </c>
      <c r="M823" t="s">
        <v>16</v>
      </c>
    </row>
    <row r="824" spans="1:13" x14ac:dyDescent="0.25">
      <c r="A824">
        <v>1119</v>
      </c>
      <c r="B824" t="s">
        <v>2699</v>
      </c>
      <c r="C824" t="s">
        <v>1829</v>
      </c>
      <c r="D824" s="1">
        <v>44152.457914780098</v>
      </c>
      <c r="E824" s="1">
        <v>44181.457608368102</v>
      </c>
      <c r="F824">
        <v>18280466291</v>
      </c>
      <c r="H824" t="s">
        <v>16</v>
      </c>
      <c r="I824" t="s">
        <v>2700</v>
      </c>
      <c r="J824" t="s">
        <v>1831</v>
      </c>
      <c r="K824">
        <v>2</v>
      </c>
      <c r="L824" t="s">
        <v>644</v>
      </c>
      <c r="M824" t="s">
        <v>16</v>
      </c>
    </row>
    <row r="825" spans="1:13" x14ac:dyDescent="0.25">
      <c r="A825">
        <v>1120</v>
      </c>
      <c r="B825" t="s">
        <v>2701</v>
      </c>
      <c r="D825" s="1">
        <v>44153.492422106501</v>
      </c>
      <c r="E825" t="s">
        <v>16</v>
      </c>
      <c r="F825">
        <v>1</v>
      </c>
      <c r="H825" t="s">
        <v>16</v>
      </c>
      <c r="I825" t="s">
        <v>1900</v>
      </c>
      <c r="J825">
        <v>1</v>
      </c>
      <c r="K825">
        <v>2</v>
      </c>
      <c r="M825" t="s">
        <v>16</v>
      </c>
    </row>
    <row r="826" spans="1:13" x14ac:dyDescent="0.25">
      <c r="A826">
        <v>1121</v>
      </c>
      <c r="B826" t="s">
        <v>2702</v>
      </c>
      <c r="C826" t="s">
        <v>2703</v>
      </c>
      <c r="D826" s="1">
        <v>44153.590038657399</v>
      </c>
      <c r="E826" s="1">
        <v>44180.704804479203</v>
      </c>
      <c r="F826">
        <v>15760381887</v>
      </c>
      <c r="G826" t="s">
        <v>2704</v>
      </c>
      <c r="H826" t="s">
        <v>16</v>
      </c>
      <c r="I826" t="s">
        <v>584</v>
      </c>
      <c r="J826" t="s">
        <v>2705</v>
      </c>
      <c r="K826">
        <v>2</v>
      </c>
      <c r="L826" t="s">
        <v>149</v>
      </c>
      <c r="M826" t="s">
        <v>16</v>
      </c>
    </row>
    <row r="827" spans="1:13" x14ac:dyDescent="0.25">
      <c r="A827">
        <v>1122</v>
      </c>
      <c r="B827" t="s">
        <v>2706</v>
      </c>
      <c r="C827" t="s">
        <v>2707</v>
      </c>
      <c r="D827" s="1">
        <v>44156.358193368098</v>
      </c>
      <c r="E827" s="1">
        <v>44215.482385648102</v>
      </c>
      <c r="F827">
        <v>18113210596</v>
      </c>
      <c r="G827" t="s">
        <v>2708</v>
      </c>
      <c r="H827" t="s">
        <v>16</v>
      </c>
      <c r="I827" t="s">
        <v>584</v>
      </c>
      <c r="J827" t="s">
        <v>2709</v>
      </c>
      <c r="K827">
        <v>2</v>
      </c>
      <c r="L827" t="s">
        <v>149</v>
      </c>
      <c r="M827" t="s">
        <v>16</v>
      </c>
    </row>
    <row r="828" spans="1:13" x14ac:dyDescent="0.25">
      <c r="A828">
        <v>1124</v>
      </c>
      <c r="B828" t="s">
        <v>2710</v>
      </c>
      <c r="C828" t="s">
        <v>2711</v>
      </c>
      <c r="D828" s="1">
        <v>44159.658179201397</v>
      </c>
      <c r="E828" s="1">
        <v>44260.501972534701</v>
      </c>
      <c r="F828">
        <v>15823732315</v>
      </c>
      <c r="G828" t="s">
        <v>2712</v>
      </c>
      <c r="H828" t="s">
        <v>16</v>
      </c>
      <c r="I828" t="s">
        <v>140</v>
      </c>
      <c r="J828" t="s">
        <v>2713</v>
      </c>
      <c r="K828">
        <v>2</v>
      </c>
      <c r="L828" t="s">
        <v>149</v>
      </c>
      <c r="M828" t="s">
        <v>16</v>
      </c>
    </row>
    <row r="829" spans="1:13" x14ac:dyDescent="0.25">
      <c r="A829">
        <v>1125</v>
      </c>
      <c r="B829" t="s">
        <v>2714</v>
      </c>
      <c r="C829" t="s">
        <v>2715</v>
      </c>
      <c r="D829" s="1">
        <v>44159.714447534701</v>
      </c>
      <c r="E829" s="1">
        <v>44321.643260960598</v>
      </c>
      <c r="F829">
        <v>15882707052</v>
      </c>
      <c r="G829" t="s">
        <v>2716</v>
      </c>
      <c r="H829" t="s">
        <v>16</v>
      </c>
      <c r="I829" t="s">
        <v>584</v>
      </c>
      <c r="J829" t="s">
        <v>2717</v>
      </c>
      <c r="K829">
        <v>2</v>
      </c>
      <c r="L829" t="s">
        <v>149</v>
      </c>
      <c r="M829" t="s">
        <v>16</v>
      </c>
    </row>
    <row r="830" spans="1:13" x14ac:dyDescent="0.25">
      <c r="A830">
        <v>1126</v>
      </c>
      <c r="B830" t="s">
        <v>2718</v>
      </c>
      <c r="D830" s="1">
        <v>44165.417244294003</v>
      </c>
      <c r="E830" t="s">
        <v>16</v>
      </c>
      <c r="F830">
        <v>1</v>
      </c>
      <c r="H830" t="s">
        <v>16</v>
      </c>
      <c r="I830" t="s">
        <v>584</v>
      </c>
      <c r="J830">
        <v>1</v>
      </c>
      <c r="K830">
        <v>2</v>
      </c>
      <c r="M830" t="s">
        <v>16</v>
      </c>
    </row>
    <row r="831" spans="1:13" x14ac:dyDescent="0.25">
      <c r="A831">
        <v>1127</v>
      </c>
      <c r="B831" t="s">
        <v>2719</v>
      </c>
      <c r="C831" t="s">
        <v>2720</v>
      </c>
      <c r="D831" s="1">
        <v>44166.605681793997</v>
      </c>
      <c r="E831" s="1">
        <v>44166.606970289402</v>
      </c>
      <c r="F831">
        <v>13883950313</v>
      </c>
      <c r="G831" t="s">
        <v>2719</v>
      </c>
      <c r="H831" t="s">
        <v>16</v>
      </c>
      <c r="I831" t="s">
        <v>17</v>
      </c>
      <c r="J831" t="s">
        <v>1685</v>
      </c>
      <c r="K831">
        <v>2</v>
      </c>
      <c r="L831" t="s">
        <v>53</v>
      </c>
      <c r="M831" t="s">
        <v>16</v>
      </c>
    </row>
    <row r="832" spans="1:13" x14ac:dyDescent="0.25">
      <c r="A832">
        <v>1128</v>
      </c>
      <c r="B832" t="s">
        <v>2721</v>
      </c>
      <c r="D832" s="1">
        <v>44168.494194178202</v>
      </c>
      <c r="E832" t="s">
        <v>16</v>
      </c>
      <c r="F832">
        <v>1</v>
      </c>
      <c r="H832" t="s">
        <v>16</v>
      </c>
      <c r="I832" t="s">
        <v>584</v>
      </c>
      <c r="J832">
        <v>1</v>
      </c>
      <c r="K832">
        <v>2</v>
      </c>
      <c r="M832" t="s">
        <v>16</v>
      </c>
    </row>
    <row r="833" spans="1:13" x14ac:dyDescent="0.25">
      <c r="A833">
        <v>1129</v>
      </c>
      <c r="B833" t="s">
        <v>2722</v>
      </c>
      <c r="D833" s="1">
        <v>44179.487350347197</v>
      </c>
      <c r="E833" t="s">
        <v>16</v>
      </c>
      <c r="F833">
        <v>1</v>
      </c>
      <c r="H833" t="s">
        <v>16</v>
      </c>
      <c r="I833" t="s">
        <v>584</v>
      </c>
      <c r="J833">
        <v>1</v>
      </c>
      <c r="K833">
        <v>2</v>
      </c>
      <c r="M833" t="s">
        <v>16</v>
      </c>
    </row>
    <row r="834" spans="1:13" x14ac:dyDescent="0.25">
      <c r="A834">
        <v>1130</v>
      </c>
      <c r="B834" t="s">
        <v>2723</v>
      </c>
      <c r="C834" t="s">
        <v>2724</v>
      </c>
      <c r="D834" s="1">
        <v>44179.578425544001</v>
      </c>
      <c r="E834" s="1">
        <v>44180.434032060199</v>
      </c>
      <c r="F834">
        <v>15823061271</v>
      </c>
      <c r="G834" t="s">
        <v>2725</v>
      </c>
      <c r="H834" t="s">
        <v>16</v>
      </c>
      <c r="I834" t="s">
        <v>995</v>
      </c>
      <c r="J834" t="s">
        <v>2726</v>
      </c>
      <c r="K834">
        <v>1</v>
      </c>
      <c r="L834" t="s">
        <v>644</v>
      </c>
      <c r="M834" t="s">
        <v>16</v>
      </c>
    </row>
    <row r="835" spans="1:13" x14ac:dyDescent="0.25">
      <c r="A835">
        <v>1131</v>
      </c>
      <c r="B835" t="s">
        <v>2727</v>
      </c>
      <c r="C835" t="s">
        <v>2728</v>
      </c>
      <c r="D835" s="1">
        <v>44179.578811458297</v>
      </c>
      <c r="E835" s="1">
        <v>44180.432950196802</v>
      </c>
      <c r="F835">
        <v>17318413977</v>
      </c>
      <c r="G835" t="s">
        <v>2729</v>
      </c>
      <c r="H835" t="s">
        <v>16</v>
      </c>
      <c r="I835" t="s">
        <v>995</v>
      </c>
      <c r="J835" t="s">
        <v>2730</v>
      </c>
      <c r="K835">
        <v>1</v>
      </c>
      <c r="L835" t="s">
        <v>644</v>
      </c>
      <c r="M835" t="s">
        <v>16</v>
      </c>
    </row>
    <row r="836" spans="1:13" x14ac:dyDescent="0.25">
      <c r="A836">
        <v>1132</v>
      </c>
      <c r="B836" t="s">
        <v>2731</v>
      </c>
      <c r="C836" t="s">
        <v>2732</v>
      </c>
      <c r="D836" s="1">
        <v>44179.579632372697</v>
      </c>
      <c r="E836" s="1">
        <v>44217.471560613398</v>
      </c>
      <c r="F836">
        <v>1</v>
      </c>
      <c r="G836" t="s">
        <v>2733</v>
      </c>
      <c r="H836" t="s">
        <v>16</v>
      </c>
      <c r="I836" t="s">
        <v>995</v>
      </c>
      <c r="J836">
        <v>1</v>
      </c>
      <c r="K836">
        <v>1</v>
      </c>
      <c r="L836" t="s">
        <v>644</v>
      </c>
      <c r="M836" t="s">
        <v>16</v>
      </c>
    </row>
    <row r="837" spans="1:13" x14ac:dyDescent="0.25">
      <c r="A837">
        <v>1133</v>
      </c>
      <c r="B837" t="s">
        <v>2734</v>
      </c>
      <c r="C837" t="s">
        <v>2735</v>
      </c>
      <c r="D837" s="1">
        <v>44179.617029363399</v>
      </c>
      <c r="E837" s="1">
        <v>44212.454550659699</v>
      </c>
      <c r="F837">
        <v>15884813876</v>
      </c>
      <c r="G837" t="s">
        <v>2736</v>
      </c>
      <c r="H837" t="s">
        <v>16</v>
      </c>
      <c r="I837" t="s">
        <v>584</v>
      </c>
      <c r="J837" t="s">
        <v>2737</v>
      </c>
      <c r="K837">
        <v>2</v>
      </c>
      <c r="L837" t="s">
        <v>149</v>
      </c>
      <c r="M837" t="s">
        <v>16</v>
      </c>
    </row>
    <row r="838" spans="1:13" x14ac:dyDescent="0.25">
      <c r="A838">
        <v>1134</v>
      </c>
      <c r="B838" t="s">
        <v>2738</v>
      </c>
      <c r="C838" t="s">
        <v>2739</v>
      </c>
      <c r="D838" s="1">
        <v>44183.408653125</v>
      </c>
      <c r="E838" s="1">
        <v>44296.369003321801</v>
      </c>
      <c r="F838">
        <v>19160658710</v>
      </c>
      <c r="G838" t="s">
        <v>2740</v>
      </c>
      <c r="H838" t="s">
        <v>16</v>
      </c>
      <c r="I838" t="s">
        <v>584</v>
      </c>
      <c r="J838" t="s">
        <v>2741</v>
      </c>
      <c r="K838">
        <v>2</v>
      </c>
      <c r="L838" t="s">
        <v>149</v>
      </c>
      <c r="M838" t="s">
        <v>16</v>
      </c>
    </row>
    <row r="839" spans="1:13" x14ac:dyDescent="0.25">
      <c r="A839">
        <v>1135</v>
      </c>
      <c r="B839" t="s">
        <v>2742</v>
      </c>
      <c r="C839" t="s">
        <v>2743</v>
      </c>
      <c r="D839" s="1">
        <v>44188.463449687501</v>
      </c>
      <c r="E839" t="s">
        <v>16</v>
      </c>
      <c r="F839">
        <v>13984199295</v>
      </c>
      <c r="H839" t="s">
        <v>16</v>
      </c>
      <c r="I839" t="s">
        <v>77</v>
      </c>
      <c r="J839" t="s">
        <v>2744</v>
      </c>
      <c r="K839">
        <v>2</v>
      </c>
      <c r="L839" t="s">
        <v>66</v>
      </c>
      <c r="M839" t="s">
        <v>16</v>
      </c>
    </row>
    <row r="840" spans="1:13" x14ac:dyDescent="0.25">
      <c r="A840">
        <v>1136</v>
      </c>
      <c r="B840" t="s">
        <v>2745</v>
      </c>
      <c r="C840" t="s">
        <v>2746</v>
      </c>
      <c r="D840" s="1">
        <v>44193.612582407397</v>
      </c>
      <c r="E840" t="s">
        <v>16</v>
      </c>
      <c r="F840">
        <v>1</v>
      </c>
      <c r="H840" t="s">
        <v>16</v>
      </c>
      <c r="I840" t="s">
        <v>140</v>
      </c>
      <c r="J840">
        <v>1</v>
      </c>
      <c r="K840">
        <v>1</v>
      </c>
      <c r="M840" t="s">
        <v>16</v>
      </c>
    </row>
    <row r="841" spans="1:13" x14ac:dyDescent="0.25">
      <c r="A841">
        <v>1137</v>
      </c>
      <c r="B841" t="s">
        <v>2747</v>
      </c>
      <c r="D841" s="1">
        <v>44194.801995636597</v>
      </c>
      <c r="E841" t="s">
        <v>16</v>
      </c>
      <c r="F841">
        <v>1</v>
      </c>
      <c r="H841" t="s">
        <v>16</v>
      </c>
      <c r="I841" t="s">
        <v>140</v>
      </c>
      <c r="J841">
        <v>1</v>
      </c>
      <c r="K841">
        <v>1</v>
      </c>
      <c r="M841" t="s">
        <v>16</v>
      </c>
    </row>
    <row r="842" spans="1:13" x14ac:dyDescent="0.25">
      <c r="A842">
        <v>1138</v>
      </c>
      <c r="B842" t="s">
        <v>2748</v>
      </c>
      <c r="C842" t="s">
        <v>2749</v>
      </c>
      <c r="D842" s="1">
        <v>44195.499054166699</v>
      </c>
      <c r="E842" s="1">
        <v>44195.499614386601</v>
      </c>
      <c r="F842">
        <v>15286007146</v>
      </c>
      <c r="H842" t="s">
        <v>16</v>
      </c>
      <c r="I842" t="s">
        <v>77</v>
      </c>
      <c r="J842" t="s">
        <v>2750</v>
      </c>
      <c r="K842">
        <v>2</v>
      </c>
      <c r="L842" t="s">
        <v>66</v>
      </c>
      <c r="M842" t="s">
        <v>16</v>
      </c>
    </row>
    <row r="843" spans="1:13" x14ac:dyDescent="0.25">
      <c r="A843">
        <v>1139</v>
      </c>
      <c r="B843" t="s">
        <v>2751</v>
      </c>
      <c r="C843" t="s">
        <v>2752</v>
      </c>
      <c r="D843" s="1">
        <v>44196.410467129601</v>
      </c>
      <c r="E843" s="1">
        <v>44196.410548576401</v>
      </c>
      <c r="F843">
        <v>13595047898</v>
      </c>
      <c r="H843" t="s">
        <v>16</v>
      </c>
      <c r="I843" t="s">
        <v>77</v>
      </c>
      <c r="J843" t="s">
        <v>2753</v>
      </c>
      <c r="K843">
        <v>2</v>
      </c>
      <c r="L843" t="s">
        <v>66</v>
      </c>
      <c r="M843" t="s">
        <v>16</v>
      </c>
    </row>
    <row r="844" spans="1:13" x14ac:dyDescent="0.25">
      <c r="A844">
        <v>1140</v>
      </c>
      <c r="B844" t="s">
        <v>2754</v>
      </c>
      <c r="D844" s="1">
        <v>44201.409956516203</v>
      </c>
      <c r="E844" t="s">
        <v>16</v>
      </c>
      <c r="F844">
        <v>1</v>
      </c>
      <c r="H844" t="s">
        <v>16</v>
      </c>
      <c r="I844" t="s">
        <v>2755</v>
      </c>
      <c r="J844">
        <v>1</v>
      </c>
      <c r="K844">
        <v>1</v>
      </c>
      <c r="M844" t="s">
        <v>16</v>
      </c>
    </row>
    <row r="845" spans="1:13" x14ac:dyDescent="0.25">
      <c r="A845">
        <v>1141</v>
      </c>
      <c r="B845" t="s">
        <v>2756</v>
      </c>
      <c r="D845" s="1">
        <v>44201.4102172454</v>
      </c>
      <c r="E845" t="s">
        <v>16</v>
      </c>
      <c r="F845">
        <v>1</v>
      </c>
      <c r="H845" t="s">
        <v>16</v>
      </c>
      <c r="I845" t="s">
        <v>2755</v>
      </c>
      <c r="J845">
        <v>1</v>
      </c>
      <c r="K845">
        <v>1</v>
      </c>
      <c r="M845" t="s">
        <v>16</v>
      </c>
    </row>
    <row r="846" spans="1:13" x14ac:dyDescent="0.25">
      <c r="A846">
        <v>1142</v>
      </c>
      <c r="B846" t="s">
        <v>2757</v>
      </c>
      <c r="D846" s="1">
        <v>44201.706429363403</v>
      </c>
      <c r="E846" s="1">
        <v>44201.708235300903</v>
      </c>
      <c r="F846">
        <v>1</v>
      </c>
      <c r="H846" t="s">
        <v>16</v>
      </c>
      <c r="I846" t="s">
        <v>2758</v>
      </c>
      <c r="J846">
        <v>1</v>
      </c>
      <c r="K846">
        <v>1</v>
      </c>
      <c r="M846" t="s">
        <v>16</v>
      </c>
    </row>
    <row r="847" spans="1:13" x14ac:dyDescent="0.25">
      <c r="A847">
        <v>1143</v>
      </c>
      <c r="B847" t="s">
        <v>2759</v>
      </c>
      <c r="D847" s="1">
        <v>44202.479100844903</v>
      </c>
      <c r="E847" t="s">
        <v>16</v>
      </c>
      <c r="H847" t="s">
        <v>16</v>
      </c>
      <c r="I847" t="s">
        <v>1900</v>
      </c>
      <c r="J847">
        <v>1</v>
      </c>
      <c r="K847">
        <v>2</v>
      </c>
      <c r="M847" t="s">
        <v>16</v>
      </c>
    </row>
    <row r="848" spans="1:13" x14ac:dyDescent="0.25">
      <c r="A848">
        <v>1144</v>
      </c>
      <c r="B848" t="s">
        <v>2760</v>
      </c>
      <c r="D848" s="1">
        <v>44204.619062349499</v>
      </c>
      <c r="E848" s="1">
        <v>44204.619383564801</v>
      </c>
      <c r="F848">
        <v>1</v>
      </c>
      <c r="H848" t="s">
        <v>16</v>
      </c>
      <c r="I848" t="s">
        <v>77</v>
      </c>
      <c r="J848">
        <v>1</v>
      </c>
      <c r="K848">
        <v>1</v>
      </c>
      <c r="M848" t="s">
        <v>16</v>
      </c>
    </row>
    <row r="849" spans="1:13" x14ac:dyDescent="0.25">
      <c r="A849">
        <v>1145</v>
      </c>
      <c r="B849" t="s">
        <v>2761</v>
      </c>
      <c r="C849" t="s">
        <v>2762</v>
      </c>
      <c r="D849" s="1">
        <v>44208.368054826402</v>
      </c>
      <c r="E849" t="s">
        <v>16</v>
      </c>
      <c r="F849">
        <v>13452398008</v>
      </c>
      <c r="H849" t="s">
        <v>16</v>
      </c>
      <c r="I849" t="s">
        <v>1900</v>
      </c>
      <c r="J849" t="s">
        <v>2763</v>
      </c>
      <c r="K849">
        <v>1</v>
      </c>
      <c r="M849" t="s">
        <v>16</v>
      </c>
    </row>
    <row r="850" spans="1:13" x14ac:dyDescent="0.25">
      <c r="A850">
        <v>1146</v>
      </c>
      <c r="B850" t="s">
        <v>2764</v>
      </c>
      <c r="D850" s="1">
        <v>44208.642584456</v>
      </c>
      <c r="E850" s="1">
        <v>44208.643607256898</v>
      </c>
      <c r="F850">
        <v>1</v>
      </c>
      <c r="H850" t="s">
        <v>16</v>
      </c>
      <c r="I850" t="s">
        <v>2755</v>
      </c>
      <c r="J850">
        <v>1</v>
      </c>
      <c r="K850">
        <v>1</v>
      </c>
      <c r="M850" t="s">
        <v>16</v>
      </c>
    </row>
    <row r="851" spans="1:13" x14ac:dyDescent="0.25">
      <c r="A851">
        <v>1147</v>
      </c>
      <c r="B851" t="s">
        <v>2765</v>
      </c>
      <c r="C851" t="s">
        <v>2766</v>
      </c>
      <c r="D851" s="1">
        <v>44210.379488969898</v>
      </c>
      <c r="E851" s="1">
        <v>44210.379726932901</v>
      </c>
      <c r="F851">
        <v>15870192102</v>
      </c>
      <c r="H851" t="s">
        <v>16</v>
      </c>
      <c r="I851" t="s">
        <v>77</v>
      </c>
      <c r="J851" t="s">
        <v>2767</v>
      </c>
      <c r="K851">
        <v>2</v>
      </c>
      <c r="L851" t="s">
        <v>66</v>
      </c>
      <c r="M851" t="s">
        <v>16</v>
      </c>
    </row>
    <row r="852" spans="1:13" x14ac:dyDescent="0.25">
      <c r="A852">
        <v>1148</v>
      </c>
      <c r="B852" t="s">
        <v>2768</v>
      </c>
      <c r="C852" t="s">
        <v>2769</v>
      </c>
      <c r="D852" s="1">
        <v>44214.436740161997</v>
      </c>
      <c r="E852" s="1">
        <v>44215.436563044001</v>
      </c>
      <c r="F852">
        <v>18523240889</v>
      </c>
      <c r="G852" t="s">
        <v>2770</v>
      </c>
      <c r="H852" t="s">
        <v>16</v>
      </c>
      <c r="I852" t="s">
        <v>995</v>
      </c>
      <c r="J852" t="s">
        <v>2771</v>
      </c>
      <c r="K852">
        <v>2</v>
      </c>
      <c r="L852" t="s">
        <v>644</v>
      </c>
      <c r="M852" t="s">
        <v>16</v>
      </c>
    </row>
    <row r="853" spans="1:13" x14ac:dyDescent="0.25">
      <c r="A853">
        <v>1149</v>
      </c>
      <c r="B853" t="s">
        <v>2772</v>
      </c>
      <c r="C853" t="s">
        <v>2773</v>
      </c>
      <c r="D853" s="1">
        <v>44214.710468020799</v>
      </c>
      <c r="E853" s="1">
        <v>44215.696046956</v>
      </c>
      <c r="F853">
        <v>18523535959</v>
      </c>
      <c r="H853" t="s">
        <v>16</v>
      </c>
      <c r="I853" t="s">
        <v>77</v>
      </c>
      <c r="J853" t="s">
        <v>2774</v>
      </c>
      <c r="K853">
        <v>1</v>
      </c>
      <c r="M853" t="s">
        <v>16</v>
      </c>
    </row>
    <row r="854" spans="1:13" x14ac:dyDescent="0.25">
      <c r="A854">
        <v>1150</v>
      </c>
      <c r="B854" t="s">
        <v>2775</v>
      </c>
      <c r="D854" s="1">
        <v>44215.672390011598</v>
      </c>
      <c r="E854" s="1">
        <v>44215.6728562153</v>
      </c>
      <c r="F854">
        <v>1</v>
      </c>
      <c r="H854" t="s">
        <v>16</v>
      </c>
      <c r="I854" t="s">
        <v>2755</v>
      </c>
      <c r="J854">
        <v>1</v>
      </c>
      <c r="K854">
        <v>1</v>
      </c>
      <c r="M854" t="s">
        <v>16</v>
      </c>
    </row>
    <row r="855" spans="1:13" x14ac:dyDescent="0.25">
      <c r="A855">
        <v>1151</v>
      </c>
      <c r="B855" t="s">
        <v>2776</v>
      </c>
      <c r="D855" s="1">
        <v>44223.723763194401</v>
      </c>
      <c r="E855" t="s">
        <v>16</v>
      </c>
      <c r="F855">
        <v>1</v>
      </c>
      <c r="H855" t="s">
        <v>16</v>
      </c>
      <c r="I855" t="s">
        <v>1900</v>
      </c>
      <c r="J855">
        <v>1</v>
      </c>
      <c r="K855">
        <v>2</v>
      </c>
      <c r="M855" t="s">
        <v>16</v>
      </c>
    </row>
    <row r="856" spans="1:13" x14ac:dyDescent="0.25">
      <c r="A856">
        <v>1153</v>
      </c>
      <c r="B856" t="s">
        <v>2777</v>
      </c>
      <c r="C856" t="s">
        <v>2778</v>
      </c>
      <c r="D856" s="1">
        <v>44254.401142048599</v>
      </c>
      <c r="E856" s="1">
        <v>44254.406457719902</v>
      </c>
      <c r="F856">
        <v>13883345189</v>
      </c>
      <c r="H856" t="s">
        <v>16</v>
      </c>
      <c r="I856" t="s">
        <v>77</v>
      </c>
      <c r="J856" t="s">
        <v>2779</v>
      </c>
      <c r="K856">
        <v>2</v>
      </c>
      <c r="L856" t="s">
        <v>2780</v>
      </c>
      <c r="M856" t="s">
        <v>16</v>
      </c>
    </row>
    <row r="857" spans="1:13" x14ac:dyDescent="0.25">
      <c r="A857">
        <v>1154</v>
      </c>
      <c r="B857" t="s">
        <v>2781</v>
      </c>
      <c r="C857" t="s">
        <v>2782</v>
      </c>
      <c r="D857" s="1">
        <v>44272.594766053197</v>
      </c>
      <c r="E857" s="1">
        <v>44273.351436076402</v>
      </c>
      <c r="F857">
        <v>15823088367</v>
      </c>
      <c r="G857" t="s">
        <v>2783</v>
      </c>
      <c r="H857" t="s">
        <v>16</v>
      </c>
      <c r="I857" t="s">
        <v>1008</v>
      </c>
      <c r="J857" t="s">
        <v>2784</v>
      </c>
      <c r="K857">
        <v>1</v>
      </c>
      <c r="M857" t="s">
        <v>16</v>
      </c>
    </row>
    <row r="858" spans="1:13" x14ac:dyDescent="0.25">
      <c r="A858">
        <v>1155</v>
      </c>
      <c r="B858" t="s">
        <v>2785</v>
      </c>
      <c r="C858" t="s">
        <v>2641</v>
      </c>
      <c r="D858" s="1">
        <v>44277.631844178199</v>
      </c>
      <c r="E858" t="s">
        <v>16</v>
      </c>
      <c r="F858">
        <v>15185496181</v>
      </c>
      <c r="H858" t="s">
        <v>16</v>
      </c>
      <c r="I858" t="s">
        <v>77</v>
      </c>
      <c r="J858" t="s">
        <v>2642</v>
      </c>
      <c r="K858">
        <v>2</v>
      </c>
      <c r="M858" t="s">
        <v>16</v>
      </c>
    </row>
    <row r="859" spans="1:13" x14ac:dyDescent="0.25">
      <c r="A859">
        <v>1156</v>
      </c>
      <c r="B859" t="s">
        <v>2786</v>
      </c>
      <c r="D859" s="1">
        <v>44277.682884722199</v>
      </c>
      <c r="E859" s="1">
        <v>44278.385624571798</v>
      </c>
      <c r="F859">
        <v>1</v>
      </c>
      <c r="G859" t="s">
        <v>2787</v>
      </c>
      <c r="H859" t="s">
        <v>16</v>
      </c>
      <c r="I859" t="s">
        <v>995</v>
      </c>
      <c r="J859">
        <v>1</v>
      </c>
      <c r="K859">
        <v>1</v>
      </c>
      <c r="M859" t="s">
        <v>16</v>
      </c>
    </row>
    <row r="860" spans="1:13" x14ac:dyDescent="0.25">
      <c r="A860">
        <v>1157</v>
      </c>
      <c r="B860" t="s">
        <v>2788</v>
      </c>
      <c r="C860" t="s">
        <v>2789</v>
      </c>
      <c r="D860" s="1">
        <v>44278.619996643502</v>
      </c>
      <c r="E860" s="1">
        <v>44355.4692518171</v>
      </c>
      <c r="F860">
        <v>13711673372</v>
      </c>
      <c r="G860" t="s">
        <v>2788</v>
      </c>
      <c r="H860" t="s">
        <v>16</v>
      </c>
      <c r="I860" t="s">
        <v>1900</v>
      </c>
      <c r="J860" t="s">
        <v>2790</v>
      </c>
      <c r="K860">
        <v>2</v>
      </c>
      <c r="M860" t="s">
        <v>16</v>
      </c>
    </row>
    <row r="861" spans="1:13" x14ac:dyDescent="0.25">
      <c r="A861">
        <v>1158</v>
      </c>
      <c r="B861" t="s">
        <v>2791</v>
      </c>
      <c r="C861" t="s">
        <v>2792</v>
      </c>
      <c r="D861" s="1">
        <v>44299.3835761921</v>
      </c>
      <c r="E861" s="1">
        <v>44299.384139386602</v>
      </c>
      <c r="F861">
        <v>13388923313</v>
      </c>
      <c r="G861" t="s">
        <v>2793</v>
      </c>
      <c r="H861" t="s">
        <v>16</v>
      </c>
      <c r="I861" t="s">
        <v>77</v>
      </c>
      <c r="J861" t="s">
        <v>2794</v>
      </c>
      <c r="K861">
        <v>1</v>
      </c>
      <c r="M861" t="s">
        <v>16</v>
      </c>
    </row>
    <row r="862" spans="1:13" x14ac:dyDescent="0.25">
      <c r="A862">
        <v>1159</v>
      </c>
      <c r="B862" t="s">
        <v>2795</v>
      </c>
      <c r="D862" s="1">
        <v>44299.575524918997</v>
      </c>
      <c r="E862" s="1">
        <v>44301.379914664401</v>
      </c>
      <c r="F862">
        <v>13389679025</v>
      </c>
      <c r="G862" t="s">
        <v>2795</v>
      </c>
      <c r="H862" t="s">
        <v>16</v>
      </c>
      <c r="I862" t="s">
        <v>140</v>
      </c>
      <c r="J862" t="s">
        <v>2796</v>
      </c>
      <c r="K862">
        <v>1</v>
      </c>
      <c r="M862" t="s">
        <v>16</v>
      </c>
    </row>
    <row r="863" spans="1:13" x14ac:dyDescent="0.25">
      <c r="A863">
        <v>1160</v>
      </c>
      <c r="B863" t="s">
        <v>2797</v>
      </c>
      <c r="C863" t="s">
        <v>2798</v>
      </c>
      <c r="D863" s="1">
        <v>44301.470461493103</v>
      </c>
      <c r="E863" s="1">
        <v>44311.601878090303</v>
      </c>
      <c r="F863">
        <v>13594329686</v>
      </c>
      <c r="G863" t="s">
        <v>2797</v>
      </c>
      <c r="H863" t="s">
        <v>16</v>
      </c>
      <c r="I863" t="s">
        <v>2799</v>
      </c>
      <c r="J863" t="s">
        <v>1968</v>
      </c>
      <c r="K863">
        <v>1</v>
      </c>
      <c r="M863" t="s">
        <v>16</v>
      </c>
    </row>
    <row r="864" spans="1:13" x14ac:dyDescent="0.25">
      <c r="A864">
        <v>1161</v>
      </c>
      <c r="B864" t="s">
        <v>2800</v>
      </c>
      <c r="C864" t="s">
        <v>2801</v>
      </c>
      <c r="D864" s="1">
        <v>44302.470958182901</v>
      </c>
      <c r="E864" s="1">
        <v>44351.409199386602</v>
      </c>
      <c r="F864">
        <v>13161554726</v>
      </c>
      <c r="G864" t="s">
        <v>2800</v>
      </c>
      <c r="H864" t="s">
        <v>16</v>
      </c>
      <c r="I864" t="s">
        <v>584</v>
      </c>
      <c r="J864" t="s">
        <v>2802</v>
      </c>
      <c r="K864">
        <v>2</v>
      </c>
      <c r="M864" t="s">
        <v>16</v>
      </c>
    </row>
    <row r="865" spans="1:13" x14ac:dyDescent="0.25">
      <c r="A865">
        <v>1162</v>
      </c>
      <c r="B865" t="s">
        <v>2803</v>
      </c>
      <c r="C865" t="s">
        <v>2804</v>
      </c>
      <c r="D865" s="1">
        <v>44306.3937323727</v>
      </c>
      <c r="E865" t="s">
        <v>16</v>
      </c>
      <c r="F865">
        <v>13551465167</v>
      </c>
      <c r="G865" t="s">
        <v>2803</v>
      </c>
      <c r="H865" t="s">
        <v>16</v>
      </c>
      <c r="I865" t="s">
        <v>77</v>
      </c>
      <c r="J865" t="s">
        <v>2805</v>
      </c>
      <c r="M865" t="s">
        <v>16</v>
      </c>
    </row>
    <row r="866" spans="1:13" x14ac:dyDescent="0.25">
      <c r="A866">
        <v>1163</v>
      </c>
      <c r="B866" t="s">
        <v>2806</v>
      </c>
      <c r="C866" t="s">
        <v>2807</v>
      </c>
      <c r="D866" s="1">
        <v>44308.686335185201</v>
      </c>
      <c r="E866" s="1">
        <v>44308.692657210602</v>
      </c>
      <c r="F866">
        <v>15213578555</v>
      </c>
      <c r="G866" t="s">
        <v>2806</v>
      </c>
      <c r="H866" t="s">
        <v>16</v>
      </c>
      <c r="I866" t="s">
        <v>77</v>
      </c>
      <c r="J866" t="s">
        <v>2808</v>
      </c>
      <c r="K866">
        <v>2</v>
      </c>
      <c r="M866" t="s">
        <v>16</v>
      </c>
    </row>
    <row r="867" spans="1:13" x14ac:dyDescent="0.25">
      <c r="A867">
        <v>1164</v>
      </c>
      <c r="B867" t="s">
        <v>2809</v>
      </c>
      <c r="C867" t="s">
        <v>2810</v>
      </c>
      <c r="D867" s="1">
        <v>44308.695059455997</v>
      </c>
      <c r="E867" t="s">
        <v>16</v>
      </c>
      <c r="F867">
        <v>15223708609</v>
      </c>
      <c r="G867" t="s">
        <v>2809</v>
      </c>
      <c r="H867" t="s">
        <v>16</v>
      </c>
      <c r="I867" t="s">
        <v>77</v>
      </c>
      <c r="J867" t="s">
        <v>2811</v>
      </c>
      <c r="K867">
        <v>2</v>
      </c>
      <c r="M867" t="s">
        <v>16</v>
      </c>
    </row>
    <row r="868" spans="1:13" x14ac:dyDescent="0.25">
      <c r="A868">
        <v>1165</v>
      </c>
      <c r="B868" t="s">
        <v>2812</v>
      </c>
      <c r="C868" t="s">
        <v>2813</v>
      </c>
      <c r="D868" s="1">
        <v>44312.7082770833</v>
      </c>
      <c r="E868" s="1">
        <v>44312.711588888902</v>
      </c>
      <c r="F868">
        <v>18000209404</v>
      </c>
      <c r="H868" t="s">
        <v>16</v>
      </c>
      <c r="I868" t="s">
        <v>2814</v>
      </c>
      <c r="J868" t="s">
        <v>2812</v>
      </c>
      <c r="M868" t="s">
        <v>16</v>
      </c>
    </row>
    <row r="869" spans="1:13" x14ac:dyDescent="0.25">
      <c r="A869">
        <v>1166</v>
      </c>
      <c r="B869" t="s">
        <v>2815</v>
      </c>
      <c r="C869" t="s">
        <v>2816</v>
      </c>
      <c r="D869" s="1">
        <v>44312.708860266197</v>
      </c>
      <c r="E869" s="1">
        <v>44312.712354629599</v>
      </c>
      <c r="F869">
        <v>18000209404</v>
      </c>
      <c r="H869" t="s">
        <v>16</v>
      </c>
      <c r="I869" t="s">
        <v>2814</v>
      </c>
      <c r="J869" t="s">
        <v>2815</v>
      </c>
      <c r="M869" t="s">
        <v>16</v>
      </c>
    </row>
    <row r="870" spans="1:13" x14ac:dyDescent="0.25">
      <c r="A870">
        <v>1167</v>
      </c>
      <c r="B870" t="s">
        <v>2817</v>
      </c>
      <c r="D870" s="1">
        <v>44322.609908414299</v>
      </c>
      <c r="E870" t="s">
        <v>16</v>
      </c>
      <c r="F870">
        <v>18781510985</v>
      </c>
      <c r="H870" t="s">
        <v>16</v>
      </c>
      <c r="I870" t="s">
        <v>2817</v>
      </c>
      <c r="J870" t="s">
        <v>2818</v>
      </c>
      <c r="M870" t="s">
        <v>16</v>
      </c>
    </row>
    <row r="871" spans="1:13" x14ac:dyDescent="0.25">
      <c r="A871">
        <v>1168</v>
      </c>
      <c r="B871" t="s">
        <v>2819</v>
      </c>
      <c r="D871" s="1">
        <v>44324.702537580997</v>
      </c>
      <c r="E871" s="1">
        <v>44324.7029630787</v>
      </c>
      <c r="G871" t="s">
        <v>2820</v>
      </c>
      <c r="H871" t="s">
        <v>16</v>
      </c>
      <c r="I871" t="s">
        <v>2821</v>
      </c>
      <c r="J871">
        <v>0</v>
      </c>
      <c r="K871">
        <v>1</v>
      </c>
      <c r="M871" t="s">
        <v>16</v>
      </c>
    </row>
    <row r="872" spans="1:13" x14ac:dyDescent="0.25">
      <c r="A872">
        <v>1169</v>
      </c>
      <c r="B872" t="s">
        <v>2822</v>
      </c>
      <c r="C872" t="s">
        <v>2823</v>
      </c>
      <c r="D872" s="1">
        <v>44326.701028553201</v>
      </c>
      <c r="E872" t="s">
        <v>16</v>
      </c>
      <c r="F872">
        <v>18685266658</v>
      </c>
      <c r="G872" t="s">
        <v>2822</v>
      </c>
      <c r="H872" t="s">
        <v>16</v>
      </c>
      <c r="I872" t="s">
        <v>77</v>
      </c>
      <c r="J872" t="s">
        <v>2824</v>
      </c>
      <c r="K872">
        <v>2</v>
      </c>
      <c r="M872" t="s">
        <v>16</v>
      </c>
    </row>
    <row r="873" spans="1:13" x14ac:dyDescent="0.25">
      <c r="A873">
        <v>1170</v>
      </c>
      <c r="B873" t="s">
        <v>2825</v>
      </c>
      <c r="C873" t="s">
        <v>2826</v>
      </c>
      <c r="D873" s="1">
        <v>44327.6988998495</v>
      </c>
      <c r="E873" s="1">
        <v>44380.478680983797</v>
      </c>
      <c r="F873">
        <v>18537136929</v>
      </c>
      <c r="G873" t="s">
        <v>2825</v>
      </c>
      <c r="H873" t="s">
        <v>16</v>
      </c>
      <c r="I873" t="s">
        <v>77</v>
      </c>
      <c r="J873" t="s">
        <v>2827</v>
      </c>
      <c r="K873">
        <v>2</v>
      </c>
      <c r="M873" t="s">
        <v>16</v>
      </c>
    </row>
    <row r="874" spans="1:13" x14ac:dyDescent="0.25">
      <c r="A874">
        <v>1171</v>
      </c>
      <c r="B874" t="s">
        <v>2828</v>
      </c>
      <c r="C874" t="s">
        <v>2829</v>
      </c>
      <c r="D874" s="1">
        <v>44333.645154629601</v>
      </c>
      <c r="E874" s="1">
        <v>44390.632132986102</v>
      </c>
      <c r="F874">
        <v>15982896318</v>
      </c>
      <c r="G874" t="s">
        <v>2828</v>
      </c>
      <c r="H874" t="s">
        <v>16</v>
      </c>
      <c r="I874" t="s">
        <v>77</v>
      </c>
      <c r="J874" t="s">
        <v>2830</v>
      </c>
      <c r="K874">
        <v>2</v>
      </c>
      <c r="M874" t="s">
        <v>16</v>
      </c>
    </row>
    <row r="875" spans="1:13" x14ac:dyDescent="0.25">
      <c r="A875">
        <v>1172</v>
      </c>
      <c r="B875" t="s">
        <v>2831</v>
      </c>
      <c r="C875" t="s">
        <v>2832</v>
      </c>
      <c r="D875" s="1">
        <v>44333.646210648098</v>
      </c>
      <c r="E875" s="1">
        <v>44334.386205057897</v>
      </c>
      <c r="F875">
        <v>13433466222</v>
      </c>
      <c r="G875" t="s">
        <v>2831</v>
      </c>
      <c r="H875" t="s">
        <v>16</v>
      </c>
      <c r="I875" t="s">
        <v>77</v>
      </c>
      <c r="J875" t="s">
        <v>2833</v>
      </c>
      <c r="K875">
        <v>2</v>
      </c>
      <c r="M875" t="s">
        <v>16</v>
      </c>
    </row>
    <row r="876" spans="1:13" x14ac:dyDescent="0.25">
      <c r="A876">
        <v>1173</v>
      </c>
      <c r="B876" t="s">
        <v>2834</v>
      </c>
      <c r="C876" t="s">
        <v>2835</v>
      </c>
      <c r="D876" s="1">
        <v>44333.655960185199</v>
      </c>
      <c r="E876" s="1">
        <v>44351.393869710599</v>
      </c>
      <c r="F876">
        <v>13920157712</v>
      </c>
      <c r="G876" t="s">
        <v>2834</v>
      </c>
      <c r="H876" t="s">
        <v>16</v>
      </c>
      <c r="I876" t="s">
        <v>77</v>
      </c>
      <c r="J876" t="s">
        <v>2836</v>
      </c>
      <c r="K876">
        <v>2</v>
      </c>
      <c r="M876" t="s">
        <v>16</v>
      </c>
    </row>
    <row r="877" spans="1:13" x14ac:dyDescent="0.25">
      <c r="A877">
        <v>1174</v>
      </c>
      <c r="B877" t="s">
        <v>2837</v>
      </c>
      <c r="C877" t="s">
        <v>2838</v>
      </c>
      <c r="D877" s="1">
        <v>44334.406412997698</v>
      </c>
      <c r="E877" s="1">
        <v>44382.613305173603</v>
      </c>
      <c r="F877">
        <v>15882254256</v>
      </c>
      <c r="G877" t="s">
        <v>2837</v>
      </c>
      <c r="H877" t="s">
        <v>16</v>
      </c>
      <c r="I877" t="s">
        <v>1900</v>
      </c>
      <c r="J877" t="s">
        <v>2839</v>
      </c>
      <c r="K877">
        <v>2</v>
      </c>
      <c r="M877" t="s">
        <v>16</v>
      </c>
    </row>
    <row r="878" spans="1:13" x14ac:dyDescent="0.25">
      <c r="A878">
        <v>1175</v>
      </c>
      <c r="B878" t="s">
        <v>2840</v>
      </c>
      <c r="C878" t="s">
        <v>2841</v>
      </c>
      <c r="D878" s="1">
        <v>44342.601924421302</v>
      </c>
      <c r="E878" s="1">
        <v>44342.603869560196</v>
      </c>
      <c r="F878">
        <v>13564391608</v>
      </c>
      <c r="G878" t="s">
        <v>2840</v>
      </c>
      <c r="H878" t="s">
        <v>16</v>
      </c>
      <c r="I878" t="s">
        <v>77</v>
      </c>
      <c r="J878" t="s">
        <v>2842</v>
      </c>
      <c r="K878">
        <v>2</v>
      </c>
      <c r="M878" t="s">
        <v>16</v>
      </c>
    </row>
    <row r="879" spans="1:13" x14ac:dyDescent="0.25">
      <c r="A879">
        <v>1176</v>
      </c>
      <c r="B879" t="s">
        <v>2843</v>
      </c>
      <c r="C879" t="s">
        <v>2844</v>
      </c>
      <c r="D879" s="1">
        <v>44343.721978125002</v>
      </c>
      <c r="E879" s="1">
        <v>44382.612965161999</v>
      </c>
      <c r="F879">
        <v>18315157541</v>
      </c>
      <c r="G879" t="s">
        <v>2843</v>
      </c>
      <c r="H879" t="s">
        <v>16</v>
      </c>
      <c r="I879" t="s">
        <v>2845</v>
      </c>
      <c r="J879" t="s">
        <v>2846</v>
      </c>
      <c r="K879">
        <v>2</v>
      </c>
      <c r="M879" t="s">
        <v>16</v>
      </c>
    </row>
    <row r="880" spans="1:13" x14ac:dyDescent="0.25">
      <c r="A880">
        <v>1177</v>
      </c>
      <c r="B880" t="s">
        <v>2847</v>
      </c>
      <c r="C880" t="s">
        <v>2848</v>
      </c>
      <c r="D880" s="1">
        <v>44347.592681562499</v>
      </c>
      <c r="E880" s="1">
        <v>44382.6132308218</v>
      </c>
      <c r="F880">
        <v>15918558994</v>
      </c>
      <c r="G880" t="s">
        <v>2847</v>
      </c>
      <c r="H880" t="s">
        <v>16</v>
      </c>
      <c r="I880" t="s">
        <v>1900</v>
      </c>
      <c r="J880" t="s">
        <v>2849</v>
      </c>
      <c r="K880">
        <v>2</v>
      </c>
      <c r="M880" t="s">
        <v>16</v>
      </c>
    </row>
    <row r="881" spans="1:13" x14ac:dyDescent="0.25">
      <c r="A881">
        <v>1178</v>
      </c>
      <c r="B881" t="s">
        <v>2850</v>
      </c>
      <c r="C881" t="s">
        <v>2851</v>
      </c>
      <c r="D881" s="1">
        <v>44350.425510219902</v>
      </c>
      <c r="E881" s="1">
        <v>44366.425607141202</v>
      </c>
      <c r="F881">
        <v>13883950313</v>
      </c>
      <c r="G881" t="s">
        <v>2850</v>
      </c>
      <c r="H881" t="s">
        <v>16</v>
      </c>
      <c r="I881" t="s">
        <v>2850</v>
      </c>
      <c r="J881" t="s">
        <v>1685</v>
      </c>
      <c r="K881">
        <v>2</v>
      </c>
      <c r="M881" t="s">
        <v>16</v>
      </c>
    </row>
    <row r="882" spans="1:13" x14ac:dyDescent="0.25">
      <c r="A882">
        <v>1179</v>
      </c>
      <c r="B882" t="s">
        <v>2852</v>
      </c>
      <c r="C882" t="s">
        <v>2853</v>
      </c>
      <c r="D882" s="1">
        <v>44351.3662569792</v>
      </c>
      <c r="E882" s="1">
        <v>44389.600283564803</v>
      </c>
      <c r="F882">
        <v>15828444867</v>
      </c>
      <c r="G882" t="s">
        <v>2852</v>
      </c>
      <c r="H882" t="s">
        <v>16</v>
      </c>
      <c r="I882" t="s">
        <v>584</v>
      </c>
      <c r="J882" t="s">
        <v>2854</v>
      </c>
      <c r="K882">
        <v>2</v>
      </c>
      <c r="L882" t="s">
        <v>149</v>
      </c>
      <c r="M882" t="s">
        <v>16</v>
      </c>
    </row>
    <row r="883" spans="1:13" x14ac:dyDescent="0.25">
      <c r="A883">
        <v>1180</v>
      </c>
      <c r="B883" t="s">
        <v>2855</v>
      </c>
      <c r="C883" t="s">
        <v>2856</v>
      </c>
      <c r="D883" s="1">
        <v>44351.367466053198</v>
      </c>
      <c r="E883" s="1">
        <v>44355.387321990696</v>
      </c>
      <c r="F883">
        <v>13541320756</v>
      </c>
      <c r="G883" t="s">
        <v>2855</v>
      </c>
      <c r="H883" t="s">
        <v>16</v>
      </c>
      <c r="I883" t="s">
        <v>584</v>
      </c>
      <c r="J883" t="s">
        <v>691</v>
      </c>
      <c r="K883">
        <v>2</v>
      </c>
      <c r="L883" t="s">
        <v>149</v>
      </c>
      <c r="M883" t="s">
        <v>16</v>
      </c>
    </row>
    <row r="884" spans="1:13" x14ac:dyDescent="0.25">
      <c r="A884">
        <v>1181</v>
      </c>
      <c r="B884" t="s">
        <v>2857</v>
      </c>
      <c r="C884" t="s">
        <v>2858</v>
      </c>
      <c r="D884" s="1">
        <v>44355.462710219901</v>
      </c>
      <c r="E884" t="s">
        <v>16</v>
      </c>
      <c r="F884">
        <v>15915588175</v>
      </c>
      <c r="G884" t="s">
        <v>2857</v>
      </c>
      <c r="H884" t="s">
        <v>16</v>
      </c>
      <c r="I884" t="s">
        <v>1900</v>
      </c>
      <c r="J884" t="s">
        <v>2859</v>
      </c>
      <c r="K884">
        <v>2</v>
      </c>
      <c r="M884" t="s">
        <v>16</v>
      </c>
    </row>
    <row r="885" spans="1:13" x14ac:dyDescent="0.25">
      <c r="A885">
        <v>1183</v>
      </c>
      <c r="B885" t="s">
        <v>2860</v>
      </c>
      <c r="C885" t="s">
        <v>2861</v>
      </c>
      <c r="D885" s="1">
        <v>44359.517374919</v>
      </c>
      <c r="E885" s="1">
        <v>44369.364122951403</v>
      </c>
      <c r="F885">
        <v>15923260790</v>
      </c>
      <c r="G885" t="s">
        <v>2860</v>
      </c>
      <c r="H885" t="s">
        <v>16</v>
      </c>
      <c r="I885" t="s">
        <v>2860</v>
      </c>
      <c r="J885" t="s">
        <v>2862</v>
      </c>
      <c r="K885">
        <v>1</v>
      </c>
      <c r="M885" t="s">
        <v>16</v>
      </c>
    </row>
    <row r="886" spans="1:13" x14ac:dyDescent="0.25">
      <c r="A886">
        <v>1184</v>
      </c>
      <c r="B886" t="s">
        <v>2863</v>
      </c>
      <c r="C886" t="s">
        <v>2864</v>
      </c>
      <c r="D886" s="1">
        <v>44362.606450497697</v>
      </c>
      <c r="E886" s="1">
        <v>44362.606954745403</v>
      </c>
      <c r="F886">
        <v>13393922227</v>
      </c>
      <c r="G886" t="s">
        <v>2863</v>
      </c>
      <c r="H886" t="s">
        <v>16</v>
      </c>
      <c r="I886" t="s">
        <v>2845</v>
      </c>
      <c r="J886" t="s">
        <v>2865</v>
      </c>
      <c r="K886">
        <v>2</v>
      </c>
      <c r="M886" t="s">
        <v>16</v>
      </c>
    </row>
    <row r="887" spans="1:13" x14ac:dyDescent="0.25">
      <c r="A887">
        <v>1185</v>
      </c>
      <c r="B887" t="s">
        <v>2866</v>
      </c>
      <c r="D887" s="1">
        <v>44362.658306099504</v>
      </c>
      <c r="E887" t="s">
        <v>16</v>
      </c>
      <c r="G887" t="s">
        <v>2866</v>
      </c>
      <c r="H887" t="s">
        <v>16</v>
      </c>
      <c r="I887" t="s">
        <v>584</v>
      </c>
      <c r="J887">
        <v>1</v>
      </c>
      <c r="K887">
        <v>2</v>
      </c>
      <c r="M887" t="s">
        <v>16</v>
      </c>
    </row>
    <row r="888" spans="1:13" x14ac:dyDescent="0.25">
      <c r="A888">
        <v>1186</v>
      </c>
      <c r="B888" t="s">
        <v>2867</v>
      </c>
      <c r="D888" s="1">
        <v>44377.420309687499</v>
      </c>
      <c r="E888" s="1">
        <v>44382.613048263898</v>
      </c>
      <c r="F888">
        <v>1</v>
      </c>
      <c r="G888" t="s">
        <v>2867</v>
      </c>
      <c r="H888" t="s">
        <v>16</v>
      </c>
      <c r="I888" t="s">
        <v>1900</v>
      </c>
      <c r="J888">
        <v>1</v>
      </c>
      <c r="K888">
        <v>2</v>
      </c>
      <c r="M888" t="s">
        <v>16</v>
      </c>
    </row>
    <row r="889" spans="1:13" x14ac:dyDescent="0.25">
      <c r="A889">
        <v>1187</v>
      </c>
      <c r="B889" t="s">
        <v>2868</v>
      </c>
      <c r="D889" s="1">
        <v>44379.439251817101</v>
      </c>
      <c r="E889" t="s">
        <v>16</v>
      </c>
      <c r="F889">
        <v>1</v>
      </c>
      <c r="G889" t="s">
        <v>2868</v>
      </c>
      <c r="H889" t="s">
        <v>16</v>
      </c>
      <c r="I889" t="s">
        <v>2869</v>
      </c>
      <c r="J889">
        <v>1</v>
      </c>
      <c r="K889">
        <v>1</v>
      </c>
      <c r="M889" t="s">
        <v>16</v>
      </c>
    </row>
    <row r="890" spans="1:13" x14ac:dyDescent="0.25">
      <c r="A890">
        <v>1188</v>
      </c>
      <c r="B890" t="s">
        <v>2870</v>
      </c>
      <c r="C890" t="s">
        <v>2871</v>
      </c>
      <c r="D890" s="1">
        <v>44379.722985995402</v>
      </c>
      <c r="E890" s="1">
        <v>44382.613130983802</v>
      </c>
      <c r="F890">
        <v>15334559704</v>
      </c>
      <c r="G890" t="s">
        <v>2870</v>
      </c>
      <c r="H890" t="s">
        <v>16</v>
      </c>
      <c r="I890" t="s">
        <v>77</v>
      </c>
      <c r="J890" t="s">
        <v>2872</v>
      </c>
      <c r="K890">
        <v>2</v>
      </c>
      <c r="M890" t="s">
        <v>16</v>
      </c>
    </row>
    <row r="891" spans="1:13" x14ac:dyDescent="0.25">
      <c r="A891">
        <v>1189</v>
      </c>
      <c r="B891" t="s">
        <v>2873</v>
      </c>
      <c r="C891" t="s">
        <v>2874</v>
      </c>
      <c r="D891" s="1">
        <v>44382.474546956</v>
      </c>
      <c r="E891" s="1">
        <v>44382.521554976898</v>
      </c>
      <c r="F891">
        <v>13393922227</v>
      </c>
      <c r="G891" t="s">
        <v>2873</v>
      </c>
      <c r="H891" t="s">
        <v>16</v>
      </c>
      <c r="I891" t="s">
        <v>77</v>
      </c>
      <c r="J891" t="s">
        <v>2875</v>
      </c>
      <c r="K891">
        <v>2</v>
      </c>
      <c r="M891" t="s">
        <v>16</v>
      </c>
    </row>
    <row r="892" spans="1:13" x14ac:dyDescent="0.25">
      <c r="A892">
        <v>1190</v>
      </c>
      <c r="B892" t="s">
        <v>2876</v>
      </c>
      <c r="C892" t="s">
        <v>2877</v>
      </c>
      <c r="D892" s="1">
        <v>44382.521326076399</v>
      </c>
      <c r="E892" s="1">
        <v>44382.521485069403</v>
      </c>
      <c r="F892">
        <v>17713641019</v>
      </c>
      <c r="G892" t="s">
        <v>2876</v>
      </c>
      <c r="H892" t="s">
        <v>16</v>
      </c>
      <c r="I892" t="s">
        <v>77</v>
      </c>
      <c r="J892" t="s">
        <v>2878</v>
      </c>
      <c r="K892">
        <v>2</v>
      </c>
      <c r="M892" t="s">
        <v>16</v>
      </c>
    </row>
    <row r="893" spans="1:13" x14ac:dyDescent="0.25">
      <c r="A893">
        <v>1191</v>
      </c>
      <c r="B893" t="s">
        <v>2879</v>
      </c>
      <c r="C893" t="s">
        <v>2880</v>
      </c>
      <c r="D893" s="1">
        <v>44383.487940821797</v>
      </c>
      <c r="E893" t="s">
        <v>16</v>
      </c>
      <c r="F893">
        <v>13908525312</v>
      </c>
      <c r="G893" t="s">
        <v>2879</v>
      </c>
      <c r="H893" t="s">
        <v>16</v>
      </c>
      <c r="I893" t="s">
        <v>77</v>
      </c>
      <c r="J893" t="s">
        <v>2881</v>
      </c>
      <c r="M893" t="s">
        <v>16</v>
      </c>
    </row>
    <row r="894" spans="1:13" x14ac:dyDescent="0.25">
      <c r="A894">
        <v>1192</v>
      </c>
      <c r="B894" t="s">
        <v>2882</v>
      </c>
      <c r="D894" s="1">
        <v>44386.663371840303</v>
      </c>
      <c r="E894" t="s">
        <v>16</v>
      </c>
      <c r="H894" t="s">
        <v>16</v>
      </c>
      <c r="I894" t="s">
        <v>584</v>
      </c>
      <c r="J894">
        <v>1</v>
      </c>
      <c r="K894">
        <v>2</v>
      </c>
      <c r="M894" t="s">
        <v>16</v>
      </c>
    </row>
    <row r="895" spans="1:13" x14ac:dyDescent="0.25">
      <c r="A895">
        <v>1193</v>
      </c>
      <c r="B895" t="s">
        <v>2883</v>
      </c>
      <c r="C895" t="s">
        <v>2884</v>
      </c>
      <c r="D895" s="1">
        <v>44390.415878205997</v>
      </c>
      <c r="E895" s="1">
        <v>44390.491530983803</v>
      </c>
      <c r="F895">
        <v>13888211031</v>
      </c>
      <c r="G895" t="s">
        <v>2883</v>
      </c>
      <c r="H895" t="s">
        <v>16</v>
      </c>
      <c r="I895" t="s">
        <v>77</v>
      </c>
      <c r="J895" t="s">
        <v>2885</v>
      </c>
      <c r="K895">
        <v>2</v>
      </c>
      <c r="M895" t="s">
        <v>16</v>
      </c>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A2" sqref="A2"/>
    </sheetView>
  </sheetViews>
  <sheetFormatPr defaultColWidth="9" defaultRowHeight="14.4" x14ac:dyDescent="0.25"/>
  <cols>
    <col min="2" max="3" width="27" customWidth="1"/>
    <col min="5" max="6" width="17.21875" bestFit="1" customWidth="1"/>
  </cols>
  <sheetData>
    <row r="1" spans="1:6" x14ac:dyDescent="0.25">
      <c r="A1" s="3" t="s">
        <v>10487</v>
      </c>
      <c r="B1" t="s">
        <v>10490</v>
      </c>
      <c r="C1" t="s">
        <v>10496</v>
      </c>
      <c r="D1" t="s">
        <v>10495</v>
      </c>
      <c r="E1" t="s">
        <v>10488</v>
      </c>
      <c r="F1" s="3" t="s">
        <v>10489</v>
      </c>
    </row>
    <row r="2" spans="1:6" x14ac:dyDescent="0.25">
      <c r="A2">
        <v>86</v>
      </c>
      <c r="B2" t="s">
        <v>2886</v>
      </c>
      <c r="C2" s="3" t="s">
        <v>10497</v>
      </c>
      <c r="D2" t="s">
        <v>2887</v>
      </c>
      <c r="E2" s="4">
        <f ca="1">NOW()</f>
        <v>44458.727400925927</v>
      </c>
      <c r="F2" s="4">
        <f ca="1">NOW()</f>
        <v>44458.727400925927</v>
      </c>
    </row>
    <row r="3" spans="1:6" x14ac:dyDescent="0.25">
      <c r="A3">
        <v>87</v>
      </c>
      <c r="B3" t="s">
        <v>2888</v>
      </c>
      <c r="C3" s="3" t="s">
        <v>10498</v>
      </c>
      <c r="D3" t="s">
        <v>2889</v>
      </c>
      <c r="E3" s="4">
        <f t="shared" ref="E3:F6" ca="1" si="0">NOW()</f>
        <v>44458.727400925927</v>
      </c>
      <c r="F3" s="4">
        <f t="shared" ca="1" si="0"/>
        <v>44458.727400925927</v>
      </c>
    </row>
    <row r="4" spans="1:6" x14ac:dyDescent="0.25">
      <c r="A4">
        <v>88</v>
      </c>
      <c r="B4" t="s">
        <v>2890</v>
      </c>
      <c r="C4" s="3" t="s">
        <v>10499</v>
      </c>
      <c r="D4" t="s">
        <v>2891</v>
      </c>
      <c r="E4" s="4">
        <f t="shared" ca="1" si="0"/>
        <v>44458.727400925927</v>
      </c>
      <c r="F4" s="4">
        <f t="shared" ca="1" si="0"/>
        <v>44458.727400925927</v>
      </c>
    </row>
    <row r="5" spans="1:6" x14ac:dyDescent="0.25">
      <c r="A5">
        <v>91</v>
      </c>
      <c r="B5" t="s">
        <v>2152</v>
      </c>
      <c r="C5" s="3" t="s">
        <v>10500</v>
      </c>
      <c r="D5" t="s">
        <v>2892</v>
      </c>
      <c r="E5" s="4">
        <f t="shared" ca="1" si="0"/>
        <v>44458.727400925927</v>
      </c>
      <c r="F5" s="4">
        <f t="shared" ca="1" si="0"/>
        <v>44458.727400925927</v>
      </c>
    </row>
    <row r="6" spans="1:6" x14ac:dyDescent="0.25">
      <c r="A6">
        <v>93</v>
      </c>
      <c r="B6" t="s">
        <v>2893</v>
      </c>
      <c r="C6" s="3" t="s">
        <v>10501</v>
      </c>
      <c r="D6" t="s">
        <v>2894</v>
      </c>
      <c r="E6" s="4">
        <f t="shared" ca="1" si="0"/>
        <v>44458.727400925927</v>
      </c>
      <c r="F6" s="4">
        <f t="shared" ca="1" si="0"/>
        <v>44458.727400925927</v>
      </c>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869"/>
  <sheetViews>
    <sheetView tabSelected="1" topLeftCell="B1" workbookViewId="0">
      <selection activeCell="F1" sqref="F1"/>
    </sheetView>
  </sheetViews>
  <sheetFormatPr defaultColWidth="9" defaultRowHeight="14.4" x14ac:dyDescent="0.25"/>
  <cols>
    <col min="2" max="2" width="22.33203125" style="2" customWidth="1"/>
    <col min="3" max="3" width="33.6640625" style="5" customWidth="1"/>
    <col min="4" max="4" width="16" customWidth="1"/>
    <col min="5" max="5" width="23.6640625" customWidth="1"/>
    <col min="7" max="7" width="14.109375" customWidth="1"/>
    <col min="9" max="10" width="17.21875" bestFit="1" customWidth="1"/>
    <col min="14" max="14" width="14.109375" customWidth="1"/>
  </cols>
  <sheetData>
    <row r="1" spans="1:14" x14ac:dyDescent="0.25">
      <c r="A1" t="s">
        <v>0</v>
      </c>
      <c r="B1" s="2" t="s">
        <v>10502</v>
      </c>
      <c r="C1" s="5" t="s">
        <v>10504</v>
      </c>
      <c r="D1" t="s">
        <v>10490</v>
      </c>
      <c r="E1" t="s">
        <v>10505</v>
      </c>
      <c r="F1" t="s">
        <v>10512</v>
      </c>
      <c r="G1" t="s">
        <v>10510</v>
      </c>
      <c r="H1" t="s">
        <v>10506</v>
      </c>
      <c r="I1" t="s">
        <v>10488</v>
      </c>
      <c r="J1" t="s">
        <v>10507</v>
      </c>
      <c r="K1" t="s">
        <v>10508</v>
      </c>
      <c r="L1" t="s">
        <v>10509</v>
      </c>
      <c r="N1" t="s">
        <v>10511</v>
      </c>
    </row>
    <row r="2" spans="1:14" x14ac:dyDescent="0.25">
      <c r="A2">
        <v>565</v>
      </c>
      <c r="B2" s="2">
        <v>852821003483</v>
      </c>
      <c r="C2" s="5" t="s">
        <v>10503</v>
      </c>
      <c r="D2" t="s">
        <v>2895</v>
      </c>
      <c r="E2">
        <v>86</v>
      </c>
      <c r="F2" t="s">
        <v>2896</v>
      </c>
      <c r="G2">
        <v>1</v>
      </c>
      <c r="H2">
        <v>12</v>
      </c>
      <c r="I2" s="4">
        <f ca="1">NOW()</f>
        <v>44458.727400925927</v>
      </c>
      <c r="J2" s="4">
        <f ca="1">NOW()</f>
        <v>44458.727400925927</v>
      </c>
      <c r="L2">
        <v>48</v>
      </c>
      <c r="N2">
        <v>1</v>
      </c>
    </row>
    <row r="3" spans="1:14" x14ac:dyDescent="0.25">
      <c r="A3">
        <v>566</v>
      </c>
      <c r="B3" s="2">
        <v>852821003612</v>
      </c>
      <c r="C3" s="5" t="s">
        <v>10503</v>
      </c>
      <c r="D3" t="s">
        <v>2897</v>
      </c>
      <c r="E3">
        <v>86</v>
      </c>
      <c r="F3" t="s">
        <v>2896</v>
      </c>
      <c r="G3">
        <v>1</v>
      </c>
      <c r="H3">
        <v>12</v>
      </c>
      <c r="I3" s="4">
        <f t="shared" ref="I3:J66" ca="1" si="0">NOW()</f>
        <v>44458.727400925927</v>
      </c>
      <c r="J3" s="4">
        <f t="shared" ca="1" si="0"/>
        <v>44458.727400925927</v>
      </c>
      <c r="L3">
        <v>48</v>
      </c>
      <c r="N3">
        <v>1</v>
      </c>
    </row>
    <row r="4" spans="1:14" x14ac:dyDescent="0.25">
      <c r="A4">
        <v>567</v>
      </c>
      <c r="B4" s="2">
        <v>852821003889</v>
      </c>
      <c r="C4" s="5" t="s">
        <v>10503</v>
      </c>
      <c r="D4" t="s">
        <v>2898</v>
      </c>
      <c r="E4">
        <v>86</v>
      </c>
      <c r="F4" t="s">
        <v>2896</v>
      </c>
      <c r="G4">
        <v>1</v>
      </c>
      <c r="H4">
        <v>12</v>
      </c>
      <c r="I4" s="4">
        <f t="shared" ca="1" si="0"/>
        <v>44458.727400925927</v>
      </c>
      <c r="J4" s="4">
        <f t="shared" ca="1" si="0"/>
        <v>44458.727400925927</v>
      </c>
      <c r="L4">
        <v>48</v>
      </c>
      <c r="N4">
        <v>1</v>
      </c>
    </row>
    <row r="5" spans="1:14" x14ac:dyDescent="0.25">
      <c r="A5">
        <v>568</v>
      </c>
      <c r="B5" s="2">
        <v>852821003902</v>
      </c>
      <c r="C5" s="5" t="s">
        <v>10503</v>
      </c>
      <c r="D5" t="s">
        <v>2899</v>
      </c>
      <c r="E5">
        <v>86</v>
      </c>
      <c r="F5" t="s">
        <v>2896</v>
      </c>
      <c r="G5">
        <v>1</v>
      </c>
      <c r="H5">
        <v>12</v>
      </c>
      <c r="I5" s="4">
        <f t="shared" ca="1" si="0"/>
        <v>44458.727400925927</v>
      </c>
      <c r="J5" s="4">
        <f t="shared" ca="1" si="0"/>
        <v>44458.727400925927</v>
      </c>
      <c r="L5">
        <v>48</v>
      </c>
      <c r="N5">
        <v>1</v>
      </c>
    </row>
    <row r="6" spans="1:14" x14ac:dyDescent="0.25">
      <c r="A6">
        <v>581</v>
      </c>
      <c r="B6" s="2">
        <v>4897037244226</v>
      </c>
      <c r="C6" s="5" t="s">
        <v>10503</v>
      </c>
      <c r="D6" t="s">
        <v>2900</v>
      </c>
      <c r="E6">
        <v>86</v>
      </c>
      <c r="F6" t="s">
        <v>2901</v>
      </c>
      <c r="G6">
        <v>1</v>
      </c>
      <c r="H6">
        <v>36</v>
      </c>
      <c r="I6" s="4">
        <f t="shared" ca="1" si="0"/>
        <v>44458.727400925927</v>
      </c>
      <c r="J6" s="4">
        <f t="shared" ca="1" si="0"/>
        <v>44458.727400925927</v>
      </c>
      <c r="L6">
        <v>48</v>
      </c>
      <c r="N6">
        <v>1</v>
      </c>
    </row>
    <row r="7" spans="1:14" x14ac:dyDescent="0.25">
      <c r="A7">
        <v>582</v>
      </c>
      <c r="B7" s="2">
        <v>4897037244240</v>
      </c>
      <c r="C7" s="5" t="s">
        <v>10503</v>
      </c>
      <c r="D7" t="s">
        <v>2902</v>
      </c>
      <c r="E7">
        <v>86</v>
      </c>
      <c r="F7" t="s">
        <v>2901</v>
      </c>
      <c r="G7">
        <v>1</v>
      </c>
      <c r="H7">
        <v>24</v>
      </c>
      <c r="I7" s="4">
        <f t="shared" ca="1" si="0"/>
        <v>44458.727400925927</v>
      </c>
      <c r="J7" s="4">
        <f t="shared" ca="1" si="0"/>
        <v>44458.727400925927</v>
      </c>
      <c r="L7">
        <v>48</v>
      </c>
      <c r="N7">
        <v>1</v>
      </c>
    </row>
    <row r="8" spans="1:14" x14ac:dyDescent="0.25">
      <c r="A8">
        <v>583</v>
      </c>
      <c r="B8" s="2">
        <v>4897037244257</v>
      </c>
      <c r="C8" s="5" t="s">
        <v>10503</v>
      </c>
      <c r="D8" t="s">
        <v>2903</v>
      </c>
      <c r="E8">
        <v>86</v>
      </c>
      <c r="F8" t="s">
        <v>2901</v>
      </c>
      <c r="G8">
        <v>1</v>
      </c>
      <c r="H8">
        <v>24</v>
      </c>
      <c r="I8" s="4">
        <f t="shared" ca="1" si="0"/>
        <v>44458.727400925927</v>
      </c>
      <c r="J8" s="4">
        <f t="shared" ca="1" si="0"/>
        <v>44458.727400925927</v>
      </c>
      <c r="L8">
        <v>48</v>
      </c>
      <c r="N8">
        <v>1</v>
      </c>
    </row>
    <row r="9" spans="1:14" x14ac:dyDescent="0.25">
      <c r="A9">
        <v>584</v>
      </c>
      <c r="B9" s="2">
        <v>4897037244264</v>
      </c>
      <c r="C9" s="5" t="s">
        <v>10503</v>
      </c>
      <c r="D9" t="s">
        <v>2904</v>
      </c>
      <c r="E9">
        <v>86</v>
      </c>
      <c r="F9" t="s">
        <v>2901</v>
      </c>
      <c r="G9">
        <v>1</v>
      </c>
      <c r="H9">
        <v>24</v>
      </c>
      <c r="I9" s="4">
        <f t="shared" ca="1" si="0"/>
        <v>44458.727400925927</v>
      </c>
      <c r="J9" s="4">
        <f t="shared" ca="1" si="0"/>
        <v>44458.727400925927</v>
      </c>
      <c r="L9">
        <v>48</v>
      </c>
      <c r="N9">
        <v>1</v>
      </c>
    </row>
    <row r="10" spans="1:14" x14ac:dyDescent="0.25">
      <c r="A10">
        <v>598</v>
      </c>
      <c r="B10" s="2">
        <v>4897075820185</v>
      </c>
      <c r="C10" s="5" t="s">
        <v>10503</v>
      </c>
      <c r="D10" t="s">
        <v>2905</v>
      </c>
      <c r="E10">
        <v>86</v>
      </c>
      <c r="F10" t="s">
        <v>2896</v>
      </c>
      <c r="G10">
        <v>1</v>
      </c>
      <c r="H10">
        <v>15</v>
      </c>
      <c r="I10" s="4">
        <f t="shared" ca="1" si="0"/>
        <v>44458.727400925927</v>
      </c>
      <c r="J10" s="4">
        <f t="shared" ca="1" si="0"/>
        <v>44458.727400925927</v>
      </c>
      <c r="L10">
        <v>48</v>
      </c>
      <c r="N10">
        <v>1</v>
      </c>
    </row>
    <row r="11" spans="1:14" x14ac:dyDescent="0.25">
      <c r="A11">
        <v>599</v>
      </c>
      <c r="B11" s="2">
        <v>4897075820192</v>
      </c>
      <c r="C11" s="5" t="s">
        <v>10503</v>
      </c>
      <c r="D11" t="s">
        <v>2906</v>
      </c>
      <c r="E11">
        <v>86</v>
      </c>
      <c r="F11" t="s">
        <v>2896</v>
      </c>
      <c r="G11">
        <v>1</v>
      </c>
      <c r="H11">
        <v>15</v>
      </c>
      <c r="I11" s="4">
        <f t="shared" ca="1" si="0"/>
        <v>44458.727400925927</v>
      </c>
      <c r="J11" s="4">
        <f t="shared" ca="1" si="0"/>
        <v>44458.727400925927</v>
      </c>
      <c r="L11">
        <v>48</v>
      </c>
      <c r="N11">
        <v>1</v>
      </c>
    </row>
    <row r="12" spans="1:14" x14ac:dyDescent="0.25">
      <c r="A12">
        <v>600</v>
      </c>
      <c r="B12" s="2">
        <v>5712223251439</v>
      </c>
      <c r="C12" s="5" t="s">
        <v>10503</v>
      </c>
      <c r="D12" t="s">
        <v>2907</v>
      </c>
      <c r="E12">
        <v>86</v>
      </c>
      <c r="F12" t="s">
        <v>2896</v>
      </c>
      <c r="G12">
        <v>1</v>
      </c>
      <c r="H12">
        <v>10</v>
      </c>
      <c r="I12" s="4">
        <f t="shared" ca="1" si="0"/>
        <v>44458.727400925927</v>
      </c>
      <c r="J12" s="4">
        <f t="shared" ca="1" si="0"/>
        <v>44458.727400925927</v>
      </c>
      <c r="L12">
        <v>48</v>
      </c>
      <c r="N12">
        <v>1</v>
      </c>
    </row>
    <row r="13" spans="1:14" x14ac:dyDescent="0.25">
      <c r="A13">
        <v>601</v>
      </c>
      <c r="B13" s="2">
        <v>6900077000139</v>
      </c>
      <c r="C13" s="5" t="s">
        <v>10503</v>
      </c>
      <c r="D13" t="s">
        <v>2908</v>
      </c>
      <c r="E13">
        <v>86</v>
      </c>
      <c r="F13" t="s">
        <v>2909</v>
      </c>
      <c r="G13">
        <v>1</v>
      </c>
      <c r="H13">
        <v>36</v>
      </c>
      <c r="I13" s="4">
        <f t="shared" ca="1" si="0"/>
        <v>44458.727400925927</v>
      </c>
      <c r="J13" s="4">
        <f t="shared" ca="1" si="0"/>
        <v>44458.727400925927</v>
      </c>
      <c r="L13">
        <v>48</v>
      </c>
      <c r="N13">
        <v>1</v>
      </c>
    </row>
    <row r="14" spans="1:14" x14ac:dyDescent="0.25">
      <c r="A14">
        <v>615</v>
      </c>
      <c r="B14" s="2">
        <v>6900077003475</v>
      </c>
      <c r="C14" s="5" t="s">
        <v>10503</v>
      </c>
      <c r="D14" t="s">
        <v>2910</v>
      </c>
      <c r="E14">
        <v>86</v>
      </c>
      <c r="F14" t="s">
        <v>2909</v>
      </c>
      <c r="G14">
        <v>1</v>
      </c>
      <c r="H14">
        <v>36</v>
      </c>
      <c r="I14" s="4">
        <f t="shared" ca="1" si="0"/>
        <v>44458.727400925927</v>
      </c>
      <c r="J14" s="4">
        <f t="shared" ca="1" si="0"/>
        <v>44458.727400925927</v>
      </c>
      <c r="L14">
        <v>48</v>
      </c>
      <c r="N14">
        <v>1</v>
      </c>
    </row>
    <row r="15" spans="1:14" x14ac:dyDescent="0.25">
      <c r="A15">
        <v>616</v>
      </c>
      <c r="B15" s="2">
        <v>6900077040197</v>
      </c>
      <c r="C15" s="5" t="s">
        <v>10503</v>
      </c>
      <c r="D15" t="s">
        <v>2911</v>
      </c>
      <c r="E15">
        <v>86</v>
      </c>
      <c r="F15" t="s">
        <v>2901</v>
      </c>
      <c r="G15">
        <v>1</v>
      </c>
      <c r="H15">
        <v>12</v>
      </c>
      <c r="I15" s="4">
        <f t="shared" ca="1" si="0"/>
        <v>44458.727400925927</v>
      </c>
      <c r="J15" s="4">
        <f t="shared" ca="1" si="0"/>
        <v>44458.727400925927</v>
      </c>
      <c r="L15">
        <v>48</v>
      </c>
      <c r="N15">
        <v>1</v>
      </c>
    </row>
    <row r="16" spans="1:14" x14ac:dyDescent="0.25">
      <c r="A16">
        <v>617</v>
      </c>
      <c r="B16" s="2">
        <v>6900077040272</v>
      </c>
      <c r="C16" s="5" t="s">
        <v>10503</v>
      </c>
      <c r="D16" t="s">
        <v>2912</v>
      </c>
      <c r="E16">
        <v>86</v>
      </c>
      <c r="F16" t="s">
        <v>2901</v>
      </c>
      <c r="G16">
        <v>1</v>
      </c>
      <c r="H16">
        <v>6</v>
      </c>
      <c r="I16" s="4">
        <f t="shared" ca="1" si="0"/>
        <v>44458.727400925927</v>
      </c>
      <c r="J16" s="4">
        <f t="shared" ca="1" si="0"/>
        <v>44458.727400925927</v>
      </c>
      <c r="L16">
        <v>48</v>
      </c>
      <c r="N16">
        <v>1</v>
      </c>
    </row>
    <row r="17" spans="1:14" x14ac:dyDescent="0.25">
      <c r="A17">
        <v>618</v>
      </c>
      <c r="B17" s="2">
        <v>6900077040579</v>
      </c>
      <c r="C17" s="5" t="s">
        <v>10503</v>
      </c>
      <c r="D17" t="s">
        <v>2913</v>
      </c>
      <c r="E17">
        <v>86</v>
      </c>
      <c r="F17" t="s">
        <v>2901</v>
      </c>
      <c r="G17">
        <v>1</v>
      </c>
      <c r="H17">
        <v>50</v>
      </c>
      <c r="I17" s="4">
        <f t="shared" ca="1" si="0"/>
        <v>44458.727400925927</v>
      </c>
      <c r="J17" s="4">
        <f t="shared" ca="1" si="0"/>
        <v>44458.727400925927</v>
      </c>
      <c r="L17">
        <v>48</v>
      </c>
      <c r="N17">
        <v>1</v>
      </c>
    </row>
    <row r="18" spans="1:14" x14ac:dyDescent="0.25">
      <c r="A18">
        <v>631</v>
      </c>
      <c r="B18" s="2">
        <v>6900077048643</v>
      </c>
      <c r="C18" s="5" t="s">
        <v>10503</v>
      </c>
      <c r="D18" t="s">
        <v>2914</v>
      </c>
      <c r="E18">
        <v>86</v>
      </c>
      <c r="F18" t="s">
        <v>2901</v>
      </c>
      <c r="G18">
        <v>1</v>
      </c>
      <c r="H18">
        <v>30</v>
      </c>
      <c r="I18" s="4">
        <f t="shared" ca="1" si="0"/>
        <v>44458.727400925927</v>
      </c>
      <c r="J18" s="4">
        <f t="shared" ca="1" si="0"/>
        <v>44458.727400925927</v>
      </c>
      <c r="L18">
        <v>48</v>
      </c>
      <c r="N18">
        <v>1</v>
      </c>
    </row>
    <row r="19" spans="1:14" x14ac:dyDescent="0.25">
      <c r="A19">
        <v>632</v>
      </c>
      <c r="B19" s="2">
        <v>6900077055573</v>
      </c>
      <c r="C19" s="5" t="s">
        <v>10503</v>
      </c>
      <c r="D19" t="s">
        <v>2915</v>
      </c>
      <c r="E19">
        <v>86</v>
      </c>
      <c r="F19" t="s">
        <v>2901</v>
      </c>
      <c r="G19">
        <v>1</v>
      </c>
      <c r="H19">
        <v>36</v>
      </c>
      <c r="I19" s="4">
        <f t="shared" ca="1" si="0"/>
        <v>44458.727400925927</v>
      </c>
      <c r="J19" s="4">
        <f t="shared" ca="1" si="0"/>
        <v>44458.727400925927</v>
      </c>
      <c r="L19">
        <v>48</v>
      </c>
      <c r="N19">
        <v>1</v>
      </c>
    </row>
    <row r="20" spans="1:14" x14ac:dyDescent="0.25">
      <c r="A20">
        <v>633</v>
      </c>
      <c r="B20" s="2">
        <v>6900077056310</v>
      </c>
      <c r="C20" s="5" t="s">
        <v>10503</v>
      </c>
      <c r="D20" t="s">
        <v>2916</v>
      </c>
      <c r="E20">
        <v>86</v>
      </c>
      <c r="F20" t="s">
        <v>2909</v>
      </c>
      <c r="G20">
        <v>1</v>
      </c>
      <c r="H20">
        <v>36</v>
      </c>
      <c r="I20" s="4">
        <f t="shared" ca="1" si="0"/>
        <v>44458.727400925927</v>
      </c>
      <c r="J20" s="4">
        <f t="shared" ca="1" si="0"/>
        <v>44458.727400925927</v>
      </c>
      <c r="L20">
        <v>48</v>
      </c>
      <c r="N20">
        <v>1</v>
      </c>
    </row>
    <row r="21" spans="1:14" x14ac:dyDescent="0.25">
      <c r="A21">
        <v>634</v>
      </c>
      <c r="B21" s="2">
        <v>6900077056327</v>
      </c>
      <c r="C21" s="5" t="s">
        <v>10503</v>
      </c>
      <c r="D21" t="s">
        <v>2917</v>
      </c>
      <c r="E21">
        <v>86</v>
      </c>
      <c r="F21" t="s">
        <v>2909</v>
      </c>
      <c r="G21">
        <v>1</v>
      </c>
      <c r="H21">
        <v>36</v>
      </c>
      <c r="I21" s="4">
        <f t="shared" ca="1" si="0"/>
        <v>44458.727400925927</v>
      </c>
      <c r="J21" s="4">
        <f t="shared" ca="1" si="0"/>
        <v>44458.727400925927</v>
      </c>
      <c r="L21">
        <v>48</v>
      </c>
      <c r="N21">
        <v>1</v>
      </c>
    </row>
    <row r="22" spans="1:14" x14ac:dyDescent="0.25">
      <c r="A22">
        <v>635</v>
      </c>
      <c r="B22" s="2">
        <v>6900077059236</v>
      </c>
      <c r="C22" s="5" t="s">
        <v>10503</v>
      </c>
      <c r="D22" t="s">
        <v>2918</v>
      </c>
      <c r="E22">
        <v>86</v>
      </c>
      <c r="F22" t="s">
        <v>2901</v>
      </c>
      <c r="G22">
        <v>1</v>
      </c>
      <c r="H22">
        <v>1</v>
      </c>
      <c r="I22" s="4">
        <f t="shared" ca="1" si="0"/>
        <v>44458.727400925927</v>
      </c>
      <c r="J22" s="4">
        <f t="shared" ca="1" si="0"/>
        <v>44458.727400925927</v>
      </c>
      <c r="L22">
        <v>48</v>
      </c>
      <c r="N22">
        <v>1</v>
      </c>
    </row>
    <row r="23" spans="1:14" x14ac:dyDescent="0.25">
      <c r="A23">
        <v>648</v>
      </c>
      <c r="B23" s="2">
        <v>6903986869811</v>
      </c>
      <c r="C23" s="5" t="s">
        <v>10503</v>
      </c>
      <c r="D23" t="s">
        <v>2919</v>
      </c>
      <c r="E23">
        <v>86</v>
      </c>
      <c r="F23" t="s">
        <v>2901</v>
      </c>
      <c r="G23">
        <v>1</v>
      </c>
      <c r="H23">
        <v>48</v>
      </c>
      <c r="I23" s="4">
        <f t="shared" ca="1" si="0"/>
        <v>44458.727400925927</v>
      </c>
      <c r="J23" s="4">
        <f t="shared" ca="1" si="0"/>
        <v>44458.727400925927</v>
      </c>
      <c r="L23">
        <v>48</v>
      </c>
      <c r="N23">
        <v>1</v>
      </c>
    </row>
    <row r="24" spans="1:14" x14ac:dyDescent="0.25">
      <c r="A24">
        <v>649</v>
      </c>
      <c r="B24" s="2">
        <v>6903986870572</v>
      </c>
      <c r="C24" s="5" t="s">
        <v>10503</v>
      </c>
      <c r="D24" t="s">
        <v>2920</v>
      </c>
      <c r="E24">
        <v>86</v>
      </c>
      <c r="F24" t="s">
        <v>2896</v>
      </c>
      <c r="G24">
        <v>1</v>
      </c>
      <c r="H24">
        <v>48</v>
      </c>
      <c r="I24" s="4">
        <f t="shared" ca="1" si="0"/>
        <v>44458.727400925927</v>
      </c>
      <c r="J24" s="4">
        <f t="shared" ca="1" si="0"/>
        <v>44458.727400925927</v>
      </c>
      <c r="L24">
        <v>48</v>
      </c>
      <c r="N24">
        <v>1</v>
      </c>
    </row>
    <row r="25" spans="1:14" x14ac:dyDescent="0.25">
      <c r="A25">
        <v>650</v>
      </c>
      <c r="B25" s="2">
        <v>6903986871425</v>
      </c>
      <c r="C25" s="5" t="s">
        <v>10503</v>
      </c>
      <c r="D25" t="s">
        <v>2921</v>
      </c>
      <c r="E25">
        <v>86</v>
      </c>
      <c r="F25" t="s">
        <v>2901</v>
      </c>
      <c r="G25">
        <v>1</v>
      </c>
      <c r="H25">
        <v>48</v>
      </c>
      <c r="I25" s="4">
        <f t="shared" ca="1" si="0"/>
        <v>44458.727400925927</v>
      </c>
      <c r="J25" s="4">
        <f t="shared" ca="1" si="0"/>
        <v>44458.727400925927</v>
      </c>
      <c r="L25">
        <v>48</v>
      </c>
      <c r="N25">
        <v>1</v>
      </c>
    </row>
    <row r="26" spans="1:14" x14ac:dyDescent="0.25">
      <c r="A26">
        <v>651</v>
      </c>
      <c r="B26" s="2">
        <v>6903986872101</v>
      </c>
      <c r="C26" s="5" t="s">
        <v>10503</v>
      </c>
      <c r="D26" t="s">
        <v>2922</v>
      </c>
      <c r="E26">
        <v>86</v>
      </c>
      <c r="F26" t="s">
        <v>2901</v>
      </c>
      <c r="G26">
        <v>1</v>
      </c>
      <c r="H26">
        <v>24</v>
      </c>
      <c r="I26" s="4">
        <f t="shared" ca="1" si="0"/>
        <v>44458.727400925927</v>
      </c>
      <c r="J26" s="4">
        <f t="shared" ca="1" si="0"/>
        <v>44458.727400925927</v>
      </c>
      <c r="L26">
        <v>48</v>
      </c>
      <c r="N26">
        <v>1</v>
      </c>
    </row>
    <row r="27" spans="1:14" x14ac:dyDescent="0.25">
      <c r="A27">
        <v>665</v>
      </c>
      <c r="B27" s="2">
        <v>6908332906363</v>
      </c>
      <c r="C27" s="5" t="s">
        <v>10503</v>
      </c>
      <c r="D27" t="s">
        <v>2923</v>
      </c>
      <c r="E27">
        <v>86</v>
      </c>
      <c r="F27" t="s">
        <v>2901</v>
      </c>
      <c r="G27">
        <v>1</v>
      </c>
      <c r="H27">
        <v>24</v>
      </c>
      <c r="I27" s="4">
        <f t="shared" ca="1" si="0"/>
        <v>44458.727400925927</v>
      </c>
      <c r="J27" s="4">
        <f t="shared" ca="1" si="0"/>
        <v>44458.727400925927</v>
      </c>
      <c r="L27">
        <v>48</v>
      </c>
      <c r="N27">
        <v>1</v>
      </c>
    </row>
    <row r="28" spans="1:14" x14ac:dyDescent="0.25">
      <c r="A28">
        <v>666</v>
      </c>
      <c r="B28" s="2">
        <v>6908332906387</v>
      </c>
      <c r="C28" s="5" t="s">
        <v>10503</v>
      </c>
      <c r="D28" t="s">
        <v>2924</v>
      </c>
      <c r="E28">
        <v>86</v>
      </c>
      <c r="F28" t="s">
        <v>2901</v>
      </c>
      <c r="G28">
        <v>1</v>
      </c>
      <c r="H28">
        <v>24</v>
      </c>
      <c r="I28" s="4">
        <f t="shared" ca="1" si="0"/>
        <v>44458.727400925927</v>
      </c>
      <c r="J28" s="4">
        <f t="shared" ca="1" si="0"/>
        <v>44458.727400925927</v>
      </c>
      <c r="L28">
        <v>48</v>
      </c>
      <c r="N28">
        <v>1</v>
      </c>
    </row>
    <row r="29" spans="1:14" x14ac:dyDescent="0.25">
      <c r="A29">
        <v>667</v>
      </c>
      <c r="B29" s="2">
        <v>6908332907704</v>
      </c>
      <c r="C29" s="5" t="s">
        <v>10503</v>
      </c>
      <c r="D29" t="s">
        <v>2925</v>
      </c>
      <c r="E29">
        <v>86</v>
      </c>
      <c r="F29" t="s">
        <v>2926</v>
      </c>
      <c r="G29">
        <v>1</v>
      </c>
      <c r="H29">
        <v>12</v>
      </c>
      <c r="I29" s="4">
        <f t="shared" ca="1" si="0"/>
        <v>44458.727400925927</v>
      </c>
      <c r="J29" s="4">
        <f t="shared" ca="1" si="0"/>
        <v>44458.727400925927</v>
      </c>
      <c r="L29">
        <v>48</v>
      </c>
      <c r="N29">
        <v>1</v>
      </c>
    </row>
    <row r="30" spans="1:14" x14ac:dyDescent="0.25">
      <c r="A30">
        <v>668</v>
      </c>
      <c r="B30" s="2">
        <v>6908332907735</v>
      </c>
      <c r="C30" s="5" t="s">
        <v>10503</v>
      </c>
      <c r="D30" t="s">
        <v>2927</v>
      </c>
      <c r="E30">
        <v>86</v>
      </c>
      <c r="F30" t="s">
        <v>2926</v>
      </c>
      <c r="G30">
        <v>1</v>
      </c>
      <c r="H30">
        <v>12</v>
      </c>
      <c r="I30" s="4">
        <f t="shared" ca="1" si="0"/>
        <v>44458.727400925927</v>
      </c>
      <c r="J30" s="4">
        <f t="shared" ca="1" si="0"/>
        <v>44458.727400925927</v>
      </c>
      <c r="L30">
        <v>48</v>
      </c>
      <c r="N30">
        <v>1</v>
      </c>
    </row>
    <row r="31" spans="1:14" x14ac:dyDescent="0.25">
      <c r="A31">
        <v>682</v>
      </c>
      <c r="B31" s="2">
        <v>6910019013257</v>
      </c>
      <c r="C31" s="5" t="s">
        <v>10503</v>
      </c>
      <c r="D31" t="s">
        <v>2928</v>
      </c>
      <c r="E31">
        <v>86</v>
      </c>
      <c r="F31" t="s">
        <v>2901</v>
      </c>
      <c r="G31">
        <v>1</v>
      </c>
      <c r="H31">
        <v>24</v>
      </c>
      <c r="I31" s="4">
        <f t="shared" ca="1" si="0"/>
        <v>44458.727400925927</v>
      </c>
      <c r="J31" s="4">
        <f t="shared" ca="1" si="0"/>
        <v>44458.727400925927</v>
      </c>
      <c r="L31">
        <v>48</v>
      </c>
      <c r="N31">
        <v>1</v>
      </c>
    </row>
    <row r="32" spans="1:14" x14ac:dyDescent="0.25">
      <c r="A32">
        <v>683</v>
      </c>
      <c r="B32" s="2">
        <v>6910019013264</v>
      </c>
      <c r="C32" s="5" t="s">
        <v>10503</v>
      </c>
      <c r="D32" t="s">
        <v>2928</v>
      </c>
      <c r="E32">
        <v>86</v>
      </c>
      <c r="F32" t="s">
        <v>2896</v>
      </c>
      <c r="G32">
        <v>1</v>
      </c>
      <c r="H32">
        <v>12</v>
      </c>
      <c r="I32" s="4">
        <f t="shared" ca="1" si="0"/>
        <v>44458.727400925927</v>
      </c>
      <c r="J32" s="4">
        <f t="shared" ca="1" si="0"/>
        <v>44458.727400925927</v>
      </c>
      <c r="L32">
        <v>48</v>
      </c>
      <c r="N32">
        <v>1</v>
      </c>
    </row>
    <row r="33" spans="1:14" x14ac:dyDescent="0.25">
      <c r="A33">
        <v>684</v>
      </c>
      <c r="B33" s="2">
        <v>6910019013295</v>
      </c>
      <c r="C33" s="5" t="s">
        <v>10503</v>
      </c>
      <c r="D33" t="s">
        <v>2929</v>
      </c>
      <c r="E33">
        <v>86</v>
      </c>
      <c r="F33" t="s">
        <v>2901</v>
      </c>
      <c r="G33">
        <v>1</v>
      </c>
      <c r="H33">
        <v>12</v>
      </c>
      <c r="I33" s="4">
        <f t="shared" ca="1" si="0"/>
        <v>44458.727400925927</v>
      </c>
      <c r="J33" s="4">
        <f t="shared" ca="1" si="0"/>
        <v>44458.727400925927</v>
      </c>
      <c r="L33">
        <v>48</v>
      </c>
      <c r="N33">
        <v>1</v>
      </c>
    </row>
    <row r="34" spans="1:14" x14ac:dyDescent="0.25">
      <c r="A34">
        <v>685</v>
      </c>
      <c r="B34" s="2">
        <v>6910019013301</v>
      </c>
      <c r="C34" s="5" t="s">
        <v>10503</v>
      </c>
      <c r="D34" t="s">
        <v>2930</v>
      </c>
      <c r="E34">
        <v>86</v>
      </c>
      <c r="F34" t="s">
        <v>2901</v>
      </c>
      <c r="G34">
        <v>1</v>
      </c>
      <c r="H34">
        <v>12</v>
      </c>
      <c r="I34" s="4">
        <f t="shared" ca="1" si="0"/>
        <v>44458.727400925927</v>
      </c>
      <c r="J34" s="4">
        <f t="shared" ca="1" si="0"/>
        <v>44458.727400925927</v>
      </c>
      <c r="L34">
        <v>48</v>
      </c>
      <c r="N34">
        <v>1</v>
      </c>
    </row>
    <row r="35" spans="1:14" x14ac:dyDescent="0.25">
      <c r="A35">
        <v>698</v>
      </c>
      <c r="B35" s="2">
        <v>6911652211482</v>
      </c>
      <c r="C35" s="5" t="s">
        <v>10503</v>
      </c>
      <c r="D35" t="s">
        <v>2931</v>
      </c>
      <c r="E35">
        <v>86</v>
      </c>
      <c r="F35" t="s">
        <v>2901</v>
      </c>
      <c r="G35">
        <v>1</v>
      </c>
      <c r="H35">
        <v>48</v>
      </c>
      <c r="I35" s="4">
        <f t="shared" ca="1" si="0"/>
        <v>44458.727400925927</v>
      </c>
      <c r="J35" s="4">
        <f t="shared" ca="1" si="0"/>
        <v>44458.727400925927</v>
      </c>
      <c r="L35">
        <v>48</v>
      </c>
      <c r="N35">
        <v>1</v>
      </c>
    </row>
    <row r="36" spans="1:14" x14ac:dyDescent="0.25">
      <c r="A36">
        <v>699</v>
      </c>
      <c r="B36" s="2">
        <v>6911652211499</v>
      </c>
      <c r="C36" s="5" t="s">
        <v>10503</v>
      </c>
      <c r="D36" t="s">
        <v>2932</v>
      </c>
      <c r="E36">
        <v>86</v>
      </c>
      <c r="F36" t="s">
        <v>2901</v>
      </c>
      <c r="G36">
        <v>1</v>
      </c>
      <c r="H36">
        <v>48</v>
      </c>
      <c r="I36" s="4">
        <f t="shared" ca="1" si="0"/>
        <v>44458.727400925927</v>
      </c>
      <c r="J36" s="4">
        <f t="shared" ca="1" si="0"/>
        <v>44458.727400925927</v>
      </c>
      <c r="L36">
        <v>48</v>
      </c>
      <c r="N36">
        <v>1</v>
      </c>
    </row>
    <row r="37" spans="1:14" x14ac:dyDescent="0.25">
      <c r="A37">
        <v>700</v>
      </c>
      <c r="B37" s="2">
        <v>6911652211567</v>
      </c>
      <c r="C37" s="5" t="s">
        <v>10503</v>
      </c>
      <c r="D37" t="s">
        <v>2933</v>
      </c>
      <c r="E37">
        <v>86</v>
      </c>
      <c r="F37" t="s">
        <v>2901</v>
      </c>
      <c r="G37">
        <v>1</v>
      </c>
      <c r="H37">
        <v>9</v>
      </c>
      <c r="I37" s="4">
        <f t="shared" ca="1" si="0"/>
        <v>44458.727400925927</v>
      </c>
      <c r="J37" s="4">
        <f t="shared" ca="1" si="0"/>
        <v>44458.727400925927</v>
      </c>
      <c r="L37">
        <v>48</v>
      </c>
      <c r="N37">
        <v>1</v>
      </c>
    </row>
    <row r="38" spans="1:14" x14ac:dyDescent="0.25">
      <c r="A38">
        <v>701</v>
      </c>
      <c r="B38" s="2">
        <v>6911652211604</v>
      </c>
      <c r="C38" s="5" t="s">
        <v>10503</v>
      </c>
      <c r="D38" t="s">
        <v>2934</v>
      </c>
      <c r="E38">
        <v>86</v>
      </c>
      <c r="F38" t="s">
        <v>2901</v>
      </c>
      <c r="G38">
        <v>1</v>
      </c>
      <c r="H38">
        <v>9</v>
      </c>
      <c r="I38" s="4">
        <f t="shared" ca="1" si="0"/>
        <v>44458.727400925927</v>
      </c>
      <c r="J38" s="4">
        <f t="shared" ca="1" si="0"/>
        <v>44458.727400925927</v>
      </c>
      <c r="L38">
        <v>48</v>
      </c>
      <c r="N38">
        <v>1</v>
      </c>
    </row>
    <row r="39" spans="1:14" x14ac:dyDescent="0.25">
      <c r="A39">
        <v>715</v>
      </c>
      <c r="B39" s="2">
        <v>6918404326135</v>
      </c>
      <c r="C39" s="5" t="s">
        <v>10503</v>
      </c>
      <c r="D39" t="s">
        <v>2935</v>
      </c>
      <c r="E39">
        <v>86</v>
      </c>
      <c r="F39" t="s">
        <v>2901</v>
      </c>
      <c r="G39">
        <v>1</v>
      </c>
      <c r="H39">
        <v>48</v>
      </c>
      <c r="I39" s="4">
        <f t="shared" ca="1" si="0"/>
        <v>44458.727400925927</v>
      </c>
      <c r="J39" s="4">
        <f t="shared" ca="1" si="0"/>
        <v>44458.727400925927</v>
      </c>
      <c r="L39">
        <v>48</v>
      </c>
      <c r="N39">
        <v>1</v>
      </c>
    </row>
    <row r="40" spans="1:14" x14ac:dyDescent="0.25">
      <c r="A40">
        <v>716</v>
      </c>
      <c r="B40" s="2">
        <v>6920274500003</v>
      </c>
      <c r="C40" s="5" t="s">
        <v>10503</v>
      </c>
      <c r="D40" t="s">
        <v>2936</v>
      </c>
      <c r="E40">
        <v>86</v>
      </c>
      <c r="F40" t="s">
        <v>2901</v>
      </c>
      <c r="G40">
        <v>1</v>
      </c>
      <c r="H40">
        <v>2</v>
      </c>
      <c r="I40" s="4">
        <f t="shared" ca="1" si="0"/>
        <v>44458.727400925927</v>
      </c>
      <c r="J40" s="4">
        <f t="shared" ca="1" si="0"/>
        <v>44458.727400925927</v>
      </c>
      <c r="L40">
        <v>48</v>
      </c>
      <c r="N40">
        <v>1</v>
      </c>
    </row>
    <row r="41" spans="1:14" x14ac:dyDescent="0.25">
      <c r="A41">
        <v>717</v>
      </c>
      <c r="B41" s="2">
        <v>6920274500010</v>
      </c>
      <c r="C41" s="5" t="s">
        <v>10503</v>
      </c>
      <c r="D41" t="s">
        <v>2937</v>
      </c>
      <c r="E41">
        <v>86</v>
      </c>
      <c r="F41" t="s">
        <v>2901</v>
      </c>
      <c r="G41">
        <v>1</v>
      </c>
      <c r="H41">
        <v>2</v>
      </c>
      <c r="I41" s="4">
        <f t="shared" ca="1" si="0"/>
        <v>44458.727400925927</v>
      </c>
      <c r="J41" s="4">
        <f t="shared" ca="1" si="0"/>
        <v>44458.727400925927</v>
      </c>
      <c r="L41">
        <v>48</v>
      </c>
      <c r="N41">
        <v>1</v>
      </c>
    </row>
    <row r="42" spans="1:14" x14ac:dyDescent="0.25">
      <c r="A42">
        <v>560</v>
      </c>
      <c r="B42" s="2">
        <v>852821003285</v>
      </c>
      <c r="C42" s="5" t="s">
        <v>10503</v>
      </c>
      <c r="D42" t="s">
        <v>2938</v>
      </c>
      <c r="E42">
        <v>86</v>
      </c>
      <c r="F42" t="s">
        <v>2896</v>
      </c>
      <c r="G42">
        <v>1</v>
      </c>
      <c r="H42">
        <v>12</v>
      </c>
      <c r="I42" s="4">
        <f t="shared" ca="1" si="0"/>
        <v>44458.727400925927</v>
      </c>
      <c r="J42" s="4">
        <f t="shared" ca="1" si="0"/>
        <v>44458.727400925927</v>
      </c>
      <c r="L42">
        <v>48</v>
      </c>
      <c r="N42">
        <v>1</v>
      </c>
    </row>
    <row r="43" spans="1:14" x14ac:dyDescent="0.25">
      <c r="A43">
        <v>562</v>
      </c>
      <c r="B43" s="2">
        <v>852821003353</v>
      </c>
      <c r="C43" s="5" t="s">
        <v>10503</v>
      </c>
      <c r="D43" t="s">
        <v>2939</v>
      </c>
      <c r="E43">
        <v>86</v>
      </c>
      <c r="F43" t="s">
        <v>2896</v>
      </c>
      <c r="G43">
        <v>1</v>
      </c>
      <c r="H43">
        <v>36</v>
      </c>
      <c r="I43" s="4">
        <f t="shared" ca="1" si="0"/>
        <v>44458.727400925927</v>
      </c>
      <c r="J43" s="4">
        <f t="shared" ca="1" si="0"/>
        <v>44458.727400925927</v>
      </c>
      <c r="L43">
        <v>48</v>
      </c>
      <c r="N43">
        <v>1</v>
      </c>
    </row>
    <row r="44" spans="1:14" x14ac:dyDescent="0.25">
      <c r="A44">
        <v>564</v>
      </c>
      <c r="B44" s="2">
        <v>852821003445</v>
      </c>
      <c r="C44" s="5" t="s">
        <v>10503</v>
      </c>
      <c r="D44" t="s">
        <v>2940</v>
      </c>
      <c r="E44">
        <v>86</v>
      </c>
      <c r="F44" t="s">
        <v>2896</v>
      </c>
      <c r="G44">
        <v>1</v>
      </c>
      <c r="H44">
        <v>24</v>
      </c>
      <c r="I44" s="4">
        <f t="shared" ca="1" si="0"/>
        <v>44458.727400925927</v>
      </c>
      <c r="J44" s="4">
        <f t="shared" ca="1" si="0"/>
        <v>44458.727400925927</v>
      </c>
      <c r="L44">
        <v>48</v>
      </c>
      <c r="N44">
        <v>1</v>
      </c>
    </row>
    <row r="45" spans="1:14" x14ac:dyDescent="0.25">
      <c r="A45">
        <v>569</v>
      </c>
      <c r="B45" s="2">
        <v>4896698022327</v>
      </c>
      <c r="C45" s="5" t="s">
        <v>10503</v>
      </c>
      <c r="D45" t="s">
        <v>2941</v>
      </c>
      <c r="E45">
        <v>86</v>
      </c>
      <c r="F45" t="s">
        <v>2896</v>
      </c>
      <c r="G45">
        <v>1</v>
      </c>
      <c r="H45">
        <v>15</v>
      </c>
      <c r="I45" s="4">
        <f t="shared" ca="1" si="0"/>
        <v>44458.727400925927</v>
      </c>
      <c r="J45" s="4">
        <f t="shared" ca="1" si="0"/>
        <v>44458.727400925927</v>
      </c>
      <c r="L45">
        <v>48</v>
      </c>
      <c r="N45">
        <v>1</v>
      </c>
    </row>
    <row r="46" spans="1:14" x14ac:dyDescent="0.25">
      <c r="A46">
        <v>571</v>
      </c>
      <c r="B46" s="2">
        <v>4896698022341</v>
      </c>
      <c r="C46" s="5" t="s">
        <v>10503</v>
      </c>
      <c r="D46" t="s">
        <v>2942</v>
      </c>
      <c r="E46">
        <v>86</v>
      </c>
      <c r="F46" t="s">
        <v>2896</v>
      </c>
      <c r="G46">
        <v>1</v>
      </c>
      <c r="H46">
        <v>48</v>
      </c>
      <c r="I46" s="4">
        <f t="shared" ca="1" si="0"/>
        <v>44458.727400925927</v>
      </c>
      <c r="J46" s="4">
        <f t="shared" ca="1" si="0"/>
        <v>44458.727400925927</v>
      </c>
      <c r="L46">
        <v>48</v>
      </c>
      <c r="N46">
        <v>1</v>
      </c>
    </row>
    <row r="47" spans="1:14" x14ac:dyDescent="0.25">
      <c r="A47">
        <v>578</v>
      </c>
      <c r="B47" s="2">
        <v>4897037244196</v>
      </c>
      <c r="C47" s="5" t="s">
        <v>10503</v>
      </c>
      <c r="D47" t="s">
        <v>2943</v>
      </c>
      <c r="E47">
        <v>86</v>
      </c>
      <c r="F47" t="s">
        <v>2901</v>
      </c>
      <c r="G47">
        <v>1</v>
      </c>
      <c r="H47">
        <v>24</v>
      </c>
      <c r="I47" s="4">
        <f t="shared" ca="1" si="0"/>
        <v>44458.727400925927</v>
      </c>
      <c r="J47" s="4">
        <f t="shared" ca="1" si="0"/>
        <v>44458.727400925927</v>
      </c>
      <c r="L47">
        <v>48</v>
      </c>
      <c r="N47">
        <v>1</v>
      </c>
    </row>
    <row r="48" spans="1:14" x14ac:dyDescent="0.25">
      <c r="A48">
        <v>580</v>
      </c>
      <c r="B48" s="2">
        <v>4897037244219</v>
      </c>
      <c r="C48" s="5" t="s">
        <v>10503</v>
      </c>
      <c r="D48" t="s">
        <v>2944</v>
      </c>
      <c r="E48">
        <v>86</v>
      </c>
      <c r="F48" t="s">
        <v>2901</v>
      </c>
      <c r="G48">
        <v>1</v>
      </c>
      <c r="H48">
        <v>24</v>
      </c>
      <c r="I48" s="4">
        <f t="shared" ca="1" si="0"/>
        <v>44458.727400925927</v>
      </c>
      <c r="J48" s="4">
        <f t="shared" ca="1" si="0"/>
        <v>44458.727400925927</v>
      </c>
      <c r="L48">
        <v>48</v>
      </c>
      <c r="N48">
        <v>1</v>
      </c>
    </row>
    <row r="49" spans="1:14" x14ac:dyDescent="0.25">
      <c r="A49">
        <v>585</v>
      </c>
      <c r="B49" s="2">
        <v>4897037244271</v>
      </c>
      <c r="C49" s="5" t="s">
        <v>10503</v>
      </c>
      <c r="D49" t="s">
        <v>2945</v>
      </c>
      <c r="E49">
        <v>86</v>
      </c>
      <c r="F49" t="s">
        <v>2901</v>
      </c>
      <c r="G49">
        <v>1</v>
      </c>
      <c r="H49">
        <v>24</v>
      </c>
      <c r="I49" s="4">
        <f t="shared" ca="1" si="0"/>
        <v>44458.727400925927</v>
      </c>
      <c r="J49" s="4">
        <f t="shared" ca="1" si="0"/>
        <v>44458.727400925927</v>
      </c>
      <c r="L49">
        <v>48</v>
      </c>
      <c r="N49">
        <v>1</v>
      </c>
    </row>
    <row r="50" spans="1:14" x14ac:dyDescent="0.25">
      <c r="A50">
        <v>587</v>
      </c>
      <c r="B50" s="2">
        <v>4897037244431</v>
      </c>
      <c r="C50" s="5" t="s">
        <v>10503</v>
      </c>
      <c r="D50" t="s">
        <v>2946</v>
      </c>
      <c r="E50">
        <v>86</v>
      </c>
      <c r="F50" t="s">
        <v>2896</v>
      </c>
      <c r="G50">
        <v>1</v>
      </c>
      <c r="H50">
        <v>10</v>
      </c>
      <c r="I50" s="4">
        <f t="shared" ca="1" si="0"/>
        <v>44458.727400925927</v>
      </c>
      <c r="J50" s="4">
        <f t="shared" ca="1" si="0"/>
        <v>44458.727400925927</v>
      </c>
      <c r="L50">
        <v>48</v>
      </c>
      <c r="N50">
        <v>1</v>
      </c>
    </row>
    <row r="51" spans="1:14" x14ac:dyDescent="0.25">
      <c r="A51">
        <v>589</v>
      </c>
      <c r="B51" s="2">
        <v>4897037244455</v>
      </c>
      <c r="C51" s="5" t="s">
        <v>10503</v>
      </c>
      <c r="D51" t="s">
        <v>2947</v>
      </c>
      <c r="E51">
        <v>86</v>
      </c>
      <c r="F51" t="s">
        <v>2901</v>
      </c>
      <c r="G51">
        <v>1</v>
      </c>
      <c r="H51">
        <v>24</v>
      </c>
      <c r="I51" s="4">
        <f t="shared" ca="1" si="0"/>
        <v>44458.727400925927</v>
      </c>
      <c r="J51" s="4">
        <f t="shared" ca="1" si="0"/>
        <v>44458.727400925927</v>
      </c>
      <c r="L51">
        <v>48</v>
      </c>
      <c r="N51">
        <v>1</v>
      </c>
    </row>
    <row r="52" spans="1:14" x14ac:dyDescent="0.25">
      <c r="A52">
        <v>594</v>
      </c>
      <c r="B52" s="2">
        <v>4897075820086</v>
      </c>
      <c r="C52" s="5" t="s">
        <v>10503</v>
      </c>
      <c r="D52" t="s">
        <v>2948</v>
      </c>
      <c r="E52">
        <v>86</v>
      </c>
      <c r="F52" t="s">
        <v>2896</v>
      </c>
      <c r="G52">
        <v>1</v>
      </c>
      <c r="H52">
        <v>15</v>
      </c>
      <c r="I52" s="4">
        <f t="shared" ca="1" si="0"/>
        <v>44458.727400925927</v>
      </c>
      <c r="J52" s="4">
        <f t="shared" ca="1" si="0"/>
        <v>44458.727400925927</v>
      </c>
      <c r="L52">
        <v>48</v>
      </c>
      <c r="N52">
        <v>1</v>
      </c>
    </row>
    <row r="53" spans="1:14" x14ac:dyDescent="0.25">
      <c r="A53">
        <v>596</v>
      </c>
      <c r="B53" s="2">
        <v>4897075820161</v>
      </c>
      <c r="C53" s="5" t="s">
        <v>10503</v>
      </c>
      <c r="D53" t="s">
        <v>2949</v>
      </c>
      <c r="E53">
        <v>86</v>
      </c>
      <c r="F53" t="s">
        <v>2896</v>
      </c>
      <c r="G53">
        <v>1</v>
      </c>
      <c r="H53">
        <v>15</v>
      </c>
      <c r="I53" s="4">
        <f t="shared" ca="1" si="0"/>
        <v>44458.727400925927</v>
      </c>
      <c r="J53" s="4">
        <f t="shared" ca="1" si="0"/>
        <v>44458.727400925927</v>
      </c>
      <c r="L53">
        <v>48</v>
      </c>
      <c r="N53">
        <v>1</v>
      </c>
    </row>
    <row r="54" spans="1:14" x14ac:dyDescent="0.25">
      <c r="A54">
        <v>603</v>
      </c>
      <c r="B54" s="2">
        <v>6900077001341</v>
      </c>
      <c r="C54" s="5" t="s">
        <v>10503</v>
      </c>
      <c r="D54" t="s">
        <v>2950</v>
      </c>
      <c r="E54">
        <v>86</v>
      </c>
      <c r="F54" t="s">
        <v>2901</v>
      </c>
      <c r="G54">
        <v>1</v>
      </c>
      <c r="H54">
        <v>50</v>
      </c>
      <c r="I54" s="4">
        <f t="shared" ca="1" si="0"/>
        <v>44458.727400925927</v>
      </c>
      <c r="J54" s="4">
        <f t="shared" ca="1" si="0"/>
        <v>44458.727400925927</v>
      </c>
      <c r="L54">
        <v>48</v>
      </c>
      <c r="N54">
        <v>1</v>
      </c>
    </row>
    <row r="55" spans="1:14" x14ac:dyDescent="0.25">
      <c r="A55">
        <v>605</v>
      </c>
      <c r="B55" s="2">
        <v>6900077001679</v>
      </c>
      <c r="C55" s="5" t="s">
        <v>10503</v>
      </c>
      <c r="D55" t="s">
        <v>2951</v>
      </c>
      <c r="E55">
        <v>86</v>
      </c>
      <c r="F55" t="s">
        <v>2901</v>
      </c>
      <c r="G55">
        <v>1</v>
      </c>
      <c r="H55">
        <v>30</v>
      </c>
      <c r="I55" s="4">
        <f t="shared" ca="1" si="0"/>
        <v>44458.727400925927</v>
      </c>
      <c r="J55" s="4">
        <f t="shared" ca="1" si="0"/>
        <v>44458.727400925927</v>
      </c>
      <c r="L55">
        <v>48</v>
      </c>
      <c r="N55">
        <v>1</v>
      </c>
    </row>
    <row r="56" spans="1:14" x14ac:dyDescent="0.25">
      <c r="A56">
        <v>612</v>
      </c>
      <c r="B56" s="2">
        <v>6900077002614</v>
      </c>
      <c r="C56" s="5" t="s">
        <v>10503</v>
      </c>
      <c r="D56" t="s">
        <v>2952</v>
      </c>
      <c r="E56">
        <v>86</v>
      </c>
      <c r="F56" t="s">
        <v>2953</v>
      </c>
      <c r="G56">
        <v>1</v>
      </c>
      <c r="H56">
        <v>72</v>
      </c>
      <c r="I56" s="4">
        <f t="shared" ca="1" si="0"/>
        <v>44458.727400925927</v>
      </c>
      <c r="J56" s="4">
        <f t="shared" ca="1" si="0"/>
        <v>44458.727400925927</v>
      </c>
      <c r="L56">
        <v>48</v>
      </c>
      <c r="N56">
        <v>1</v>
      </c>
    </row>
    <row r="57" spans="1:14" x14ac:dyDescent="0.25">
      <c r="A57">
        <v>614</v>
      </c>
      <c r="B57" s="2">
        <v>6900077003376</v>
      </c>
      <c r="C57" s="5" t="s">
        <v>10503</v>
      </c>
      <c r="D57" t="s">
        <v>2954</v>
      </c>
      <c r="E57">
        <v>86</v>
      </c>
      <c r="F57" t="s">
        <v>2901</v>
      </c>
      <c r="G57">
        <v>1</v>
      </c>
      <c r="H57">
        <v>24</v>
      </c>
      <c r="I57" s="4">
        <f t="shared" ca="1" si="0"/>
        <v>44458.727400925927</v>
      </c>
      <c r="J57" s="4">
        <f t="shared" ca="1" si="0"/>
        <v>44458.727400925927</v>
      </c>
      <c r="L57">
        <v>48</v>
      </c>
      <c r="N57">
        <v>1</v>
      </c>
    </row>
    <row r="58" spans="1:14" x14ac:dyDescent="0.25">
      <c r="A58">
        <v>619</v>
      </c>
      <c r="B58" s="2">
        <v>6900077040722</v>
      </c>
      <c r="C58" s="5" t="s">
        <v>10503</v>
      </c>
      <c r="D58" t="s">
        <v>2955</v>
      </c>
      <c r="E58">
        <v>86</v>
      </c>
      <c r="F58" t="s">
        <v>2901</v>
      </c>
      <c r="G58">
        <v>1</v>
      </c>
      <c r="H58">
        <v>50</v>
      </c>
      <c r="I58" s="4">
        <f t="shared" ca="1" si="0"/>
        <v>44458.727400925927</v>
      </c>
      <c r="J58" s="4">
        <f t="shared" ca="1" si="0"/>
        <v>44458.727400925927</v>
      </c>
      <c r="L58">
        <v>48</v>
      </c>
      <c r="N58">
        <v>1</v>
      </c>
    </row>
    <row r="59" spans="1:14" x14ac:dyDescent="0.25">
      <c r="A59">
        <v>621</v>
      </c>
      <c r="B59" s="2">
        <v>6900077041002</v>
      </c>
      <c r="C59" s="5" t="s">
        <v>10503</v>
      </c>
      <c r="D59" t="s">
        <v>2956</v>
      </c>
      <c r="E59">
        <v>86</v>
      </c>
      <c r="F59" t="s">
        <v>2901</v>
      </c>
      <c r="G59">
        <v>1</v>
      </c>
      <c r="H59">
        <v>12</v>
      </c>
      <c r="I59" s="4">
        <f t="shared" ca="1" si="0"/>
        <v>44458.727400925927</v>
      </c>
      <c r="J59" s="4">
        <f t="shared" ca="1" si="0"/>
        <v>44458.727400925927</v>
      </c>
      <c r="L59">
        <v>48</v>
      </c>
      <c r="N59">
        <v>1</v>
      </c>
    </row>
    <row r="60" spans="1:14" x14ac:dyDescent="0.25">
      <c r="A60">
        <v>628</v>
      </c>
      <c r="B60" s="2">
        <v>6900077047714</v>
      </c>
      <c r="C60" s="5" t="s">
        <v>10503</v>
      </c>
      <c r="D60" t="s">
        <v>2957</v>
      </c>
      <c r="E60">
        <v>86</v>
      </c>
      <c r="F60" t="s">
        <v>2901</v>
      </c>
      <c r="G60">
        <v>1</v>
      </c>
      <c r="H60">
        <v>12</v>
      </c>
      <c r="I60" s="4">
        <f t="shared" ca="1" si="0"/>
        <v>44458.727400925927</v>
      </c>
      <c r="J60" s="4">
        <f t="shared" ca="1" si="0"/>
        <v>44458.727400925927</v>
      </c>
      <c r="L60">
        <v>48</v>
      </c>
      <c r="N60">
        <v>1</v>
      </c>
    </row>
    <row r="61" spans="1:14" x14ac:dyDescent="0.25">
      <c r="A61">
        <v>630</v>
      </c>
      <c r="B61" s="2">
        <v>6900077048285</v>
      </c>
      <c r="C61" s="5" t="s">
        <v>10503</v>
      </c>
      <c r="D61" t="s">
        <v>2958</v>
      </c>
      <c r="E61">
        <v>86</v>
      </c>
      <c r="F61" t="s">
        <v>2901</v>
      </c>
      <c r="G61">
        <v>1</v>
      </c>
      <c r="H61">
        <v>30</v>
      </c>
      <c r="I61" s="4">
        <f t="shared" ca="1" si="0"/>
        <v>44458.727400925927</v>
      </c>
      <c r="J61" s="4">
        <f t="shared" ca="1" si="0"/>
        <v>44458.727400925927</v>
      </c>
      <c r="L61">
        <v>48</v>
      </c>
      <c r="N61">
        <v>1</v>
      </c>
    </row>
    <row r="62" spans="1:14" x14ac:dyDescent="0.25">
      <c r="A62">
        <v>637</v>
      </c>
      <c r="B62" s="2">
        <v>6900077113587</v>
      </c>
      <c r="C62" s="5" t="s">
        <v>10503</v>
      </c>
      <c r="D62" t="s">
        <v>2959</v>
      </c>
      <c r="E62">
        <v>86</v>
      </c>
      <c r="F62" t="s">
        <v>2901</v>
      </c>
      <c r="G62">
        <v>1</v>
      </c>
      <c r="H62">
        <v>30</v>
      </c>
      <c r="I62" s="4">
        <f t="shared" ca="1" si="0"/>
        <v>44458.727400925927</v>
      </c>
      <c r="J62" s="4">
        <f t="shared" ca="1" si="0"/>
        <v>44458.727400925927</v>
      </c>
      <c r="L62">
        <v>48</v>
      </c>
      <c r="N62">
        <v>1</v>
      </c>
    </row>
    <row r="63" spans="1:14" x14ac:dyDescent="0.25">
      <c r="A63">
        <v>639</v>
      </c>
      <c r="B63" s="2">
        <v>6901843040199</v>
      </c>
      <c r="C63" s="5" t="s">
        <v>10503</v>
      </c>
      <c r="D63" t="s">
        <v>2960</v>
      </c>
      <c r="E63">
        <v>86</v>
      </c>
      <c r="F63" t="s">
        <v>2909</v>
      </c>
      <c r="G63">
        <v>1</v>
      </c>
      <c r="H63">
        <v>24</v>
      </c>
      <c r="I63" s="4">
        <f t="shared" ca="1" si="0"/>
        <v>44458.727400925927</v>
      </c>
      <c r="J63" s="4">
        <f t="shared" ca="1" si="0"/>
        <v>44458.727400925927</v>
      </c>
      <c r="L63">
        <v>48</v>
      </c>
      <c r="N63">
        <v>1</v>
      </c>
    </row>
    <row r="64" spans="1:14" x14ac:dyDescent="0.25">
      <c r="A64">
        <v>644</v>
      </c>
      <c r="B64" s="2">
        <v>6901843905016</v>
      </c>
      <c r="C64" s="5" t="s">
        <v>10503</v>
      </c>
      <c r="D64" t="s">
        <v>2961</v>
      </c>
      <c r="E64">
        <v>86</v>
      </c>
      <c r="F64" t="s">
        <v>2901</v>
      </c>
      <c r="G64">
        <v>1</v>
      </c>
      <c r="H64">
        <v>24</v>
      </c>
      <c r="I64" s="4">
        <f t="shared" ca="1" si="0"/>
        <v>44458.727400925927</v>
      </c>
      <c r="J64" s="4">
        <f t="shared" ca="1" si="0"/>
        <v>44458.727400925927</v>
      </c>
      <c r="L64">
        <v>48</v>
      </c>
      <c r="N64">
        <v>1</v>
      </c>
    </row>
    <row r="65" spans="1:14" x14ac:dyDescent="0.25">
      <c r="A65">
        <v>646</v>
      </c>
      <c r="B65" s="2">
        <v>6903986869088</v>
      </c>
      <c r="C65" s="5" t="s">
        <v>10503</v>
      </c>
      <c r="D65" t="s">
        <v>2962</v>
      </c>
      <c r="E65">
        <v>86</v>
      </c>
      <c r="F65" t="s">
        <v>2901</v>
      </c>
      <c r="G65">
        <v>1</v>
      </c>
      <c r="H65">
        <v>48</v>
      </c>
      <c r="I65" s="4">
        <f t="shared" ca="1" si="0"/>
        <v>44458.727400925927</v>
      </c>
      <c r="J65" s="4">
        <f t="shared" ca="1" si="0"/>
        <v>44458.727400925927</v>
      </c>
      <c r="L65">
        <v>48</v>
      </c>
      <c r="N65">
        <v>1</v>
      </c>
    </row>
    <row r="66" spans="1:14" x14ac:dyDescent="0.25">
      <c r="A66">
        <v>653</v>
      </c>
      <c r="B66" s="2">
        <v>6904915631561</v>
      </c>
      <c r="C66" s="5" t="s">
        <v>10503</v>
      </c>
      <c r="D66" t="s">
        <v>2963</v>
      </c>
      <c r="E66">
        <v>86</v>
      </c>
      <c r="F66" t="s">
        <v>2901</v>
      </c>
      <c r="G66">
        <v>1</v>
      </c>
      <c r="H66">
        <v>30</v>
      </c>
      <c r="I66" s="4">
        <f t="shared" ca="1" si="0"/>
        <v>44458.727400925927</v>
      </c>
      <c r="J66" s="4">
        <f t="shared" ca="1" si="0"/>
        <v>44458.727400925927</v>
      </c>
      <c r="L66">
        <v>48</v>
      </c>
      <c r="N66">
        <v>1</v>
      </c>
    </row>
    <row r="67" spans="1:14" x14ac:dyDescent="0.25">
      <c r="A67">
        <v>655</v>
      </c>
      <c r="B67" s="2">
        <v>6904915640068</v>
      </c>
      <c r="C67" s="5" t="s">
        <v>10503</v>
      </c>
      <c r="D67" t="s">
        <v>2964</v>
      </c>
      <c r="E67">
        <v>86</v>
      </c>
      <c r="F67" t="s">
        <v>2901</v>
      </c>
      <c r="G67">
        <v>1</v>
      </c>
      <c r="H67">
        <v>24</v>
      </c>
      <c r="I67" s="4">
        <f t="shared" ref="I67:J130" ca="1" si="1">NOW()</f>
        <v>44458.727400925927</v>
      </c>
      <c r="J67" s="4">
        <f t="shared" ca="1" si="1"/>
        <v>44458.727400925927</v>
      </c>
      <c r="L67">
        <v>48</v>
      </c>
      <c r="N67">
        <v>1</v>
      </c>
    </row>
    <row r="68" spans="1:14" x14ac:dyDescent="0.25">
      <c r="A68">
        <v>662</v>
      </c>
      <c r="B68" s="2">
        <v>6908332890761</v>
      </c>
      <c r="C68" s="5" t="s">
        <v>10503</v>
      </c>
      <c r="D68" t="s">
        <v>2965</v>
      </c>
      <c r="E68">
        <v>86</v>
      </c>
      <c r="F68" t="s">
        <v>2901</v>
      </c>
      <c r="G68">
        <v>1</v>
      </c>
      <c r="H68">
        <v>12</v>
      </c>
      <c r="I68" s="4">
        <f t="shared" ca="1" si="1"/>
        <v>44458.727400925927</v>
      </c>
      <c r="J68" s="4">
        <f t="shared" ca="1" si="1"/>
        <v>44458.727400925927</v>
      </c>
      <c r="L68">
        <v>48</v>
      </c>
      <c r="N68">
        <v>1</v>
      </c>
    </row>
    <row r="69" spans="1:14" x14ac:dyDescent="0.25">
      <c r="A69">
        <v>664</v>
      </c>
      <c r="B69" s="2">
        <v>6908332906356</v>
      </c>
      <c r="C69" s="5" t="s">
        <v>10503</v>
      </c>
      <c r="D69" t="s">
        <v>2966</v>
      </c>
      <c r="E69">
        <v>86</v>
      </c>
      <c r="F69" t="s">
        <v>2901</v>
      </c>
      <c r="G69">
        <v>1</v>
      </c>
      <c r="H69">
        <v>24</v>
      </c>
      <c r="I69" s="4">
        <f t="shared" ca="1" si="1"/>
        <v>44458.727400925927</v>
      </c>
      <c r="J69" s="4">
        <f t="shared" ca="1" si="1"/>
        <v>44458.727400925927</v>
      </c>
      <c r="L69">
        <v>48</v>
      </c>
      <c r="N69">
        <v>1</v>
      </c>
    </row>
    <row r="70" spans="1:14" x14ac:dyDescent="0.25">
      <c r="A70">
        <v>669</v>
      </c>
      <c r="B70" s="2">
        <v>6908332907742</v>
      </c>
      <c r="C70" s="5" t="s">
        <v>10503</v>
      </c>
      <c r="D70" t="s">
        <v>2967</v>
      </c>
      <c r="E70">
        <v>86</v>
      </c>
      <c r="F70" t="s">
        <v>2926</v>
      </c>
      <c r="G70">
        <v>1</v>
      </c>
      <c r="H70">
        <v>12</v>
      </c>
      <c r="I70" s="4">
        <f t="shared" ca="1" si="1"/>
        <v>44458.727400925927</v>
      </c>
      <c r="J70" s="4">
        <f t="shared" ca="1" si="1"/>
        <v>44458.727400925927</v>
      </c>
      <c r="L70">
        <v>48</v>
      </c>
      <c r="N70">
        <v>1</v>
      </c>
    </row>
    <row r="71" spans="1:14" x14ac:dyDescent="0.25">
      <c r="A71">
        <v>671</v>
      </c>
      <c r="B71" s="2">
        <v>6910019012304</v>
      </c>
      <c r="C71" s="5" t="s">
        <v>10503</v>
      </c>
      <c r="D71" t="s">
        <v>2968</v>
      </c>
      <c r="E71">
        <v>86</v>
      </c>
      <c r="F71" t="s">
        <v>2896</v>
      </c>
      <c r="G71">
        <v>1</v>
      </c>
      <c r="H71">
        <v>12</v>
      </c>
      <c r="I71" s="4">
        <f t="shared" ca="1" si="1"/>
        <v>44458.727400925927</v>
      </c>
      <c r="J71" s="4">
        <f t="shared" ca="1" si="1"/>
        <v>44458.727400925927</v>
      </c>
      <c r="L71">
        <v>48</v>
      </c>
      <c r="N71">
        <v>1</v>
      </c>
    </row>
    <row r="72" spans="1:14" x14ac:dyDescent="0.25">
      <c r="A72">
        <v>678</v>
      </c>
      <c r="B72" s="2">
        <v>6910019013196</v>
      </c>
      <c r="C72" s="5" t="s">
        <v>10503</v>
      </c>
      <c r="D72" t="s">
        <v>2969</v>
      </c>
      <c r="E72">
        <v>86</v>
      </c>
      <c r="F72" t="s">
        <v>2901</v>
      </c>
      <c r="G72">
        <v>1</v>
      </c>
      <c r="H72">
        <v>24</v>
      </c>
      <c r="I72" s="4">
        <f t="shared" ca="1" si="1"/>
        <v>44458.727400925927</v>
      </c>
      <c r="J72" s="4">
        <f t="shared" ca="1" si="1"/>
        <v>44458.727400925927</v>
      </c>
      <c r="L72">
        <v>48</v>
      </c>
      <c r="N72">
        <v>1</v>
      </c>
    </row>
    <row r="73" spans="1:14" x14ac:dyDescent="0.25">
      <c r="A73">
        <v>680</v>
      </c>
      <c r="B73" s="2">
        <v>6910019013226</v>
      </c>
      <c r="C73" s="5" t="s">
        <v>10503</v>
      </c>
      <c r="D73" t="s">
        <v>2970</v>
      </c>
      <c r="E73">
        <v>86</v>
      </c>
      <c r="F73" t="s">
        <v>2896</v>
      </c>
      <c r="G73">
        <v>1</v>
      </c>
      <c r="H73">
        <v>24</v>
      </c>
      <c r="I73" s="4">
        <f t="shared" ca="1" si="1"/>
        <v>44458.727400925927</v>
      </c>
      <c r="J73" s="4">
        <f t="shared" ca="1" si="1"/>
        <v>44458.727400925927</v>
      </c>
      <c r="L73">
        <v>48</v>
      </c>
      <c r="N73">
        <v>1</v>
      </c>
    </row>
    <row r="74" spans="1:14" x14ac:dyDescent="0.25">
      <c r="A74">
        <v>687</v>
      </c>
      <c r="B74" s="2">
        <v>6911652210430</v>
      </c>
      <c r="C74" s="5" t="s">
        <v>10503</v>
      </c>
      <c r="D74" t="s">
        <v>2971</v>
      </c>
      <c r="E74">
        <v>86</v>
      </c>
      <c r="F74" t="s">
        <v>2901</v>
      </c>
      <c r="G74">
        <v>1</v>
      </c>
      <c r="H74">
        <v>24</v>
      </c>
      <c r="I74" s="4">
        <f t="shared" ca="1" si="1"/>
        <v>44458.727400925927</v>
      </c>
      <c r="J74" s="4">
        <f t="shared" ca="1" si="1"/>
        <v>44458.727400925927</v>
      </c>
      <c r="L74">
        <v>48</v>
      </c>
      <c r="N74">
        <v>1</v>
      </c>
    </row>
    <row r="75" spans="1:14" x14ac:dyDescent="0.25">
      <c r="A75">
        <v>689</v>
      </c>
      <c r="B75" s="2">
        <v>6911652210843</v>
      </c>
      <c r="C75" s="5" t="s">
        <v>10503</v>
      </c>
      <c r="D75" t="s">
        <v>2972</v>
      </c>
      <c r="E75">
        <v>86</v>
      </c>
      <c r="F75" t="s">
        <v>2901</v>
      </c>
      <c r="G75">
        <v>1</v>
      </c>
      <c r="H75">
        <v>24</v>
      </c>
      <c r="I75" s="4">
        <f t="shared" ca="1" si="1"/>
        <v>44458.727400925927</v>
      </c>
      <c r="J75" s="4">
        <f t="shared" ca="1" si="1"/>
        <v>44458.727400925927</v>
      </c>
      <c r="L75">
        <v>48</v>
      </c>
      <c r="N75">
        <v>1</v>
      </c>
    </row>
    <row r="76" spans="1:14" x14ac:dyDescent="0.25">
      <c r="A76">
        <v>694</v>
      </c>
      <c r="B76" s="2">
        <v>6911652211321</v>
      </c>
      <c r="C76" s="5" t="s">
        <v>10503</v>
      </c>
      <c r="D76" t="s">
        <v>2973</v>
      </c>
      <c r="E76">
        <v>86</v>
      </c>
      <c r="F76" t="s">
        <v>2901</v>
      </c>
      <c r="G76">
        <v>1</v>
      </c>
      <c r="H76">
        <v>24</v>
      </c>
      <c r="I76" s="4">
        <f t="shared" ca="1" si="1"/>
        <v>44458.727400925927</v>
      </c>
      <c r="J76" s="4">
        <f t="shared" ca="1" si="1"/>
        <v>44458.727400925927</v>
      </c>
      <c r="L76">
        <v>48</v>
      </c>
      <c r="N76">
        <v>1</v>
      </c>
    </row>
    <row r="77" spans="1:14" x14ac:dyDescent="0.25">
      <c r="A77">
        <v>696</v>
      </c>
      <c r="B77" s="2">
        <v>6911652211376</v>
      </c>
      <c r="C77" s="5" t="s">
        <v>10503</v>
      </c>
      <c r="D77" t="s">
        <v>2974</v>
      </c>
      <c r="E77">
        <v>86</v>
      </c>
      <c r="F77" t="s">
        <v>2901</v>
      </c>
      <c r="G77">
        <v>1</v>
      </c>
      <c r="H77">
        <v>24</v>
      </c>
      <c r="I77" s="4">
        <f t="shared" ca="1" si="1"/>
        <v>44458.727400925927</v>
      </c>
      <c r="J77" s="4">
        <f t="shared" ca="1" si="1"/>
        <v>44458.727400925927</v>
      </c>
      <c r="L77">
        <v>48</v>
      </c>
      <c r="N77">
        <v>1</v>
      </c>
    </row>
    <row r="78" spans="1:14" x14ac:dyDescent="0.25">
      <c r="A78">
        <v>703</v>
      </c>
      <c r="B78" s="2">
        <v>6911652211697</v>
      </c>
      <c r="C78" s="5" t="s">
        <v>10503</v>
      </c>
      <c r="D78" t="s">
        <v>2975</v>
      </c>
      <c r="E78">
        <v>86</v>
      </c>
      <c r="F78" t="s">
        <v>2901</v>
      </c>
      <c r="G78">
        <v>1</v>
      </c>
      <c r="H78">
        <v>48</v>
      </c>
      <c r="I78" s="4">
        <f t="shared" ca="1" si="1"/>
        <v>44458.727400925927</v>
      </c>
      <c r="J78" s="4">
        <f t="shared" ca="1" si="1"/>
        <v>44458.727400925927</v>
      </c>
      <c r="L78">
        <v>48</v>
      </c>
      <c r="N78">
        <v>1</v>
      </c>
    </row>
    <row r="79" spans="1:14" x14ac:dyDescent="0.25">
      <c r="A79">
        <v>705</v>
      </c>
      <c r="B79" s="2">
        <v>6911652225274</v>
      </c>
      <c r="C79" s="5" t="s">
        <v>10503</v>
      </c>
      <c r="D79" t="s">
        <v>2976</v>
      </c>
      <c r="E79">
        <v>86</v>
      </c>
      <c r="F79" t="s">
        <v>2901</v>
      </c>
      <c r="G79">
        <v>1</v>
      </c>
      <c r="H79">
        <v>12</v>
      </c>
      <c r="I79" s="4">
        <f t="shared" ca="1" si="1"/>
        <v>44458.727400925927</v>
      </c>
      <c r="J79" s="4">
        <f t="shared" ca="1" si="1"/>
        <v>44458.727400925927</v>
      </c>
      <c r="L79">
        <v>48</v>
      </c>
      <c r="N79">
        <v>1</v>
      </c>
    </row>
    <row r="80" spans="1:14" x14ac:dyDescent="0.25">
      <c r="A80">
        <v>712</v>
      </c>
      <c r="B80" s="2">
        <v>6918404325848</v>
      </c>
      <c r="C80" s="5" t="s">
        <v>10503</v>
      </c>
      <c r="D80" t="s">
        <v>2977</v>
      </c>
      <c r="E80">
        <v>86</v>
      </c>
      <c r="F80" t="s">
        <v>2901</v>
      </c>
      <c r="G80">
        <v>1</v>
      </c>
      <c r="H80">
        <v>24</v>
      </c>
      <c r="I80" s="4">
        <f t="shared" ca="1" si="1"/>
        <v>44458.727400925927</v>
      </c>
      <c r="J80" s="4">
        <f t="shared" ca="1" si="1"/>
        <v>44458.727400925927</v>
      </c>
      <c r="L80">
        <v>48</v>
      </c>
      <c r="N80">
        <v>1</v>
      </c>
    </row>
    <row r="81" spans="1:14" x14ac:dyDescent="0.25">
      <c r="A81">
        <v>714</v>
      </c>
      <c r="B81" s="2">
        <v>6918404326081</v>
      </c>
      <c r="C81" s="5" t="s">
        <v>10503</v>
      </c>
      <c r="D81" t="s">
        <v>2978</v>
      </c>
      <c r="E81">
        <v>86</v>
      </c>
      <c r="F81" t="s">
        <v>2901</v>
      </c>
      <c r="G81">
        <v>1</v>
      </c>
      <c r="H81">
        <v>48</v>
      </c>
      <c r="I81" s="4">
        <f t="shared" ca="1" si="1"/>
        <v>44458.727400925927</v>
      </c>
      <c r="J81" s="4">
        <f t="shared" ca="1" si="1"/>
        <v>44458.727400925927</v>
      </c>
      <c r="L81">
        <v>48</v>
      </c>
      <c r="N81">
        <v>1</v>
      </c>
    </row>
    <row r="82" spans="1:14" x14ac:dyDescent="0.25">
      <c r="A82">
        <v>561</v>
      </c>
      <c r="B82" s="2">
        <v>852821003346</v>
      </c>
      <c r="C82" s="5" t="s">
        <v>10503</v>
      </c>
      <c r="D82" t="s">
        <v>2979</v>
      </c>
      <c r="E82">
        <v>86</v>
      </c>
      <c r="F82" t="s">
        <v>2896</v>
      </c>
      <c r="G82">
        <v>1</v>
      </c>
      <c r="H82">
        <v>24</v>
      </c>
      <c r="I82" s="4">
        <f t="shared" ca="1" si="1"/>
        <v>44458.727400925927</v>
      </c>
      <c r="J82" s="4">
        <f t="shared" ca="1" si="1"/>
        <v>44458.727400925927</v>
      </c>
      <c r="L82">
        <v>48</v>
      </c>
      <c r="N82">
        <v>1</v>
      </c>
    </row>
    <row r="83" spans="1:14" x14ac:dyDescent="0.25">
      <c r="A83">
        <v>563</v>
      </c>
      <c r="B83" s="2">
        <v>852821003421</v>
      </c>
      <c r="C83" s="5" t="s">
        <v>10503</v>
      </c>
      <c r="D83" t="s">
        <v>2980</v>
      </c>
      <c r="E83">
        <v>86</v>
      </c>
      <c r="F83" t="s">
        <v>2896</v>
      </c>
      <c r="G83">
        <v>1</v>
      </c>
      <c r="H83">
        <v>24</v>
      </c>
      <c r="I83" s="4">
        <f t="shared" ca="1" si="1"/>
        <v>44458.727400925927</v>
      </c>
      <c r="J83" s="4">
        <f t="shared" ca="1" si="1"/>
        <v>44458.727400925927</v>
      </c>
      <c r="L83">
        <v>48</v>
      </c>
      <c r="N83">
        <v>1</v>
      </c>
    </row>
    <row r="84" spans="1:14" x14ac:dyDescent="0.25">
      <c r="A84">
        <v>570</v>
      </c>
      <c r="B84" s="2">
        <v>4896698022334</v>
      </c>
      <c r="C84" s="5" t="s">
        <v>10503</v>
      </c>
      <c r="D84" t="s">
        <v>2981</v>
      </c>
      <c r="E84">
        <v>86</v>
      </c>
      <c r="F84" t="s">
        <v>2896</v>
      </c>
      <c r="G84">
        <v>1</v>
      </c>
      <c r="H84">
        <v>15</v>
      </c>
      <c r="I84" s="4">
        <f t="shared" ca="1" si="1"/>
        <v>44458.727400925927</v>
      </c>
      <c r="J84" s="4">
        <f t="shared" ca="1" si="1"/>
        <v>44458.727400925927</v>
      </c>
      <c r="L84">
        <v>48</v>
      </c>
      <c r="N84">
        <v>1</v>
      </c>
    </row>
    <row r="85" spans="1:14" x14ac:dyDescent="0.25">
      <c r="A85">
        <v>572</v>
      </c>
      <c r="B85" s="2">
        <v>4896698022358</v>
      </c>
      <c r="C85" s="5" t="s">
        <v>10503</v>
      </c>
      <c r="D85" t="s">
        <v>2982</v>
      </c>
      <c r="E85">
        <v>86</v>
      </c>
      <c r="F85" t="s">
        <v>2896</v>
      </c>
      <c r="G85">
        <v>1</v>
      </c>
      <c r="H85">
        <v>10</v>
      </c>
      <c r="I85" s="4">
        <f t="shared" ca="1" si="1"/>
        <v>44458.727400925927</v>
      </c>
      <c r="J85" s="4">
        <f t="shared" ca="1" si="1"/>
        <v>44458.727400925927</v>
      </c>
      <c r="L85">
        <v>48</v>
      </c>
      <c r="N85">
        <v>1</v>
      </c>
    </row>
    <row r="86" spans="1:14" x14ac:dyDescent="0.25">
      <c r="A86">
        <v>577</v>
      </c>
      <c r="B86" s="2">
        <v>4897037244172</v>
      </c>
      <c r="C86" s="5" t="s">
        <v>10503</v>
      </c>
      <c r="D86" t="s">
        <v>2983</v>
      </c>
      <c r="E86">
        <v>86</v>
      </c>
      <c r="F86" t="s">
        <v>2901</v>
      </c>
      <c r="G86">
        <v>1</v>
      </c>
      <c r="H86">
        <v>24</v>
      </c>
      <c r="I86" s="4">
        <f t="shared" ca="1" si="1"/>
        <v>44458.727400925927</v>
      </c>
      <c r="J86" s="4">
        <f t="shared" ca="1" si="1"/>
        <v>44458.727400925927</v>
      </c>
      <c r="L86">
        <v>48</v>
      </c>
      <c r="N86">
        <v>1</v>
      </c>
    </row>
    <row r="87" spans="1:14" x14ac:dyDescent="0.25">
      <c r="A87">
        <v>579</v>
      </c>
      <c r="B87" s="2">
        <v>4897037244202</v>
      </c>
      <c r="C87" s="5" t="s">
        <v>10503</v>
      </c>
      <c r="D87" t="s">
        <v>2984</v>
      </c>
      <c r="E87">
        <v>86</v>
      </c>
      <c r="F87" t="s">
        <v>2926</v>
      </c>
      <c r="G87">
        <v>1</v>
      </c>
      <c r="H87">
        <v>12</v>
      </c>
      <c r="I87" s="4">
        <f t="shared" ca="1" si="1"/>
        <v>44458.727400925927</v>
      </c>
      <c r="J87" s="4">
        <f t="shared" ca="1" si="1"/>
        <v>44458.727400925927</v>
      </c>
      <c r="L87">
        <v>48</v>
      </c>
      <c r="N87">
        <v>1</v>
      </c>
    </row>
    <row r="88" spans="1:14" x14ac:dyDescent="0.25">
      <c r="A88">
        <v>586</v>
      </c>
      <c r="B88" s="2">
        <v>4897037244400</v>
      </c>
      <c r="C88" s="5" t="s">
        <v>10503</v>
      </c>
      <c r="D88" t="s">
        <v>2985</v>
      </c>
      <c r="E88">
        <v>86</v>
      </c>
      <c r="F88" t="s">
        <v>2901</v>
      </c>
      <c r="G88">
        <v>1</v>
      </c>
      <c r="H88">
        <v>24</v>
      </c>
      <c r="I88" s="4">
        <f t="shared" ca="1" si="1"/>
        <v>44458.727400925927</v>
      </c>
      <c r="J88" s="4">
        <f t="shared" ca="1" si="1"/>
        <v>44458.727400925927</v>
      </c>
      <c r="L88">
        <v>48</v>
      </c>
      <c r="N88">
        <v>1</v>
      </c>
    </row>
    <row r="89" spans="1:14" x14ac:dyDescent="0.25">
      <c r="A89">
        <v>588</v>
      </c>
      <c r="B89" s="2">
        <v>4897037244448</v>
      </c>
      <c r="C89" s="5" t="s">
        <v>10503</v>
      </c>
      <c r="D89" t="s">
        <v>2986</v>
      </c>
      <c r="E89">
        <v>86</v>
      </c>
      <c r="F89" t="s">
        <v>2901</v>
      </c>
      <c r="G89">
        <v>1</v>
      </c>
      <c r="H89">
        <v>24</v>
      </c>
      <c r="I89" s="4">
        <f t="shared" ca="1" si="1"/>
        <v>44458.727400925927</v>
      </c>
      <c r="J89" s="4">
        <f t="shared" ca="1" si="1"/>
        <v>44458.727400925927</v>
      </c>
      <c r="L89">
        <v>48</v>
      </c>
      <c r="N89">
        <v>1</v>
      </c>
    </row>
    <row r="90" spans="1:14" x14ac:dyDescent="0.25">
      <c r="A90">
        <v>595</v>
      </c>
      <c r="B90" s="2">
        <v>4897075820123</v>
      </c>
      <c r="C90" s="5" t="s">
        <v>10503</v>
      </c>
      <c r="D90" t="s">
        <v>2987</v>
      </c>
      <c r="E90">
        <v>86</v>
      </c>
      <c r="F90" t="s">
        <v>2896</v>
      </c>
      <c r="G90">
        <v>1</v>
      </c>
      <c r="H90">
        <v>24</v>
      </c>
      <c r="I90" s="4">
        <f t="shared" ca="1" si="1"/>
        <v>44458.727400925927</v>
      </c>
      <c r="J90" s="4">
        <f t="shared" ca="1" si="1"/>
        <v>44458.727400925927</v>
      </c>
      <c r="L90">
        <v>48</v>
      </c>
      <c r="N90">
        <v>1</v>
      </c>
    </row>
    <row r="91" spans="1:14" x14ac:dyDescent="0.25">
      <c r="A91">
        <v>597</v>
      </c>
      <c r="B91" s="2">
        <v>4897075820178</v>
      </c>
      <c r="C91" s="5" t="s">
        <v>10503</v>
      </c>
      <c r="D91" t="s">
        <v>2988</v>
      </c>
      <c r="E91">
        <v>86</v>
      </c>
      <c r="F91" t="s">
        <v>2896</v>
      </c>
      <c r="G91">
        <v>1</v>
      </c>
      <c r="H91">
        <v>15</v>
      </c>
      <c r="I91" s="4">
        <f t="shared" ca="1" si="1"/>
        <v>44458.727400925927</v>
      </c>
      <c r="J91" s="4">
        <f t="shared" ca="1" si="1"/>
        <v>44458.727400925927</v>
      </c>
      <c r="L91">
        <v>48</v>
      </c>
      <c r="N91">
        <v>1</v>
      </c>
    </row>
    <row r="92" spans="1:14" x14ac:dyDescent="0.25">
      <c r="A92">
        <v>602</v>
      </c>
      <c r="B92" s="2">
        <v>6900077000795</v>
      </c>
      <c r="C92" s="5" t="s">
        <v>10503</v>
      </c>
      <c r="D92" t="s">
        <v>2989</v>
      </c>
      <c r="E92">
        <v>86</v>
      </c>
      <c r="F92" t="s">
        <v>2909</v>
      </c>
      <c r="G92">
        <v>1</v>
      </c>
      <c r="H92">
        <v>36</v>
      </c>
      <c r="I92" s="4">
        <f t="shared" ca="1" si="1"/>
        <v>44458.727400925927</v>
      </c>
      <c r="J92" s="4">
        <f t="shared" ca="1" si="1"/>
        <v>44458.727400925927</v>
      </c>
      <c r="L92">
        <v>48</v>
      </c>
      <c r="N92">
        <v>1</v>
      </c>
    </row>
    <row r="93" spans="1:14" x14ac:dyDescent="0.25">
      <c r="A93">
        <v>604</v>
      </c>
      <c r="B93" s="2">
        <v>6900077001389</v>
      </c>
      <c r="C93" s="5" t="s">
        <v>10503</v>
      </c>
      <c r="D93" t="s">
        <v>2990</v>
      </c>
      <c r="E93">
        <v>86</v>
      </c>
      <c r="F93" t="s">
        <v>2896</v>
      </c>
      <c r="G93">
        <v>1</v>
      </c>
      <c r="H93">
        <v>24</v>
      </c>
      <c r="I93" s="4">
        <f t="shared" ca="1" si="1"/>
        <v>44458.727400925927</v>
      </c>
      <c r="J93" s="4">
        <f t="shared" ca="1" si="1"/>
        <v>44458.727400925927</v>
      </c>
      <c r="L93">
        <v>48</v>
      </c>
      <c r="N93">
        <v>1</v>
      </c>
    </row>
    <row r="94" spans="1:14" x14ac:dyDescent="0.25">
      <c r="A94">
        <v>611</v>
      </c>
      <c r="B94" s="2">
        <v>6900077002522</v>
      </c>
      <c r="C94" s="5" t="s">
        <v>10503</v>
      </c>
      <c r="D94" t="s">
        <v>2991</v>
      </c>
      <c r="E94">
        <v>86</v>
      </c>
      <c r="F94" t="s">
        <v>2901</v>
      </c>
      <c r="G94">
        <v>1</v>
      </c>
      <c r="H94">
        <v>30</v>
      </c>
      <c r="I94" s="4">
        <f t="shared" ca="1" si="1"/>
        <v>44458.727400925927</v>
      </c>
      <c r="J94" s="4">
        <f t="shared" ca="1" si="1"/>
        <v>44458.727400925927</v>
      </c>
      <c r="L94">
        <v>48</v>
      </c>
      <c r="N94">
        <v>1</v>
      </c>
    </row>
    <row r="95" spans="1:14" x14ac:dyDescent="0.25">
      <c r="A95">
        <v>613</v>
      </c>
      <c r="B95" s="2">
        <v>6900077003031</v>
      </c>
      <c r="C95" s="5" t="s">
        <v>10503</v>
      </c>
      <c r="D95" t="s">
        <v>2992</v>
      </c>
      <c r="E95">
        <v>86</v>
      </c>
      <c r="F95" t="s">
        <v>2901</v>
      </c>
      <c r="G95">
        <v>1</v>
      </c>
      <c r="H95">
        <v>24</v>
      </c>
      <c r="I95" s="4">
        <f t="shared" ca="1" si="1"/>
        <v>44458.727400925927</v>
      </c>
      <c r="J95" s="4">
        <f t="shared" ca="1" si="1"/>
        <v>44458.727400925927</v>
      </c>
      <c r="L95">
        <v>48</v>
      </c>
      <c r="N95">
        <v>1</v>
      </c>
    </row>
    <row r="96" spans="1:14" x14ac:dyDescent="0.25">
      <c r="A96">
        <v>620</v>
      </c>
      <c r="B96" s="2">
        <v>6900077040975</v>
      </c>
      <c r="C96" s="5" t="s">
        <v>10503</v>
      </c>
      <c r="D96" t="s">
        <v>2993</v>
      </c>
      <c r="E96">
        <v>86</v>
      </c>
      <c r="F96" t="s">
        <v>2901</v>
      </c>
      <c r="G96">
        <v>1</v>
      </c>
      <c r="H96">
        <v>12</v>
      </c>
      <c r="I96" s="4">
        <f t="shared" ca="1" si="1"/>
        <v>44458.727400925927</v>
      </c>
      <c r="J96" s="4">
        <f t="shared" ca="1" si="1"/>
        <v>44458.727400925927</v>
      </c>
      <c r="L96">
        <v>48</v>
      </c>
      <c r="N96">
        <v>1</v>
      </c>
    </row>
    <row r="97" spans="1:14" x14ac:dyDescent="0.25">
      <c r="A97">
        <v>622</v>
      </c>
      <c r="B97" s="2">
        <v>6900077041507</v>
      </c>
      <c r="C97" s="5" t="s">
        <v>10503</v>
      </c>
      <c r="D97" t="s">
        <v>2994</v>
      </c>
      <c r="E97">
        <v>86</v>
      </c>
      <c r="F97" t="s">
        <v>2901</v>
      </c>
      <c r="G97">
        <v>1</v>
      </c>
      <c r="H97">
        <v>12</v>
      </c>
      <c r="I97" s="4">
        <f t="shared" ca="1" si="1"/>
        <v>44458.727400925927</v>
      </c>
      <c r="J97" s="4">
        <f t="shared" ca="1" si="1"/>
        <v>44458.727400925927</v>
      </c>
      <c r="L97">
        <v>48</v>
      </c>
      <c r="N97">
        <v>1</v>
      </c>
    </row>
    <row r="98" spans="1:14" x14ac:dyDescent="0.25">
      <c r="A98">
        <v>627</v>
      </c>
      <c r="B98" s="2">
        <v>6900077047301</v>
      </c>
      <c r="C98" s="5" t="s">
        <v>10503</v>
      </c>
      <c r="D98" t="s">
        <v>2995</v>
      </c>
      <c r="E98">
        <v>86</v>
      </c>
      <c r="F98" t="s">
        <v>2901</v>
      </c>
      <c r="G98">
        <v>1</v>
      </c>
      <c r="H98">
        <v>18</v>
      </c>
      <c r="I98" s="4">
        <f t="shared" ca="1" si="1"/>
        <v>44458.727400925927</v>
      </c>
      <c r="J98" s="4">
        <f t="shared" ca="1" si="1"/>
        <v>44458.727400925927</v>
      </c>
      <c r="L98">
        <v>48</v>
      </c>
      <c r="N98">
        <v>1</v>
      </c>
    </row>
    <row r="99" spans="1:14" x14ac:dyDescent="0.25">
      <c r="A99">
        <v>629</v>
      </c>
      <c r="B99" s="2">
        <v>6900077048162</v>
      </c>
      <c r="C99" s="5" t="s">
        <v>10503</v>
      </c>
      <c r="D99" t="s">
        <v>2996</v>
      </c>
      <c r="E99">
        <v>86</v>
      </c>
      <c r="F99" t="s">
        <v>2926</v>
      </c>
      <c r="G99">
        <v>1</v>
      </c>
      <c r="H99">
        <v>24</v>
      </c>
      <c r="I99" s="4">
        <f t="shared" ca="1" si="1"/>
        <v>44458.727400925927</v>
      </c>
      <c r="J99" s="4">
        <f t="shared" ca="1" si="1"/>
        <v>44458.727400925927</v>
      </c>
      <c r="L99">
        <v>48</v>
      </c>
      <c r="N99">
        <v>1</v>
      </c>
    </row>
    <row r="100" spans="1:14" x14ac:dyDescent="0.25">
      <c r="A100">
        <v>636</v>
      </c>
      <c r="B100" s="2">
        <v>6900077059243</v>
      </c>
      <c r="C100" s="5" t="s">
        <v>10503</v>
      </c>
      <c r="D100" t="s">
        <v>2997</v>
      </c>
      <c r="E100">
        <v>86</v>
      </c>
      <c r="F100" t="s">
        <v>2901</v>
      </c>
      <c r="G100">
        <v>1</v>
      </c>
      <c r="H100">
        <v>80</v>
      </c>
      <c r="I100" s="4">
        <f t="shared" ca="1" si="1"/>
        <v>44458.727400925927</v>
      </c>
      <c r="J100" s="4">
        <f t="shared" ca="1" si="1"/>
        <v>44458.727400925927</v>
      </c>
      <c r="L100">
        <v>48</v>
      </c>
      <c r="N100">
        <v>1</v>
      </c>
    </row>
    <row r="101" spans="1:14" x14ac:dyDescent="0.25">
      <c r="A101">
        <v>638</v>
      </c>
      <c r="B101" s="2">
        <v>6901843040182</v>
      </c>
      <c r="C101" s="5" t="s">
        <v>10503</v>
      </c>
      <c r="D101" t="s">
        <v>2998</v>
      </c>
      <c r="E101">
        <v>86</v>
      </c>
      <c r="F101" t="s">
        <v>2909</v>
      </c>
      <c r="G101">
        <v>1</v>
      </c>
      <c r="H101">
        <v>24</v>
      </c>
      <c r="I101" s="4">
        <f t="shared" ca="1" si="1"/>
        <v>44458.727400925927</v>
      </c>
      <c r="J101" s="4">
        <f t="shared" ca="1" si="1"/>
        <v>44458.727400925927</v>
      </c>
      <c r="L101">
        <v>48</v>
      </c>
      <c r="N101">
        <v>1</v>
      </c>
    </row>
    <row r="102" spans="1:14" x14ac:dyDescent="0.25">
      <c r="A102">
        <v>645</v>
      </c>
      <c r="B102" s="2">
        <v>6903986868340</v>
      </c>
      <c r="C102" s="5" t="s">
        <v>10503</v>
      </c>
      <c r="D102" t="s">
        <v>2999</v>
      </c>
      <c r="E102">
        <v>86</v>
      </c>
      <c r="F102" t="s">
        <v>2909</v>
      </c>
      <c r="G102">
        <v>1</v>
      </c>
      <c r="H102">
        <v>8</v>
      </c>
      <c r="I102" s="4">
        <f t="shared" ca="1" si="1"/>
        <v>44458.727400925927</v>
      </c>
      <c r="J102" s="4">
        <f t="shared" ca="1" si="1"/>
        <v>44458.727400925927</v>
      </c>
      <c r="L102">
        <v>48</v>
      </c>
      <c r="N102">
        <v>1</v>
      </c>
    </row>
    <row r="103" spans="1:14" x14ac:dyDescent="0.25">
      <c r="A103">
        <v>647</v>
      </c>
      <c r="B103" s="2">
        <v>6903986869712</v>
      </c>
      <c r="C103" s="5" t="s">
        <v>10503</v>
      </c>
      <c r="D103" t="s">
        <v>3000</v>
      </c>
      <c r="E103">
        <v>86</v>
      </c>
      <c r="F103" t="s">
        <v>2896</v>
      </c>
      <c r="G103">
        <v>1</v>
      </c>
      <c r="H103">
        <v>24</v>
      </c>
      <c r="I103" s="4">
        <f t="shared" ca="1" si="1"/>
        <v>44458.727400925927</v>
      </c>
      <c r="J103" s="4">
        <f t="shared" ca="1" si="1"/>
        <v>44458.727400925927</v>
      </c>
      <c r="L103">
        <v>48</v>
      </c>
      <c r="N103">
        <v>1</v>
      </c>
    </row>
    <row r="104" spans="1:14" x14ac:dyDescent="0.25">
      <c r="A104">
        <v>652</v>
      </c>
      <c r="B104" s="2">
        <v>6904915631035</v>
      </c>
      <c r="C104" s="5" t="s">
        <v>10503</v>
      </c>
      <c r="D104" t="s">
        <v>3001</v>
      </c>
      <c r="E104">
        <v>86</v>
      </c>
      <c r="F104" t="s">
        <v>2901</v>
      </c>
      <c r="G104">
        <v>1</v>
      </c>
      <c r="H104">
        <v>24</v>
      </c>
      <c r="I104" s="4">
        <f t="shared" ca="1" si="1"/>
        <v>44458.727400925927</v>
      </c>
      <c r="J104" s="4">
        <f t="shared" ca="1" si="1"/>
        <v>44458.727400925927</v>
      </c>
      <c r="L104">
        <v>48</v>
      </c>
      <c r="N104">
        <v>1</v>
      </c>
    </row>
    <row r="105" spans="1:14" x14ac:dyDescent="0.25">
      <c r="A105">
        <v>654</v>
      </c>
      <c r="B105" s="2">
        <v>6904915640051</v>
      </c>
      <c r="C105" s="5" t="s">
        <v>10503</v>
      </c>
      <c r="D105" t="s">
        <v>3002</v>
      </c>
      <c r="E105">
        <v>86</v>
      </c>
      <c r="F105" t="s">
        <v>2901</v>
      </c>
      <c r="G105">
        <v>1</v>
      </c>
      <c r="H105">
        <v>24</v>
      </c>
      <c r="I105" s="4">
        <f t="shared" ca="1" si="1"/>
        <v>44458.727400925927</v>
      </c>
      <c r="J105" s="4">
        <f t="shared" ca="1" si="1"/>
        <v>44458.727400925927</v>
      </c>
      <c r="L105">
        <v>48</v>
      </c>
      <c r="N105">
        <v>1</v>
      </c>
    </row>
    <row r="106" spans="1:14" x14ac:dyDescent="0.25">
      <c r="A106">
        <v>661</v>
      </c>
      <c r="B106" s="2">
        <v>6908332890631</v>
      </c>
      <c r="C106" s="5" t="s">
        <v>10503</v>
      </c>
      <c r="D106" t="s">
        <v>3003</v>
      </c>
      <c r="E106">
        <v>86</v>
      </c>
      <c r="F106" t="s">
        <v>2901</v>
      </c>
      <c r="G106">
        <v>1</v>
      </c>
      <c r="H106">
        <v>12</v>
      </c>
      <c r="I106" s="4">
        <f t="shared" ca="1" si="1"/>
        <v>44458.727400925927</v>
      </c>
      <c r="J106" s="4">
        <f t="shared" ca="1" si="1"/>
        <v>44458.727400925927</v>
      </c>
      <c r="L106">
        <v>48</v>
      </c>
      <c r="N106">
        <v>1</v>
      </c>
    </row>
    <row r="107" spans="1:14" x14ac:dyDescent="0.25">
      <c r="A107">
        <v>663</v>
      </c>
      <c r="B107" s="2">
        <v>6908332890778</v>
      </c>
      <c r="C107" s="5" t="s">
        <v>10503</v>
      </c>
      <c r="D107" t="s">
        <v>3004</v>
      </c>
      <c r="E107">
        <v>86</v>
      </c>
      <c r="F107" t="s">
        <v>2901</v>
      </c>
      <c r="G107">
        <v>1</v>
      </c>
      <c r="H107">
        <v>12</v>
      </c>
      <c r="I107" s="4">
        <f t="shared" ca="1" si="1"/>
        <v>44458.727400925927</v>
      </c>
      <c r="J107" s="4">
        <f t="shared" ca="1" si="1"/>
        <v>44458.727400925927</v>
      </c>
      <c r="L107">
        <v>48</v>
      </c>
      <c r="N107">
        <v>1</v>
      </c>
    </row>
    <row r="108" spans="1:14" x14ac:dyDescent="0.25">
      <c r="A108">
        <v>670</v>
      </c>
      <c r="B108" s="2">
        <v>6910019012298</v>
      </c>
      <c r="C108" s="5" t="s">
        <v>10503</v>
      </c>
      <c r="D108" t="s">
        <v>2968</v>
      </c>
      <c r="E108">
        <v>86</v>
      </c>
      <c r="F108" t="s">
        <v>2901</v>
      </c>
      <c r="G108">
        <v>1</v>
      </c>
      <c r="H108">
        <v>12</v>
      </c>
      <c r="I108" s="4">
        <f t="shared" ca="1" si="1"/>
        <v>44458.727400925927</v>
      </c>
      <c r="J108" s="4">
        <f t="shared" ca="1" si="1"/>
        <v>44458.727400925927</v>
      </c>
      <c r="L108">
        <v>48</v>
      </c>
      <c r="N108">
        <v>1</v>
      </c>
    </row>
    <row r="109" spans="1:14" x14ac:dyDescent="0.25">
      <c r="A109">
        <v>672</v>
      </c>
      <c r="B109" s="2">
        <v>6910019012328</v>
      </c>
      <c r="C109" s="5" t="s">
        <v>10503</v>
      </c>
      <c r="D109" t="s">
        <v>3005</v>
      </c>
      <c r="E109">
        <v>86</v>
      </c>
      <c r="F109" t="s">
        <v>2901</v>
      </c>
      <c r="G109">
        <v>1</v>
      </c>
      <c r="H109">
        <v>12</v>
      </c>
      <c r="I109" s="4">
        <f t="shared" ca="1" si="1"/>
        <v>44458.727400925927</v>
      </c>
      <c r="J109" s="4">
        <f t="shared" ca="1" si="1"/>
        <v>44458.727400925927</v>
      </c>
      <c r="L109">
        <v>48</v>
      </c>
      <c r="N109">
        <v>1</v>
      </c>
    </row>
    <row r="110" spans="1:14" x14ac:dyDescent="0.25">
      <c r="A110">
        <v>677</v>
      </c>
      <c r="B110" s="2">
        <v>6910019013165</v>
      </c>
      <c r="C110" s="5" t="s">
        <v>10503</v>
      </c>
      <c r="D110" t="s">
        <v>3006</v>
      </c>
      <c r="E110">
        <v>86</v>
      </c>
      <c r="F110" t="s">
        <v>2901</v>
      </c>
      <c r="G110">
        <v>1</v>
      </c>
      <c r="H110">
        <v>12</v>
      </c>
      <c r="I110" s="4">
        <f t="shared" ca="1" si="1"/>
        <v>44458.727400925927</v>
      </c>
      <c r="J110" s="4">
        <f t="shared" ca="1" si="1"/>
        <v>44458.727400925927</v>
      </c>
      <c r="L110">
        <v>48</v>
      </c>
      <c r="N110">
        <v>1</v>
      </c>
    </row>
    <row r="111" spans="1:14" x14ac:dyDescent="0.25">
      <c r="A111">
        <v>679</v>
      </c>
      <c r="B111" s="2">
        <v>6910019013202</v>
      </c>
      <c r="C111" s="5" t="s">
        <v>10503</v>
      </c>
      <c r="D111" t="s">
        <v>3007</v>
      </c>
      <c r="E111">
        <v>86</v>
      </c>
      <c r="F111" t="s">
        <v>2901</v>
      </c>
      <c r="G111">
        <v>1</v>
      </c>
      <c r="H111">
        <v>12</v>
      </c>
      <c r="I111" s="4">
        <f t="shared" ca="1" si="1"/>
        <v>44458.727400925927</v>
      </c>
      <c r="J111" s="4">
        <f t="shared" ca="1" si="1"/>
        <v>44458.727400925927</v>
      </c>
      <c r="L111">
        <v>48</v>
      </c>
      <c r="N111">
        <v>1</v>
      </c>
    </row>
    <row r="112" spans="1:14" x14ac:dyDescent="0.25">
      <c r="A112">
        <v>681</v>
      </c>
      <c r="B112" s="2">
        <v>6910019013233</v>
      </c>
      <c r="C112" s="5" t="s">
        <v>10503</v>
      </c>
      <c r="D112" t="s">
        <v>2970</v>
      </c>
      <c r="E112">
        <v>86</v>
      </c>
      <c r="F112" t="s">
        <v>2901</v>
      </c>
      <c r="G112">
        <v>1</v>
      </c>
      <c r="H112">
        <v>12</v>
      </c>
      <c r="I112" s="4">
        <f t="shared" ca="1" si="1"/>
        <v>44458.727400925927</v>
      </c>
      <c r="J112" s="4">
        <f t="shared" ca="1" si="1"/>
        <v>44458.727400925927</v>
      </c>
      <c r="L112">
        <v>48</v>
      </c>
      <c r="N112">
        <v>1</v>
      </c>
    </row>
    <row r="113" spans="1:14" x14ac:dyDescent="0.25">
      <c r="A113">
        <v>686</v>
      </c>
      <c r="B113" s="2">
        <v>6911652210379</v>
      </c>
      <c r="C113" s="5" t="s">
        <v>10503</v>
      </c>
      <c r="D113" t="s">
        <v>3008</v>
      </c>
      <c r="E113">
        <v>86</v>
      </c>
      <c r="F113" t="s">
        <v>2901</v>
      </c>
      <c r="G113">
        <v>1</v>
      </c>
      <c r="H113">
        <v>24</v>
      </c>
      <c r="I113" s="4">
        <f t="shared" ca="1" si="1"/>
        <v>44458.727400925927</v>
      </c>
      <c r="J113" s="4">
        <f t="shared" ca="1" si="1"/>
        <v>44458.727400925927</v>
      </c>
      <c r="L113">
        <v>48</v>
      </c>
      <c r="N113">
        <v>1</v>
      </c>
    </row>
    <row r="114" spans="1:14" x14ac:dyDescent="0.25">
      <c r="A114">
        <v>688</v>
      </c>
      <c r="B114" s="2">
        <v>6911652210737</v>
      </c>
      <c r="C114" s="5" t="s">
        <v>10503</v>
      </c>
      <c r="D114" t="s">
        <v>3009</v>
      </c>
      <c r="E114">
        <v>86</v>
      </c>
      <c r="F114" t="s">
        <v>2901</v>
      </c>
      <c r="G114">
        <v>1</v>
      </c>
      <c r="H114">
        <v>3</v>
      </c>
      <c r="I114" s="4">
        <f t="shared" ca="1" si="1"/>
        <v>44458.727400925927</v>
      </c>
      <c r="J114" s="4">
        <f t="shared" ca="1" si="1"/>
        <v>44458.727400925927</v>
      </c>
      <c r="L114">
        <v>48</v>
      </c>
      <c r="N114">
        <v>1</v>
      </c>
    </row>
    <row r="115" spans="1:14" x14ac:dyDescent="0.25">
      <c r="A115">
        <v>695</v>
      </c>
      <c r="B115" s="2">
        <v>6911652211345</v>
      </c>
      <c r="C115" s="5" t="s">
        <v>10503</v>
      </c>
      <c r="D115" t="s">
        <v>3010</v>
      </c>
      <c r="E115">
        <v>86</v>
      </c>
      <c r="F115" t="s">
        <v>2901</v>
      </c>
      <c r="G115">
        <v>1</v>
      </c>
      <c r="H115">
        <v>24</v>
      </c>
      <c r="I115" s="4">
        <f t="shared" ca="1" si="1"/>
        <v>44458.727400925927</v>
      </c>
      <c r="J115" s="4">
        <f t="shared" ca="1" si="1"/>
        <v>44458.727400925927</v>
      </c>
      <c r="L115">
        <v>48</v>
      </c>
      <c r="N115">
        <v>1</v>
      </c>
    </row>
    <row r="116" spans="1:14" x14ac:dyDescent="0.25">
      <c r="A116">
        <v>697</v>
      </c>
      <c r="B116" s="2">
        <v>6911652211383</v>
      </c>
      <c r="C116" s="5" t="s">
        <v>10503</v>
      </c>
      <c r="D116" t="s">
        <v>3011</v>
      </c>
      <c r="E116">
        <v>86</v>
      </c>
      <c r="F116" t="s">
        <v>2901</v>
      </c>
      <c r="G116">
        <v>1</v>
      </c>
      <c r="H116">
        <v>48</v>
      </c>
      <c r="I116" s="4">
        <f t="shared" ca="1" si="1"/>
        <v>44458.727400925927</v>
      </c>
      <c r="J116" s="4">
        <f t="shared" ca="1" si="1"/>
        <v>44458.727400925927</v>
      </c>
      <c r="L116">
        <v>48</v>
      </c>
      <c r="N116">
        <v>1</v>
      </c>
    </row>
    <row r="117" spans="1:14" x14ac:dyDescent="0.25">
      <c r="A117">
        <v>702</v>
      </c>
      <c r="B117" s="2">
        <v>6911652211680</v>
      </c>
      <c r="C117" s="5" t="s">
        <v>10503</v>
      </c>
      <c r="D117" t="s">
        <v>3012</v>
      </c>
      <c r="E117">
        <v>86</v>
      </c>
      <c r="F117" t="s">
        <v>2901</v>
      </c>
      <c r="G117">
        <v>1</v>
      </c>
      <c r="H117">
        <v>48</v>
      </c>
      <c r="I117" s="4">
        <f t="shared" ca="1" si="1"/>
        <v>44458.727400925927</v>
      </c>
      <c r="J117" s="4">
        <f t="shared" ca="1" si="1"/>
        <v>44458.727400925927</v>
      </c>
      <c r="L117">
        <v>48</v>
      </c>
      <c r="N117">
        <v>1</v>
      </c>
    </row>
    <row r="118" spans="1:14" x14ac:dyDescent="0.25">
      <c r="A118">
        <v>704</v>
      </c>
      <c r="B118" s="2">
        <v>6911652212212</v>
      </c>
      <c r="C118" s="5" t="s">
        <v>10503</v>
      </c>
      <c r="D118" t="s">
        <v>3013</v>
      </c>
      <c r="E118">
        <v>86</v>
      </c>
      <c r="F118" t="s">
        <v>2901</v>
      </c>
      <c r="G118">
        <v>1</v>
      </c>
      <c r="H118">
        <v>48</v>
      </c>
      <c r="I118" s="4">
        <f t="shared" ca="1" si="1"/>
        <v>44458.727400925927</v>
      </c>
      <c r="J118" s="4">
        <f t="shared" ca="1" si="1"/>
        <v>44458.727400925927</v>
      </c>
      <c r="L118">
        <v>48</v>
      </c>
      <c r="N118">
        <v>1</v>
      </c>
    </row>
    <row r="119" spans="1:14" x14ac:dyDescent="0.25">
      <c r="A119">
        <v>706</v>
      </c>
      <c r="B119" s="2">
        <v>6911652225281</v>
      </c>
      <c r="C119" s="5" t="s">
        <v>10503</v>
      </c>
      <c r="D119" t="s">
        <v>3014</v>
      </c>
      <c r="E119">
        <v>86</v>
      </c>
      <c r="F119" t="s">
        <v>2901</v>
      </c>
      <c r="G119">
        <v>1</v>
      </c>
      <c r="H119">
        <v>12</v>
      </c>
      <c r="I119" s="4">
        <f t="shared" ca="1" si="1"/>
        <v>44458.727400925927</v>
      </c>
      <c r="J119" s="4">
        <f t="shared" ca="1" si="1"/>
        <v>44458.727400925927</v>
      </c>
      <c r="L119">
        <v>48</v>
      </c>
      <c r="N119">
        <v>1</v>
      </c>
    </row>
    <row r="120" spans="1:14" x14ac:dyDescent="0.25">
      <c r="A120">
        <v>711</v>
      </c>
      <c r="B120" s="2">
        <v>6911652293266</v>
      </c>
      <c r="C120" s="5" t="s">
        <v>10503</v>
      </c>
      <c r="D120" t="s">
        <v>3015</v>
      </c>
      <c r="E120">
        <v>86</v>
      </c>
      <c r="F120" t="s">
        <v>2901</v>
      </c>
      <c r="G120">
        <v>1</v>
      </c>
      <c r="H120">
        <v>12</v>
      </c>
      <c r="I120" s="4">
        <f t="shared" ca="1" si="1"/>
        <v>44458.727400925927</v>
      </c>
      <c r="J120" s="4">
        <f t="shared" ca="1" si="1"/>
        <v>44458.727400925927</v>
      </c>
      <c r="L120">
        <v>48</v>
      </c>
      <c r="N120">
        <v>1</v>
      </c>
    </row>
    <row r="121" spans="1:14" x14ac:dyDescent="0.25">
      <c r="A121">
        <v>713</v>
      </c>
      <c r="B121" s="2">
        <v>6918404325947</v>
      </c>
      <c r="C121" s="5" t="s">
        <v>10503</v>
      </c>
      <c r="D121" t="s">
        <v>3016</v>
      </c>
      <c r="E121">
        <v>86</v>
      </c>
      <c r="F121" t="s">
        <v>2901</v>
      </c>
      <c r="G121">
        <v>1</v>
      </c>
      <c r="H121">
        <v>24</v>
      </c>
      <c r="I121" s="4">
        <f t="shared" ca="1" si="1"/>
        <v>44458.727400925927</v>
      </c>
      <c r="J121" s="4">
        <f t="shared" ca="1" si="1"/>
        <v>44458.727400925927</v>
      </c>
      <c r="L121">
        <v>48</v>
      </c>
      <c r="N121">
        <v>1</v>
      </c>
    </row>
    <row r="122" spans="1:14" x14ac:dyDescent="0.25">
      <c r="A122">
        <v>718</v>
      </c>
      <c r="B122" s="2">
        <v>6920274500027</v>
      </c>
      <c r="C122" s="5" t="s">
        <v>10503</v>
      </c>
      <c r="D122" t="s">
        <v>3017</v>
      </c>
      <c r="E122">
        <v>86</v>
      </c>
      <c r="F122" t="s">
        <v>2901</v>
      </c>
      <c r="G122">
        <v>1</v>
      </c>
      <c r="H122">
        <v>2</v>
      </c>
      <c r="I122" s="4">
        <f t="shared" ca="1" si="1"/>
        <v>44458.727400925927</v>
      </c>
      <c r="J122" s="4">
        <f t="shared" ca="1" si="1"/>
        <v>44458.727400925927</v>
      </c>
      <c r="L122">
        <v>48</v>
      </c>
      <c r="N122">
        <v>1</v>
      </c>
    </row>
    <row r="123" spans="1:14" x14ac:dyDescent="0.25">
      <c r="A123">
        <v>732</v>
      </c>
      <c r="B123" s="2">
        <v>6920274500188</v>
      </c>
      <c r="C123" s="5" t="s">
        <v>10503</v>
      </c>
      <c r="D123" t="s">
        <v>3018</v>
      </c>
      <c r="E123">
        <v>86</v>
      </c>
      <c r="F123" t="s">
        <v>2901</v>
      </c>
      <c r="G123">
        <v>1</v>
      </c>
      <c r="H123">
        <v>18</v>
      </c>
      <c r="I123" s="4">
        <f t="shared" ca="1" si="1"/>
        <v>44458.727400925927</v>
      </c>
      <c r="J123" s="4">
        <f t="shared" ca="1" si="1"/>
        <v>44458.727400925927</v>
      </c>
      <c r="L123">
        <v>48</v>
      </c>
      <c r="N123">
        <v>1</v>
      </c>
    </row>
    <row r="124" spans="1:14" x14ac:dyDescent="0.25">
      <c r="A124">
        <v>733</v>
      </c>
      <c r="B124" s="2">
        <v>6920274500195</v>
      </c>
      <c r="C124" s="5" t="s">
        <v>10503</v>
      </c>
      <c r="D124" t="s">
        <v>3019</v>
      </c>
      <c r="E124">
        <v>86</v>
      </c>
      <c r="F124" t="s">
        <v>2901</v>
      </c>
      <c r="G124">
        <v>1</v>
      </c>
      <c r="H124">
        <v>18</v>
      </c>
      <c r="I124" s="4">
        <f t="shared" ca="1" si="1"/>
        <v>44458.727400925927</v>
      </c>
      <c r="J124" s="4">
        <f t="shared" ca="1" si="1"/>
        <v>44458.727400925927</v>
      </c>
      <c r="L124">
        <v>48</v>
      </c>
      <c r="N124">
        <v>1</v>
      </c>
    </row>
    <row r="125" spans="1:14" x14ac:dyDescent="0.25">
      <c r="A125">
        <v>734</v>
      </c>
      <c r="B125" s="2">
        <v>6920274500201</v>
      </c>
      <c r="C125" s="5" t="s">
        <v>10503</v>
      </c>
      <c r="D125" t="s">
        <v>3020</v>
      </c>
      <c r="E125">
        <v>86</v>
      </c>
      <c r="F125" t="s">
        <v>2896</v>
      </c>
      <c r="G125">
        <v>1</v>
      </c>
      <c r="H125">
        <v>18</v>
      </c>
      <c r="I125" s="4">
        <f t="shared" ca="1" si="1"/>
        <v>44458.727400925927</v>
      </c>
      <c r="J125" s="4">
        <f t="shared" ca="1" si="1"/>
        <v>44458.727400925927</v>
      </c>
      <c r="L125">
        <v>48</v>
      </c>
      <c r="N125">
        <v>1</v>
      </c>
    </row>
    <row r="126" spans="1:14" x14ac:dyDescent="0.25">
      <c r="A126">
        <v>735</v>
      </c>
      <c r="B126" s="2">
        <v>6920274500232</v>
      </c>
      <c r="C126" s="5" t="s">
        <v>10503</v>
      </c>
      <c r="D126" t="s">
        <v>3021</v>
      </c>
      <c r="E126">
        <v>86</v>
      </c>
      <c r="F126" t="s">
        <v>2901</v>
      </c>
      <c r="G126">
        <v>1</v>
      </c>
      <c r="H126">
        <v>18</v>
      </c>
      <c r="I126" s="4">
        <f t="shared" ca="1" si="1"/>
        <v>44458.727400925927</v>
      </c>
      <c r="J126" s="4">
        <f t="shared" ca="1" si="1"/>
        <v>44458.727400925927</v>
      </c>
      <c r="L126">
        <v>48</v>
      </c>
      <c r="N126">
        <v>1</v>
      </c>
    </row>
    <row r="127" spans="1:14" x14ac:dyDescent="0.25">
      <c r="A127">
        <v>748</v>
      </c>
      <c r="B127" s="2">
        <v>6920274503806</v>
      </c>
      <c r="C127" s="5" t="s">
        <v>10503</v>
      </c>
      <c r="D127" t="s">
        <v>3022</v>
      </c>
      <c r="E127">
        <v>86</v>
      </c>
      <c r="F127" t="s">
        <v>2901</v>
      </c>
      <c r="G127">
        <v>1</v>
      </c>
      <c r="H127">
        <v>1</v>
      </c>
      <c r="I127" s="4">
        <f t="shared" ca="1" si="1"/>
        <v>44458.727400925927</v>
      </c>
      <c r="J127" s="4">
        <f t="shared" ca="1" si="1"/>
        <v>44458.727400925927</v>
      </c>
      <c r="L127">
        <v>48</v>
      </c>
      <c r="N127">
        <v>1</v>
      </c>
    </row>
    <row r="128" spans="1:14" x14ac:dyDescent="0.25">
      <c r="A128">
        <v>749</v>
      </c>
      <c r="B128" s="2">
        <v>6920274503813</v>
      </c>
      <c r="C128" s="5" t="s">
        <v>10503</v>
      </c>
      <c r="D128" t="s">
        <v>3023</v>
      </c>
      <c r="E128">
        <v>86</v>
      </c>
      <c r="F128" t="s">
        <v>2901</v>
      </c>
      <c r="G128">
        <v>1</v>
      </c>
      <c r="H128">
        <v>1</v>
      </c>
      <c r="I128" s="4">
        <f t="shared" ca="1" si="1"/>
        <v>44458.727400925927</v>
      </c>
      <c r="J128" s="4">
        <f t="shared" ca="1" si="1"/>
        <v>44458.727400925927</v>
      </c>
      <c r="L128">
        <v>48</v>
      </c>
      <c r="N128">
        <v>1</v>
      </c>
    </row>
    <row r="129" spans="1:14" x14ac:dyDescent="0.25">
      <c r="A129">
        <v>750</v>
      </c>
      <c r="B129" s="2">
        <v>6920714800090</v>
      </c>
      <c r="C129" s="5" t="s">
        <v>10503</v>
      </c>
      <c r="D129" t="s">
        <v>3024</v>
      </c>
      <c r="E129">
        <v>86</v>
      </c>
      <c r="F129" t="s">
        <v>2901</v>
      </c>
      <c r="G129">
        <v>1</v>
      </c>
      <c r="H129">
        <v>12</v>
      </c>
      <c r="I129" s="4">
        <f t="shared" ca="1" si="1"/>
        <v>44458.727400925927</v>
      </c>
      <c r="J129" s="4">
        <f t="shared" ca="1" si="1"/>
        <v>44458.727400925927</v>
      </c>
      <c r="L129">
        <v>48</v>
      </c>
      <c r="N129">
        <v>1</v>
      </c>
    </row>
    <row r="130" spans="1:14" x14ac:dyDescent="0.25">
      <c r="A130">
        <v>751</v>
      </c>
      <c r="B130" s="2">
        <v>6920714800106</v>
      </c>
      <c r="C130" s="5" t="s">
        <v>10503</v>
      </c>
      <c r="D130" t="s">
        <v>3025</v>
      </c>
      <c r="E130">
        <v>86</v>
      </c>
      <c r="F130" t="s">
        <v>2896</v>
      </c>
      <c r="G130">
        <v>1</v>
      </c>
      <c r="H130">
        <v>12</v>
      </c>
      <c r="I130" s="4">
        <f t="shared" ca="1" si="1"/>
        <v>44458.727400925927</v>
      </c>
      <c r="J130" s="4">
        <f t="shared" ca="1" si="1"/>
        <v>44458.727400925927</v>
      </c>
      <c r="L130">
        <v>48</v>
      </c>
      <c r="N130">
        <v>1</v>
      </c>
    </row>
    <row r="131" spans="1:14" x14ac:dyDescent="0.25">
      <c r="A131">
        <v>752</v>
      </c>
      <c r="B131" s="2">
        <v>6920714800120</v>
      </c>
      <c r="C131" s="5" t="s">
        <v>10503</v>
      </c>
      <c r="D131" t="s">
        <v>3026</v>
      </c>
      <c r="E131">
        <v>86</v>
      </c>
      <c r="F131" t="s">
        <v>2896</v>
      </c>
      <c r="G131">
        <v>1</v>
      </c>
      <c r="H131">
        <v>12</v>
      </c>
      <c r="I131" s="4">
        <f t="shared" ref="I131:J194" ca="1" si="2">NOW()</f>
        <v>44458.727400925927</v>
      </c>
      <c r="J131" s="4">
        <f t="shared" ca="1" si="2"/>
        <v>44458.727400925927</v>
      </c>
      <c r="L131">
        <v>48</v>
      </c>
      <c r="N131">
        <v>1</v>
      </c>
    </row>
    <row r="132" spans="1:14" x14ac:dyDescent="0.25">
      <c r="A132">
        <v>765</v>
      </c>
      <c r="B132" s="2">
        <v>6922432226862</v>
      </c>
      <c r="C132" s="5" t="s">
        <v>10503</v>
      </c>
      <c r="D132" t="s">
        <v>3027</v>
      </c>
      <c r="E132">
        <v>86</v>
      </c>
      <c r="F132" t="s">
        <v>2901</v>
      </c>
      <c r="G132">
        <v>1</v>
      </c>
      <c r="H132">
        <v>18</v>
      </c>
      <c r="I132" s="4">
        <f t="shared" ca="1" si="2"/>
        <v>44458.727400925927</v>
      </c>
      <c r="J132" s="4">
        <f t="shared" ca="1" si="2"/>
        <v>44458.727400925927</v>
      </c>
      <c r="L132">
        <v>48</v>
      </c>
      <c r="N132">
        <v>1</v>
      </c>
    </row>
    <row r="133" spans="1:14" x14ac:dyDescent="0.25">
      <c r="A133">
        <v>766</v>
      </c>
      <c r="B133" s="2">
        <v>6922432226879</v>
      </c>
      <c r="C133" s="5" t="s">
        <v>10503</v>
      </c>
      <c r="D133" t="s">
        <v>3028</v>
      </c>
      <c r="E133">
        <v>86</v>
      </c>
      <c r="F133" t="s">
        <v>2901</v>
      </c>
      <c r="G133">
        <v>1</v>
      </c>
      <c r="H133">
        <v>18</v>
      </c>
      <c r="I133" s="4">
        <f t="shared" ca="1" si="2"/>
        <v>44458.727400925927</v>
      </c>
      <c r="J133" s="4">
        <f t="shared" ca="1" si="2"/>
        <v>44458.727400925927</v>
      </c>
      <c r="L133">
        <v>48</v>
      </c>
      <c r="N133">
        <v>1</v>
      </c>
    </row>
    <row r="134" spans="1:14" x14ac:dyDescent="0.25">
      <c r="A134">
        <v>767</v>
      </c>
      <c r="B134" s="2">
        <v>6922432226886</v>
      </c>
      <c r="C134" s="5" t="s">
        <v>10503</v>
      </c>
      <c r="D134" t="s">
        <v>3029</v>
      </c>
      <c r="E134">
        <v>86</v>
      </c>
      <c r="F134" t="s">
        <v>2901</v>
      </c>
      <c r="G134">
        <v>1</v>
      </c>
      <c r="H134">
        <v>18</v>
      </c>
      <c r="I134" s="4">
        <f t="shared" ca="1" si="2"/>
        <v>44458.727400925927</v>
      </c>
      <c r="J134" s="4">
        <f t="shared" ca="1" si="2"/>
        <v>44458.727400925927</v>
      </c>
      <c r="L134">
        <v>48</v>
      </c>
      <c r="N134">
        <v>1</v>
      </c>
    </row>
    <row r="135" spans="1:14" x14ac:dyDescent="0.25">
      <c r="A135">
        <v>768</v>
      </c>
      <c r="B135" s="2">
        <v>6922432226923</v>
      </c>
      <c r="C135" s="5" t="s">
        <v>10503</v>
      </c>
      <c r="D135" t="s">
        <v>3030</v>
      </c>
      <c r="E135">
        <v>86</v>
      </c>
      <c r="F135" t="s">
        <v>2901</v>
      </c>
      <c r="G135">
        <v>1</v>
      </c>
      <c r="H135">
        <v>18</v>
      </c>
      <c r="I135" s="4">
        <f t="shared" ca="1" si="2"/>
        <v>44458.727400925927</v>
      </c>
      <c r="J135" s="4">
        <f t="shared" ca="1" si="2"/>
        <v>44458.727400925927</v>
      </c>
      <c r="L135">
        <v>48</v>
      </c>
      <c r="N135">
        <v>1</v>
      </c>
    </row>
    <row r="136" spans="1:14" x14ac:dyDescent="0.25">
      <c r="A136">
        <v>782</v>
      </c>
      <c r="B136" s="2">
        <v>6922448810390</v>
      </c>
      <c r="C136" s="5" t="s">
        <v>10503</v>
      </c>
      <c r="D136" t="s">
        <v>3031</v>
      </c>
      <c r="E136">
        <v>86</v>
      </c>
      <c r="F136" t="s">
        <v>2901</v>
      </c>
      <c r="G136">
        <v>1</v>
      </c>
      <c r="H136">
        <v>12</v>
      </c>
      <c r="I136" s="4">
        <f t="shared" ca="1" si="2"/>
        <v>44458.727400925927</v>
      </c>
      <c r="J136" s="4">
        <f t="shared" ca="1" si="2"/>
        <v>44458.727400925927</v>
      </c>
      <c r="L136">
        <v>48</v>
      </c>
      <c r="N136">
        <v>1</v>
      </c>
    </row>
    <row r="137" spans="1:14" x14ac:dyDescent="0.25">
      <c r="A137">
        <v>783</v>
      </c>
      <c r="B137" s="2">
        <v>6922448810468</v>
      </c>
      <c r="C137" s="5" t="s">
        <v>10503</v>
      </c>
      <c r="D137" t="s">
        <v>3032</v>
      </c>
      <c r="E137">
        <v>86</v>
      </c>
      <c r="F137" t="s">
        <v>2901</v>
      </c>
      <c r="G137">
        <v>1</v>
      </c>
      <c r="H137">
        <v>12</v>
      </c>
      <c r="I137" s="4">
        <f t="shared" ca="1" si="2"/>
        <v>44458.727400925927</v>
      </c>
      <c r="J137" s="4">
        <f t="shared" ca="1" si="2"/>
        <v>44458.727400925927</v>
      </c>
      <c r="L137">
        <v>48</v>
      </c>
      <c r="N137">
        <v>1</v>
      </c>
    </row>
    <row r="138" spans="1:14" x14ac:dyDescent="0.25">
      <c r="A138">
        <v>784</v>
      </c>
      <c r="B138" s="2">
        <v>6922448810475</v>
      </c>
      <c r="C138" s="5" t="s">
        <v>10503</v>
      </c>
      <c r="D138" t="s">
        <v>3033</v>
      </c>
      <c r="E138">
        <v>86</v>
      </c>
      <c r="F138" t="s">
        <v>2901</v>
      </c>
      <c r="G138">
        <v>1</v>
      </c>
      <c r="H138">
        <v>12</v>
      </c>
      <c r="I138" s="4">
        <f t="shared" ca="1" si="2"/>
        <v>44458.727400925927</v>
      </c>
      <c r="J138" s="4">
        <f t="shared" ca="1" si="2"/>
        <v>44458.727400925927</v>
      </c>
      <c r="L138">
        <v>48</v>
      </c>
      <c r="N138">
        <v>1</v>
      </c>
    </row>
    <row r="139" spans="1:14" x14ac:dyDescent="0.25">
      <c r="A139">
        <v>785</v>
      </c>
      <c r="B139" s="2">
        <v>6922448810529</v>
      </c>
      <c r="C139" s="5" t="s">
        <v>10503</v>
      </c>
      <c r="D139" t="s">
        <v>3034</v>
      </c>
      <c r="E139">
        <v>86</v>
      </c>
      <c r="F139" t="s">
        <v>2901</v>
      </c>
      <c r="G139">
        <v>1</v>
      </c>
      <c r="H139">
        <v>12</v>
      </c>
      <c r="I139" s="4">
        <f t="shared" ca="1" si="2"/>
        <v>44458.727400925927</v>
      </c>
      <c r="J139" s="4">
        <f t="shared" ca="1" si="2"/>
        <v>44458.727400925927</v>
      </c>
      <c r="L139">
        <v>48</v>
      </c>
      <c r="N139">
        <v>1</v>
      </c>
    </row>
    <row r="140" spans="1:14" x14ac:dyDescent="0.25">
      <c r="A140">
        <v>799</v>
      </c>
      <c r="B140" s="2">
        <v>6922448846757</v>
      </c>
      <c r="C140" s="5" t="s">
        <v>10503</v>
      </c>
      <c r="D140" t="s">
        <v>3035</v>
      </c>
      <c r="E140">
        <v>86</v>
      </c>
      <c r="F140" t="s">
        <v>2901</v>
      </c>
      <c r="G140">
        <v>1</v>
      </c>
      <c r="H140">
        <v>6</v>
      </c>
      <c r="I140" s="4">
        <f t="shared" ca="1" si="2"/>
        <v>44458.727400925927</v>
      </c>
      <c r="J140" s="4">
        <f t="shared" ca="1" si="2"/>
        <v>44458.727400925927</v>
      </c>
      <c r="L140">
        <v>48</v>
      </c>
      <c r="N140">
        <v>1</v>
      </c>
    </row>
    <row r="141" spans="1:14" x14ac:dyDescent="0.25">
      <c r="A141">
        <v>800</v>
      </c>
      <c r="B141" s="2">
        <v>6922448846818</v>
      </c>
      <c r="C141" s="5" t="s">
        <v>10503</v>
      </c>
      <c r="D141" t="s">
        <v>3036</v>
      </c>
      <c r="E141">
        <v>86</v>
      </c>
      <c r="F141" t="s">
        <v>2901</v>
      </c>
      <c r="G141">
        <v>1</v>
      </c>
      <c r="H141">
        <v>12</v>
      </c>
      <c r="I141" s="4">
        <f t="shared" ca="1" si="2"/>
        <v>44458.727400925927</v>
      </c>
      <c r="J141" s="4">
        <f t="shared" ca="1" si="2"/>
        <v>44458.727400925927</v>
      </c>
      <c r="L141">
        <v>48</v>
      </c>
      <c r="N141">
        <v>1</v>
      </c>
    </row>
    <row r="142" spans="1:14" x14ac:dyDescent="0.25">
      <c r="A142">
        <v>801</v>
      </c>
      <c r="B142" s="2">
        <v>6922448846832</v>
      </c>
      <c r="C142" s="5" t="s">
        <v>10503</v>
      </c>
      <c r="D142" t="s">
        <v>3037</v>
      </c>
      <c r="E142">
        <v>86</v>
      </c>
      <c r="F142" t="s">
        <v>2901</v>
      </c>
      <c r="G142">
        <v>1</v>
      </c>
      <c r="H142">
        <v>12</v>
      </c>
      <c r="I142" s="4">
        <f t="shared" ca="1" si="2"/>
        <v>44458.727400925927</v>
      </c>
      <c r="J142" s="4">
        <f t="shared" ca="1" si="2"/>
        <v>44458.727400925927</v>
      </c>
      <c r="L142">
        <v>48</v>
      </c>
      <c r="N142">
        <v>1</v>
      </c>
    </row>
    <row r="143" spans="1:14" x14ac:dyDescent="0.25">
      <c r="A143">
        <v>802</v>
      </c>
      <c r="B143" s="2">
        <v>6922448870011</v>
      </c>
      <c r="C143" s="5" t="s">
        <v>10503</v>
      </c>
      <c r="D143" t="s">
        <v>3038</v>
      </c>
      <c r="E143">
        <v>86</v>
      </c>
      <c r="F143" t="s">
        <v>3039</v>
      </c>
      <c r="G143">
        <v>1</v>
      </c>
      <c r="H143">
        <v>6</v>
      </c>
      <c r="I143" s="4">
        <f t="shared" ca="1" si="2"/>
        <v>44458.727400925927</v>
      </c>
      <c r="J143" s="4">
        <f t="shared" ca="1" si="2"/>
        <v>44458.727400925927</v>
      </c>
      <c r="L143">
        <v>48</v>
      </c>
      <c r="N143">
        <v>1</v>
      </c>
    </row>
    <row r="144" spans="1:14" x14ac:dyDescent="0.25">
      <c r="A144">
        <v>815</v>
      </c>
      <c r="B144" s="2">
        <v>6922448889952</v>
      </c>
      <c r="C144" s="5" t="s">
        <v>10503</v>
      </c>
      <c r="D144" t="s">
        <v>3040</v>
      </c>
      <c r="E144">
        <v>86</v>
      </c>
      <c r="F144" t="s">
        <v>2901</v>
      </c>
      <c r="G144">
        <v>1</v>
      </c>
      <c r="H144">
        <v>12</v>
      </c>
      <c r="I144" s="4">
        <f t="shared" ca="1" si="2"/>
        <v>44458.727400925927</v>
      </c>
      <c r="J144" s="4">
        <f t="shared" ca="1" si="2"/>
        <v>44458.727400925927</v>
      </c>
      <c r="L144">
        <v>48</v>
      </c>
      <c r="N144">
        <v>1</v>
      </c>
    </row>
    <row r="145" spans="1:14" x14ac:dyDescent="0.25">
      <c r="A145">
        <v>816</v>
      </c>
      <c r="B145" s="2">
        <v>6922448889976</v>
      </c>
      <c r="C145" s="5" t="s">
        <v>10503</v>
      </c>
      <c r="D145" t="s">
        <v>3041</v>
      </c>
      <c r="E145">
        <v>86</v>
      </c>
      <c r="F145" t="s">
        <v>2901</v>
      </c>
      <c r="G145">
        <v>1</v>
      </c>
      <c r="H145">
        <v>12</v>
      </c>
      <c r="I145" s="4">
        <f t="shared" ca="1" si="2"/>
        <v>44458.727400925927</v>
      </c>
      <c r="J145" s="4">
        <f t="shared" ca="1" si="2"/>
        <v>44458.727400925927</v>
      </c>
      <c r="L145">
        <v>48</v>
      </c>
      <c r="N145">
        <v>1</v>
      </c>
    </row>
    <row r="146" spans="1:14" x14ac:dyDescent="0.25">
      <c r="A146">
        <v>817</v>
      </c>
      <c r="B146" s="2">
        <v>6922448889983</v>
      </c>
      <c r="C146" s="5" t="s">
        <v>10503</v>
      </c>
      <c r="D146" t="s">
        <v>3042</v>
      </c>
      <c r="E146">
        <v>86</v>
      </c>
      <c r="F146" t="s">
        <v>2901</v>
      </c>
      <c r="G146">
        <v>1</v>
      </c>
      <c r="H146">
        <v>12</v>
      </c>
      <c r="I146" s="4">
        <f t="shared" ca="1" si="2"/>
        <v>44458.727400925927</v>
      </c>
      <c r="J146" s="4">
        <f t="shared" ca="1" si="2"/>
        <v>44458.727400925927</v>
      </c>
      <c r="L146">
        <v>48</v>
      </c>
      <c r="N146">
        <v>1</v>
      </c>
    </row>
    <row r="147" spans="1:14" x14ac:dyDescent="0.25">
      <c r="A147">
        <v>818</v>
      </c>
      <c r="B147" s="2">
        <v>6922726920193</v>
      </c>
      <c r="C147" s="5" t="s">
        <v>10503</v>
      </c>
      <c r="D147" t="s">
        <v>3043</v>
      </c>
      <c r="E147">
        <v>86</v>
      </c>
      <c r="F147" t="s">
        <v>2901</v>
      </c>
      <c r="G147">
        <v>1</v>
      </c>
      <c r="H147">
        <v>24</v>
      </c>
      <c r="I147" s="4">
        <f t="shared" ca="1" si="2"/>
        <v>44458.727400925927</v>
      </c>
      <c r="J147" s="4">
        <f t="shared" ca="1" si="2"/>
        <v>44458.727400925927</v>
      </c>
      <c r="L147">
        <v>48</v>
      </c>
      <c r="N147">
        <v>1</v>
      </c>
    </row>
    <row r="148" spans="1:14" x14ac:dyDescent="0.25">
      <c r="A148">
        <v>832</v>
      </c>
      <c r="B148" s="2">
        <v>6922726981231</v>
      </c>
      <c r="C148" s="5" t="s">
        <v>10503</v>
      </c>
      <c r="D148" t="s">
        <v>3044</v>
      </c>
      <c r="E148">
        <v>86</v>
      </c>
      <c r="F148" t="s">
        <v>2896</v>
      </c>
      <c r="G148">
        <v>1</v>
      </c>
      <c r="H148">
        <v>36</v>
      </c>
      <c r="I148" s="4">
        <f t="shared" ca="1" si="2"/>
        <v>44458.727400925927</v>
      </c>
      <c r="J148" s="4">
        <f t="shared" ca="1" si="2"/>
        <v>44458.727400925927</v>
      </c>
      <c r="L148">
        <v>48</v>
      </c>
      <c r="N148">
        <v>1</v>
      </c>
    </row>
    <row r="149" spans="1:14" x14ac:dyDescent="0.25">
      <c r="A149">
        <v>833</v>
      </c>
      <c r="B149" s="2">
        <v>6922726981460</v>
      </c>
      <c r="C149" s="5" t="s">
        <v>10503</v>
      </c>
      <c r="D149" t="s">
        <v>3045</v>
      </c>
      <c r="E149">
        <v>86</v>
      </c>
      <c r="F149" t="s">
        <v>2901</v>
      </c>
      <c r="G149">
        <v>1</v>
      </c>
      <c r="H149">
        <v>24</v>
      </c>
      <c r="I149" s="4">
        <f t="shared" ca="1" si="2"/>
        <v>44458.727400925927</v>
      </c>
      <c r="J149" s="4">
        <f t="shared" ca="1" si="2"/>
        <v>44458.727400925927</v>
      </c>
      <c r="L149">
        <v>48</v>
      </c>
      <c r="N149">
        <v>1</v>
      </c>
    </row>
    <row r="150" spans="1:14" x14ac:dyDescent="0.25">
      <c r="A150">
        <v>834</v>
      </c>
      <c r="B150" s="2">
        <v>6922726981484</v>
      </c>
      <c r="C150" s="5" t="s">
        <v>10503</v>
      </c>
      <c r="D150" t="s">
        <v>3046</v>
      </c>
      <c r="E150">
        <v>86</v>
      </c>
      <c r="F150" t="s">
        <v>2901</v>
      </c>
      <c r="G150">
        <v>1</v>
      </c>
      <c r="H150">
        <v>18</v>
      </c>
      <c r="I150" s="4">
        <f t="shared" ca="1" si="2"/>
        <v>44458.727400925927</v>
      </c>
      <c r="J150" s="4">
        <f t="shared" ca="1" si="2"/>
        <v>44458.727400925927</v>
      </c>
      <c r="L150">
        <v>48</v>
      </c>
      <c r="N150">
        <v>1</v>
      </c>
    </row>
    <row r="151" spans="1:14" x14ac:dyDescent="0.25">
      <c r="A151">
        <v>835</v>
      </c>
      <c r="B151" s="2">
        <v>6922726981507</v>
      </c>
      <c r="C151" s="5" t="s">
        <v>10503</v>
      </c>
      <c r="D151" t="s">
        <v>3047</v>
      </c>
      <c r="E151">
        <v>86</v>
      </c>
      <c r="F151" t="s">
        <v>2901</v>
      </c>
      <c r="G151">
        <v>1</v>
      </c>
      <c r="H151">
        <v>36</v>
      </c>
      <c r="I151" s="4">
        <f t="shared" ca="1" si="2"/>
        <v>44458.727400925927</v>
      </c>
      <c r="J151" s="4">
        <f t="shared" ca="1" si="2"/>
        <v>44458.727400925927</v>
      </c>
      <c r="L151">
        <v>48</v>
      </c>
      <c r="N151">
        <v>1</v>
      </c>
    </row>
    <row r="152" spans="1:14" x14ac:dyDescent="0.25">
      <c r="A152">
        <v>849</v>
      </c>
      <c r="B152" s="2">
        <v>6922726982290</v>
      </c>
      <c r="C152" s="5" t="s">
        <v>10503</v>
      </c>
      <c r="D152" t="s">
        <v>3048</v>
      </c>
      <c r="E152">
        <v>86</v>
      </c>
      <c r="F152" t="s">
        <v>2901</v>
      </c>
      <c r="G152">
        <v>1</v>
      </c>
      <c r="H152">
        <v>36</v>
      </c>
      <c r="I152" s="4">
        <f t="shared" ca="1" si="2"/>
        <v>44458.727400925927</v>
      </c>
      <c r="J152" s="4">
        <f t="shared" ca="1" si="2"/>
        <v>44458.727400925927</v>
      </c>
      <c r="L152">
        <v>48</v>
      </c>
      <c r="N152">
        <v>1</v>
      </c>
    </row>
    <row r="153" spans="1:14" x14ac:dyDescent="0.25">
      <c r="A153">
        <v>850</v>
      </c>
      <c r="B153" s="2">
        <v>6922726982306</v>
      </c>
      <c r="C153" s="5" t="s">
        <v>10503</v>
      </c>
      <c r="D153" t="s">
        <v>3049</v>
      </c>
      <c r="E153">
        <v>86</v>
      </c>
      <c r="F153" t="s">
        <v>2901</v>
      </c>
      <c r="G153">
        <v>1</v>
      </c>
      <c r="H153">
        <v>24</v>
      </c>
      <c r="I153" s="4">
        <f t="shared" ca="1" si="2"/>
        <v>44458.727400925927</v>
      </c>
      <c r="J153" s="4">
        <f t="shared" ca="1" si="2"/>
        <v>44458.727400925927</v>
      </c>
      <c r="L153">
        <v>48</v>
      </c>
      <c r="N153">
        <v>1</v>
      </c>
    </row>
    <row r="154" spans="1:14" x14ac:dyDescent="0.25">
      <c r="A154">
        <v>851</v>
      </c>
      <c r="B154" s="2">
        <v>6922726982313</v>
      </c>
      <c r="C154" s="5" t="s">
        <v>10503</v>
      </c>
      <c r="D154" t="s">
        <v>3050</v>
      </c>
      <c r="E154">
        <v>86</v>
      </c>
      <c r="F154" t="s">
        <v>2901</v>
      </c>
      <c r="G154">
        <v>1</v>
      </c>
      <c r="H154">
        <v>18</v>
      </c>
      <c r="I154" s="4">
        <f t="shared" ca="1" si="2"/>
        <v>44458.727400925927</v>
      </c>
      <c r="J154" s="4">
        <f t="shared" ca="1" si="2"/>
        <v>44458.727400925927</v>
      </c>
      <c r="L154">
        <v>48</v>
      </c>
      <c r="N154">
        <v>1</v>
      </c>
    </row>
    <row r="155" spans="1:14" x14ac:dyDescent="0.25">
      <c r="A155">
        <v>852</v>
      </c>
      <c r="B155" s="2">
        <v>6922726982689</v>
      </c>
      <c r="C155" s="5" t="s">
        <v>10503</v>
      </c>
      <c r="D155" t="s">
        <v>3051</v>
      </c>
      <c r="E155">
        <v>86</v>
      </c>
      <c r="F155" t="s">
        <v>2896</v>
      </c>
      <c r="G155">
        <v>1</v>
      </c>
      <c r="H155">
        <v>72</v>
      </c>
      <c r="I155" s="4">
        <f t="shared" ca="1" si="2"/>
        <v>44458.727400925927</v>
      </c>
      <c r="J155" s="4">
        <f t="shared" ca="1" si="2"/>
        <v>44458.727400925927</v>
      </c>
      <c r="L155">
        <v>48</v>
      </c>
      <c r="N155">
        <v>1</v>
      </c>
    </row>
    <row r="156" spans="1:14" x14ac:dyDescent="0.25">
      <c r="A156">
        <v>865</v>
      </c>
      <c r="B156" s="2">
        <v>6922726983136</v>
      </c>
      <c r="C156" s="5" t="s">
        <v>10503</v>
      </c>
      <c r="D156" t="s">
        <v>3052</v>
      </c>
      <c r="E156">
        <v>86</v>
      </c>
      <c r="F156" t="s">
        <v>2901</v>
      </c>
      <c r="G156">
        <v>1</v>
      </c>
      <c r="H156">
        <v>48</v>
      </c>
      <c r="I156" s="4">
        <f t="shared" ca="1" si="2"/>
        <v>44458.727400925927</v>
      </c>
      <c r="J156" s="4">
        <f t="shared" ca="1" si="2"/>
        <v>44458.727400925927</v>
      </c>
      <c r="L156">
        <v>48</v>
      </c>
      <c r="N156">
        <v>1</v>
      </c>
    </row>
    <row r="157" spans="1:14" x14ac:dyDescent="0.25">
      <c r="A157">
        <v>866</v>
      </c>
      <c r="B157" s="2">
        <v>6922726983143</v>
      </c>
      <c r="C157" s="5" t="s">
        <v>10503</v>
      </c>
      <c r="D157" t="s">
        <v>3053</v>
      </c>
      <c r="E157">
        <v>86</v>
      </c>
      <c r="F157" t="s">
        <v>2901</v>
      </c>
      <c r="G157">
        <v>1</v>
      </c>
      <c r="H157">
        <v>48</v>
      </c>
      <c r="I157" s="4">
        <f t="shared" ca="1" si="2"/>
        <v>44458.727400925927</v>
      </c>
      <c r="J157" s="4">
        <f t="shared" ca="1" si="2"/>
        <v>44458.727400925927</v>
      </c>
      <c r="L157">
        <v>48</v>
      </c>
      <c r="N157">
        <v>1</v>
      </c>
    </row>
    <row r="158" spans="1:14" x14ac:dyDescent="0.25">
      <c r="A158">
        <v>867</v>
      </c>
      <c r="B158" s="2">
        <v>6922726983150</v>
      </c>
      <c r="C158" s="5" t="s">
        <v>10503</v>
      </c>
      <c r="D158" t="s">
        <v>3054</v>
      </c>
      <c r="E158">
        <v>86</v>
      </c>
      <c r="F158" t="s">
        <v>2901</v>
      </c>
      <c r="G158">
        <v>1</v>
      </c>
      <c r="H158">
        <v>48</v>
      </c>
      <c r="I158" s="4">
        <f t="shared" ca="1" si="2"/>
        <v>44458.727400925927</v>
      </c>
      <c r="J158" s="4">
        <f t="shared" ca="1" si="2"/>
        <v>44458.727400925927</v>
      </c>
      <c r="L158">
        <v>48</v>
      </c>
      <c r="N158">
        <v>1</v>
      </c>
    </row>
    <row r="159" spans="1:14" x14ac:dyDescent="0.25">
      <c r="A159">
        <v>868</v>
      </c>
      <c r="B159" s="2">
        <v>6922726983167</v>
      </c>
      <c r="C159" s="5" t="s">
        <v>10503</v>
      </c>
      <c r="D159" t="s">
        <v>3055</v>
      </c>
      <c r="E159">
        <v>86</v>
      </c>
      <c r="F159" t="s">
        <v>2901</v>
      </c>
      <c r="G159">
        <v>1</v>
      </c>
      <c r="H159">
        <v>48</v>
      </c>
      <c r="I159" s="4">
        <f t="shared" ca="1" si="2"/>
        <v>44458.727400925927</v>
      </c>
      <c r="J159" s="4">
        <f t="shared" ca="1" si="2"/>
        <v>44458.727400925927</v>
      </c>
      <c r="L159">
        <v>48</v>
      </c>
      <c r="N159">
        <v>1</v>
      </c>
    </row>
    <row r="160" spans="1:14" x14ac:dyDescent="0.25">
      <c r="A160">
        <v>869</v>
      </c>
      <c r="B160" s="2">
        <v>6922726983266</v>
      </c>
      <c r="C160" s="5" t="s">
        <v>10503</v>
      </c>
      <c r="D160" t="s">
        <v>3056</v>
      </c>
      <c r="E160">
        <v>86</v>
      </c>
      <c r="F160" t="s">
        <v>2926</v>
      </c>
      <c r="G160">
        <v>1</v>
      </c>
      <c r="H160">
        <v>4</v>
      </c>
      <c r="I160" s="4">
        <f t="shared" ca="1" si="2"/>
        <v>44458.727400925927</v>
      </c>
      <c r="J160" s="4">
        <f t="shared" ca="1" si="2"/>
        <v>44458.727400925927</v>
      </c>
      <c r="L160">
        <v>48</v>
      </c>
      <c r="N160">
        <v>1</v>
      </c>
    </row>
    <row r="161" spans="1:14" x14ac:dyDescent="0.25">
      <c r="A161">
        <v>882</v>
      </c>
      <c r="B161" s="2">
        <v>6922726983907</v>
      </c>
      <c r="C161" s="5" t="s">
        <v>10503</v>
      </c>
      <c r="D161" t="s">
        <v>3057</v>
      </c>
      <c r="E161">
        <v>86</v>
      </c>
      <c r="F161" t="s">
        <v>3039</v>
      </c>
      <c r="G161">
        <v>188</v>
      </c>
      <c r="H161">
        <v>12</v>
      </c>
      <c r="I161" s="4">
        <f t="shared" ca="1" si="2"/>
        <v>44458.727400925927</v>
      </c>
      <c r="J161" s="4">
        <f t="shared" ca="1" si="2"/>
        <v>44458.727400925927</v>
      </c>
      <c r="L161">
        <v>48</v>
      </c>
      <c r="N161">
        <v>188</v>
      </c>
    </row>
    <row r="162" spans="1:14" x14ac:dyDescent="0.25">
      <c r="A162">
        <v>883</v>
      </c>
      <c r="B162" s="2">
        <v>6922726983914</v>
      </c>
      <c r="C162" s="5" t="s">
        <v>10503</v>
      </c>
      <c r="D162" t="s">
        <v>3058</v>
      </c>
      <c r="E162">
        <v>86</v>
      </c>
      <c r="F162" t="s">
        <v>3039</v>
      </c>
      <c r="G162">
        <v>188</v>
      </c>
      <c r="H162">
        <v>12</v>
      </c>
      <c r="I162" s="4">
        <f t="shared" ca="1" si="2"/>
        <v>44458.727400925927</v>
      </c>
      <c r="J162" s="4">
        <f t="shared" ca="1" si="2"/>
        <v>44458.727400925927</v>
      </c>
      <c r="L162">
        <v>48</v>
      </c>
      <c r="N162">
        <v>188</v>
      </c>
    </row>
    <row r="163" spans="1:14" x14ac:dyDescent="0.25">
      <c r="A163">
        <v>884</v>
      </c>
      <c r="B163" s="2">
        <v>6922726983938</v>
      </c>
      <c r="C163" s="5" t="s">
        <v>10503</v>
      </c>
      <c r="D163" t="s">
        <v>3059</v>
      </c>
      <c r="E163">
        <v>86</v>
      </c>
      <c r="F163" t="s">
        <v>3039</v>
      </c>
      <c r="G163">
        <v>188</v>
      </c>
      <c r="H163">
        <v>12</v>
      </c>
      <c r="I163" s="4">
        <f t="shared" ca="1" si="2"/>
        <v>44458.727400925927</v>
      </c>
      <c r="J163" s="4">
        <f t="shared" ca="1" si="2"/>
        <v>44458.727400925927</v>
      </c>
      <c r="L163">
        <v>48</v>
      </c>
      <c r="N163">
        <v>188</v>
      </c>
    </row>
    <row r="164" spans="1:14" x14ac:dyDescent="0.25">
      <c r="A164">
        <v>885</v>
      </c>
      <c r="B164" s="2">
        <v>6922726984584</v>
      </c>
      <c r="C164" s="5" t="s">
        <v>10503</v>
      </c>
      <c r="D164" t="s">
        <v>3060</v>
      </c>
      <c r="E164">
        <v>86</v>
      </c>
      <c r="F164" t="s">
        <v>3039</v>
      </c>
      <c r="G164">
        <v>188</v>
      </c>
      <c r="H164">
        <v>12</v>
      </c>
      <c r="I164" s="4">
        <f t="shared" ca="1" si="2"/>
        <v>44458.727400925927</v>
      </c>
      <c r="J164" s="4">
        <f t="shared" ca="1" si="2"/>
        <v>44458.727400925927</v>
      </c>
      <c r="L164">
        <v>48</v>
      </c>
      <c r="N164">
        <v>188</v>
      </c>
    </row>
    <row r="165" spans="1:14" x14ac:dyDescent="0.25">
      <c r="A165">
        <v>899</v>
      </c>
      <c r="B165" s="2">
        <v>6922726988148</v>
      </c>
      <c r="C165" s="5" t="s">
        <v>10503</v>
      </c>
      <c r="D165" t="s">
        <v>3061</v>
      </c>
      <c r="E165">
        <v>86</v>
      </c>
      <c r="F165" t="s">
        <v>2901</v>
      </c>
      <c r="G165">
        <v>1</v>
      </c>
      <c r="H165">
        <v>48</v>
      </c>
      <c r="I165" s="4">
        <f t="shared" ca="1" si="2"/>
        <v>44458.727400925927</v>
      </c>
      <c r="J165" s="4">
        <f t="shared" ca="1" si="2"/>
        <v>44458.727400925927</v>
      </c>
      <c r="L165">
        <v>48</v>
      </c>
      <c r="N165">
        <v>1</v>
      </c>
    </row>
    <row r="166" spans="1:14" x14ac:dyDescent="0.25">
      <c r="A166">
        <v>900</v>
      </c>
      <c r="B166" s="2">
        <v>6922726988155</v>
      </c>
      <c r="C166" s="5" t="s">
        <v>10503</v>
      </c>
      <c r="D166" t="s">
        <v>3062</v>
      </c>
      <c r="E166">
        <v>86</v>
      </c>
      <c r="F166" t="s">
        <v>2901</v>
      </c>
      <c r="G166">
        <v>1</v>
      </c>
      <c r="H166">
        <v>48</v>
      </c>
      <c r="I166" s="4">
        <f t="shared" ca="1" si="2"/>
        <v>44458.727400925927</v>
      </c>
      <c r="J166" s="4">
        <f t="shared" ca="1" si="2"/>
        <v>44458.727400925927</v>
      </c>
      <c r="L166">
        <v>48</v>
      </c>
      <c r="N166">
        <v>1</v>
      </c>
    </row>
    <row r="167" spans="1:14" x14ac:dyDescent="0.25">
      <c r="A167">
        <v>901</v>
      </c>
      <c r="B167" s="2">
        <v>6922726988162</v>
      </c>
      <c r="C167" s="5" t="s">
        <v>10503</v>
      </c>
      <c r="D167" t="s">
        <v>3063</v>
      </c>
      <c r="E167">
        <v>86</v>
      </c>
      <c r="F167" t="s">
        <v>2901</v>
      </c>
      <c r="G167">
        <v>1</v>
      </c>
      <c r="H167">
        <v>36</v>
      </c>
      <c r="I167" s="4">
        <f t="shared" ca="1" si="2"/>
        <v>44458.727400925927</v>
      </c>
      <c r="J167" s="4">
        <f t="shared" ca="1" si="2"/>
        <v>44458.727400925927</v>
      </c>
      <c r="L167">
        <v>48</v>
      </c>
      <c r="N167">
        <v>1</v>
      </c>
    </row>
    <row r="168" spans="1:14" x14ac:dyDescent="0.25">
      <c r="A168">
        <v>902</v>
      </c>
      <c r="B168" s="2">
        <v>6922726988179</v>
      </c>
      <c r="C168" s="5" t="s">
        <v>10503</v>
      </c>
      <c r="D168" t="s">
        <v>3064</v>
      </c>
      <c r="E168">
        <v>86</v>
      </c>
      <c r="F168" t="s">
        <v>2901</v>
      </c>
      <c r="G168">
        <v>1</v>
      </c>
      <c r="H168">
        <v>48</v>
      </c>
      <c r="I168" s="4">
        <f t="shared" ca="1" si="2"/>
        <v>44458.727400925927</v>
      </c>
      <c r="J168" s="4">
        <f t="shared" ca="1" si="2"/>
        <v>44458.727400925927</v>
      </c>
      <c r="L168">
        <v>48</v>
      </c>
      <c r="N168">
        <v>1</v>
      </c>
    </row>
    <row r="169" spans="1:14" x14ac:dyDescent="0.25">
      <c r="A169">
        <v>916</v>
      </c>
      <c r="B169" s="2">
        <v>6922863404365</v>
      </c>
      <c r="C169" s="5" t="s">
        <v>10503</v>
      </c>
      <c r="D169" t="s">
        <v>3065</v>
      </c>
      <c r="E169">
        <v>86</v>
      </c>
      <c r="F169" t="s">
        <v>2896</v>
      </c>
      <c r="G169">
        <v>1</v>
      </c>
      <c r="H169">
        <v>12</v>
      </c>
      <c r="I169" s="4">
        <f t="shared" ca="1" si="2"/>
        <v>44458.727400925927</v>
      </c>
      <c r="J169" s="4">
        <f t="shared" ca="1" si="2"/>
        <v>44458.727400925927</v>
      </c>
      <c r="L169">
        <v>48</v>
      </c>
      <c r="N169">
        <v>1</v>
      </c>
    </row>
    <row r="170" spans="1:14" x14ac:dyDescent="0.25">
      <c r="A170">
        <v>917</v>
      </c>
      <c r="B170" s="2">
        <v>6922863404372</v>
      </c>
      <c r="C170" s="5" t="s">
        <v>10503</v>
      </c>
      <c r="D170" t="s">
        <v>3066</v>
      </c>
      <c r="E170">
        <v>86</v>
      </c>
      <c r="F170" t="s">
        <v>2896</v>
      </c>
      <c r="G170">
        <v>1</v>
      </c>
      <c r="H170">
        <v>18</v>
      </c>
      <c r="I170" s="4">
        <f t="shared" ca="1" si="2"/>
        <v>44458.727400925927</v>
      </c>
      <c r="J170" s="4">
        <f t="shared" ca="1" si="2"/>
        <v>44458.727400925927</v>
      </c>
      <c r="L170">
        <v>48</v>
      </c>
      <c r="N170">
        <v>1</v>
      </c>
    </row>
    <row r="171" spans="1:14" x14ac:dyDescent="0.25">
      <c r="A171">
        <v>918</v>
      </c>
      <c r="B171" s="2">
        <v>6922863404464</v>
      </c>
      <c r="C171" s="5" t="s">
        <v>10503</v>
      </c>
      <c r="D171" t="s">
        <v>3065</v>
      </c>
      <c r="E171">
        <v>86</v>
      </c>
      <c r="F171" t="s">
        <v>2896</v>
      </c>
      <c r="G171">
        <v>1</v>
      </c>
      <c r="H171">
        <v>40</v>
      </c>
      <c r="I171" s="4">
        <f t="shared" ca="1" si="2"/>
        <v>44458.727400925927</v>
      </c>
      <c r="J171" s="4">
        <f t="shared" ca="1" si="2"/>
        <v>44458.727400925927</v>
      </c>
      <c r="L171">
        <v>48</v>
      </c>
      <c r="N171">
        <v>1</v>
      </c>
    </row>
    <row r="172" spans="1:14" x14ac:dyDescent="0.25">
      <c r="A172">
        <v>919</v>
      </c>
      <c r="B172" s="2">
        <v>6922863404471</v>
      </c>
      <c r="C172" s="5" t="s">
        <v>10503</v>
      </c>
      <c r="D172" t="s">
        <v>3066</v>
      </c>
      <c r="E172">
        <v>86</v>
      </c>
      <c r="F172" t="s">
        <v>2896</v>
      </c>
      <c r="G172">
        <v>1</v>
      </c>
      <c r="H172">
        <v>40</v>
      </c>
      <c r="I172" s="4">
        <f t="shared" ca="1" si="2"/>
        <v>44458.727400925927</v>
      </c>
      <c r="J172" s="4">
        <f t="shared" ca="1" si="2"/>
        <v>44458.727400925927</v>
      </c>
      <c r="L172">
        <v>48</v>
      </c>
      <c r="N172">
        <v>1</v>
      </c>
    </row>
    <row r="173" spans="1:14" x14ac:dyDescent="0.25">
      <c r="A173">
        <v>932</v>
      </c>
      <c r="B173" s="2">
        <v>6922863412445</v>
      </c>
      <c r="C173" s="5" t="s">
        <v>10503</v>
      </c>
      <c r="D173" t="s">
        <v>3067</v>
      </c>
      <c r="E173">
        <v>86</v>
      </c>
      <c r="F173" t="s">
        <v>2896</v>
      </c>
      <c r="G173">
        <v>1</v>
      </c>
      <c r="H173">
        <v>12</v>
      </c>
      <c r="I173" s="4">
        <f t="shared" ca="1" si="2"/>
        <v>44458.727400925927</v>
      </c>
      <c r="J173" s="4">
        <f t="shared" ca="1" si="2"/>
        <v>44458.727400925927</v>
      </c>
      <c r="L173">
        <v>48</v>
      </c>
      <c r="N173">
        <v>1</v>
      </c>
    </row>
    <row r="174" spans="1:14" x14ac:dyDescent="0.25">
      <c r="A174">
        <v>933</v>
      </c>
      <c r="B174" s="2">
        <v>6922863435802</v>
      </c>
      <c r="C174" s="5" t="s">
        <v>10503</v>
      </c>
      <c r="D174" t="s">
        <v>3068</v>
      </c>
      <c r="E174">
        <v>86</v>
      </c>
      <c r="F174" t="s">
        <v>2901</v>
      </c>
      <c r="G174">
        <v>1</v>
      </c>
      <c r="H174">
        <v>12</v>
      </c>
      <c r="I174" s="4">
        <f t="shared" ca="1" si="2"/>
        <v>44458.727400925927</v>
      </c>
      <c r="J174" s="4">
        <f t="shared" ca="1" si="2"/>
        <v>44458.727400925927</v>
      </c>
      <c r="L174">
        <v>48</v>
      </c>
      <c r="N174">
        <v>1</v>
      </c>
    </row>
    <row r="175" spans="1:14" x14ac:dyDescent="0.25">
      <c r="A175">
        <v>934</v>
      </c>
      <c r="B175" s="2">
        <v>6922979810128</v>
      </c>
      <c r="C175" s="5" t="s">
        <v>10503</v>
      </c>
      <c r="D175" t="s">
        <v>3069</v>
      </c>
      <c r="E175">
        <v>86</v>
      </c>
      <c r="F175" t="s">
        <v>2896</v>
      </c>
      <c r="G175">
        <v>1</v>
      </c>
      <c r="H175">
        <v>36</v>
      </c>
      <c r="I175" s="4">
        <f t="shared" ca="1" si="2"/>
        <v>44458.727400925927</v>
      </c>
      <c r="J175" s="4">
        <f t="shared" ca="1" si="2"/>
        <v>44458.727400925927</v>
      </c>
      <c r="L175">
        <v>48</v>
      </c>
      <c r="N175">
        <v>1</v>
      </c>
    </row>
    <row r="176" spans="1:14" x14ac:dyDescent="0.25">
      <c r="A176">
        <v>935</v>
      </c>
      <c r="B176" s="2">
        <v>6922979810173</v>
      </c>
      <c r="C176" s="5" t="s">
        <v>10503</v>
      </c>
      <c r="D176" t="s">
        <v>3070</v>
      </c>
      <c r="E176">
        <v>86</v>
      </c>
      <c r="F176" t="s">
        <v>2896</v>
      </c>
      <c r="G176">
        <v>1</v>
      </c>
      <c r="H176">
        <v>24</v>
      </c>
      <c r="I176" s="4">
        <f t="shared" ca="1" si="2"/>
        <v>44458.727400925927</v>
      </c>
      <c r="J176" s="4">
        <f t="shared" ca="1" si="2"/>
        <v>44458.727400925927</v>
      </c>
      <c r="L176">
        <v>48</v>
      </c>
      <c r="N176">
        <v>1</v>
      </c>
    </row>
    <row r="177" spans="1:14" x14ac:dyDescent="0.25">
      <c r="A177">
        <v>949</v>
      </c>
      <c r="B177" s="2">
        <v>6922979840064</v>
      </c>
      <c r="C177" s="5" t="s">
        <v>10503</v>
      </c>
      <c r="D177" t="s">
        <v>3071</v>
      </c>
      <c r="E177">
        <v>86</v>
      </c>
      <c r="F177" t="s">
        <v>2896</v>
      </c>
      <c r="G177">
        <v>1</v>
      </c>
      <c r="H177">
        <v>36</v>
      </c>
      <c r="I177" s="4">
        <f t="shared" ca="1" si="2"/>
        <v>44458.727400925927</v>
      </c>
      <c r="J177" s="4">
        <f t="shared" ca="1" si="2"/>
        <v>44458.727400925927</v>
      </c>
      <c r="L177">
        <v>48</v>
      </c>
      <c r="N177">
        <v>1</v>
      </c>
    </row>
    <row r="178" spans="1:14" x14ac:dyDescent="0.25">
      <c r="A178">
        <v>950</v>
      </c>
      <c r="B178" s="2">
        <v>6922979840095</v>
      </c>
      <c r="C178" s="5" t="s">
        <v>10503</v>
      </c>
      <c r="D178" t="s">
        <v>3072</v>
      </c>
      <c r="E178">
        <v>86</v>
      </c>
      <c r="F178" t="s">
        <v>2896</v>
      </c>
      <c r="G178">
        <v>1</v>
      </c>
      <c r="H178">
        <v>36</v>
      </c>
      <c r="I178" s="4">
        <f t="shared" ca="1" si="2"/>
        <v>44458.727400925927</v>
      </c>
      <c r="J178" s="4">
        <f t="shared" ca="1" si="2"/>
        <v>44458.727400925927</v>
      </c>
      <c r="L178">
        <v>48</v>
      </c>
      <c r="N178">
        <v>1</v>
      </c>
    </row>
    <row r="179" spans="1:14" x14ac:dyDescent="0.25">
      <c r="A179">
        <v>951</v>
      </c>
      <c r="B179" s="2">
        <v>6922979840118</v>
      </c>
      <c r="C179" s="5" t="s">
        <v>10503</v>
      </c>
      <c r="D179" t="s">
        <v>3073</v>
      </c>
      <c r="E179">
        <v>86</v>
      </c>
      <c r="F179" t="s">
        <v>2896</v>
      </c>
      <c r="G179">
        <v>1</v>
      </c>
      <c r="H179">
        <v>72</v>
      </c>
      <c r="I179" s="4">
        <f t="shared" ca="1" si="2"/>
        <v>44458.727400925927</v>
      </c>
      <c r="J179" s="4">
        <f t="shared" ca="1" si="2"/>
        <v>44458.727400925927</v>
      </c>
      <c r="L179">
        <v>48</v>
      </c>
      <c r="N179">
        <v>1</v>
      </c>
    </row>
    <row r="180" spans="1:14" x14ac:dyDescent="0.25">
      <c r="A180">
        <v>952</v>
      </c>
      <c r="B180" s="2">
        <v>6922979840149</v>
      </c>
      <c r="C180" s="5" t="s">
        <v>10503</v>
      </c>
      <c r="D180" t="s">
        <v>3074</v>
      </c>
      <c r="E180">
        <v>86</v>
      </c>
      <c r="F180" t="s">
        <v>2896</v>
      </c>
      <c r="G180">
        <v>1</v>
      </c>
      <c r="H180">
        <v>96</v>
      </c>
      <c r="I180" s="4">
        <f t="shared" ca="1" si="2"/>
        <v>44458.727400925927</v>
      </c>
      <c r="J180" s="4">
        <f t="shared" ca="1" si="2"/>
        <v>44458.727400925927</v>
      </c>
      <c r="L180">
        <v>48</v>
      </c>
      <c r="N180">
        <v>1</v>
      </c>
    </row>
    <row r="181" spans="1:14" x14ac:dyDescent="0.25">
      <c r="A181">
        <v>966</v>
      </c>
      <c r="B181" s="2">
        <v>6923520304172</v>
      </c>
      <c r="C181" s="5" t="s">
        <v>10503</v>
      </c>
      <c r="D181" t="s">
        <v>3075</v>
      </c>
      <c r="E181">
        <v>86</v>
      </c>
      <c r="F181" t="s">
        <v>2901</v>
      </c>
      <c r="G181">
        <v>1</v>
      </c>
      <c r="H181">
        <v>24</v>
      </c>
      <c r="I181" s="4">
        <f t="shared" ca="1" si="2"/>
        <v>44458.727400925927</v>
      </c>
      <c r="J181" s="4">
        <f t="shared" ca="1" si="2"/>
        <v>44458.727400925927</v>
      </c>
      <c r="L181">
        <v>48</v>
      </c>
      <c r="N181">
        <v>1</v>
      </c>
    </row>
    <row r="182" spans="1:14" x14ac:dyDescent="0.25">
      <c r="A182">
        <v>967</v>
      </c>
      <c r="B182" s="2">
        <v>6923520304189</v>
      </c>
      <c r="C182" s="5" t="s">
        <v>10503</v>
      </c>
      <c r="D182" t="s">
        <v>3076</v>
      </c>
      <c r="E182">
        <v>86</v>
      </c>
      <c r="F182" t="s">
        <v>2901</v>
      </c>
      <c r="G182">
        <v>1</v>
      </c>
      <c r="H182">
        <v>24</v>
      </c>
      <c r="I182" s="4">
        <f t="shared" ca="1" si="2"/>
        <v>44458.727400925927</v>
      </c>
      <c r="J182" s="4">
        <f t="shared" ca="1" si="2"/>
        <v>44458.727400925927</v>
      </c>
      <c r="L182">
        <v>48</v>
      </c>
      <c r="N182">
        <v>1</v>
      </c>
    </row>
    <row r="183" spans="1:14" x14ac:dyDescent="0.25">
      <c r="A183">
        <v>968</v>
      </c>
      <c r="B183" s="2">
        <v>6923520304196</v>
      </c>
      <c r="C183" s="5" t="s">
        <v>10503</v>
      </c>
      <c r="D183" t="s">
        <v>3077</v>
      </c>
      <c r="E183">
        <v>86</v>
      </c>
      <c r="F183" t="s">
        <v>2901</v>
      </c>
      <c r="G183">
        <v>1</v>
      </c>
      <c r="H183">
        <v>24</v>
      </c>
      <c r="I183" s="4">
        <f t="shared" ca="1" si="2"/>
        <v>44458.727400925927</v>
      </c>
      <c r="J183" s="4">
        <f t="shared" ca="1" si="2"/>
        <v>44458.727400925927</v>
      </c>
      <c r="L183">
        <v>48</v>
      </c>
      <c r="N183">
        <v>1</v>
      </c>
    </row>
    <row r="184" spans="1:14" x14ac:dyDescent="0.25">
      <c r="A184">
        <v>969</v>
      </c>
      <c r="B184" s="2">
        <v>6923520304202</v>
      </c>
      <c r="C184" s="5" t="s">
        <v>10503</v>
      </c>
      <c r="D184" t="s">
        <v>3078</v>
      </c>
      <c r="E184">
        <v>86</v>
      </c>
      <c r="F184" t="s">
        <v>2901</v>
      </c>
      <c r="G184">
        <v>1</v>
      </c>
      <c r="H184">
        <v>18</v>
      </c>
      <c r="I184" s="4">
        <f t="shared" ca="1" si="2"/>
        <v>44458.727400925927</v>
      </c>
      <c r="J184" s="4">
        <f t="shared" ca="1" si="2"/>
        <v>44458.727400925927</v>
      </c>
      <c r="L184">
        <v>48</v>
      </c>
      <c r="N184">
        <v>1</v>
      </c>
    </row>
    <row r="185" spans="1:14" x14ac:dyDescent="0.25">
      <c r="A185">
        <v>982</v>
      </c>
      <c r="B185" s="2">
        <v>6924431413106</v>
      </c>
      <c r="C185" s="5" t="s">
        <v>10503</v>
      </c>
      <c r="D185" t="s">
        <v>3079</v>
      </c>
      <c r="E185">
        <v>86</v>
      </c>
      <c r="F185" t="s">
        <v>2909</v>
      </c>
      <c r="G185">
        <v>1</v>
      </c>
      <c r="H185">
        <v>72</v>
      </c>
      <c r="I185" s="4">
        <f t="shared" ca="1" si="2"/>
        <v>44458.727400925927</v>
      </c>
      <c r="J185" s="4">
        <f t="shared" ca="1" si="2"/>
        <v>44458.727400925927</v>
      </c>
      <c r="L185">
        <v>48</v>
      </c>
      <c r="N185">
        <v>1</v>
      </c>
    </row>
    <row r="186" spans="1:14" x14ac:dyDescent="0.25">
      <c r="A186">
        <v>983</v>
      </c>
      <c r="B186" s="2">
        <v>6924431413175</v>
      </c>
      <c r="C186" s="5" t="s">
        <v>10503</v>
      </c>
      <c r="D186" t="s">
        <v>3080</v>
      </c>
      <c r="E186">
        <v>86</v>
      </c>
      <c r="F186" t="s">
        <v>2909</v>
      </c>
      <c r="G186">
        <v>1</v>
      </c>
      <c r="H186">
        <v>1</v>
      </c>
      <c r="I186" s="4">
        <f t="shared" ca="1" si="2"/>
        <v>44458.727400925927</v>
      </c>
      <c r="J186" s="4">
        <f t="shared" ca="1" si="2"/>
        <v>44458.727400925927</v>
      </c>
      <c r="L186">
        <v>48</v>
      </c>
      <c r="N186">
        <v>1</v>
      </c>
    </row>
    <row r="187" spans="1:14" x14ac:dyDescent="0.25">
      <c r="A187">
        <v>984</v>
      </c>
      <c r="B187" s="2">
        <v>6924431413205</v>
      </c>
      <c r="C187" s="5" t="s">
        <v>10503</v>
      </c>
      <c r="D187" t="s">
        <v>3081</v>
      </c>
      <c r="E187">
        <v>86</v>
      </c>
      <c r="F187" t="s">
        <v>2909</v>
      </c>
      <c r="G187">
        <v>1</v>
      </c>
      <c r="H187">
        <v>48</v>
      </c>
      <c r="I187" s="4">
        <f t="shared" ca="1" si="2"/>
        <v>44458.727400925927</v>
      </c>
      <c r="J187" s="4">
        <f t="shared" ca="1" si="2"/>
        <v>44458.727400925927</v>
      </c>
      <c r="L187">
        <v>48</v>
      </c>
      <c r="N187">
        <v>1</v>
      </c>
    </row>
    <row r="188" spans="1:14" x14ac:dyDescent="0.25">
      <c r="A188">
        <v>985</v>
      </c>
      <c r="B188" s="2">
        <v>6924431413243</v>
      </c>
      <c r="C188" s="5" t="s">
        <v>10503</v>
      </c>
      <c r="D188" t="s">
        <v>3082</v>
      </c>
      <c r="E188">
        <v>86</v>
      </c>
      <c r="F188" t="s">
        <v>2909</v>
      </c>
      <c r="G188">
        <v>1</v>
      </c>
      <c r="H188">
        <v>1</v>
      </c>
      <c r="I188" s="4">
        <f t="shared" ca="1" si="2"/>
        <v>44458.727400925927</v>
      </c>
      <c r="J188" s="4">
        <f t="shared" ca="1" si="2"/>
        <v>44458.727400925927</v>
      </c>
      <c r="L188">
        <v>48</v>
      </c>
      <c r="N188">
        <v>1</v>
      </c>
    </row>
    <row r="189" spans="1:14" x14ac:dyDescent="0.25">
      <c r="A189">
        <v>986</v>
      </c>
      <c r="B189" s="2">
        <v>6924431413250</v>
      </c>
      <c r="C189" s="5" t="s">
        <v>10503</v>
      </c>
      <c r="D189" t="s">
        <v>3083</v>
      </c>
      <c r="E189">
        <v>86</v>
      </c>
      <c r="F189" t="s">
        <v>2909</v>
      </c>
      <c r="G189">
        <v>1</v>
      </c>
      <c r="H189">
        <v>72</v>
      </c>
      <c r="I189" s="4">
        <f t="shared" ca="1" si="2"/>
        <v>44458.727400925927</v>
      </c>
      <c r="J189" s="4">
        <f t="shared" ca="1" si="2"/>
        <v>44458.727400925927</v>
      </c>
      <c r="L189">
        <v>48</v>
      </c>
      <c r="N189">
        <v>1</v>
      </c>
    </row>
    <row r="190" spans="1:14" x14ac:dyDescent="0.25">
      <c r="A190">
        <v>999</v>
      </c>
      <c r="B190" s="2">
        <v>6924975861135</v>
      </c>
      <c r="C190" s="5" t="s">
        <v>10503</v>
      </c>
      <c r="D190" t="s">
        <v>3084</v>
      </c>
      <c r="E190">
        <v>86</v>
      </c>
      <c r="F190" t="s">
        <v>3039</v>
      </c>
      <c r="G190">
        <v>1</v>
      </c>
      <c r="H190">
        <v>30</v>
      </c>
      <c r="I190" s="4">
        <f t="shared" ca="1" si="2"/>
        <v>44458.727400925927</v>
      </c>
      <c r="J190" s="4">
        <f t="shared" ca="1" si="2"/>
        <v>44458.727400925927</v>
      </c>
      <c r="L190">
        <v>48</v>
      </c>
      <c r="N190">
        <v>1</v>
      </c>
    </row>
    <row r="191" spans="1:14" x14ac:dyDescent="0.25">
      <c r="A191">
        <v>1000</v>
      </c>
      <c r="B191" s="2">
        <v>6924975862552</v>
      </c>
      <c r="C191" s="5" t="s">
        <v>10503</v>
      </c>
      <c r="D191" t="s">
        <v>3085</v>
      </c>
      <c r="E191">
        <v>86</v>
      </c>
      <c r="F191" t="s">
        <v>3039</v>
      </c>
      <c r="G191">
        <v>1</v>
      </c>
      <c r="H191">
        <v>30</v>
      </c>
      <c r="I191" s="4">
        <f t="shared" ca="1" si="2"/>
        <v>44458.727400925927</v>
      </c>
      <c r="J191" s="4">
        <f t="shared" ca="1" si="2"/>
        <v>44458.727400925927</v>
      </c>
      <c r="L191">
        <v>48</v>
      </c>
      <c r="N191">
        <v>1</v>
      </c>
    </row>
    <row r="192" spans="1:14" x14ac:dyDescent="0.25">
      <c r="A192">
        <v>1001</v>
      </c>
      <c r="B192" s="2">
        <v>6924975863375</v>
      </c>
      <c r="C192" s="5" t="s">
        <v>10503</v>
      </c>
      <c r="D192" t="s">
        <v>3086</v>
      </c>
      <c r="E192">
        <v>86</v>
      </c>
      <c r="F192" t="s">
        <v>3039</v>
      </c>
      <c r="G192">
        <v>1</v>
      </c>
      <c r="H192">
        <v>18</v>
      </c>
      <c r="I192" s="4">
        <f t="shared" ca="1" si="2"/>
        <v>44458.727400925927</v>
      </c>
      <c r="J192" s="4">
        <f t="shared" ca="1" si="2"/>
        <v>44458.727400925927</v>
      </c>
      <c r="L192">
        <v>48</v>
      </c>
      <c r="N192">
        <v>1</v>
      </c>
    </row>
    <row r="193" spans="1:14" x14ac:dyDescent="0.25">
      <c r="A193">
        <v>1002</v>
      </c>
      <c r="B193" s="2">
        <v>6924975880372</v>
      </c>
      <c r="C193" s="5" t="s">
        <v>10503</v>
      </c>
      <c r="D193" t="s">
        <v>3087</v>
      </c>
      <c r="E193">
        <v>86</v>
      </c>
      <c r="F193" t="s">
        <v>2901</v>
      </c>
      <c r="G193">
        <v>1</v>
      </c>
      <c r="H193">
        <v>30</v>
      </c>
      <c r="I193" s="4">
        <f t="shared" ca="1" si="2"/>
        <v>44458.727400925927</v>
      </c>
      <c r="J193" s="4">
        <f t="shared" ca="1" si="2"/>
        <v>44458.727400925927</v>
      </c>
      <c r="L193">
        <v>48</v>
      </c>
      <c r="N193">
        <v>1</v>
      </c>
    </row>
    <row r="194" spans="1:14" x14ac:dyDescent="0.25">
      <c r="A194">
        <v>1016</v>
      </c>
      <c r="B194" s="2">
        <v>6924975894225</v>
      </c>
      <c r="C194" s="5" t="s">
        <v>10503</v>
      </c>
      <c r="D194" t="s">
        <v>3088</v>
      </c>
      <c r="E194">
        <v>86</v>
      </c>
      <c r="F194" t="s">
        <v>2896</v>
      </c>
      <c r="G194">
        <v>1</v>
      </c>
      <c r="H194">
        <v>72</v>
      </c>
      <c r="I194" s="4">
        <f t="shared" ca="1" si="2"/>
        <v>44458.727400925927</v>
      </c>
      <c r="J194" s="4">
        <f t="shared" ca="1" si="2"/>
        <v>44458.727400925927</v>
      </c>
      <c r="L194">
        <v>48</v>
      </c>
      <c r="N194">
        <v>1</v>
      </c>
    </row>
    <row r="195" spans="1:14" x14ac:dyDescent="0.25">
      <c r="A195">
        <v>1017</v>
      </c>
      <c r="B195" s="2">
        <v>6924975894249</v>
      </c>
      <c r="C195" s="5" t="s">
        <v>10503</v>
      </c>
      <c r="D195" t="s">
        <v>3089</v>
      </c>
      <c r="E195">
        <v>86</v>
      </c>
      <c r="F195" t="s">
        <v>2896</v>
      </c>
      <c r="G195">
        <v>1</v>
      </c>
      <c r="H195">
        <v>36</v>
      </c>
      <c r="I195" s="4">
        <f t="shared" ref="I195:J258" ca="1" si="3">NOW()</f>
        <v>44458.727400925927</v>
      </c>
      <c r="J195" s="4">
        <f t="shared" ca="1" si="3"/>
        <v>44458.727400925927</v>
      </c>
      <c r="L195">
        <v>48</v>
      </c>
      <c r="N195">
        <v>1</v>
      </c>
    </row>
    <row r="196" spans="1:14" x14ac:dyDescent="0.25">
      <c r="A196">
        <v>1018</v>
      </c>
      <c r="B196" s="2">
        <v>6924975894256</v>
      </c>
      <c r="C196" s="5" t="s">
        <v>10503</v>
      </c>
      <c r="D196" t="s">
        <v>3090</v>
      </c>
      <c r="E196">
        <v>86</v>
      </c>
      <c r="F196" t="s">
        <v>2896</v>
      </c>
      <c r="G196">
        <v>1</v>
      </c>
      <c r="H196">
        <v>72</v>
      </c>
      <c r="I196" s="4">
        <f t="shared" ca="1" si="3"/>
        <v>44458.727400925927</v>
      </c>
      <c r="J196" s="4">
        <f t="shared" ca="1" si="3"/>
        <v>44458.727400925927</v>
      </c>
      <c r="L196">
        <v>48</v>
      </c>
      <c r="N196">
        <v>1</v>
      </c>
    </row>
    <row r="197" spans="1:14" x14ac:dyDescent="0.25">
      <c r="A197">
        <v>1019</v>
      </c>
      <c r="B197" s="2">
        <v>6924975894263</v>
      </c>
      <c r="C197" s="5" t="s">
        <v>10503</v>
      </c>
      <c r="D197" t="s">
        <v>3091</v>
      </c>
      <c r="E197">
        <v>86</v>
      </c>
      <c r="F197" t="s">
        <v>2896</v>
      </c>
      <c r="G197">
        <v>1</v>
      </c>
      <c r="H197">
        <v>60</v>
      </c>
      <c r="I197" s="4">
        <f t="shared" ca="1" si="3"/>
        <v>44458.727400925927</v>
      </c>
      <c r="J197" s="4">
        <f t="shared" ca="1" si="3"/>
        <v>44458.727400925927</v>
      </c>
      <c r="L197">
        <v>48</v>
      </c>
      <c r="N197">
        <v>1</v>
      </c>
    </row>
    <row r="198" spans="1:14" x14ac:dyDescent="0.25">
      <c r="A198">
        <v>1032</v>
      </c>
      <c r="B198" s="2">
        <v>6924975894508</v>
      </c>
      <c r="C198" s="5" t="s">
        <v>10503</v>
      </c>
      <c r="D198" t="s">
        <v>3092</v>
      </c>
      <c r="E198">
        <v>86</v>
      </c>
      <c r="F198" t="s">
        <v>2901</v>
      </c>
      <c r="G198">
        <v>1</v>
      </c>
      <c r="H198">
        <v>30</v>
      </c>
      <c r="I198" s="4">
        <f t="shared" ca="1" si="3"/>
        <v>44458.727400925927</v>
      </c>
      <c r="J198" s="4">
        <f t="shared" ca="1" si="3"/>
        <v>44458.727400925927</v>
      </c>
      <c r="L198">
        <v>48</v>
      </c>
      <c r="N198">
        <v>1</v>
      </c>
    </row>
    <row r="199" spans="1:14" x14ac:dyDescent="0.25">
      <c r="A199">
        <v>1033</v>
      </c>
      <c r="B199" s="2">
        <v>6924975894515</v>
      </c>
      <c r="C199" s="5" t="s">
        <v>10503</v>
      </c>
      <c r="D199" t="s">
        <v>3093</v>
      </c>
      <c r="E199">
        <v>86</v>
      </c>
      <c r="F199" t="s">
        <v>2896</v>
      </c>
      <c r="G199">
        <v>1</v>
      </c>
      <c r="H199">
        <v>30</v>
      </c>
      <c r="I199" s="4">
        <f t="shared" ca="1" si="3"/>
        <v>44458.727400925927</v>
      </c>
      <c r="J199" s="4">
        <f t="shared" ca="1" si="3"/>
        <v>44458.727400925927</v>
      </c>
      <c r="L199">
        <v>48</v>
      </c>
      <c r="N199">
        <v>1</v>
      </c>
    </row>
    <row r="200" spans="1:14" x14ac:dyDescent="0.25">
      <c r="A200">
        <v>1034</v>
      </c>
      <c r="B200" s="2">
        <v>6924975894560</v>
      </c>
      <c r="C200" s="5" t="s">
        <v>10503</v>
      </c>
      <c r="D200" t="s">
        <v>3094</v>
      </c>
      <c r="E200">
        <v>86</v>
      </c>
      <c r="F200" t="s">
        <v>2896</v>
      </c>
      <c r="G200">
        <v>1</v>
      </c>
      <c r="H200">
        <v>60</v>
      </c>
      <c r="I200" s="4">
        <f t="shared" ca="1" si="3"/>
        <v>44458.727400925927</v>
      </c>
      <c r="J200" s="4">
        <f t="shared" ca="1" si="3"/>
        <v>44458.727400925927</v>
      </c>
      <c r="L200">
        <v>48</v>
      </c>
      <c r="N200">
        <v>1</v>
      </c>
    </row>
    <row r="201" spans="1:14" x14ac:dyDescent="0.25">
      <c r="A201">
        <v>720</v>
      </c>
      <c r="B201" s="2">
        <v>6920274500041</v>
      </c>
      <c r="C201" s="5" t="s">
        <v>10503</v>
      </c>
      <c r="D201" t="s">
        <v>2936</v>
      </c>
      <c r="E201">
        <v>86</v>
      </c>
      <c r="F201" t="s">
        <v>2901</v>
      </c>
      <c r="G201">
        <v>1</v>
      </c>
      <c r="H201">
        <v>2</v>
      </c>
      <c r="I201" s="4">
        <f t="shared" ca="1" si="3"/>
        <v>44458.727400925927</v>
      </c>
      <c r="J201" s="4">
        <f t="shared" ca="1" si="3"/>
        <v>44458.727400925927</v>
      </c>
      <c r="L201">
        <v>48</v>
      </c>
      <c r="N201">
        <v>1</v>
      </c>
    </row>
    <row r="202" spans="1:14" x14ac:dyDescent="0.25">
      <c r="A202">
        <v>722</v>
      </c>
      <c r="B202" s="2">
        <v>6920274500065</v>
      </c>
      <c r="C202" s="5" t="s">
        <v>10503</v>
      </c>
      <c r="D202" t="s">
        <v>3017</v>
      </c>
      <c r="E202">
        <v>86</v>
      </c>
      <c r="F202" t="s">
        <v>2901</v>
      </c>
      <c r="G202">
        <v>1</v>
      </c>
      <c r="H202">
        <v>2</v>
      </c>
      <c r="I202" s="4">
        <f t="shared" ca="1" si="3"/>
        <v>44458.727400925927</v>
      </c>
      <c r="J202" s="4">
        <f t="shared" ca="1" si="3"/>
        <v>44458.727400925927</v>
      </c>
      <c r="L202">
        <v>48</v>
      </c>
      <c r="N202">
        <v>1</v>
      </c>
    </row>
    <row r="203" spans="1:14" x14ac:dyDescent="0.25">
      <c r="A203">
        <v>727</v>
      </c>
      <c r="B203" s="2">
        <v>6920274500126</v>
      </c>
      <c r="C203" s="5" t="s">
        <v>10503</v>
      </c>
      <c r="D203" t="s">
        <v>3095</v>
      </c>
      <c r="E203">
        <v>86</v>
      </c>
      <c r="F203" t="s">
        <v>2901</v>
      </c>
      <c r="G203">
        <v>1</v>
      </c>
      <c r="H203">
        <v>2</v>
      </c>
      <c r="I203" s="4">
        <f t="shared" ca="1" si="3"/>
        <v>44458.727400925927</v>
      </c>
      <c r="J203" s="4">
        <f t="shared" ca="1" si="3"/>
        <v>44458.727400925927</v>
      </c>
      <c r="L203">
        <v>48</v>
      </c>
      <c r="N203">
        <v>1</v>
      </c>
    </row>
    <row r="204" spans="1:14" x14ac:dyDescent="0.25">
      <c r="A204">
        <v>729</v>
      </c>
      <c r="B204" s="2">
        <v>6920274500157</v>
      </c>
      <c r="C204" s="5" t="s">
        <v>10503</v>
      </c>
      <c r="D204" t="s">
        <v>3018</v>
      </c>
      <c r="E204">
        <v>86</v>
      </c>
      <c r="F204" t="s">
        <v>2901</v>
      </c>
      <c r="G204">
        <v>1</v>
      </c>
      <c r="H204">
        <v>24</v>
      </c>
      <c r="I204" s="4">
        <f t="shared" ca="1" si="3"/>
        <v>44458.727400925927</v>
      </c>
      <c r="J204" s="4">
        <f t="shared" ca="1" si="3"/>
        <v>44458.727400925927</v>
      </c>
      <c r="L204">
        <v>48</v>
      </c>
      <c r="N204">
        <v>1</v>
      </c>
    </row>
    <row r="205" spans="1:14" x14ac:dyDescent="0.25">
      <c r="A205">
        <v>731</v>
      </c>
      <c r="B205" s="2">
        <v>6920274500171</v>
      </c>
      <c r="C205" s="5" t="s">
        <v>10503</v>
      </c>
      <c r="D205" t="s">
        <v>3020</v>
      </c>
      <c r="E205">
        <v>86</v>
      </c>
      <c r="F205" t="s">
        <v>2901</v>
      </c>
      <c r="G205">
        <v>1</v>
      </c>
      <c r="H205">
        <v>24</v>
      </c>
      <c r="I205" s="4">
        <f t="shared" ca="1" si="3"/>
        <v>44458.727400925927</v>
      </c>
      <c r="J205" s="4">
        <f t="shared" ca="1" si="3"/>
        <v>44458.727400925927</v>
      </c>
      <c r="L205">
        <v>48</v>
      </c>
      <c r="N205">
        <v>1</v>
      </c>
    </row>
    <row r="206" spans="1:14" x14ac:dyDescent="0.25">
      <c r="A206">
        <v>736</v>
      </c>
      <c r="B206" s="2">
        <v>6920274500249</v>
      </c>
      <c r="C206" s="5" t="s">
        <v>10503</v>
      </c>
      <c r="D206" t="s">
        <v>3096</v>
      </c>
      <c r="E206">
        <v>86</v>
      </c>
      <c r="F206" t="s">
        <v>2901</v>
      </c>
      <c r="G206">
        <v>1</v>
      </c>
      <c r="H206">
        <v>18</v>
      </c>
      <c r="I206" s="4">
        <f t="shared" ca="1" si="3"/>
        <v>44458.727400925927</v>
      </c>
      <c r="J206" s="4">
        <f t="shared" ca="1" si="3"/>
        <v>44458.727400925927</v>
      </c>
      <c r="L206">
        <v>48</v>
      </c>
      <c r="N206">
        <v>1</v>
      </c>
    </row>
    <row r="207" spans="1:14" x14ac:dyDescent="0.25">
      <c r="A207">
        <v>738</v>
      </c>
      <c r="B207" s="2">
        <v>6920274503653</v>
      </c>
      <c r="C207" s="5" t="s">
        <v>10503</v>
      </c>
      <c r="D207" t="s">
        <v>3097</v>
      </c>
      <c r="E207">
        <v>86</v>
      </c>
      <c r="F207" t="s">
        <v>2901</v>
      </c>
      <c r="G207">
        <v>1</v>
      </c>
      <c r="H207">
        <v>2</v>
      </c>
      <c r="I207" s="4">
        <f t="shared" ca="1" si="3"/>
        <v>44458.727400925927</v>
      </c>
      <c r="J207" s="4">
        <f t="shared" ca="1" si="3"/>
        <v>44458.727400925927</v>
      </c>
      <c r="L207">
        <v>48</v>
      </c>
      <c r="N207">
        <v>1</v>
      </c>
    </row>
    <row r="208" spans="1:14" x14ac:dyDescent="0.25">
      <c r="A208">
        <v>745</v>
      </c>
      <c r="B208" s="2">
        <v>6920274503745</v>
      </c>
      <c r="C208" s="5" t="s">
        <v>10503</v>
      </c>
      <c r="D208" t="s">
        <v>3098</v>
      </c>
      <c r="E208">
        <v>86</v>
      </c>
      <c r="F208" t="s">
        <v>2901</v>
      </c>
      <c r="G208">
        <v>1</v>
      </c>
      <c r="H208">
        <v>2</v>
      </c>
      <c r="I208" s="4">
        <f t="shared" ca="1" si="3"/>
        <v>44458.727400925927</v>
      </c>
      <c r="J208" s="4">
        <f t="shared" ca="1" si="3"/>
        <v>44458.727400925927</v>
      </c>
      <c r="L208">
        <v>48</v>
      </c>
      <c r="N208">
        <v>1</v>
      </c>
    </row>
    <row r="209" spans="1:14" x14ac:dyDescent="0.25">
      <c r="A209">
        <v>747</v>
      </c>
      <c r="B209" s="2">
        <v>6920274503790</v>
      </c>
      <c r="C209" s="5" t="s">
        <v>10503</v>
      </c>
      <c r="D209" t="s">
        <v>3099</v>
      </c>
      <c r="E209">
        <v>86</v>
      </c>
      <c r="F209" t="s">
        <v>2901</v>
      </c>
      <c r="G209">
        <v>1</v>
      </c>
      <c r="H209">
        <v>1</v>
      </c>
      <c r="I209" s="4">
        <f t="shared" ca="1" si="3"/>
        <v>44458.727400925927</v>
      </c>
      <c r="J209" s="4">
        <f t="shared" ca="1" si="3"/>
        <v>44458.727400925927</v>
      </c>
      <c r="L209">
        <v>48</v>
      </c>
      <c r="N209">
        <v>1</v>
      </c>
    </row>
    <row r="210" spans="1:14" x14ac:dyDescent="0.25">
      <c r="A210">
        <v>754</v>
      </c>
      <c r="B210" s="2">
        <v>6920714800151</v>
      </c>
      <c r="C210" s="5" t="s">
        <v>10503</v>
      </c>
      <c r="D210" t="s">
        <v>3100</v>
      </c>
      <c r="E210">
        <v>86</v>
      </c>
      <c r="F210" t="s">
        <v>2901</v>
      </c>
      <c r="G210">
        <v>1</v>
      </c>
      <c r="H210">
        <v>12</v>
      </c>
      <c r="I210" s="4">
        <f t="shared" ca="1" si="3"/>
        <v>44458.727400925927</v>
      </c>
      <c r="J210" s="4">
        <f t="shared" ca="1" si="3"/>
        <v>44458.727400925927</v>
      </c>
      <c r="L210">
        <v>48</v>
      </c>
      <c r="N210">
        <v>1</v>
      </c>
    </row>
    <row r="211" spans="1:14" x14ac:dyDescent="0.25">
      <c r="A211">
        <v>756</v>
      </c>
      <c r="B211" s="2">
        <v>6921382712494</v>
      </c>
      <c r="C211" s="5" t="s">
        <v>10503</v>
      </c>
      <c r="D211" t="s">
        <v>3101</v>
      </c>
      <c r="E211">
        <v>86</v>
      </c>
      <c r="F211" t="s">
        <v>2901</v>
      </c>
      <c r="G211">
        <v>1</v>
      </c>
      <c r="H211">
        <v>12</v>
      </c>
      <c r="I211" s="4">
        <f t="shared" ca="1" si="3"/>
        <v>44458.727400925927</v>
      </c>
      <c r="J211" s="4">
        <f t="shared" ca="1" si="3"/>
        <v>44458.727400925927</v>
      </c>
      <c r="L211">
        <v>48</v>
      </c>
      <c r="N211">
        <v>1</v>
      </c>
    </row>
    <row r="212" spans="1:14" x14ac:dyDescent="0.25">
      <c r="A212">
        <v>761</v>
      </c>
      <c r="B212" s="2">
        <v>6922432223113</v>
      </c>
      <c r="C212" s="5" t="s">
        <v>10503</v>
      </c>
      <c r="D212" t="s">
        <v>3102</v>
      </c>
      <c r="E212">
        <v>86</v>
      </c>
      <c r="F212" t="s">
        <v>2901</v>
      </c>
      <c r="G212">
        <v>1</v>
      </c>
      <c r="H212">
        <v>30</v>
      </c>
      <c r="I212" s="4">
        <f t="shared" ca="1" si="3"/>
        <v>44458.727400925927</v>
      </c>
      <c r="J212" s="4">
        <f t="shared" ca="1" si="3"/>
        <v>44458.727400925927</v>
      </c>
      <c r="L212">
        <v>48</v>
      </c>
      <c r="N212">
        <v>1</v>
      </c>
    </row>
    <row r="213" spans="1:14" x14ac:dyDescent="0.25">
      <c r="A213">
        <v>763</v>
      </c>
      <c r="B213" s="2">
        <v>6922432226244</v>
      </c>
      <c r="C213" s="5" t="s">
        <v>10503</v>
      </c>
      <c r="D213" t="s">
        <v>3103</v>
      </c>
      <c r="E213">
        <v>86</v>
      </c>
      <c r="F213" t="s">
        <v>2901</v>
      </c>
      <c r="G213">
        <v>1</v>
      </c>
      <c r="H213">
        <v>18</v>
      </c>
      <c r="I213" s="4">
        <f t="shared" ca="1" si="3"/>
        <v>44458.727400925927</v>
      </c>
      <c r="J213" s="4">
        <f t="shared" ca="1" si="3"/>
        <v>44458.727400925927</v>
      </c>
      <c r="L213">
        <v>48</v>
      </c>
      <c r="N213">
        <v>1</v>
      </c>
    </row>
    <row r="214" spans="1:14" x14ac:dyDescent="0.25">
      <c r="A214">
        <v>770</v>
      </c>
      <c r="B214" s="2">
        <v>6922432230111</v>
      </c>
      <c r="C214" s="5" t="s">
        <v>10503</v>
      </c>
      <c r="D214" t="s">
        <v>3104</v>
      </c>
      <c r="E214">
        <v>86</v>
      </c>
      <c r="F214" t="s">
        <v>2901</v>
      </c>
      <c r="G214">
        <v>1</v>
      </c>
      <c r="H214">
        <v>9</v>
      </c>
      <c r="I214" s="4">
        <f t="shared" ca="1" si="3"/>
        <v>44458.727400925927</v>
      </c>
      <c r="J214" s="4">
        <f t="shared" ca="1" si="3"/>
        <v>44458.727400925927</v>
      </c>
      <c r="L214">
        <v>48</v>
      </c>
      <c r="N214">
        <v>1</v>
      </c>
    </row>
    <row r="215" spans="1:14" x14ac:dyDescent="0.25">
      <c r="A215">
        <v>772</v>
      </c>
      <c r="B215" s="2">
        <v>6922448801756</v>
      </c>
      <c r="C215" s="5" t="s">
        <v>10503</v>
      </c>
      <c r="D215" t="s">
        <v>3105</v>
      </c>
      <c r="E215">
        <v>86</v>
      </c>
      <c r="F215" t="s">
        <v>2901</v>
      </c>
      <c r="G215">
        <v>1</v>
      </c>
      <c r="H215">
        <v>12</v>
      </c>
      <c r="I215" s="4">
        <f t="shared" ca="1" si="3"/>
        <v>44458.727400925927</v>
      </c>
      <c r="J215" s="4">
        <f t="shared" ca="1" si="3"/>
        <v>44458.727400925927</v>
      </c>
      <c r="L215">
        <v>48</v>
      </c>
      <c r="N215">
        <v>1</v>
      </c>
    </row>
    <row r="216" spans="1:14" x14ac:dyDescent="0.25">
      <c r="A216">
        <v>779</v>
      </c>
      <c r="B216" s="2">
        <v>6922448802814</v>
      </c>
      <c r="C216" s="5" t="s">
        <v>10503</v>
      </c>
      <c r="D216" t="s">
        <v>3106</v>
      </c>
      <c r="E216">
        <v>86</v>
      </c>
      <c r="F216" t="s">
        <v>2896</v>
      </c>
      <c r="G216">
        <v>1</v>
      </c>
      <c r="H216">
        <v>12</v>
      </c>
      <c r="I216" s="4">
        <f t="shared" ca="1" si="3"/>
        <v>44458.727400925927</v>
      </c>
      <c r="J216" s="4">
        <f t="shared" ca="1" si="3"/>
        <v>44458.727400925927</v>
      </c>
      <c r="L216">
        <v>48</v>
      </c>
      <c r="N216">
        <v>1</v>
      </c>
    </row>
    <row r="217" spans="1:14" x14ac:dyDescent="0.25">
      <c r="A217">
        <v>781</v>
      </c>
      <c r="B217" s="2">
        <v>6922448810383</v>
      </c>
      <c r="C217" s="5" t="s">
        <v>10503</v>
      </c>
      <c r="D217" t="s">
        <v>3107</v>
      </c>
      <c r="E217">
        <v>86</v>
      </c>
      <c r="F217" t="s">
        <v>2901</v>
      </c>
      <c r="G217">
        <v>1</v>
      </c>
      <c r="H217">
        <v>12</v>
      </c>
      <c r="I217" s="4">
        <f t="shared" ca="1" si="3"/>
        <v>44458.727400925927</v>
      </c>
      <c r="J217" s="4">
        <f t="shared" ca="1" si="3"/>
        <v>44458.727400925927</v>
      </c>
      <c r="L217">
        <v>48</v>
      </c>
      <c r="N217">
        <v>1</v>
      </c>
    </row>
    <row r="218" spans="1:14" x14ac:dyDescent="0.25">
      <c r="A218">
        <v>786</v>
      </c>
      <c r="B218" s="2">
        <v>6922448810550</v>
      </c>
      <c r="C218" s="5" t="s">
        <v>10503</v>
      </c>
      <c r="D218" t="s">
        <v>3108</v>
      </c>
      <c r="E218">
        <v>86</v>
      </c>
      <c r="F218" t="s">
        <v>2901</v>
      </c>
      <c r="G218">
        <v>1</v>
      </c>
      <c r="H218">
        <v>12</v>
      </c>
      <c r="I218" s="4">
        <f t="shared" ca="1" si="3"/>
        <v>44458.727400925927</v>
      </c>
      <c r="J218" s="4">
        <f t="shared" ca="1" si="3"/>
        <v>44458.727400925927</v>
      </c>
      <c r="L218">
        <v>48</v>
      </c>
      <c r="N218">
        <v>1</v>
      </c>
    </row>
    <row r="219" spans="1:14" x14ac:dyDescent="0.25">
      <c r="A219">
        <v>788</v>
      </c>
      <c r="B219" s="2">
        <v>6922448811755</v>
      </c>
      <c r="C219" s="5" t="s">
        <v>10503</v>
      </c>
      <c r="D219" t="s">
        <v>3109</v>
      </c>
      <c r="E219">
        <v>86</v>
      </c>
      <c r="F219" t="s">
        <v>2901</v>
      </c>
      <c r="G219">
        <v>1</v>
      </c>
      <c r="H219">
        <v>12</v>
      </c>
      <c r="I219" s="4">
        <f t="shared" ca="1" si="3"/>
        <v>44458.727400925927</v>
      </c>
      <c r="J219" s="4">
        <f t="shared" ca="1" si="3"/>
        <v>44458.727400925927</v>
      </c>
      <c r="L219">
        <v>48</v>
      </c>
      <c r="N219">
        <v>1</v>
      </c>
    </row>
    <row r="220" spans="1:14" x14ac:dyDescent="0.25">
      <c r="A220">
        <v>795</v>
      </c>
      <c r="B220" s="2">
        <v>6922448846504</v>
      </c>
      <c r="C220" s="5" t="s">
        <v>10503</v>
      </c>
      <c r="D220" t="s">
        <v>3110</v>
      </c>
      <c r="E220">
        <v>86</v>
      </c>
      <c r="F220" t="s">
        <v>2901</v>
      </c>
      <c r="G220">
        <v>1</v>
      </c>
      <c r="H220">
        <v>12</v>
      </c>
      <c r="I220" s="4">
        <f t="shared" ca="1" si="3"/>
        <v>44458.727400925927</v>
      </c>
      <c r="J220" s="4">
        <f t="shared" ca="1" si="3"/>
        <v>44458.727400925927</v>
      </c>
      <c r="L220">
        <v>48</v>
      </c>
      <c r="N220">
        <v>1</v>
      </c>
    </row>
    <row r="221" spans="1:14" x14ac:dyDescent="0.25">
      <c r="A221">
        <v>797</v>
      </c>
      <c r="B221" s="2">
        <v>6922448846535</v>
      </c>
      <c r="C221" s="5" t="s">
        <v>10503</v>
      </c>
      <c r="D221" t="s">
        <v>3111</v>
      </c>
      <c r="E221">
        <v>86</v>
      </c>
      <c r="F221" t="s">
        <v>2901</v>
      </c>
      <c r="G221">
        <v>1</v>
      </c>
      <c r="H221">
        <v>12</v>
      </c>
      <c r="I221" s="4">
        <f t="shared" ca="1" si="3"/>
        <v>44458.727400925927</v>
      </c>
      <c r="J221" s="4">
        <f t="shared" ca="1" si="3"/>
        <v>44458.727400925927</v>
      </c>
      <c r="L221">
        <v>48</v>
      </c>
      <c r="N221">
        <v>1</v>
      </c>
    </row>
    <row r="222" spans="1:14" x14ac:dyDescent="0.25">
      <c r="A222">
        <v>804</v>
      </c>
      <c r="B222" s="2">
        <v>6922448870035</v>
      </c>
      <c r="C222" s="5" t="s">
        <v>10503</v>
      </c>
      <c r="D222" t="s">
        <v>3112</v>
      </c>
      <c r="E222">
        <v>86</v>
      </c>
      <c r="F222" t="s">
        <v>3039</v>
      </c>
      <c r="G222">
        <v>1</v>
      </c>
      <c r="H222">
        <v>6</v>
      </c>
      <c r="I222" s="4">
        <f t="shared" ca="1" si="3"/>
        <v>44458.727400925927</v>
      </c>
      <c r="J222" s="4">
        <f t="shared" ca="1" si="3"/>
        <v>44458.727400925927</v>
      </c>
      <c r="L222">
        <v>48</v>
      </c>
      <c r="N222">
        <v>1</v>
      </c>
    </row>
    <row r="223" spans="1:14" x14ac:dyDescent="0.25">
      <c r="A223">
        <v>806</v>
      </c>
      <c r="B223" s="2">
        <v>6922448871094</v>
      </c>
      <c r="C223" s="5" t="s">
        <v>10503</v>
      </c>
      <c r="D223" t="s">
        <v>3113</v>
      </c>
      <c r="E223">
        <v>86</v>
      </c>
      <c r="F223" t="s">
        <v>3039</v>
      </c>
      <c r="G223">
        <v>1</v>
      </c>
      <c r="H223">
        <v>6</v>
      </c>
      <c r="I223" s="4">
        <f t="shared" ca="1" si="3"/>
        <v>44458.727400925927</v>
      </c>
      <c r="J223" s="4">
        <f t="shared" ca="1" si="3"/>
        <v>44458.727400925927</v>
      </c>
      <c r="L223">
        <v>48</v>
      </c>
      <c r="N223">
        <v>1</v>
      </c>
    </row>
    <row r="224" spans="1:14" x14ac:dyDescent="0.25">
      <c r="A224">
        <v>811</v>
      </c>
      <c r="B224" s="2">
        <v>6922448889433</v>
      </c>
      <c r="C224" s="5" t="s">
        <v>10503</v>
      </c>
      <c r="D224" t="s">
        <v>3114</v>
      </c>
      <c r="E224">
        <v>86</v>
      </c>
      <c r="F224" t="s">
        <v>2901</v>
      </c>
      <c r="G224">
        <v>1</v>
      </c>
      <c r="H224">
        <v>24</v>
      </c>
      <c r="I224" s="4">
        <f t="shared" ca="1" si="3"/>
        <v>44458.727400925927</v>
      </c>
      <c r="J224" s="4">
        <f t="shared" ca="1" si="3"/>
        <v>44458.727400925927</v>
      </c>
      <c r="L224">
        <v>48</v>
      </c>
      <c r="N224">
        <v>1</v>
      </c>
    </row>
    <row r="225" spans="1:14" x14ac:dyDescent="0.25">
      <c r="A225">
        <v>813</v>
      </c>
      <c r="B225" s="2">
        <v>6922448889938</v>
      </c>
      <c r="C225" s="5" t="s">
        <v>10503</v>
      </c>
      <c r="D225" t="s">
        <v>3115</v>
      </c>
      <c r="E225">
        <v>86</v>
      </c>
      <c r="F225" t="s">
        <v>2901</v>
      </c>
      <c r="G225">
        <v>1</v>
      </c>
      <c r="H225">
        <v>12</v>
      </c>
      <c r="I225" s="4">
        <f t="shared" ca="1" si="3"/>
        <v>44458.727400925927</v>
      </c>
      <c r="J225" s="4">
        <f t="shared" ca="1" si="3"/>
        <v>44458.727400925927</v>
      </c>
      <c r="L225">
        <v>48</v>
      </c>
      <c r="N225">
        <v>1</v>
      </c>
    </row>
    <row r="226" spans="1:14" x14ac:dyDescent="0.25">
      <c r="A226">
        <v>820</v>
      </c>
      <c r="B226" s="2">
        <v>6922726920216</v>
      </c>
      <c r="C226" s="5" t="s">
        <v>10503</v>
      </c>
      <c r="D226" t="s">
        <v>3116</v>
      </c>
      <c r="E226">
        <v>86</v>
      </c>
      <c r="F226" t="s">
        <v>2901</v>
      </c>
      <c r="G226">
        <v>1</v>
      </c>
      <c r="H226">
        <v>36</v>
      </c>
      <c r="I226" s="4">
        <f t="shared" ca="1" si="3"/>
        <v>44458.727400925927</v>
      </c>
      <c r="J226" s="4">
        <f t="shared" ca="1" si="3"/>
        <v>44458.727400925927</v>
      </c>
      <c r="L226">
        <v>48</v>
      </c>
      <c r="N226">
        <v>1</v>
      </c>
    </row>
    <row r="227" spans="1:14" x14ac:dyDescent="0.25">
      <c r="A227">
        <v>822</v>
      </c>
      <c r="B227" s="2">
        <v>6922726980456</v>
      </c>
      <c r="C227" s="5" t="s">
        <v>10503</v>
      </c>
      <c r="D227" t="s">
        <v>3117</v>
      </c>
      <c r="E227">
        <v>86</v>
      </c>
      <c r="F227" t="s">
        <v>2901</v>
      </c>
      <c r="G227">
        <v>1</v>
      </c>
      <c r="H227">
        <v>24</v>
      </c>
      <c r="I227" s="4">
        <f t="shared" ca="1" si="3"/>
        <v>44458.727400925927</v>
      </c>
      <c r="J227" s="4">
        <f t="shared" ca="1" si="3"/>
        <v>44458.727400925927</v>
      </c>
      <c r="L227">
        <v>48</v>
      </c>
      <c r="N227">
        <v>1</v>
      </c>
    </row>
    <row r="228" spans="1:14" x14ac:dyDescent="0.25">
      <c r="A228">
        <v>829</v>
      </c>
      <c r="B228" s="2">
        <v>6922726981194</v>
      </c>
      <c r="C228" s="5" t="s">
        <v>10503</v>
      </c>
      <c r="D228" t="s">
        <v>3118</v>
      </c>
      <c r="E228">
        <v>86</v>
      </c>
      <c r="F228" t="s">
        <v>2901</v>
      </c>
      <c r="G228">
        <v>1</v>
      </c>
      <c r="H228">
        <v>24</v>
      </c>
      <c r="I228" s="4">
        <f t="shared" ca="1" si="3"/>
        <v>44458.727400925927</v>
      </c>
      <c r="J228" s="4">
        <f t="shared" ca="1" si="3"/>
        <v>44458.727400925927</v>
      </c>
      <c r="L228">
        <v>48</v>
      </c>
      <c r="N228">
        <v>1</v>
      </c>
    </row>
    <row r="229" spans="1:14" x14ac:dyDescent="0.25">
      <c r="A229">
        <v>831</v>
      </c>
      <c r="B229" s="2">
        <v>6922726981224</v>
      </c>
      <c r="C229" s="5" t="s">
        <v>10503</v>
      </c>
      <c r="D229" t="s">
        <v>3119</v>
      </c>
      <c r="E229">
        <v>86</v>
      </c>
      <c r="F229" t="s">
        <v>2901</v>
      </c>
      <c r="G229">
        <v>1</v>
      </c>
      <c r="H229">
        <v>24</v>
      </c>
      <c r="I229" s="4">
        <f t="shared" ca="1" si="3"/>
        <v>44458.727400925927</v>
      </c>
      <c r="J229" s="4">
        <f t="shared" ca="1" si="3"/>
        <v>44458.727400925927</v>
      </c>
      <c r="L229">
        <v>48</v>
      </c>
      <c r="N229">
        <v>1</v>
      </c>
    </row>
    <row r="230" spans="1:14" x14ac:dyDescent="0.25">
      <c r="A230">
        <v>836</v>
      </c>
      <c r="B230" s="2">
        <v>6922726981583</v>
      </c>
      <c r="C230" s="5" t="s">
        <v>10503</v>
      </c>
      <c r="D230" t="s">
        <v>3120</v>
      </c>
      <c r="E230">
        <v>86</v>
      </c>
      <c r="F230" t="s">
        <v>2901</v>
      </c>
      <c r="G230">
        <v>1</v>
      </c>
      <c r="H230">
        <v>48</v>
      </c>
      <c r="I230" s="4">
        <f t="shared" ca="1" si="3"/>
        <v>44458.727400925927</v>
      </c>
      <c r="J230" s="4">
        <f t="shared" ca="1" si="3"/>
        <v>44458.727400925927</v>
      </c>
      <c r="L230">
        <v>48</v>
      </c>
      <c r="N230">
        <v>1</v>
      </c>
    </row>
    <row r="231" spans="1:14" x14ac:dyDescent="0.25">
      <c r="A231">
        <v>838</v>
      </c>
      <c r="B231" s="2">
        <v>6922726981705</v>
      </c>
      <c r="C231" s="5" t="s">
        <v>10503</v>
      </c>
      <c r="D231" t="s">
        <v>3121</v>
      </c>
      <c r="E231">
        <v>86</v>
      </c>
      <c r="F231" t="s">
        <v>2901</v>
      </c>
      <c r="G231">
        <v>1</v>
      </c>
      <c r="H231">
        <v>36</v>
      </c>
      <c r="I231" s="4">
        <f t="shared" ca="1" si="3"/>
        <v>44458.727400925927</v>
      </c>
      <c r="J231" s="4">
        <f t="shared" ca="1" si="3"/>
        <v>44458.727400925927</v>
      </c>
      <c r="L231">
        <v>48</v>
      </c>
      <c r="N231">
        <v>1</v>
      </c>
    </row>
    <row r="232" spans="1:14" x14ac:dyDescent="0.25">
      <c r="A232">
        <v>845</v>
      </c>
      <c r="B232" s="2">
        <v>6922726982245</v>
      </c>
      <c r="C232" s="5" t="s">
        <v>10503</v>
      </c>
      <c r="D232" t="s">
        <v>3122</v>
      </c>
      <c r="E232">
        <v>86</v>
      </c>
      <c r="F232" t="s">
        <v>2901</v>
      </c>
      <c r="G232">
        <v>1</v>
      </c>
      <c r="H232">
        <v>24</v>
      </c>
      <c r="I232" s="4">
        <f t="shared" ca="1" si="3"/>
        <v>44458.727400925927</v>
      </c>
      <c r="J232" s="4">
        <f t="shared" ca="1" si="3"/>
        <v>44458.727400925927</v>
      </c>
      <c r="L232">
        <v>48</v>
      </c>
      <c r="N232">
        <v>1</v>
      </c>
    </row>
    <row r="233" spans="1:14" x14ac:dyDescent="0.25">
      <c r="A233">
        <v>847</v>
      </c>
      <c r="B233" s="2">
        <v>6922726982269</v>
      </c>
      <c r="C233" s="5" t="s">
        <v>10503</v>
      </c>
      <c r="D233" t="s">
        <v>3123</v>
      </c>
      <c r="E233">
        <v>86</v>
      </c>
      <c r="F233" t="s">
        <v>2901</v>
      </c>
      <c r="G233">
        <v>1</v>
      </c>
      <c r="H233">
        <v>36</v>
      </c>
      <c r="I233" s="4">
        <f t="shared" ca="1" si="3"/>
        <v>44458.727400925927</v>
      </c>
      <c r="J233" s="4">
        <f t="shared" ca="1" si="3"/>
        <v>44458.727400925927</v>
      </c>
      <c r="L233">
        <v>48</v>
      </c>
      <c r="N233">
        <v>1</v>
      </c>
    </row>
    <row r="234" spans="1:14" x14ac:dyDescent="0.25">
      <c r="A234">
        <v>854</v>
      </c>
      <c r="B234" s="2">
        <v>6922726982702</v>
      </c>
      <c r="C234" s="5" t="s">
        <v>10503</v>
      </c>
      <c r="D234" t="s">
        <v>3124</v>
      </c>
      <c r="E234">
        <v>86</v>
      </c>
      <c r="F234" t="s">
        <v>2901</v>
      </c>
      <c r="G234">
        <v>1</v>
      </c>
      <c r="H234">
        <v>18</v>
      </c>
      <c r="I234" s="4">
        <f t="shared" ca="1" si="3"/>
        <v>44458.727400925927</v>
      </c>
      <c r="J234" s="4">
        <f t="shared" ca="1" si="3"/>
        <v>44458.727400925927</v>
      </c>
      <c r="L234">
        <v>48</v>
      </c>
      <c r="N234">
        <v>1</v>
      </c>
    </row>
    <row r="235" spans="1:14" x14ac:dyDescent="0.25">
      <c r="A235">
        <v>856</v>
      </c>
      <c r="B235" s="2">
        <v>6922726982757</v>
      </c>
      <c r="C235" s="5" t="s">
        <v>10503</v>
      </c>
      <c r="D235" t="s">
        <v>3125</v>
      </c>
      <c r="E235">
        <v>86</v>
      </c>
      <c r="F235" t="s">
        <v>2901</v>
      </c>
      <c r="G235">
        <v>1</v>
      </c>
      <c r="H235">
        <v>48</v>
      </c>
      <c r="I235" s="4">
        <f t="shared" ca="1" si="3"/>
        <v>44458.727400925927</v>
      </c>
      <c r="J235" s="4">
        <f t="shared" ca="1" si="3"/>
        <v>44458.727400925927</v>
      </c>
      <c r="L235">
        <v>48</v>
      </c>
      <c r="N235">
        <v>1</v>
      </c>
    </row>
    <row r="236" spans="1:14" x14ac:dyDescent="0.25">
      <c r="A236">
        <v>861</v>
      </c>
      <c r="B236" s="2">
        <v>6922726983099</v>
      </c>
      <c r="C236" s="5" t="s">
        <v>10503</v>
      </c>
      <c r="D236" t="s">
        <v>3126</v>
      </c>
      <c r="E236">
        <v>86</v>
      </c>
      <c r="F236" t="s">
        <v>3039</v>
      </c>
      <c r="G236">
        <v>1</v>
      </c>
      <c r="H236">
        <v>48</v>
      </c>
      <c r="I236" s="4">
        <f t="shared" ca="1" si="3"/>
        <v>44458.727400925927</v>
      </c>
      <c r="J236" s="4">
        <f t="shared" ca="1" si="3"/>
        <v>44458.727400925927</v>
      </c>
      <c r="L236">
        <v>48</v>
      </c>
      <c r="N236">
        <v>1</v>
      </c>
    </row>
    <row r="237" spans="1:14" x14ac:dyDescent="0.25">
      <c r="A237">
        <v>863</v>
      </c>
      <c r="B237" s="2">
        <v>6922726983112</v>
      </c>
      <c r="C237" s="5" t="s">
        <v>10503</v>
      </c>
      <c r="D237" t="s">
        <v>3127</v>
      </c>
      <c r="E237">
        <v>86</v>
      </c>
      <c r="F237" t="s">
        <v>2901</v>
      </c>
      <c r="G237">
        <v>1</v>
      </c>
      <c r="H237">
        <v>48</v>
      </c>
      <c r="I237" s="4">
        <f t="shared" ca="1" si="3"/>
        <v>44458.727400925927</v>
      </c>
      <c r="J237" s="4">
        <f t="shared" ca="1" si="3"/>
        <v>44458.727400925927</v>
      </c>
      <c r="L237">
        <v>48</v>
      </c>
      <c r="N237">
        <v>1</v>
      </c>
    </row>
    <row r="238" spans="1:14" x14ac:dyDescent="0.25">
      <c r="A238">
        <v>870</v>
      </c>
      <c r="B238" s="2">
        <v>6922726983273</v>
      </c>
      <c r="C238" s="5" t="s">
        <v>10503</v>
      </c>
      <c r="D238" t="s">
        <v>3128</v>
      </c>
      <c r="E238">
        <v>86</v>
      </c>
      <c r="F238" t="s">
        <v>2926</v>
      </c>
      <c r="G238">
        <v>1</v>
      </c>
      <c r="H238">
        <v>32</v>
      </c>
      <c r="I238" s="4">
        <f t="shared" ca="1" si="3"/>
        <v>44458.727400925927</v>
      </c>
      <c r="J238" s="4">
        <f t="shared" ca="1" si="3"/>
        <v>44458.727400925927</v>
      </c>
      <c r="L238">
        <v>48</v>
      </c>
      <c r="N238">
        <v>1</v>
      </c>
    </row>
    <row r="239" spans="1:14" x14ac:dyDescent="0.25">
      <c r="A239">
        <v>872</v>
      </c>
      <c r="B239" s="2">
        <v>6922726983303</v>
      </c>
      <c r="C239" s="5" t="s">
        <v>10503</v>
      </c>
      <c r="D239" t="s">
        <v>3129</v>
      </c>
      <c r="E239">
        <v>86</v>
      </c>
      <c r="F239" t="s">
        <v>3039</v>
      </c>
      <c r="G239">
        <v>188</v>
      </c>
      <c r="H239">
        <v>12</v>
      </c>
      <c r="I239" s="4">
        <f t="shared" ca="1" si="3"/>
        <v>44458.727400925927</v>
      </c>
      <c r="J239" s="4">
        <f t="shared" ca="1" si="3"/>
        <v>44458.727400925927</v>
      </c>
      <c r="L239">
        <v>48</v>
      </c>
      <c r="N239">
        <v>188</v>
      </c>
    </row>
    <row r="240" spans="1:14" x14ac:dyDescent="0.25">
      <c r="A240">
        <v>879</v>
      </c>
      <c r="B240" s="2">
        <v>6922726983778</v>
      </c>
      <c r="C240" s="5" t="s">
        <v>10503</v>
      </c>
      <c r="D240" t="s">
        <v>3130</v>
      </c>
      <c r="E240">
        <v>86</v>
      </c>
      <c r="F240" t="s">
        <v>2901</v>
      </c>
      <c r="G240">
        <v>1</v>
      </c>
      <c r="H240">
        <v>48</v>
      </c>
      <c r="I240" s="4">
        <f t="shared" ca="1" si="3"/>
        <v>44458.727400925927</v>
      </c>
      <c r="J240" s="4">
        <f t="shared" ca="1" si="3"/>
        <v>44458.727400925927</v>
      </c>
      <c r="L240">
        <v>48</v>
      </c>
      <c r="N240">
        <v>1</v>
      </c>
    </row>
    <row r="241" spans="1:14" x14ac:dyDescent="0.25">
      <c r="A241">
        <v>719</v>
      </c>
      <c r="B241" s="2">
        <v>6920274500034</v>
      </c>
      <c r="C241" s="5" t="s">
        <v>10503</v>
      </c>
      <c r="D241" t="s">
        <v>3131</v>
      </c>
      <c r="E241">
        <v>86</v>
      </c>
      <c r="F241" t="s">
        <v>2901</v>
      </c>
      <c r="G241">
        <v>1</v>
      </c>
      <c r="H241">
        <v>2</v>
      </c>
      <c r="I241" s="4">
        <f t="shared" ca="1" si="3"/>
        <v>44458.727400925927</v>
      </c>
      <c r="J241" s="4">
        <f t="shared" ca="1" si="3"/>
        <v>44458.727400925927</v>
      </c>
      <c r="L241">
        <v>48</v>
      </c>
      <c r="N241">
        <v>1</v>
      </c>
    </row>
    <row r="242" spans="1:14" x14ac:dyDescent="0.25">
      <c r="A242">
        <v>721</v>
      </c>
      <c r="B242" s="2">
        <v>6920274500058</v>
      </c>
      <c r="C242" s="5" t="s">
        <v>10503</v>
      </c>
      <c r="D242" t="s">
        <v>2937</v>
      </c>
      <c r="E242">
        <v>86</v>
      </c>
      <c r="F242" t="s">
        <v>2901</v>
      </c>
      <c r="G242">
        <v>1</v>
      </c>
      <c r="H242">
        <v>2</v>
      </c>
      <c r="I242" s="4">
        <f t="shared" ca="1" si="3"/>
        <v>44458.727400925927</v>
      </c>
      <c r="J242" s="4">
        <f t="shared" ca="1" si="3"/>
        <v>44458.727400925927</v>
      </c>
      <c r="L242">
        <v>48</v>
      </c>
      <c r="N242">
        <v>1</v>
      </c>
    </row>
    <row r="243" spans="1:14" x14ac:dyDescent="0.25">
      <c r="A243">
        <v>728</v>
      </c>
      <c r="B243" s="2">
        <v>6920274500133</v>
      </c>
      <c r="C243" s="5" t="s">
        <v>10503</v>
      </c>
      <c r="D243" t="s">
        <v>3132</v>
      </c>
      <c r="E243">
        <v>86</v>
      </c>
      <c r="F243" t="s">
        <v>2901</v>
      </c>
      <c r="G243">
        <v>1</v>
      </c>
      <c r="H243">
        <v>2</v>
      </c>
      <c r="I243" s="4">
        <f t="shared" ca="1" si="3"/>
        <v>44458.727400925927</v>
      </c>
      <c r="J243" s="4">
        <f t="shared" ca="1" si="3"/>
        <v>44458.727400925927</v>
      </c>
      <c r="L243">
        <v>48</v>
      </c>
      <c r="N243">
        <v>1</v>
      </c>
    </row>
    <row r="244" spans="1:14" x14ac:dyDescent="0.25">
      <c r="A244">
        <v>730</v>
      </c>
      <c r="B244" s="2">
        <v>6920274500164</v>
      </c>
      <c r="C244" s="5" t="s">
        <v>10503</v>
      </c>
      <c r="D244" t="s">
        <v>3019</v>
      </c>
      <c r="E244">
        <v>86</v>
      </c>
      <c r="F244" t="s">
        <v>2901</v>
      </c>
      <c r="G244">
        <v>1</v>
      </c>
      <c r="H244">
        <v>24</v>
      </c>
      <c r="I244" s="4">
        <f t="shared" ca="1" si="3"/>
        <v>44458.727400925927</v>
      </c>
      <c r="J244" s="4">
        <f t="shared" ca="1" si="3"/>
        <v>44458.727400925927</v>
      </c>
      <c r="L244">
        <v>48</v>
      </c>
      <c r="N244">
        <v>1</v>
      </c>
    </row>
    <row r="245" spans="1:14" x14ac:dyDescent="0.25">
      <c r="A245">
        <v>737</v>
      </c>
      <c r="B245" s="2">
        <v>6920274503639</v>
      </c>
      <c r="C245" s="5" t="s">
        <v>10503</v>
      </c>
      <c r="D245" t="s">
        <v>3133</v>
      </c>
      <c r="E245">
        <v>86</v>
      </c>
      <c r="F245" t="s">
        <v>2901</v>
      </c>
      <c r="G245">
        <v>1</v>
      </c>
      <c r="H245">
        <v>2</v>
      </c>
      <c r="I245" s="4">
        <f t="shared" ca="1" si="3"/>
        <v>44458.727400925927</v>
      </c>
      <c r="J245" s="4">
        <f t="shared" ca="1" si="3"/>
        <v>44458.727400925927</v>
      </c>
      <c r="L245">
        <v>48</v>
      </c>
      <c r="N245">
        <v>1</v>
      </c>
    </row>
    <row r="246" spans="1:14" x14ac:dyDescent="0.25">
      <c r="A246">
        <v>739</v>
      </c>
      <c r="B246" s="2">
        <v>6920274503677</v>
      </c>
      <c r="C246" s="5" t="s">
        <v>10503</v>
      </c>
      <c r="D246" t="s">
        <v>3133</v>
      </c>
      <c r="E246">
        <v>86</v>
      </c>
      <c r="F246" t="s">
        <v>2901</v>
      </c>
      <c r="G246">
        <v>1</v>
      </c>
      <c r="H246">
        <v>2</v>
      </c>
      <c r="I246" s="4">
        <f t="shared" ca="1" si="3"/>
        <v>44458.727400925927</v>
      </c>
      <c r="J246" s="4">
        <f t="shared" ca="1" si="3"/>
        <v>44458.727400925927</v>
      </c>
      <c r="L246">
        <v>48</v>
      </c>
      <c r="N246">
        <v>1</v>
      </c>
    </row>
    <row r="247" spans="1:14" x14ac:dyDescent="0.25">
      <c r="A247">
        <v>744</v>
      </c>
      <c r="B247" s="2">
        <v>6920274503721</v>
      </c>
      <c r="C247" s="5" t="s">
        <v>10503</v>
      </c>
      <c r="D247" t="s">
        <v>3134</v>
      </c>
      <c r="E247">
        <v>86</v>
      </c>
      <c r="F247" t="s">
        <v>2901</v>
      </c>
      <c r="G247">
        <v>1</v>
      </c>
      <c r="H247">
        <v>1</v>
      </c>
      <c r="I247" s="4">
        <f t="shared" ca="1" si="3"/>
        <v>44458.727400925927</v>
      </c>
      <c r="J247" s="4">
        <f t="shared" ca="1" si="3"/>
        <v>44458.727400925927</v>
      </c>
      <c r="L247">
        <v>48</v>
      </c>
      <c r="N247">
        <v>1</v>
      </c>
    </row>
    <row r="248" spans="1:14" x14ac:dyDescent="0.25">
      <c r="A248">
        <v>746</v>
      </c>
      <c r="B248" s="2">
        <v>6920274503769</v>
      </c>
      <c r="C248" s="5" t="s">
        <v>10503</v>
      </c>
      <c r="D248" t="s">
        <v>3135</v>
      </c>
      <c r="E248">
        <v>86</v>
      </c>
      <c r="F248" t="s">
        <v>2901</v>
      </c>
      <c r="G248">
        <v>1</v>
      </c>
      <c r="H248">
        <v>1</v>
      </c>
      <c r="I248" s="4">
        <f t="shared" ca="1" si="3"/>
        <v>44458.727400925927</v>
      </c>
      <c r="J248" s="4">
        <f t="shared" ca="1" si="3"/>
        <v>44458.727400925927</v>
      </c>
      <c r="L248">
        <v>48</v>
      </c>
      <c r="N248">
        <v>1</v>
      </c>
    </row>
    <row r="249" spans="1:14" x14ac:dyDescent="0.25">
      <c r="A249">
        <v>753</v>
      </c>
      <c r="B249" s="2">
        <v>6920714800137</v>
      </c>
      <c r="C249" s="5" t="s">
        <v>10503</v>
      </c>
      <c r="D249" t="s">
        <v>3136</v>
      </c>
      <c r="E249">
        <v>86</v>
      </c>
      <c r="F249" t="s">
        <v>2901</v>
      </c>
      <c r="G249">
        <v>1</v>
      </c>
      <c r="H249">
        <v>12</v>
      </c>
      <c r="I249" s="4">
        <f t="shared" ca="1" si="3"/>
        <v>44458.727400925927</v>
      </c>
      <c r="J249" s="4">
        <f t="shared" ca="1" si="3"/>
        <v>44458.727400925927</v>
      </c>
      <c r="L249">
        <v>48</v>
      </c>
      <c r="N249">
        <v>1</v>
      </c>
    </row>
    <row r="250" spans="1:14" x14ac:dyDescent="0.25">
      <c r="A250">
        <v>755</v>
      </c>
      <c r="B250" s="2">
        <v>6920714800175</v>
      </c>
      <c r="C250" s="5" t="s">
        <v>10503</v>
      </c>
      <c r="D250" t="s">
        <v>3137</v>
      </c>
      <c r="E250">
        <v>86</v>
      </c>
      <c r="F250" t="s">
        <v>2896</v>
      </c>
      <c r="G250">
        <v>1</v>
      </c>
      <c r="H250">
        <v>12</v>
      </c>
      <c r="I250" s="4">
        <f t="shared" ca="1" si="3"/>
        <v>44458.727400925927</v>
      </c>
      <c r="J250" s="4">
        <f t="shared" ca="1" si="3"/>
        <v>44458.727400925927</v>
      </c>
      <c r="L250">
        <v>48</v>
      </c>
      <c r="N250">
        <v>1</v>
      </c>
    </row>
    <row r="251" spans="1:14" x14ac:dyDescent="0.25">
      <c r="A251">
        <v>762</v>
      </c>
      <c r="B251" s="2">
        <v>6922432223137</v>
      </c>
      <c r="C251" s="5" t="s">
        <v>10503</v>
      </c>
      <c r="D251" t="s">
        <v>3138</v>
      </c>
      <c r="E251">
        <v>86</v>
      </c>
      <c r="F251" t="s">
        <v>2901</v>
      </c>
      <c r="G251">
        <v>1</v>
      </c>
      <c r="H251">
        <v>30</v>
      </c>
      <c r="I251" s="4">
        <f t="shared" ca="1" si="3"/>
        <v>44458.727400925927</v>
      </c>
      <c r="J251" s="4">
        <f t="shared" ca="1" si="3"/>
        <v>44458.727400925927</v>
      </c>
      <c r="L251">
        <v>48</v>
      </c>
      <c r="N251">
        <v>1</v>
      </c>
    </row>
    <row r="252" spans="1:14" x14ac:dyDescent="0.25">
      <c r="A252">
        <v>764</v>
      </c>
      <c r="B252" s="2">
        <v>6922432226749</v>
      </c>
      <c r="C252" s="5" t="s">
        <v>10503</v>
      </c>
      <c r="D252" t="s">
        <v>3139</v>
      </c>
      <c r="E252">
        <v>86</v>
      </c>
      <c r="F252" t="s">
        <v>2901</v>
      </c>
      <c r="G252">
        <v>1</v>
      </c>
      <c r="H252">
        <v>18</v>
      </c>
      <c r="I252" s="4">
        <f t="shared" ca="1" si="3"/>
        <v>44458.727400925927</v>
      </c>
      <c r="J252" s="4">
        <f t="shared" ca="1" si="3"/>
        <v>44458.727400925927</v>
      </c>
      <c r="L252">
        <v>48</v>
      </c>
      <c r="N252">
        <v>1</v>
      </c>
    </row>
    <row r="253" spans="1:14" x14ac:dyDescent="0.25">
      <c r="A253">
        <v>769</v>
      </c>
      <c r="B253" s="2">
        <v>6922432227258</v>
      </c>
      <c r="C253" s="5" t="s">
        <v>10503</v>
      </c>
      <c r="D253" t="s">
        <v>3140</v>
      </c>
      <c r="E253">
        <v>86</v>
      </c>
      <c r="F253" t="s">
        <v>2901</v>
      </c>
      <c r="G253">
        <v>1</v>
      </c>
      <c r="H253">
        <v>36</v>
      </c>
      <c r="I253" s="4">
        <f t="shared" ca="1" si="3"/>
        <v>44458.727400925927</v>
      </c>
      <c r="J253" s="4">
        <f t="shared" ca="1" si="3"/>
        <v>44458.727400925927</v>
      </c>
      <c r="L253">
        <v>48</v>
      </c>
      <c r="N253">
        <v>1</v>
      </c>
    </row>
    <row r="254" spans="1:14" x14ac:dyDescent="0.25">
      <c r="A254">
        <v>771</v>
      </c>
      <c r="B254" s="2">
        <v>6922432272241</v>
      </c>
      <c r="C254" s="5" t="s">
        <v>10503</v>
      </c>
      <c r="D254" t="s">
        <v>3141</v>
      </c>
      <c r="E254">
        <v>86</v>
      </c>
      <c r="F254" t="s">
        <v>2901</v>
      </c>
      <c r="G254">
        <v>1</v>
      </c>
      <c r="H254">
        <v>18</v>
      </c>
      <c r="I254" s="4">
        <f t="shared" ca="1" si="3"/>
        <v>44458.727400925927</v>
      </c>
      <c r="J254" s="4">
        <f t="shared" ca="1" si="3"/>
        <v>44458.727400925927</v>
      </c>
      <c r="L254">
        <v>48</v>
      </c>
      <c r="N254">
        <v>1</v>
      </c>
    </row>
    <row r="255" spans="1:14" x14ac:dyDescent="0.25">
      <c r="A255">
        <v>778</v>
      </c>
      <c r="B255" s="2">
        <v>6922448802807</v>
      </c>
      <c r="C255" s="5" t="s">
        <v>10503</v>
      </c>
      <c r="D255" t="s">
        <v>3142</v>
      </c>
      <c r="E255">
        <v>86</v>
      </c>
      <c r="F255" t="s">
        <v>2901</v>
      </c>
      <c r="G255">
        <v>1</v>
      </c>
      <c r="H255">
        <v>12</v>
      </c>
      <c r="I255" s="4">
        <f t="shared" ca="1" si="3"/>
        <v>44458.727400925927</v>
      </c>
      <c r="J255" s="4">
        <f t="shared" ca="1" si="3"/>
        <v>44458.727400925927</v>
      </c>
      <c r="L255">
        <v>48</v>
      </c>
      <c r="N255">
        <v>1</v>
      </c>
    </row>
    <row r="256" spans="1:14" x14ac:dyDescent="0.25">
      <c r="A256">
        <v>780</v>
      </c>
      <c r="B256" s="2">
        <v>6922448810307</v>
      </c>
      <c r="C256" s="5" t="s">
        <v>10503</v>
      </c>
      <c r="D256" t="s">
        <v>3143</v>
      </c>
      <c r="E256">
        <v>86</v>
      </c>
      <c r="F256" t="s">
        <v>2901</v>
      </c>
      <c r="G256">
        <v>1</v>
      </c>
      <c r="H256">
        <v>12</v>
      </c>
      <c r="I256" s="4">
        <f t="shared" ca="1" si="3"/>
        <v>44458.727400925927</v>
      </c>
      <c r="J256" s="4">
        <f t="shared" ca="1" si="3"/>
        <v>44458.727400925927</v>
      </c>
      <c r="L256">
        <v>48</v>
      </c>
      <c r="N256">
        <v>1</v>
      </c>
    </row>
    <row r="257" spans="1:14" x14ac:dyDescent="0.25">
      <c r="A257">
        <v>787</v>
      </c>
      <c r="B257" s="2">
        <v>6922448811748</v>
      </c>
      <c r="C257" s="5" t="s">
        <v>10503</v>
      </c>
      <c r="D257" t="s">
        <v>3144</v>
      </c>
      <c r="E257">
        <v>86</v>
      </c>
      <c r="F257" t="s">
        <v>2901</v>
      </c>
      <c r="G257">
        <v>1</v>
      </c>
      <c r="H257">
        <v>12</v>
      </c>
      <c r="I257" s="4">
        <f t="shared" ca="1" si="3"/>
        <v>44458.727400925927</v>
      </c>
      <c r="J257" s="4">
        <f t="shared" ca="1" si="3"/>
        <v>44458.727400925927</v>
      </c>
      <c r="L257">
        <v>48</v>
      </c>
      <c r="N257">
        <v>1</v>
      </c>
    </row>
    <row r="258" spans="1:14" x14ac:dyDescent="0.25">
      <c r="A258">
        <v>789</v>
      </c>
      <c r="B258" s="2">
        <v>6922448811762</v>
      </c>
      <c r="C258" s="5" t="s">
        <v>10503</v>
      </c>
      <c r="D258" t="s">
        <v>3145</v>
      </c>
      <c r="E258">
        <v>86</v>
      </c>
      <c r="F258" t="s">
        <v>2901</v>
      </c>
      <c r="G258">
        <v>1</v>
      </c>
      <c r="H258">
        <v>12</v>
      </c>
      <c r="I258" s="4">
        <f t="shared" ca="1" si="3"/>
        <v>44458.727400925927</v>
      </c>
      <c r="J258" s="4">
        <f t="shared" ca="1" si="3"/>
        <v>44458.727400925927</v>
      </c>
      <c r="L258">
        <v>48</v>
      </c>
      <c r="N258">
        <v>1</v>
      </c>
    </row>
    <row r="259" spans="1:14" x14ac:dyDescent="0.25">
      <c r="A259">
        <v>794</v>
      </c>
      <c r="B259" s="2">
        <v>6922448840793</v>
      </c>
      <c r="C259" s="5" t="s">
        <v>10503</v>
      </c>
      <c r="D259" t="s">
        <v>3146</v>
      </c>
      <c r="E259">
        <v>86</v>
      </c>
      <c r="F259" t="s">
        <v>2901</v>
      </c>
      <c r="G259">
        <v>1</v>
      </c>
      <c r="H259">
        <v>12</v>
      </c>
      <c r="I259" s="4">
        <f t="shared" ref="I259:J322" ca="1" si="4">NOW()</f>
        <v>44458.727400925927</v>
      </c>
      <c r="J259" s="4">
        <f t="shared" ca="1" si="4"/>
        <v>44458.727400925927</v>
      </c>
      <c r="L259">
        <v>48</v>
      </c>
      <c r="N259">
        <v>1</v>
      </c>
    </row>
    <row r="260" spans="1:14" x14ac:dyDescent="0.25">
      <c r="A260">
        <v>796</v>
      </c>
      <c r="B260" s="2">
        <v>6922448846511</v>
      </c>
      <c r="C260" s="5" t="s">
        <v>10503</v>
      </c>
      <c r="D260" t="s">
        <v>3147</v>
      </c>
      <c r="E260">
        <v>86</v>
      </c>
      <c r="F260" t="s">
        <v>2896</v>
      </c>
      <c r="G260">
        <v>1</v>
      </c>
      <c r="H260">
        <v>12</v>
      </c>
      <c r="I260" s="4">
        <f t="shared" ca="1" si="4"/>
        <v>44458.727400925927</v>
      </c>
      <c r="J260" s="4">
        <f t="shared" ca="1" si="4"/>
        <v>44458.727400925927</v>
      </c>
      <c r="L260">
        <v>48</v>
      </c>
      <c r="N260">
        <v>1</v>
      </c>
    </row>
    <row r="261" spans="1:14" x14ac:dyDescent="0.25">
      <c r="A261">
        <v>798</v>
      </c>
      <c r="B261" s="2">
        <v>6922448846740</v>
      </c>
      <c r="C261" s="5" t="s">
        <v>10503</v>
      </c>
      <c r="D261" t="s">
        <v>3148</v>
      </c>
      <c r="E261">
        <v>86</v>
      </c>
      <c r="F261" t="s">
        <v>2901</v>
      </c>
      <c r="G261">
        <v>1</v>
      </c>
      <c r="H261">
        <v>6</v>
      </c>
      <c r="I261" s="4">
        <f t="shared" ca="1" si="4"/>
        <v>44458.727400925927</v>
      </c>
      <c r="J261" s="4">
        <f t="shared" ca="1" si="4"/>
        <v>44458.727400925927</v>
      </c>
      <c r="L261">
        <v>48</v>
      </c>
      <c r="N261">
        <v>1</v>
      </c>
    </row>
    <row r="262" spans="1:14" x14ac:dyDescent="0.25">
      <c r="A262">
        <v>803</v>
      </c>
      <c r="B262" s="2">
        <v>6922448870028</v>
      </c>
      <c r="C262" s="5" t="s">
        <v>10503</v>
      </c>
      <c r="D262" t="s">
        <v>3149</v>
      </c>
      <c r="E262">
        <v>86</v>
      </c>
      <c r="F262" t="s">
        <v>3039</v>
      </c>
      <c r="G262">
        <v>1</v>
      </c>
      <c r="H262">
        <v>6</v>
      </c>
      <c r="I262" s="4">
        <f t="shared" ca="1" si="4"/>
        <v>44458.727400925927</v>
      </c>
      <c r="J262" s="4">
        <f t="shared" ca="1" si="4"/>
        <v>44458.727400925927</v>
      </c>
      <c r="L262">
        <v>48</v>
      </c>
      <c r="N262">
        <v>1</v>
      </c>
    </row>
    <row r="263" spans="1:14" x14ac:dyDescent="0.25">
      <c r="A263">
        <v>805</v>
      </c>
      <c r="B263" s="2">
        <v>6922448870042</v>
      </c>
      <c r="C263" s="5" t="s">
        <v>10503</v>
      </c>
      <c r="D263" t="s">
        <v>3150</v>
      </c>
      <c r="E263">
        <v>86</v>
      </c>
      <c r="F263" t="s">
        <v>3039</v>
      </c>
      <c r="G263">
        <v>1</v>
      </c>
      <c r="H263">
        <v>6</v>
      </c>
      <c r="I263" s="4">
        <f t="shared" ca="1" si="4"/>
        <v>44458.727400925927</v>
      </c>
      <c r="J263" s="4">
        <f t="shared" ca="1" si="4"/>
        <v>44458.727400925927</v>
      </c>
      <c r="L263">
        <v>48</v>
      </c>
      <c r="N263">
        <v>1</v>
      </c>
    </row>
    <row r="264" spans="1:14" x14ac:dyDescent="0.25">
      <c r="A264">
        <v>812</v>
      </c>
      <c r="B264" s="2">
        <v>6922448889440</v>
      </c>
      <c r="C264" s="5" t="s">
        <v>10503</v>
      </c>
      <c r="D264" t="s">
        <v>3151</v>
      </c>
      <c r="E264">
        <v>86</v>
      </c>
      <c r="F264" t="s">
        <v>2901</v>
      </c>
      <c r="G264">
        <v>1</v>
      </c>
      <c r="H264">
        <v>12</v>
      </c>
      <c r="I264" s="4">
        <f t="shared" ca="1" si="4"/>
        <v>44458.727400925927</v>
      </c>
      <c r="J264" s="4">
        <f t="shared" ca="1" si="4"/>
        <v>44458.727400925927</v>
      </c>
      <c r="L264">
        <v>48</v>
      </c>
      <c r="N264">
        <v>1</v>
      </c>
    </row>
    <row r="265" spans="1:14" x14ac:dyDescent="0.25">
      <c r="A265">
        <v>814</v>
      </c>
      <c r="B265" s="2">
        <v>6922448889945</v>
      </c>
      <c r="C265" s="5" t="s">
        <v>10503</v>
      </c>
      <c r="D265" t="s">
        <v>3152</v>
      </c>
      <c r="E265">
        <v>86</v>
      </c>
      <c r="F265" t="s">
        <v>2901</v>
      </c>
      <c r="G265">
        <v>1</v>
      </c>
      <c r="H265">
        <v>12</v>
      </c>
      <c r="I265" s="4">
        <f t="shared" ca="1" si="4"/>
        <v>44458.727400925927</v>
      </c>
      <c r="J265" s="4">
        <f t="shared" ca="1" si="4"/>
        <v>44458.727400925927</v>
      </c>
      <c r="L265">
        <v>48</v>
      </c>
      <c r="N265">
        <v>1</v>
      </c>
    </row>
    <row r="266" spans="1:14" x14ac:dyDescent="0.25">
      <c r="A266">
        <v>819</v>
      </c>
      <c r="B266" s="2">
        <v>6922726920209</v>
      </c>
      <c r="C266" s="5" t="s">
        <v>10503</v>
      </c>
      <c r="D266" t="s">
        <v>3153</v>
      </c>
      <c r="E266">
        <v>86</v>
      </c>
      <c r="F266" t="s">
        <v>2901</v>
      </c>
      <c r="G266">
        <v>1</v>
      </c>
      <c r="H266">
        <v>24</v>
      </c>
      <c r="I266" s="4">
        <f t="shared" ca="1" si="4"/>
        <v>44458.727400925927</v>
      </c>
      <c r="J266" s="4">
        <f t="shared" ca="1" si="4"/>
        <v>44458.727400925927</v>
      </c>
      <c r="L266">
        <v>48</v>
      </c>
      <c r="N266">
        <v>1</v>
      </c>
    </row>
    <row r="267" spans="1:14" x14ac:dyDescent="0.25">
      <c r="A267">
        <v>821</v>
      </c>
      <c r="B267" s="2">
        <v>6922726980173</v>
      </c>
      <c r="C267" s="5" t="s">
        <v>10503</v>
      </c>
      <c r="D267" t="s">
        <v>3154</v>
      </c>
      <c r="E267">
        <v>86</v>
      </c>
      <c r="F267" t="s">
        <v>2896</v>
      </c>
      <c r="G267">
        <v>1</v>
      </c>
      <c r="H267">
        <v>72</v>
      </c>
      <c r="I267" s="4">
        <f t="shared" ca="1" si="4"/>
        <v>44458.727400925927</v>
      </c>
      <c r="J267" s="4">
        <f t="shared" ca="1" si="4"/>
        <v>44458.727400925927</v>
      </c>
      <c r="L267">
        <v>48</v>
      </c>
      <c r="N267">
        <v>1</v>
      </c>
    </row>
    <row r="268" spans="1:14" x14ac:dyDescent="0.25">
      <c r="A268">
        <v>823</v>
      </c>
      <c r="B268" s="2">
        <v>6922726981026</v>
      </c>
      <c r="C268" s="5" t="s">
        <v>10503</v>
      </c>
      <c r="D268" t="s">
        <v>3155</v>
      </c>
      <c r="E268">
        <v>86</v>
      </c>
      <c r="F268" t="s">
        <v>2901</v>
      </c>
      <c r="G268">
        <v>1</v>
      </c>
      <c r="H268">
        <v>24</v>
      </c>
      <c r="I268" s="4">
        <f t="shared" ca="1" si="4"/>
        <v>44458.727400925927</v>
      </c>
      <c r="J268" s="4">
        <f t="shared" ca="1" si="4"/>
        <v>44458.727400925927</v>
      </c>
      <c r="L268">
        <v>48</v>
      </c>
      <c r="N268">
        <v>1</v>
      </c>
    </row>
    <row r="269" spans="1:14" x14ac:dyDescent="0.25">
      <c r="A269">
        <v>828</v>
      </c>
      <c r="B269" s="2">
        <v>6922726981187</v>
      </c>
      <c r="C269" s="5" t="s">
        <v>10503</v>
      </c>
      <c r="D269" t="s">
        <v>3156</v>
      </c>
      <c r="E269">
        <v>86</v>
      </c>
      <c r="F269" t="s">
        <v>2901</v>
      </c>
      <c r="G269">
        <v>1</v>
      </c>
      <c r="H269">
        <v>18</v>
      </c>
      <c r="I269" s="4">
        <f t="shared" ca="1" si="4"/>
        <v>44458.727400925927</v>
      </c>
      <c r="J269" s="4">
        <f t="shared" ca="1" si="4"/>
        <v>44458.727400925927</v>
      </c>
      <c r="L269">
        <v>48</v>
      </c>
      <c r="N269">
        <v>1</v>
      </c>
    </row>
    <row r="270" spans="1:14" x14ac:dyDescent="0.25">
      <c r="A270">
        <v>830</v>
      </c>
      <c r="B270" s="2">
        <v>6922726981217</v>
      </c>
      <c r="C270" s="5" t="s">
        <v>10503</v>
      </c>
      <c r="D270" t="s">
        <v>3157</v>
      </c>
      <c r="E270">
        <v>86</v>
      </c>
      <c r="F270" t="s">
        <v>2901</v>
      </c>
      <c r="G270">
        <v>1</v>
      </c>
      <c r="H270">
        <v>18</v>
      </c>
      <c r="I270" s="4">
        <f t="shared" ca="1" si="4"/>
        <v>44458.727400925927</v>
      </c>
      <c r="J270" s="4">
        <f t="shared" ca="1" si="4"/>
        <v>44458.727400925927</v>
      </c>
      <c r="L270">
        <v>48</v>
      </c>
      <c r="N270">
        <v>1</v>
      </c>
    </row>
    <row r="271" spans="1:14" x14ac:dyDescent="0.25">
      <c r="A271">
        <v>837</v>
      </c>
      <c r="B271" s="2">
        <v>6922726981606</v>
      </c>
      <c r="C271" s="5" t="s">
        <v>10503</v>
      </c>
      <c r="D271" t="s">
        <v>3158</v>
      </c>
      <c r="E271">
        <v>86</v>
      </c>
      <c r="F271" t="s">
        <v>2896</v>
      </c>
      <c r="G271">
        <v>1</v>
      </c>
      <c r="H271">
        <v>72</v>
      </c>
      <c r="I271" s="4">
        <f t="shared" ca="1" si="4"/>
        <v>44458.727400925927</v>
      </c>
      <c r="J271" s="4">
        <f t="shared" ca="1" si="4"/>
        <v>44458.727400925927</v>
      </c>
      <c r="L271">
        <v>48</v>
      </c>
      <c r="N271">
        <v>1</v>
      </c>
    </row>
    <row r="272" spans="1:14" x14ac:dyDescent="0.25">
      <c r="A272">
        <v>839</v>
      </c>
      <c r="B272" s="2">
        <v>6922726981781</v>
      </c>
      <c r="C272" s="5" t="s">
        <v>10503</v>
      </c>
      <c r="D272" t="s">
        <v>3159</v>
      </c>
      <c r="E272">
        <v>86</v>
      </c>
      <c r="F272" t="s">
        <v>2896</v>
      </c>
      <c r="G272">
        <v>1</v>
      </c>
      <c r="H272">
        <v>72</v>
      </c>
      <c r="I272" s="4">
        <f t="shared" ca="1" si="4"/>
        <v>44458.727400925927</v>
      </c>
      <c r="J272" s="4">
        <f t="shared" ca="1" si="4"/>
        <v>44458.727400925927</v>
      </c>
      <c r="L272">
        <v>48</v>
      </c>
      <c r="N272">
        <v>1</v>
      </c>
    </row>
    <row r="273" spans="1:14" x14ac:dyDescent="0.25">
      <c r="A273">
        <v>844</v>
      </c>
      <c r="B273" s="2">
        <v>6922726982238</v>
      </c>
      <c r="C273" s="5" t="s">
        <v>10503</v>
      </c>
      <c r="D273" t="s">
        <v>3160</v>
      </c>
      <c r="E273">
        <v>86</v>
      </c>
      <c r="F273" t="s">
        <v>2896</v>
      </c>
      <c r="G273">
        <v>1</v>
      </c>
      <c r="H273">
        <v>36</v>
      </c>
      <c r="I273" s="4">
        <f t="shared" ca="1" si="4"/>
        <v>44458.727400925927</v>
      </c>
      <c r="J273" s="4">
        <f t="shared" ca="1" si="4"/>
        <v>44458.727400925927</v>
      </c>
      <c r="L273">
        <v>48</v>
      </c>
      <c r="N273">
        <v>1</v>
      </c>
    </row>
    <row r="274" spans="1:14" x14ac:dyDescent="0.25">
      <c r="A274">
        <v>846</v>
      </c>
      <c r="B274" s="2">
        <v>6922726982252</v>
      </c>
      <c r="C274" s="5" t="s">
        <v>10503</v>
      </c>
      <c r="D274" t="s">
        <v>3161</v>
      </c>
      <c r="E274">
        <v>86</v>
      </c>
      <c r="F274" t="s">
        <v>2901</v>
      </c>
      <c r="G274">
        <v>1</v>
      </c>
      <c r="H274">
        <v>18</v>
      </c>
      <c r="I274" s="4">
        <f t="shared" ca="1" si="4"/>
        <v>44458.727400925927</v>
      </c>
      <c r="J274" s="4">
        <f t="shared" ca="1" si="4"/>
        <v>44458.727400925927</v>
      </c>
      <c r="L274">
        <v>48</v>
      </c>
      <c r="N274">
        <v>1</v>
      </c>
    </row>
    <row r="275" spans="1:14" x14ac:dyDescent="0.25">
      <c r="A275">
        <v>848</v>
      </c>
      <c r="B275" s="2">
        <v>6922726982283</v>
      </c>
      <c r="C275" s="5" t="s">
        <v>10503</v>
      </c>
      <c r="D275" t="s">
        <v>3162</v>
      </c>
      <c r="E275">
        <v>86</v>
      </c>
      <c r="F275" t="s">
        <v>2901</v>
      </c>
      <c r="G275">
        <v>1</v>
      </c>
      <c r="H275">
        <v>18</v>
      </c>
      <c r="I275" s="4">
        <f t="shared" ca="1" si="4"/>
        <v>44458.727400925927</v>
      </c>
      <c r="J275" s="4">
        <f t="shared" ca="1" si="4"/>
        <v>44458.727400925927</v>
      </c>
      <c r="L275">
        <v>48</v>
      </c>
      <c r="N275">
        <v>1</v>
      </c>
    </row>
    <row r="276" spans="1:14" x14ac:dyDescent="0.25">
      <c r="A276">
        <v>853</v>
      </c>
      <c r="B276" s="2">
        <v>6922726982696</v>
      </c>
      <c r="C276" s="5" t="s">
        <v>10503</v>
      </c>
      <c r="D276" t="s">
        <v>3163</v>
      </c>
      <c r="E276">
        <v>86</v>
      </c>
      <c r="F276" t="s">
        <v>2901</v>
      </c>
      <c r="G276">
        <v>1</v>
      </c>
      <c r="H276">
        <v>48</v>
      </c>
      <c r="I276" s="4">
        <f t="shared" ca="1" si="4"/>
        <v>44458.727400925927</v>
      </c>
      <c r="J276" s="4">
        <f t="shared" ca="1" si="4"/>
        <v>44458.727400925927</v>
      </c>
      <c r="L276">
        <v>48</v>
      </c>
      <c r="N276">
        <v>1</v>
      </c>
    </row>
    <row r="277" spans="1:14" x14ac:dyDescent="0.25">
      <c r="A277">
        <v>855</v>
      </c>
      <c r="B277" s="2">
        <v>6922726982719</v>
      </c>
      <c r="C277" s="5" t="s">
        <v>10503</v>
      </c>
      <c r="D277" t="s">
        <v>3164</v>
      </c>
      <c r="E277">
        <v>86</v>
      </c>
      <c r="F277" t="s">
        <v>2896</v>
      </c>
      <c r="G277">
        <v>1</v>
      </c>
      <c r="H277">
        <v>24</v>
      </c>
      <c r="I277" s="4">
        <f t="shared" ca="1" si="4"/>
        <v>44458.727400925927</v>
      </c>
      <c r="J277" s="4">
        <f t="shared" ca="1" si="4"/>
        <v>44458.727400925927</v>
      </c>
      <c r="L277">
        <v>48</v>
      </c>
      <c r="N277">
        <v>1</v>
      </c>
    </row>
    <row r="278" spans="1:14" x14ac:dyDescent="0.25">
      <c r="A278">
        <v>862</v>
      </c>
      <c r="B278" s="2">
        <v>6922726983105</v>
      </c>
      <c r="C278" s="5" t="s">
        <v>10503</v>
      </c>
      <c r="D278" t="s">
        <v>3165</v>
      </c>
      <c r="E278">
        <v>86</v>
      </c>
      <c r="F278" t="s">
        <v>2901</v>
      </c>
      <c r="G278">
        <v>1</v>
      </c>
      <c r="H278">
        <v>48</v>
      </c>
      <c r="I278" s="4">
        <f t="shared" ca="1" si="4"/>
        <v>44458.727400925927</v>
      </c>
      <c r="J278" s="4">
        <f t="shared" ca="1" si="4"/>
        <v>44458.727400925927</v>
      </c>
      <c r="L278">
        <v>48</v>
      </c>
      <c r="N278">
        <v>1</v>
      </c>
    </row>
    <row r="279" spans="1:14" x14ac:dyDescent="0.25">
      <c r="A279">
        <v>864</v>
      </c>
      <c r="B279" s="2">
        <v>6922726983129</v>
      </c>
      <c r="C279" s="5" t="s">
        <v>10503</v>
      </c>
      <c r="D279" t="s">
        <v>3166</v>
      </c>
      <c r="E279">
        <v>86</v>
      </c>
      <c r="F279" t="s">
        <v>2901</v>
      </c>
      <c r="G279">
        <v>1</v>
      </c>
      <c r="H279">
        <v>48</v>
      </c>
      <c r="I279" s="4">
        <f t="shared" ca="1" si="4"/>
        <v>44458.727400925927</v>
      </c>
      <c r="J279" s="4">
        <f t="shared" ca="1" si="4"/>
        <v>44458.727400925927</v>
      </c>
      <c r="L279">
        <v>48</v>
      </c>
      <c r="N279">
        <v>1</v>
      </c>
    </row>
    <row r="280" spans="1:14" x14ac:dyDescent="0.25">
      <c r="A280">
        <v>871</v>
      </c>
      <c r="B280" s="2">
        <v>6922726983297</v>
      </c>
      <c r="C280" s="5" t="s">
        <v>10503</v>
      </c>
      <c r="D280" t="s">
        <v>3167</v>
      </c>
      <c r="E280">
        <v>86</v>
      </c>
      <c r="F280" t="s">
        <v>2901</v>
      </c>
      <c r="G280">
        <v>1</v>
      </c>
      <c r="H280">
        <v>24</v>
      </c>
      <c r="I280" s="4">
        <f t="shared" ca="1" si="4"/>
        <v>44458.727400925927</v>
      </c>
      <c r="J280" s="4">
        <f t="shared" ca="1" si="4"/>
        <v>44458.727400925927</v>
      </c>
      <c r="L280">
        <v>48</v>
      </c>
      <c r="N280">
        <v>1</v>
      </c>
    </row>
    <row r="281" spans="1:14" x14ac:dyDescent="0.25">
      <c r="A281">
        <v>1035</v>
      </c>
      <c r="B281" s="2">
        <v>6924975894577</v>
      </c>
      <c r="C281" s="5" t="s">
        <v>10503</v>
      </c>
      <c r="D281" t="s">
        <v>3168</v>
      </c>
      <c r="E281">
        <v>86</v>
      </c>
      <c r="F281" t="s">
        <v>2896</v>
      </c>
      <c r="G281">
        <v>1</v>
      </c>
      <c r="H281">
        <v>60</v>
      </c>
      <c r="I281" s="4">
        <f t="shared" ca="1" si="4"/>
        <v>44458.727400925927</v>
      </c>
      <c r="J281" s="4">
        <f t="shared" ca="1" si="4"/>
        <v>44458.727400925927</v>
      </c>
      <c r="L281">
        <v>48</v>
      </c>
      <c r="N281">
        <v>1</v>
      </c>
    </row>
    <row r="282" spans="1:14" x14ac:dyDescent="0.25">
      <c r="A282">
        <v>1036</v>
      </c>
      <c r="B282" s="2">
        <v>6924975894584</v>
      </c>
      <c r="C282" s="5" t="s">
        <v>10503</v>
      </c>
      <c r="D282" t="s">
        <v>3169</v>
      </c>
      <c r="E282">
        <v>86</v>
      </c>
      <c r="F282" t="s">
        <v>2896</v>
      </c>
      <c r="G282">
        <v>1</v>
      </c>
      <c r="H282">
        <v>60</v>
      </c>
      <c r="I282" s="4">
        <f t="shared" ca="1" si="4"/>
        <v>44458.727400925927</v>
      </c>
      <c r="J282" s="4">
        <f t="shared" ca="1" si="4"/>
        <v>44458.727400925927</v>
      </c>
      <c r="L282">
        <v>48</v>
      </c>
      <c r="N282">
        <v>1</v>
      </c>
    </row>
    <row r="283" spans="1:14" x14ac:dyDescent="0.25">
      <c r="A283">
        <v>1049</v>
      </c>
      <c r="B283" s="2">
        <v>6927121105060</v>
      </c>
      <c r="C283" s="5" t="s">
        <v>10503</v>
      </c>
      <c r="D283" t="s">
        <v>3170</v>
      </c>
      <c r="E283">
        <v>86</v>
      </c>
      <c r="F283" t="s">
        <v>2901</v>
      </c>
      <c r="G283">
        <v>1</v>
      </c>
      <c r="H283">
        <v>24</v>
      </c>
      <c r="I283" s="4">
        <f t="shared" ca="1" si="4"/>
        <v>44458.727400925927</v>
      </c>
      <c r="J283" s="4">
        <f t="shared" ca="1" si="4"/>
        <v>44458.727400925927</v>
      </c>
      <c r="L283">
        <v>48</v>
      </c>
      <c r="N283">
        <v>1</v>
      </c>
    </row>
    <row r="284" spans="1:14" x14ac:dyDescent="0.25">
      <c r="A284">
        <v>1050</v>
      </c>
      <c r="B284" s="2">
        <v>6927121105077</v>
      </c>
      <c r="C284" s="5" t="s">
        <v>10503</v>
      </c>
      <c r="D284" t="s">
        <v>3171</v>
      </c>
      <c r="E284">
        <v>86</v>
      </c>
      <c r="F284" t="s">
        <v>2901</v>
      </c>
      <c r="G284">
        <v>1</v>
      </c>
      <c r="H284">
        <v>24</v>
      </c>
      <c r="I284" s="4">
        <f t="shared" ca="1" si="4"/>
        <v>44458.727400925927</v>
      </c>
      <c r="J284" s="4">
        <f t="shared" ca="1" si="4"/>
        <v>44458.727400925927</v>
      </c>
      <c r="L284">
        <v>48</v>
      </c>
      <c r="N284">
        <v>1</v>
      </c>
    </row>
    <row r="285" spans="1:14" x14ac:dyDescent="0.25">
      <c r="A285">
        <v>1051</v>
      </c>
      <c r="B285" s="2">
        <v>6927121105114</v>
      </c>
      <c r="C285" s="5" t="s">
        <v>10503</v>
      </c>
      <c r="D285" t="s">
        <v>3171</v>
      </c>
      <c r="E285">
        <v>86</v>
      </c>
      <c r="F285" t="s">
        <v>2901</v>
      </c>
      <c r="G285">
        <v>1</v>
      </c>
      <c r="H285">
        <v>16</v>
      </c>
      <c r="I285" s="4">
        <f t="shared" ca="1" si="4"/>
        <v>44458.727400925927</v>
      </c>
      <c r="J285" s="4">
        <f t="shared" ca="1" si="4"/>
        <v>44458.727400925927</v>
      </c>
      <c r="L285">
        <v>48</v>
      </c>
      <c r="N285">
        <v>1</v>
      </c>
    </row>
    <row r="286" spans="1:14" x14ac:dyDescent="0.25">
      <c r="A286">
        <v>1052</v>
      </c>
      <c r="B286" s="2">
        <v>6927121105152</v>
      </c>
      <c r="C286" s="5" t="s">
        <v>10503</v>
      </c>
      <c r="D286" t="s">
        <v>3172</v>
      </c>
      <c r="E286">
        <v>86</v>
      </c>
      <c r="F286" t="s">
        <v>2901</v>
      </c>
      <c r="G286">
        <v>1</v>
      </c>
      <c r="H286">
        <v>48</v>
      </c>
      <c r="I286" s="4">
        <f t="shared" ca="1" si="4"/>
        <v>44458.727400925927</v>
      </c>
      <c r="J286" s="4">
        <f t="shared" ca="1" si="4"/>
        <v>44458.727400925927</v>
      </c>
      <c r="L286">
        <v>48</v>
      </c>
      <c r="N286">
        <v>1</v>
      </c>
    </row>
    <row r="287" spans="1:14" x14ac:dyDescent="0.25">
      <c r="A287">
        <v>1066</v>
      </c>
      <c r="B287" s="2">
        <v>6930957818943</v>
      </c>
      <c r="C287" s="5" t="s">
        <v>10503</v>
      </c>
      <c r="D287" t="s">
        <v>3173</v>
      </c>
      <c r="E287">
        <v>86</v>
      </c>
      <c r="F287" t="s">
        <v>3039</v>
      </c>
      <c r="G287">
        <v>1</v>
      </c>
      <c r="H287">
        <v>36</v>
      </c>
      <c r="I287" s="4">
        <f t="shared" ca="1" si="4"/>
        <v>44458.727400925927</v>
      </c>
      <c r="J287" s="4">
        <f t="shared" ca="1" si="4"/>
        <v>44458.727400925927</v>
      </c>
      <c r="L287">
        <v>48</v>
      </c>
      <c r="N287">
        <v>1</v>
      </c>
    </row>
    <row r="288" spans="1:14" x14ac:dyDescent="0.25">
      <c r="A288">
        <v>1067</v>
      </c>
      <c r="B288" s="2">
        <v>6930957819667</v>
      </c>
      <c r="C288" s="5" t="s">
        <v>10503</v>
      </c>
      <c r="D288" t="s">
        <v>3174</v>
      </c>
      <c r="E288">
        <v>86</v>
      </c>
      <c r="F288" t="s">
        <v>2901</v>
      </c>
      <c r="G288">
        <v>1</v>
      </c>
      <c r="H288">
        <v>36</v>
      </c>
      <c r="I288" s="4">
        <f t="shared" ca="1" si="4"/>
        <v>44458.727400925927</v>
      </c>
      <c r="J288" s="4">
        <f t="shared" ca="1" si="4"/>
        <v>44458.727400925927</v>
      </c>
      <c r="L288">
        <v>48</v>
      </c>
      <c r="N288">
        <v>1</v>
      </c>
    </row>
    <row r="289" spans="1:14" x14ac:dyDescent="0.25">
      <c r="A289">
        <v>1068</v>
      </c>
      <c r="B289" s="2">
        <v>6930957820281</v>
      </c>
      <c r="C289" s="5" t="s">
        <v>10503</v>
      </c>
      <c r="D289" t="s">
        <v>3175</v>
      </c>
      <c r="E289">
        <v>86</v>
      </c>
      <c r="F289" t="s">
        <v>2901</v>
      </c>
      <c r="G289">
        <v>1</v>
      </c>
      <c r="H289">
        <v>36</v>
      </c>
      <c r="I289" s="4">
        <f t="shared" ca="1" si="4"/>
        <v>44458.727400925927</v>
      </c>
      <c r="J289" s="4">
        <f t="shared" ca="1" si="4"/>
        <v>44458.727400925927</v>
      </c>
      <c r="L289">
        <v>48</v>
      </c>
      <c r="N289">
        <v>1</v>
      </c>
    </row>
    <row r="290" spans="1:14" x14ac:dyDescent="0.25">
      <c r="A290">
        <v>1069</v>
      </c>
      <c r="B290" s="2">
        <v>6930957820304</v>
      </c>
      <c r="C290" s="5" t="s">
        <v>10503</v>
      </c>
      <c r="D290" t="s">
        <v>3176</v>
      </c>
      <c r="E290">
        <v>86</v>
      </c>
      <c r="F290" t="s">
        <v>3039</v>
      </c>
      <c r="G290">
        <v>1</v>
      </c>
      <c r="H290">
        <v>36</v>
      </c>
      <c r="I290" s="4">
        <f t="shared" ca="1" si="4"/>
        <v>44458.727400925927</v>
      </c>
      <c r="J290" s="4">
        <f t="shared" ca="1" si="4"/>
        <v>44458.727400925927</v>
      </c>
      <c r="L290">
        <v>48</v>
      </c>
      <c r="N290">
        <v>1</v>
      </c>
    </row>
    <row r="291" spans="1:14" x14ac:dyDescent="0.25">
      <c r="A291">
        <v>1083</v>
      </c>
      <c r="B291" s="2">
        <v>6930957820915</v>
      </c>
      <c r="C291" s="5" t="s">
        <v>10503</v>
      </c>
      <c r="D291" t="s">
        <v>3177</v>
      </c>
      <c r="E291">
        <v>86</v>
      </c>
      <c r="F291" t="s">
        <v>2901</v>
      </c>
      <c r="G291">
        <v>1</v>
      </c>
      <c r="H291">
        <v>36</v>
      </c>
      <c r="I291" s="4">
        <f t="shared" ca="1" si="4"/>
        <v>44458.727400925927</v>
      </c>
      <c r="J291" s="4">
        <f t="shared" ca="1" si="4"/>
        <v>44458.727400925927</v>
      </c>
      <c r="L291">
        <v>48</v>
      </c>
      <c r="N291">
        <v>1</v>
      </c>
    </row>
    <row r="292" spans="1:14" x14ac:dyDescent="0.25">
      <c r="A292">
        <v>1084</v>
      </c>
      <c r="B292" s="2">
        <v>6930957820922</v>
      </c>
      <c r="C292" s="5" t="s">
        <v>10503</v>
      </c>
      <c r="D292" t="s">
        <v>3178</v>
      </c>
      <c r="E292">
        <v>86</v>
      </c>
      <c r="F292" t="s">
        <v>2901</v>
      </c>
      <c r="G292">
        <v>1</v>
      </c>
      <c r="H292">
        <v>36</v>
      </c>
      <c r="I292" s="4">
        <f t="shared" ca="1" si="4"/>
        <v>44458.727400925927</v>
      </c>
      <c r="J292" s="4">
        <f t="shared" ca="1" si="4"/>
        <v>44458.727400925927</v>
      </c>
      <c r="L292">
        <v>48</v>
      </c>
      <c r="N292">
        <v>1</v>
      </c>
    </row>
    <row r="293" spans="1:14" x14ac:dyDescent="0.25">
      <c r="A293">
        <v>1085</v>
      </c>
      <c r="B293" s="2">
        <v>6931165421024</v>
      </c>
      <c r="C293" s="5" t="s">
        <v>10503</v>
      </c>
      <c r="D293" t="s">
        <v>3179</v>
      </c>
      <c r="E293">
        <v>86</v>
      </c>
      <c r="F293" t="s">
        <v>3180</v>
      </c>
      <c r="G293">
        <v>1</v>
      </c>
      <c r="H293">
        <v>24</v>
      </c>
      <c r="I293" s="4">
        <f t="shared" ca="1" si="4"/>
        <v>44458.727400925927</v>
      </c>
      <c r="J293" s="4">
        <f t="shared" ca="1" si="4"/>
        <v>44458.727400925927</v>
      </c>
      <c r="L293">
        <v>48</v>
      </c>
      <c r="N293">
        <v>1</v>
      </c>
    </row>
    <row r="294" spans="1:14" x14ac:dyDescent="0.25">
      <c r="A294">
        <v>1086</v>
      </c>
      <c r="B294" s="2">
        <v>6931165421031</v>
      </c>
      <c r="C294" s="5" t="s">
        <v>10503</v>
      </c>
      <c r="D294" t="s">
        <v>3181</v>
      </c>
      <c r="E294">
        <v>86</v>
      </c>
      <c r="F294" t="s">
        <v>3180</v>
      </c>
      <c r="G294">
        <v>1</v>
      </c>
      <c r="H294">
        <v>24</v>
      </c>
      <c r="I294" s="4">
        <f t="shared" ca="1" si="4"/>
        <v>44458.727400925927</v>
      </c>
      <c r="J294" s="4">
        <f t="shared" ca="1" si="4"/>
        <v>44458.727400925927</v>
      </c>
      <c r="L294">
        <v>48</v>
      </c>
      <c r="N294">
        <v>1</v>
      </c>
    </row>
    <row r="295" spans="1:14" x14ac:dyDescent="0.25">
      <c r="A295">
        <v>1099</v>
      </c>
      <c r="B295" s="2">
        <v>6931395801184</v>
      </c>
      <c r="C295" s="5" t="s">
        <v>10503</v>
      </c>
      <c r="D295" t="s">
        <v>3182</v>
      </c>
      <c r="E295">
        <v>86</v>
      </c>
      <c r="F295" t="s">
        <v>3039</v>
      </c>
      <c r="G295">
        <v>1</v>
      </c>
      <c r="H295">
        <v>6</v>
      </c>
      <c r="I295" s="4">
        <f t="shared" ca="1" si="4"/>
        <v>44458.727400925927</v>
      </c>
      <c r="J295" s="4">
        <f t="shared" ca="1" si="4"/>
        <v>44458.727400925927</v>
      </c>
      <c r="L295">
        <v>48</v>
      </c>
      <c r="N295">
        <v>1</v>
      </c>
    </row>
    <row r="296" spans="1:14" x14ac:dyDescent="0.25">
      <c r="A296">
        <v>1100</v>
      </c>
      <c r="B296" s="2">
        <v>6931395801207</v>
      </c>
      <c r="C296" s="5" t="s">
        <v>10503</v>
      </c>
      <c r="D296" t="s">
        <v>3183</v>
      </c>
      <c r="E296">
        <v>86</v>
      </c>
      <c r="F296" t="s">
        <v>3039</v>
      </c>
      <c r="G296">
        <v>1</v>
      </c>
      <c r="H296">
        <v>6</v>
      </c>
      <c r="I296" s="4">
        <f t="shared" ca="1" si="4"/>
        <v>44458.727400925927</v>
      </c>
      <c r="J296" s="4">
        <f t="shared" ca="1" si="4"/>
        <v>44458.727400925927</v>
      </c>
      <c r="L296">
        <v>48</v>
      </c>
      <c r="N296">
        <v>1</v>
      </c>
    </row>
    <row r="297" spans="1:14" x14ac:dyDescent="0.25">
      <c r="A297">
        <v>1101</v>
      </c>
      <c r="B297" s="2">
        <v>6931395801221</v>
      </c>
      <c r="C297" s="5" t="s">
        <v>10503</v>
      </c>
      <c r="D297" t="s">
        <v>3184</v>
      </c>
      <c r="E297">
        <v>86</v>
      </c>
      <c r="F297" t="s">
        <v>3039</v>
      </c>
      <c r="G297">
        <v>1</v>
      </c>
      <c r="H297">
        <v>6</v>
      </c>
      <c r="I297" s="4">
        <f t="shared" ca="1" si="4"/>
        <v>44458.727400925927</v>
      </c>
      <c r="J297" s="4">
        <f t="shared" ca="1" si="4"/>
        <v>44458.727400925927</v>
      </c>
      <c r="L297">
        <v>48</v>
      </c>
      <c r="N297">
        <v>1</v>
      </c>
    </row>
    <row r="298" spans="1:14" x14ac:dyDescent="0.25">
      <c r="A298">
        <v>1102</v>
      </c>
      <c r="B298" s="2">
        <v>6931395801245</v>
      </c>
      <c r="C298" s="5" t="s">
        <v>10503</v>
      </c>
      <c r="D298" t="s">
        <v>3185</v>
      </c>
      <c r="E298">
        <v>86</v>
      </c>
      <c r="F298" t="s">
        <v>3039</v>
      </c>
      <c r="G298">
        <v>1</v>
      </c>
      <c r="H298">
        <v>6</v>
      </c>
      <c r="I298" s="4">
        <f t="shared" ca="1" si="4"/>
        <v>44458.727400925927</v>
      </c>
      <c r="J298" s="4">
        <f t="shared" ca="1" si="4"/>
        <v>44458.727400925927</v>
      </c>
      <c r="L298">
        <v>48</v>
      </c>
      <c r="N298">
        <v>1</v>
      </c>
    </row>
    <row r="299" spans="1:14" x14ac:dyDescent="0.25">
      <c r="A299">
        <v>1103</v>
      </c>
      <c r="B299" s="2">
        <v>6931395801283</v>
      </c>
      <c r="C299" s="5" t="s">
        <v>10503</v>
      </c>
      <c r="D299" t="s">
        <v>3186</v>
      </c>
      <c r="E299">
        <v>86</v>
      </c>
      <c r="F299" t="s">
        <v>2896</v>
      </c>
      <c r="G299">
        <v>1</v>
      </c>
      <c r="H299">
        <v>6</v>
      </c>
      <c r="I299" s="4">
        <f t="shared" ca="1" si="4"/>
        <v>44458.727400925927</v>
      </c>
      <c r="J299" s="4">
        <f t="shared" ca="1" si="4"/>
        <v>44458.727400925927</v>
      </c>
      <c r="L299">
        <v>48</v>
      </c>
      <c r="N299">
        <v>1</v>
      </c>
    </row>
    <row r="300" spans="1:14" x14ac:dyDescent="0.25">
      <c r="A300">
        <v>1116</v>
      </c>
      <c r="B300" s="2">
        <v>6931395802631</v>
      </c>
      <c r="C300" s="5" t="s">
        <v>10503</v>
      </c>
      <c r="D300" t="s">
        <v>3187</v>
      </c>
      <c r="E300">
        <v>86</v>
      </c>
      <c r="F300" t="s">
        <v>3039</v>
      </c>
      <c r="G300">
        <v>1</v>
      </c>
      <c r="H300">
        <v>1</v>
      </c>
      <c r="I300" s="4">
        <f t="shared" ca="1" si="4"/>
        <v>44458.727400925927</v>
      </c>
      <c r="J300" s="4">
        <f t="shared" ca="1" si="4"/>
        <v>44458.727400925927</v>
      </c>
      <c r="L300">
        <v>48</v>
      </c>
      <c r="N300">
        <v>1</v>
      </c>
    </row>
    <row r="301" spans="1:14" x14ac:dyDescent="0.25">
      <c r="A301">
        <v>1117</v>
      </c>
      <c r="B301" s="2">
        <v>6931395802655</v>
      </c>
      <c r="C301" s="5" t="s">
        <v>10503</v>
      </c>
      <c r="D301" t="s">
        <v>3188</v>
      </c>
      <c r="E301">
        <v>86</v>
      </c>
      <c r="F301" t="s">
        <v>2901</v>
      </c>
      <c r="G301">
        <v>1</v>
      </c>
      <c r="H301">
        <v>8</v>
      </c>
      <c r="I301" s="4">
        <f t="shared" ca="1" si="4"/>
        <v>44458.727400925927</v>
      </c>
      <c r="J301" s="4">
        <f t="shared" ca="1" si="4"/>
        <v>44458.727400925927</v>
      </c>
      <c r="L301">
        <v>48</v>
      </c>
      <c r="N301">
        <v>1</v>
      </c>
    </row>
    <row r="302" spans="1:14" x14ac:dyDescent="0.25">
      <c r="A302">
        <v>1118</v>
      </c>
      <c r="B302" s="2">
        <v>6931395802815</v>
      </c>
      <c r="C302" s="5" t="s">
        <v>10503</v>
      </c>
      <c r="D302" t="s">
        <v>3189</v>
      </c>
      <c r="E302">
        <v>86</v>
      </c>
      <c r="F302" t="s">
        <v>2901</v>
      </c>
      <c r="G302">
        <v>1</v>
      </c>
      <c r="H302">
        <v>8</v>
      </c>
      <c r="I302" s="4">
        <f t="shared" ca="1" si="4"/>
        <v>44458.727400925927</v>
      </c>
      <c r="J302" s="4">
        <f t="shared" ca="1" si="4"/>
        <v>44458.727400925927</v>
      </c>
      <c r="L302">
        <v>48</v>
      </c>
      <c r="N302">
        <v>1</v>
      </c>
    </row>
    <row r="303" spans="1:14" x14ac:dyDescent="0.25">
      <c r="A303">
        <v>1119</v>
      </c>
      <c r="B303" s="2">
        <v>6931395803034</v>
      </c>
      <c r="C303" s="5" t="s">
        <v>10503</v>
      </c>
      <c r="D303" t="s">
        <v>3190</v>
      </c>
      <c r="E303">
        <v>86</v>
      </c>
      <c r="F303" t="s">
        <v>2901</v>
      </c>
      <c r="G303">
        <v>1</v>
      </c>
      <c r="H303">
        <v>6</v>
      </c>
      <c r="I303" s="4">
        <f t="shared" ca="1" si="4"/>
        <v>44458.727400925927</v>
      </c>
      <c r="J303" s="4">
        <f t="shared" ca="1" si="4"/>
        <v>44458.727400925927</v>
      </c>
      <c r="L303">
        <v>48</v>
      </c>
      <c r="N303">
        <v>1</v>
      </c>
    </row>
    <row r="304" spans="1:14" x14ac:dyDescent="0.25">
      <c r="A304">
        <v>1133</v>
      </c>
      <c r="B304" s="2">
        <v>6931893100246</v>
      </c>
      <c r="C304" s="5" t="s">
        <v>10503</v>
      </c>
      <c r="D304" t="s">
        <v>3191</v>
      </c>
      <c r="E304">
        <v>86</v>
      </c>
      <c r="F304" t="s">
        <v>2901</v>
      </c>
      <c r="G304">
        <v>1</v>
      </c>
      <c r="H304">
        <v>6</v>
      </c>
      <c r="I304" s="4">
        <f t="shared" ca="1" si="4"/>
        <v>44458.727400925927</v>
      </c>
      <c r="J304" s="4">
        <f t="shared" ca="1" si="4"/>
        <v>44458.727400925927</v>
      </c>
      <c r="L304">
        <v>48</v>
      </c>
      <c r="N304">
        <v>1</v>
      </c>
    </row>
    <row r="305" spans="1:14" x14ac:dyDescent="0.25">
      <c r="A305">
        <v>1134</v>
      </c>
      <c r="B305" s="2">
        <v>6931893100253</v>
      </c>
      <c r="C305" s="5" t="s">
        <v>10503</v>
      </c>
      <c r="D305" t="s">
        <v>3192</v>
      </c>
      <c r="E305">
        <v>86</v>
      </c>
      <c r="F305" t="s">
        <v>2901</v>
      </c>
      <c r="G305">
        <v>1</v>
      </c>
      <c r="H305">
        <v>6</v>
      </c>
      <c r="I305" s="4">
        <f t="shared" ca="1" si="4"/>
        <v>44458.727400925927</v>
      </c>
      <c r="J305" s="4">
        <f t="shared" ca="1" si="4"/>
        <v>44458.727400925927</v>
      </c>
      <c r="L305">
        <v>48</v>
      </c>
      <c r="N305">
        <v>1</v>
      </c>
    </row>
    <row r="306" spans="1:14" x14ac:dyDescent="0.25">
      <c r="A306">
        <v>1135</v>
      </c>
      <c r="B306" s="2">
        <v>6931893100260</v>
      </c>
      <c r="C306" s="5" t="s">
        <v>10503</v>
      </c>
      <c r="D306" t="s">
        <v>3193</v>
      </c>
      <c r="E306">
        <v>86</v>
      </c>
      <c r="F306" t="s">
        <v>2901</v>
      </c>
      <c r="G306">
        <v>1</v>
      </c>
      <c r="H306">
        <v>6</v>
      </c>
      <c r="I306" s="4">
        <f t="shared" ca="1" si="4"/>
        <v>44458.727400925927</v>
      </c>
      <c r="J306" s="4">
        <f t="shared" ca="1" si="4"/>
        <v>44458.727400925927</v>
      </c>
      <c r="L306">
        <v>48</v>
      </c>
      <c r="N306">
        <v>1</v>
      </c>
    </row>
    <row r="307" spans="1:14" x14ac:dyDescent="0.25">
      <c r="A307">
        <v>1136</v>
      </c>
      <c r="B307" s="2">
        <v>6931893100277</v>
      </c>
      <c r="C307" s="5" t="s">
        <v>10503</v>
      </c>
      <c r="D307" t="s">
        <v>3194</v>
      </c>
      <c r="E307">
        <v>86</v>
      </c>
      <c r="F307" t="s">
        <v>2901</v>
      </c>
      <c r="G307">
        <v>1</v>
      </c>
      <c r="H307">
        <v>6</v>
      </c>
      <c r="I307" s="4">
        <f t="shared" ca="1" si="4"/>
        <v>44458.727400925927</v>
      </c>
      <c r="J307" s="4">
        <f t="shared" ca="1" si="4"/>
        <v>44458.727400925927</v>
      </c>
      <c r="L307">
        <v>48</v>
      </c>
      <c r="N307">
        <v>1</v>
      </c>
    </row>
    <row r="308" spans="1:14" x14ac:dyDescent="0.25">
      <c r="A308">
        <v>1149</v>
      </c>
      <c r="B308" s="2">
        <v>6931893100406</v>
      </c>
      <c r="C308" s="5" t="s">
        <v>10503</v>
      </c>
      <c r="D308" t="s">
        <v>3195</v>
      </c>
      <c r="E308">
        <v>86</v>
      </c>
      <c r="F308" t="s">
        <v>3039</v>
      </c>
      <c r="G308">
        <v>1</v>
      </c>
      <c r="H308">
        <v>6</v>
      </c>
      <c r="I308" s="4">
        <f t="shared" ca="1" si="4"/>
        <v>44458.727400925927</v>
      </c>
      <c r="J308" s="4">
        <f t="shared" ca="1" si="4"/>
        <v>44458.727400925927</v>
      </c>
      <c r="L308">
        <v>48</v>
      </c>
      <c r="N308">
        <v>1</v>
      </c>
    </row>
    <row r="309" spans="1:14" x14ac:dyDescent="0.25">
      <c r="A309">
        <v>1150</v>
      </c>
      <c r="B309" s="2">
        <v>6931893100413</v>
      </c>
      <c r="C309" s="5" t="s">
        <v>10503</v>
      </c>
      <c r="D309" t="s">
        <v>3196</v>
      </c>
      <c r="E309">
        <v>86</v>
      </c>
      <c r="F309" t="s">
        <v>2901</v>
      </c>
      <c r="G309">
        <v>1</v>
      </c>
      <c r="H309">
        <v>6</v>
      </c>
      <c r="I309" s="4">
        <f t="shared" ca="1" si="4"/>
        <v>44458.727400925927</v>
      </c>
      <c r="J309" s="4">
        <f t="shared" ca="1" si="4"/>
        <v>44458.727400925927</v>
      </c>
      <c r="L309">
        <v>48</v>
      </c>
      <c r="N309">
        <v>1</v>
      </c>
    </row>
    <row r="310" spans="1:14" x14ac:dyDescent="0.25">
      <c r="A310">
        <v>1151</v>
      </c>
      <c r="B310" s="2">
        <v>6931893100420</v>
      </c>
      <c r="C310" s="5" t="s">
        <v>10503</v>
      </c>
      <c r="D310" t="s">
        <v>3197</v>
      </c>
      <c r="E310">
        <v>86</v>
      </c>
      <c r="F310" t="s">
        <v>2901</v>
      </c>
      <c r="G310">
        <v>1</v>
      </c>
      <c r="H310">
        <v>6</v>
      </c>
      <c r="I310" s="4">
        <f t="shared" ca="1" si="4"/>
        <v>44458.727400925927</v>
      </c>
      <c r="J310" s="4">
        <f t="shared" ca="1" si="4"/>
        <v>44458.727400925927</v>
      </c>
      <c r="L310">
        <v>48</v>
      </c>
      <c r="N310">
        <v>1</v>
      </c>
    </row>
    <row r="311" spans="1:14" x14ac:dyDescent="0.25">
      <c r="A311">
        <v>1152</v>
      </c>
      <c r="B311" s="2">
        <v>6931893100437</v>
      </c>
      <c r="C311" s="5" t="s">
        <v>10503</v>
      </c>
      <c r="D311" t="s">
        <v>3198</v>
      </c>
      <c r="E311">
        <v>86</v>
      </c>
      <c r="F311" t="s">
        <v>2901</v>
      </c>
      <c r="G311">
        <v>1</v>
      </c>
      <c r="H311">
        <v>6</v>
      </c>
      <c r="I311" s="4">
        <f t="shared" ca="1" si="4"/>
        <v>44458.727400925927</v>
      </c>
      <c r="J311" s="4">
        <f t="shared" ca="1" si="4"/>
        <v>44458.727400925927</v>
      </c>
      <c r="L311">
        <v>48</v>
      </c>
      <c r="N311">
        <v>1</v>
      </c>
    </row>
    <row r="312" spans="1:14" x14ac:dyDescent="0.25">
      <c r="A312">
        <v>1153</v>
      </c>
      <c r="B312" s="2">
        <v>6931893100444</v>
      </c>
      <c r="C312" s="5" t="s">
        <v>10503</v>
      </c>
      <c r="D312" t="s">
        <v>3199</v>
      </c>
      <c r="E312">
        <v>86</v>
      </c>
      <c r="F312" t="s">
        <v>2901</v>
      </c>
      <c r="G312">
        <v>1</v>
      </c>
      <c r="H312">
        <v>6</v>
      </c>
      <c r="I312" s="4">
        <f t="shared" ca="1" si="4"/>
        <v>44458.727400925927</v>
      </c>
      <c r="J312" s="4">
        <f t="shared" ca="1" si="4"/>
        <v>44458.727400925927</v>
      </c>
      <c r="L312">
        <v>48</v>
      </c>
      <c r="N312">
        <v>1</v>
      </c>
    </row>
    <row r="313" spans="1:14" x14ac:dyDescent="0.25">
      <c r="A313">
        <v>1166</v>
      </c>
      <c r="B313" s="2">
        <v>6931893100604</v>
      </c>
      <c r="C313" s="5" t="s">
        <v>10503</v>
      </c>
      <c r="D313" t="s">
        <v>3200</v>
      </c>
      <c r="E313">
        <v>86</v>
      </c>
      <c r="F313" t="s">
        <v>2896</v>
      </c>
      <c r="G313">
        <v>1</v>
      </c>
      <c r="H313">
        <v>6</v>
      </c>
      <c r="I313" s="4">
        <f t="shared" ca="1" si="4"/>
        <v>44458.727400925927</v>
      </c>
      <c r="J313" s="4">
        <f t="shared" ca="1" si="4"/>
        <v>44458.727400925927</v>
      </c>
      <c r="L313">
        <v>48</v>
      </c>
      <c r="N313">
        <v>1</v>
      </c>
    </row>
    <row r="314" spans="1:14" x14ac:dyDescent="0.25">
      <c r="A314">
        <v>1167</v>
      </c>
      <c r="B314" s="2">
        <v>6931893100635</v>
      </c>
      <c r="C314" s="5" t="s">
        <v>10503</v>
      </c>
      <c r="D314" t="s">
        <v>3201</v>
      </c>
      <c r="E314">
        <v>86</v>
      </c>
      <c r="F314" t="s">
        <v>2901</v>
      </c>
      <c r="G314">
        <v>1</v>
      </c>
      <c r="H314">
        <v>6</v>
      </c>
      <c r="I314" s="4">
        <f t="shared" ca="1" si="4"/>
        <v>44458.727400925927</v>
      </c>
      <c r="J314" s="4">
        <f t="shared" ca="1" si="4"/>
        <v>44458.727400925927</v>
      </c>
      <c r="L314">
        <v>48</v>
      </c>
      <c r="N314">
        <v>1</v>
      </c>
    </row>
    <row r="315" spans="1:14" x14ac:dyDescent="0.25">
      <c r="A315">
        <v>1168</v>
      </c>
      <c r="B315" s="2">
        <v>6931893100642</v>
      </c>
      <c r="C315" s="5" t="s">
        <v>10503</v>
      </c>
      <c r="D315" t="s">
        <v>3202</v>
      </c>
      <c r="E315">
        <v>86</v>
      </c>
      <c r="F315" t="s">
        <v>2901</v>
      </c>
      <c r="G315">
        <v>1</v>
      </c>
      <c r="H315">
        <v>6</v>
      </c>
      <c r="I315" s="4">
        <f t="shared" ca="1" si="4"/>
        <v>44458.727400925927</v>
      </c>
      <c r="J315" s="4">
        <f t="shared" ca="1" si="4"/>
        <v>44458.727400925927</v>
      </c>
      <c r="L315">
        <v>48</v>
      </c>
      <c r="N315">
        <v>1</v>
      </c>
    </row>
    <row r="316" spans="1:14" x14ac:dyDescent="0.25">
      <c r="A316">
        <v>1169</v>
      </c>
      <c r="B316" s="2">
        <v>6931893100659</v>
      </c>
      <c r="C316" s="5" t="s">
        <v>10503</v>
      </c>
      <c r="D316" t="s">
        <v>3203</v>
      </c>
      <c r="E316">
        <v>86</v>
      </c>
      <c r="F316" t="s">
        <v>2901</v>
      </c>
      <c r="G316">
        <v>1</v>
      </c>
      <c r="H316">
        <v>6</v>
      </c>
      <c r="I316" s="4">
        <f t="shared" ca="1" si="4"/>
        <v>44458.727400925927</v>
      </c>
      <c r="J316" s="4">
        <f t="shared" ca="1" si="4"/>
        <v>44458.727400925927</v>
      </c>
      <c r="L316">
        <v>48</v>
      </c>
      <c r="N316">
        <v>1</v>
      </c>
    </row>
    <row r="317" spans="1:14" x14ac:dyDescent="0.25">
      <c r="A317">
        <v>1183</v>
      </c>
      <c r="B317" s="2">
        <v>6932237734561</v>
      </c>
      <c r="C317" s="5" t="s">
        <v>10503</v>
      </c>
      <c r="D317" t="s">
        <v>3204</v>
      </c>
      <c r="E317">
        <v>86</v>
      </c>
      <c r="F317" t="s">
        <v>2901</v>
      </c>
      <c r="G317">
        <v>1</v>
      </c>
      <c r="H317">
        <v>24</v>
      </c>
      <c r="I317" s="4">
        <f t="shared" ca="1" si="4"/>
        <v>44458.727400925927</v>
      </c>
      <c r="J317" s="4">
        <f t="shared" ca="1" si="4"/>
        <v>44458.727400925927</v>
      </c>
      <c r="L317">
        <v>48</v>
      </c>
      <c r="N317">
        <v>1</v>
      </c>
    </row>
    <row r="318" spans="1:14" x14ac:dyDescent="0.25">
      <c r="A318">
        <v>1184</v>
      </c>
      <c r="B318" s="2">
        <v>6932237734608</v>
      </c>
      <c r="C318" s="5" t="s">
        <v>10503</v>
      </c>
      <c r="D318" t="s">
        <v>3205</v>
      </c>
      <c r="E318">
        <v>86</v>
      </c>
      <c r="F318" t="s">
        <v>2901</v>
      </c>
      <c r="G318">
        <v>1</v>
      </c>
      <c r="H318">
        <v>24</v>
      </c>
      <c r="I318" s="4">
        <f t="shared" ca="1" si="4"/>
        <v>44458.727400925927</v>
      </c>
      <c r="J318" s="4">
        <f t="shared" ca="1" si="4"/>
        <v>44458.727400925927</v>
      </c>
      <c r="L318">
        <v>48</v>
      </c>
      <c r="N318">
        <v>1</v>
      </c>
    </row>
    <row r="319" spans="1:14" x14ac:dyDescent="0.25">
      <c r="A319">
        <v>1185</v>
      </c>
      <c r="B319" s="2">
        <v>6932237734806</v>
      </c>
      <c r="C319" s="5" t="s">
        <v>10503</v>
      </c>
      <c r="D319" t="s">
        <v>3206</v>
      </c>
      <c r="E319">
        <v>86</v>
      </c>
      <c r="F319" t="s">
        <v>2901</v>
      </c>
      <c r="G319">
        <v>1</v>
      </c>
      <c r="H319">
        <v>60</v>
      </c>
      <c r="I319" s="4">
        <f t="shared" ca="1" si="4"/>
        <v>44458.727400925927</v>
      </c>
      <c r="J319" s="4">
        <f t="shared" ca="1" si="4"/>
        <v>44458.727400925927</v>
      </c>
      <c r="L319">
        <v>48</v>
      </c>
      <c r="N319">
        <v>1</v>
      </c>
    </row>
    <row r="320" spans="1:14" x14ac:dyDescent="0.25">
      <c r="A320">
        <v>1186</v>
      </c>
      <c r="B320" s="2">
        <v>6932237734813</v>
      </c>
      <c r="C320" s="5" t="s">
        <v>10503</v>
      </c>
      <c r="D320" t="s">
        <v>3207</v>
      </c>
      <c r="E320">
        <v>86</v>
      </c>
      <c r="F320" t="s">
        <v>2901</v>
      </c>
      <c r="G320">
        <v>1</v>
      </c>
      <c r="H320">
        <v>60</v>
      </c>
      <c r="I320" s="4">
        <f t="shared" ca="1" si="4"/>
        <v>44458.727400925927</v>
      </c>
      <c r="J320" s="4">
        <f t="shared" ca="1" si="4"/>
        <v>44458.727400925927</v>
      </c>
      <c r="L320">
        <v>48</v>
      </c>
      <c r="N320">
        <v>1</v>
      </c>
    </row>
    <row r="321" spans="1:14" x14ac:dyDescent="0.25">
      <c r="A321">
        <v>1200</v>
      </c>
      <c r="B321" s="2">
        <v>6933918901425</v>
      </c>
      <c r="C321" s="5" t="s">
        <v>10503</v>
      </c>
      <c r="D321" t="s">
        <v>3208</v>
      </c>
      <c r="E321">
        <v>86</v>
      </c>
      <c r="F321" t="s">
        <v>2901</v>
      </c>
      <c r="G321">
        <v>1</v>
      </c>
      <c r="H321">
        <v>48</v>
      </c>
      <c r="I321" s="4">
        <f t="shared" ca="1" si="4"/>
        <v>44458.727400925927</v>
      </c>
      <c r="J321" s="4">
        <f t="shared" ca="1" si="4"/>
        <v>44458.727400925927</v>
      </c>
      <c r="L321">
        <v>48</v>
      </c>
      <c r="N321">
        <v>1</v>
      </c>
    </row>
    <row r="322" spans="1:14" x14ac:dyDescent="0.25">
      <c r="A322">
        <v>557</v>
      </c>
      <c r="B322" s="2">
        <v>852821003025</v>
      </c>
      <c r="C322" s="5" t="s">
        <v>10503</v>
      </c>
      <c r="D322" t="s">
        <v>3209</v>
      </c>
      <c r="E322">
        <v>86</v>
      </c>
      <c r="F322" t="s">
        <v>2896</v>
      </c>
      <c r="G322">
        <v>1</v>
      </c>
      <c r="H322">
        <v>36</v>
      </c>
      <c r="I322" s="4">
        <f t="shared" ca="1" si="4"/>
        <v>44458.727400925927</v>
      </c>
      <c r="J322" s="4">
        <f t="shared" ca="1" si="4"/>
        <v>44458.727400925927</v>
      </c>
      <c r="L322">
        <v>48</v>
      </c>
      <c r="N322">
        <v>1</v>
      </c>
    </row>
    <row r="323" spans="1:14" x14ac:dyDescent="0.25">
      <c r="A323">
        <v>558</v>
      </c>
      <c r="B323" s="2">
        <v>852821003179</v>
      </c>
      <c r="C323" s="5" t="s">
        <v>10503</v>
      </c>
      <c r="D323" t="s">
        <v>3210</v>
      </c>
      <c r="E323">
        <v>86</v>
      </c>
      <c r="F323" t="s">
        <v>2896</v>
      </c>
      <c r="G323">
        <v>1</v>
      </c>
      <c r="H323">
        <v>12</v>
      </c>
      <c r="I323" s="4">
        <f t="shared" ref="I323:J386" ca="1" si="5">NOW()</f>
        <v>44458.727400925927</v>
      </c>
      <c r="J323" s="4">
        <f t="shared" ca="1" si="5"/>
        <v>44458.727400925927</v>
      </c>
      <c r="L323">
        <v>48</v>
      </c>
      <c r="N323">
        <v>1</v>
      </c>
    </row>
    <row r="324" spans="1:14" x14ac:dyDescent="0.25">
      <c r="A324">
        <v>559</v>
      </c>
      <c r="B324" s="2">
        <v>852821003186</v>
      </c>
      <c r="C324" s="5" t="s">
        <v>10503</v>
      </c>
      <c r="D324" t="s">
        <v>3211</v>
      </c>
      <c r="E324">
        <v>86</v>
      </c>
      <c r="F324" t="s">
        <v>2896</v>
      </c>
      <c r="G324">
        <v>1</v>
      </c>
      <c r="H324">
        <v>12</v>
      </c>
      <c r="I324" s="4">
        <f t="shared" ca="1" si="5"/>
        <v>44458.727400925927</v>
      </c>
      <c r="J324" s="4">
        <f t="shared" ca="1" si="5"/>
        <v>44458.727400925927</v>
      </c>
      <c r="L324">
        <v>48</v>
      </c>
      <c r="N324">
        <v>1</v>
      </c>
    </row>
    <row r="325" spans="1:14" x14ac:dyDescent="0.25">
      <c r="A325">
        <v>573</v>
      </c>
      <c r="B325" s="2">
        <v>4896698022587</v>
      </c>
      <c r="C325" s="5" t="s">
        <v>10503</v>
      </c>
      <c r="D325" t="s">
        <v>3212</v>
      </c>
      <c r="E325">
        <v>86</v>
      </c>
      <c r="F325" t="s">
        <v>2896</v>
      </c>
      <c r="G325">
        <v>1</v>
      </c>
      <c r="H325">
        <v>24</v>
      </c>
      <c r="I325" s="4">
        <f t="shared" ca="1" si="5"/>
        <v>44458.727400925927</v>
      </c>
      <c r="J325" s="4">
        <f t="shared" ca="1" si="5"/>
        <v>44458.727400925927</v>
      </c>
      <c r="L325">
        <v>48</v>
      </c>
      <c r="N325">
        <v>1</v>
      </c>
    </row>
    <row r="326" spans="1:14" x14ac:dyDescent="0.25">
      <c r="A326">
        <v>574</v>
      </c>
      <c r="B326" s="2">
        <v>4896698022624</v>
      </c>
      <c r="C326" s="5" t="s">
        <v>10503</v>
      </c>
      <c r="D326" t="s">
        <v>3213</v>
      </c>
      <c r="E326">
        <v>86</v>
      </c>
      <c r="F326" t="s">
        <v>2896</v>
      </c>
      <c r="G326">
        <v>1</v>
      </c>
      <c r="H326">
        <v>48</v>
      </c>
      <c r="I326" s="4">
        <f t="shared" ca="1" si="5"/>
        <v>44458.727400925927</v>
      </c>
      <c r="J326" s="4">
        <f t="shared" ca="1" si="5"/>
        <v>44458.727400925927</v>
      </c>
      <c r="L326">
        <v>48</v>
      </c>
      <c r="N326">
        <v>1</v>
      </c>
    </row>
    <row r="327" spans="1:14" x14ac:dyDescent="0.25">
      <c r="A327">
        <v>575</v>
      </c>
      <c r="B327" s="2">
        <v>4896698022679</v>
      </c>
      <c r="C327" s="5" t="s">
        <v>10503</v>
      </c>
      <c r="D327" t="s">
        <v>3214</v>
      </c>
      <c r="E327">
        <v>86</v>
      </c>
      <c r="F327" t="s">
        <v>2896</v>
      </c>
      <c r="G327">
        <v>1</v>
      </c>
      <c r="H327">
        <v>12</v>
      </c>
      <c r="I327" s="4">
        <f t="shared" ca="1" si="5"/>
        <v>44458.727400925927</v>
      </c>
      <c r="J327" s="4">
        <f t="shared" ca="1" si="5"/>
        <v>44458.727400925927</v>
      </c>
      <c r="L327">
        <v>48</v>
      </c>
      <c r="N327">
        <v>1</v>
      </c>
    </row>
    <row r="328" spans="1:14" x14ac:dyDescent="0.25">
      <c r="A328">
        <v>576</v>
      </c>
      <c r="B328" s="2">
        <v>4896698062163</v>
      </c>
      <c r="C328" s="5" t="s">
        <v>10503</v>
      </c>
      <c r="D328" t="s">
        <v>3215</v>
      </c>
      <c r="E328">
        <v>86</v>
      </c>
      <c r="F328" t="s">
        <v>2896</v>
      </c>
      <c r="G328">
        <v>1</v>
      </c>
      <c r="H328">
        <v>12</v>
      </c>
      <c r="I328" s="4">
        <f t="shared" ca="1" si="5"/>
        <v>44458.727400925927</v>
      </c>
      <c r="J328" s="4">
        <f t="shared" ca="1" si="5"/>
        <v>44458.727400925927</v>
      </c>
      <c r="L328">
        <v>48</v>
      </c>
      <c r="N328">
        <v>1</v>
      </c>
    </row>
    <row r="329" spans="1:14" x14ac:dyDescent="0.25">
      <c r="A329">
        <v>590</v>
      </c>
      <c r="B329" s="2">
        <v>4897037244462</v>
      </c>
      <c r="C329" s="5" t="s">
        <v>10503</v>
      </c>
      <c r="D329" t="s">
        <v>3216</v>
      </c>
      <c r="E329">
        <v>86</v>
      </c>
      <c r="F329" t="s">
        <v>2901</v>
      </c>
      <c r="G329">
        <v>1</v>
      </c>
      <c r="H329">
        <v>24</v>
      </c>
      <c r="I329" s="4">
        <f t="shared" ca="1" si="5"/>
        <v>44458.727400925927</v>
      </c>
      <c r="J329" s="4">
        <f t="shared" ca="1" si="5"/>
        <v>44458.727400925927</v>
      </c>
      <c r="L329">
        <v>48</v>
      </c>
      <c r="N329">
        <v>1</v>
      </c>
    </row>
    <row r="330" spans="1:14" x14ac:dyDescent="0.25">
      <c r="A330">
        <v>591</v>
      </c>
      <c r="B330" s="2">
        <v>4897037244486</v>
      </c>
      <c r="C330" s="5" t="s">
        <v>10503</v>
      </c>
      <c r="D330" t="s">
        <v>3217</v>
      </c>
      <c r="E330">
        <v>86</v>
      </c>
      <c r="F330" t="s">
        <v>2901</v>
      </c>
      <c r="G330">
        <v>1</v>
      </c>
      <c r="H330">
        <v>72</v>
      </c>
      <c r="I330" s="4">
        <f t="shared" ca="1" si="5"/>
        <v>44458.727400925927</v>
      </c>
      <c r="J330" s="4">
        <f t="shared" ca="1" si="5"/>
        <v>44458.727400925927</v>
      </c>
      <c r="L330">
        <v>48</v>
      </c>
      <c r="N330">
        <v>1</v>
      </c>
    </row>
    <row r="331" spans="1:14" x14ac:dyDescent="0.25">
      <c r="A331">
        <v>592</v>
      </c>
      <c r="B331" s="2">
        <v>4897075820024</v>
      </c>
      <c r="C331" s="5" t="s">
        <v>10503</v>
      </c>
      <c r="D331" t="s">
        <v>3218</v>
      </c>
      <c r="E331">
        <v>86</v>
      </c>
      <c r="F331" t="s">
        <v>2896</v>
      </c>
      <c r="G331">
        <v>1</v>
      </c>
      <c r="H331">
        <v>24</v>
      </c>
      <c r="I331" s="4">
        <f t="shared" ca="1" si="5"/>
        <v>44458.727400925927</v>
      </c>
      <c r="J331" s="4">
        <f t="shared" ca="1" si="5"/>
        <v>44458.727400925927</v>
      </c>
      <c r="L331">
        <v>48</v>
      </c>
      <c r="N331">
        <v>1</v>
      </c>
    </row>
    <row r="332" spans="1:14" x14ac:dyDescent="0.25">
      <c r="A332">
        <v>593</v>
      </c>
      <c r="B332" s="2">
        <v>4897075820079</v>
      </c>
      <c r="C332" s="5" t="s">
        <v>10503</v>
      </c>
      <c r="D332" t="s">
        <v>3219</v>
      </c>
      <c r="E332">
        <v>86</v>
      </c>
      <c r="F332" t="s">
        <v>2896</v>
      </c>
      <c r="G332">
        <v>1</v>
      </c>
      <c r="H332">
        <v>24</v>
      </c>
      <c r="I332" s="4">
        <f t="shared" ca="1" si="5"/>
        <v>44458.727400925927</v>
      </c>
      <c r="J332" s="4">
        <f t="shared" ca="1" si="5"/>
        <v>44458.727400925927</v>
      </c>
      <c r="L332">
        <v>48</v>
      </c>
      <c r="N332">
        <v>1</v>
      </c>
    </row>
    <row r="333" spans="1:14" x14ac:dyDescent="0.25">
      <c r="A333">
        <v>606</v>
      </c>
      <c r="B333" s="2">
        <v>6900077001693</v>
      </c>
      <c r="C333" s="5" t="s">
        <v>10503</v>
      </c>
      <c r="D333" t="s">
        <v>2951</v>
      </c>
      <c r="E333">
        <v>86</v>
      </c>
      <c r="F333" t="s">
        <v>2901</v>
      </c>
      <c r="G333">
        <v>1</v>
      </c>
      <c r="H333">
        <v>30</v>
      </c>
      <c r="I333" s="4">
        <f t="shared" ca="1" si="5"/>
        <v>44458.727400925927</v>
      </c>
      <c r="J333" s="4">
        <f t="shared" ca="1" si="5"/>
        <v>44458.727400925927</v>
      </c>
      <c r="L333">
        <v>48</v>
      </c>
      <c r="N333">
        <v>1</v>
      </c>
    </row>
    <row r="334" spans="1:14" x14ac:dyDescent="0.25">
      <c r="A334">
        <v>607</v>
      </c>
      <c r="B334" s="2">
        <v>6900077001723</v>
      </c>
      <c r="C334" s="5" t="s">
        <v>10503</v>
      </c>
      <c r="D334" t="s">
        <v>3220</v>
      </c>
      <c r="E334">
        <v>86</v>
      </c>
      <c r="F334" t="s">
        <v>3221</v>
      </c>
      <c r="G334">
        <v>1</v>
      </c>
      <c r="H334">
        <v>1</v>
      </c>
      <c r="I334" s="4">
        <f t="shared" ca="1" si="5"/>
        <v>44458.727400925927</v>
      </c>
      <c r="J334" s="4">
        <f t="shared" ca="1" si="5"/>
        <v>44458.727400925927</v>
      </c>
      <c r="L334">
        <v>48</v>
      </c>
      <c r="N334">
        <v>1</v>
      </c>
    </row>
    <row r="335" spans="1:14" x14ac:dyDescent="0.25">
      <c r="A335">
        <v>608</v>
      </c>
      <c r="B335" s="2">
        <v>6900077002041</v>
      </c>
      <c r="C335" s="5" t="s">
        <v>10503</v>
      </c>
      <c r="D335" t="s">
        <v>3222</v>
      </c>
      <c r="E335">
        <v>86</v>
      </c>
      <c r="F335" t="s">
        <v>2953</v>
      </c>
      <c r="G335">
        <v>1</v>
      </c>
      <c r="H335">
        <v>72</v>
      </c>
      <c r="I335" s="4">
        <f t="shared" ca="1" si="5"/>
        <v>44458.727400925927</v>
      </c>
      <c r="J335" s="4">
        <f t="shared" ca="1" si="5"/>
        <v>44458.727400925927</v>
      </c>
      <c r="L335">
        <v>48</v>
      </c>
      <c r="N335">
        <v>1</v>
      </c>
    </row>
    <row r="336" spans="1:14" x14ac:dyDescent="0.25">
      <c r="A336">
        <v>609</v>
      </c>
      <c r="B336" s="2">
        <v>6900077002072</v>
      </c>
      <c r="C336" s="5" t="s">
        <v>10503</v>
      </c>
      <c r="D336" t="s">
        <v>3223</v>
      </c>
      <c r="E336">
        <v>86</v>
      </c>
      <c r="F336" t="s">
        <v>2953</v>
      </c>
      <c r="G336">
        <v>1</v>
      </c>
      <c r="H336">
        <v>72</v>
      </c>
      <c r="I336" s="4">
        <f t="shared" ca="1" si="5"/>
        <v>44458.727400925927</v>
      </c>
      <c r="J336" s="4">
        <f t="shared" ca="1" si="5"/>
        <v>44458.727400925927</v>
      </c>
      <c r="L336">
        <v>48</v>
      </c>
      <c r="N336">
        <v>1</v>
      </c>
    </row>
    <row r="337" spans="1:14" x14ac:dyDescent="0.25">
      <c r="A337">
        <v>610</v>
      </c>
      <c r="B337" s="2">
        <v>6900077002133</v>
      </c>
      <c r="C337" s="5" t="s">
        <v>10503</v>
      </c>
      <c r="D337" t="s">
        <v>3224</v>
      </c>
      <c r="E337">
        <v>86</v>
      </c>
      <c r="F337" t="s">
        <v>2901</v>
      </c>
      <c r="G337">
        <v>1</v>
      </c>
      <c r="H337">
        <v>1</v>
      </c>
      <c r="I337" s="4">
        <f t="shared" ca="1" si="5"/>
        <v>44458.727400925927</v>
      </c>
      <c r="J337" s="4">
        <f t="shared" ca="1" si="5"/>
        <v>44458.727400925927</v>
      </c>
      <c r="L337">
        <v>48</v>
      </c>
      <c r="N337">
        <v>1</v>
      </c>
    </row>
    <row r="338" spans="1:14" x14ac:dyDescent="0.25">
      <c r="A338">
        <v>623</v>
      </c>
      <c r="B338" s="2">
        <v>6900077044058</v>
      </c>
      <c r="C338" s="5" t="s">
        <v>10503</v>
      </c>
      <c r="D338" t="s">
        <v>3225</v>
      </c>
      <c r="E338">
        <v>86</v>
      </c>
      <c r="F338" t="s">
        <v>2909</v>
      </c>
      <c r="G338">
        <v>1</v>
      </c>
      <c r="H338">
        <v>36</v>
      </c>
      <c r="I338" s="4">
        <f t="shared" ca="1" si="5"/>
        <v>44458.727400925927</v>
      </c>
      <c r="J338" s="4">
        <f t="shared" ca="1" si="5"/>
        <v>44458.727400925927</v>
      </c>
      <c r="L338">
        <v>48</v>
      </c>
      <c r="N338">
        <v>1</v>
      </c>
    </row>
    <row r="339" spans="1:14" x14ac:dyDescent="0.25">
      <c r="A339">
        <v>624</v>
      </c>
      <c r="B339" s="2">
        <v>6900077045949</v>
      </c>
      <c r="C339" s="5" t="s">
        <v>10503</v>
      </c>
      <c r="D339" t="s">
        <v>3226</v>
      </c>
      <c r="E339">
        <v>86</v>
      </c>
      <c r="F339" t="s">
        <v>2896</v>
      </c>
      <c r="G339">
        <v>1</v>
      </c>
      <c r="H339">
        <v>6</v>
      </c>
      <c r="I339" s="4">
        <f t="shared" ca="1" si="5"/>
        <v>44458.727400925927</v>
      </c>
      <c r="J339" s="4">
        <f t="shared" ca="1" si="5"/>
        <v>44458.727400925927</v>
      </c>
      <c r="L339">
        <v>48</v>
      </c>
      <c r="N339">
        <v>1</v>
      </c>
    </row>
    <row r="340" spans="1:14" x14ac:dyDescent="0.25">
      <c r="A340">
        <v>625</v>
      </c>
      <c r="B340" s="2">
        <v>6900077045956</v>
      </c>
      <c r="C340" s="5" t="s">
        <v>10503</v>
      </c>
      <c r="D340" t="s">
        <v>3227</v>
      </c>
      <c r="E340">
        <v>86</v>
      </c>
      <c r="F340" t="s">
        <v>2901</v>
      </c>
      <c r="G340">
        <v>1</v>
      </c>
      <c r="H340">
        <v>6</v>
      </c>
      <c r="I340" s="4">
        <f t="shared" ca="1" si="5"/>
        <v>44458.727400925927</v>
      </c>
      <c r="J340" s="4">
        <f t="shared" ca="1" si="5"/>
        <v>44458.727400925927</v>
      </c>
      <c r="L340">
        <v>48</v>
      </c>
      <c r="N340">
        <v>1</v>
      </c>
    </row>
    <row r="341" spans="1:14" x14ac:dyDescent="0.25">
      <c r="A341">
        <v>626</v>
      </c>
      <c r="B341" s="2">
        <v>6900077046984</v>
      </c>
      <c r="C341" s="5" t="s">
        <v>10503</v>
      </c>
      <c r="D341" t="s">
        <v>3228</v>
      </c>
      <c r="E341">
        <v>86</v>
      </c>
      <c r="F341" t="s">
        <v>2909</v>
      </c>
      <c r="G341">
        <v>1</v>
      </c>
      <c r="H341">
        <v>36</v>
      </c>
      <c r="I341" s="4">
        <f t="shared" ca="1" si="5"/>
        <v>44458.727400925927</v>
      </c>
      <c r="J341" s="4">
        <f t="shared" ca="1" si="5"/>
        <v>44458.727400925927</v>
      </c>
      <c r="L341">
        <v>48</v>
      </c>
      <c r="N341">
        <v>1</v>
      </c>
    </row>
    <row r="342" spans="1:14" x14ac:dyDescent="0.25">
      <c r="A342">
        <v>640</v>
      </c>
      <c r="B342" s="2">
        <v>6901843904880</v>
      </c>
      <c r="C342" s="5" t="s">
        <v>10503</v>
      </c>
      <c r="D342" t="s">
        <v>3229</v>
      </c>
      <c r="E342">
        <v>86</v>
      </c>
      <c r="F342" t="s">
        <v>2901</v>
      </c>
      <c r="G342">
        <v>1</v>
      </c>
      <c r="H342">
        <v>24</v>
      </c>
      <c r="I342" s="4">
        <f t="shared" ca="1" si="5"/>
        <v>44458.727400925927</v>
      </c>
      <c r="J342" s="4">
        <f t="shared" ca="1" si="5"/>
        <v>44458.727400925927</v>
      </c>
      <c r="L342">
        <v>48</v>
      </c>
      <c r="N342">
        <v>1</v>
      </c>
    </row>
    <row r="343" spans="1:14" x14ac:dyDescent="0.25">
      <c r="A343">
        <v>641</v>
      </c>
      <c r="B343" s="2">
        <v>6901843904903</v>
      </c>
      <c r="C343" s="5" t="s">
        <v>10503</v>
      </c>
      <c r="D343" t="s">
        <v>3230</v>
      </c>
      <c r="E343">
        <v>86</v>
      </c>
      <c r="F343" t="s">
        <v>2901</v>
      </c>
      <c r="G343">
        <v>1</v>
      </c>
      <c r="H343">
        <v>24</v>
      </c>
      <c r="I343" s="4">
        <f t="shared" ca="1" si="5"/>
        <v>44458.727400925927</v>
      </c>
      <c r="J343" s="4">
        <f t="shared" ca="1" si="5"/>
        <v>44458.727400925927</v>
      </c>
      <c r="L343">
        <v>48</v>
      </c>
      <c r="N343">
        <v>1</v>
      </c>
    </row>
    <row r="344" spans="1:14" x14ac:dyDescent="0.25">
      <c r="A344">
        <v>642</v>
      </c>
      <c r="B344" s="2">
        <v>6901843904934</v>
      </c>
      <c r="C344" s="5" t="s">
        <v>10503</v>
      </c>
      <c r="D344" t="s">
        <v>3231</v>
      </c>
      <c r="E344">
        <v>86</v>
      </c>
      <c r="F344" t="s">
        <v>2901</v>
      </c>
      <c r="G344">
        <v>1</v>
      </c>
      <c r="H344">
        <v>24</v>
      </c>
      <c r="I344" s="4">
        <f t="shared" ca="1" si="5"/>
        <v>44458.727400925927</v>
      </c>
      <c r="J344" s="4">
        <f t="shared" ca="1" si="5"/>
        <v>44458.727400925927</v>
      </c>
      <c r="L344">
        <v>48</v>
      </c>
      <c r="N344">
        <v>1</v>
      </c>
    </row>
    <row r="345" spans="1:14" x14ac:dyDescent="0.25">
      <c r="A345">
        <v>643</v>
      </c>
      <c r="B345" s="2">
        <v>6901843904996</v>
      </c>
      <c r="C345" s="5" t="s">
        <v>10503</v>
      </c>
      <c r="D345" t="s">
        <v>3232</v>
      </c>
      <c r="E345">
        <v>86</v>
      </c>
      <c r="F345" t="s">
        <v>2896</v>
      </c>
      <c r="G345">
        <v>1</v>
      </c>
      <c r="H345">
        <v>24</v>
      </c>
      <c r="I345" s="4">
        <f t="shared" ca="1" si="5"/>
        <v>44458.727400925927</v>
      </c>
      <c r="J345" s="4">
        <f t="shared" ca="1" si="5"/>
        <v>44458.727400925927</v>
      </c>
      <c r="L345">
        <v>48</v>
      </c>
      <c r="N345">
        <v>1</v>
      </c>
    </row>
    <row r="346" spans="1:14" x14ac:dyDescent="0.25">
      <c r="A346">
        <v>656</v>
      </c>
      <c r="B346" s="2">
        <v>6904915640075</v>
      </c>
      <c r="C346" s="5" t="s">
        <v>10503</v>
      </c>
      <c r="D346" t="s">
        <v>3233</v>
      </c>
      <c r="E346">
        <v>86</v>
      </c>
      <c r="F346" t="s">
        <v>2901</v>
      </c>
      <c r="G346">
        <v>1</v>
      </c>
      <c r="H346">
        <v>24</v>
      </c>
      <c r="I346" s="4">
        <f t="shared" ca="1" si="5"/>
        <v>44458.727400925927</v>
      </c>
      <c r="J346" s="4">
        <f t="shared" ca="1" si="5"/>
        <v>44458.727400925927</v>
      </c>
      <c r="L346">
        <v>48</v>
      </c>
      <c r="N346">
        <v>1</v>
      </c>
    </row>
    <row r="347" spans="1:14" x14ac:dyDescent="0.25">
      <c r="A347">
        <v>657</v>
      </c>
      <c r="B347" s="2">
        <v>6904915642185</v>
      </c>
      <c r="C347" s="5" t="s">
        <v>10503</v>
      </c>
      <c r="D347" t="s">
        <v>3234</v>
      </c>
      <c r="E347">
        <v>86</v>
      </c>
      <c r="F347" t="s">
        <v>2901</v>
      </c>
      <c r="G347">
        <v>1</v>
      </c>
      <c r="H347">
        <v>24</v>
      </c>
      <c r="I347" s="4">
        <f t="shared" ca="1" si="5"/>
        <v>44458.727400925927</v>
      </c>
      <c r="J347" s="4">
        <f t="shared" ca="1" si="5"/>
        <v>44458.727400925927</v>
      </c>
      <c r="L347">
        <v>48</v>
      </c>
      <c r="N347">
        <v>1</v>
      </c>
    </row>
    <row r="348" spans="1:14" x14ac:dyDescent="0.25">
      <c r="A348">
        <v>658</v>
      </c>
      <c r="B348" s="2">
        <v>6904915642246</v>
      </c>
      <c r="C348" s="5" t="s">
        <v>10503</v>
      </c>
      <c r="D348" t="s">
        <v>3235</v>
      </c>
      <c r="E348">
        <v>86</v>
      </c>
      <c r="F348" t="s">
        <v>2901</v>
      </c>
      <c r="G348">
        <v>1</v>
      </c>
      <c r="H348">
        <v>24</v>
      </c>
      <c r="I348" s="4">
        <f t="shared" ca="1" si="5"/>
        <v>44458.727400925927</v>
      </c>
      <c r="J348" s="4">
        <f t="shared" ca="1" si="5"/>
        <v>44458.727400925927</v>
      </c>
      <c r="L348">
        <v>48</v>
      </c>
      <c r="N348">
        <v>1</v>
      </c>
    </row>
    <row r="349" spans="1:14" x14ac:dyDescent="0.25">
      <c r="A349">
        <v>659</v>
      </c>
      <c r="B349" s="2">
        <v>6908332890396</v>
      </c>
      <c r="C349" s="5" t="s">
        <v>10503</v>
      </c>
      <c r="D349" t="s">
        <v>3236</v>
      </c>
      <c r="E349">
        <v>86</v>
      </c>
      <c r="F349" t="s">
        <v>2901</v>
      </c>
      <c r="G349">
        <v>1</v>
      </c>
      <c r="H349">
        <v>12</v>
      </c>
      <c r="I349" s="4">
        <f t="shared" ca="1" si="5"/>
        <v>44458.727400925927</v>
      </c>
      <c r="J349" s="4">
        <f t="shared" ca="1" si="5"/>
        <v>44458.727400925927</v>
      </c>
      <c r="L349">
        <v>48</v>
      </c>
      <c r="N349">
        <v>1</v>
      </c>
    </row>
    <row r="350" spans="1:14" x14ac:dyDescent="0.25">
      <c r="A350">
        <v>660</v>
      </c>
      <c r="B350" s="2">
        <v>6908332890501</v>
      </c>
      <c r="C350" s="5" t="s">
        <v>10503</v>
      </c>
      <c r="D350" t="s">
        <v>3237</v>
      </c>
      <c r="E350">
        <v>86</v>
      </c>
      <c r="F350" t="s">
        <v>2901</v>
      </c>
      <c r="G350">
        <v>1</v>
      </c>
      <c r="H350">
        <v>12</v>
      </c>
      <c r="I350" s="4">
        <f t="shared" ca="1" si="5"/>
        <v>44458.727400925927</v>
      </c>
      <c r="J350" s="4">
        <f t="shared" ca="1" si="5"/>
        <v>44458.727400925927</v>
      </c>
      <c r="L350">
        <v>48</v>
      </c>
      <c r="N350">
        <v>1</v>
      </c>
    </row>
    <row r="351" spans="1:14" x14ac:dyDescent="0.25">
      <c r="A351">
        <v>673</v>
      </c>
      <c r="B351" s="2">
        <v>6910019012335</v>
      </c>
      <c r="C351" s="5" t="s">
        <v>10503</v>
      </c>
      <c r="D351" t="s">
        <v>3005</v>
      </c>
      <c r="E351">
        <v>86</v>
      </c>
      <c r="F351" t="s">
        <v>2896</v>
      </c>
      <c r="G351">
        <v>1</v>
      </c>
      <c r="H351">
        <v>12</v>
      </c>
      <c r="I351" s="4">
        <f t="shared" ca="1" si="5"/>
        <v>44458.727400925927</v>
      </c>
      <c r="J351" s="4">
        <f t="shared" ca="1" si="5"/>
        <v>44458.727400925927</v>
      </c>
      <c r="L351">
        <v>48</v>
      </c>
      <c r="N351">
        <v>1</v>
      </c>
    </row>
    <row r="352" spans="1:14" x14ac:dyDescent="0.25">
      <c r="A352">
        <v>674</v>
      </c>
      <c r="B352" s="2">
        <v>6910019013073</v>
      </c>
      <c r="C352" s="5" t="s">
        <v>10503</v>
      </c>
      <c r="D352" t="s">
        <v>3238</v>
      </c>
      <c r="E352">
        <v>86</v>
      </c>
      <c r="F352" t="s">
        <v>2901</v>
      </c>
      <c r="G352">
        <v>1</v>
      </c>
      <c r="H352">
        <v>24</v>
      </c>
      <c r="I352" s="4">
        <f t="shared" ca="1" si="5"/>
        <v>44458.727400925927</v>
      </c>
      <c r="J352" s="4">
        <f t="shared" ca="1" si="5"/>
        <v>44458.727400925927</v>
      </c>
      <c r="L352">
        <v>48</v>
      </c>
      <c r="N352">
        <v>1</v>
      </c>
    </row>
    <row r="353" spans="1:14" x14ac:dyDescent="0.25">
      <c r="A353">
        <v>675</v>
      </c>
      <c r="B353" s="2">
        <v>6910019013080</v>
      </c>
      <c r="C353" s="5" t="s">
        <v>10503</v>
      </c>
      <c r="D353" t="s">
        <v>3238</v>
      </c>
      <c r="E353">
        <v>86</v>
      </c>
      <c r="F353" t="s">
        <v>2896</v>
      </c>
      <c r="G353">
        <v>1</v>
      </c>
      <c r="H353">
        <v>12</v>
      </c>
      <c r="I353" s="4">
        <f t="shared" ca="1" si="5"/>
        <v>44458.727400925927</v>
      </c>
      <c r="J353" s="4">
        <f t="shared" ca="1" si="5"/>
        <v>44458.727400925927</v>
      </c>
      <c r="L353">
        <v>48</v>
      </c>
      <c r="N353">
        <v>1</v>
      </c>
    </row>
    <row r="354" spans="1:14" x14ac:dyDescent="0.25">
      <c r="A354">
        <v>676</v>
      </c>
      <c r="B354" s="2">
        <v>6910019013158</v>
      </c>
      <c r="C354" s="5" t="s">
        <v>10503</v>
      </c>
      <c r="D354" t="s">
        <v>3006</v>
      </c>
      <c r="E354">
        <v>86</v>
      </c>
      <c r="F354" t="s">
        <v>2901</v>
      </c>
      <c r="G354">
        <v>1</v>
      </c>
      <c r="H354">
        <v>24</v>
      </c>
      <c r="I354" s="4">
        <f t="shared" ca="1" si="5"/>
        <v>44458.727400925927</v>
      </c>
      <c r="J354" s="4">
        <f t="shared" ca="1" si="5"/>
        <v>44458.727400925927</v>
      </c>
      <c r="L354">
        <v>48</v>
      </c>
      <c r="N354">
        <v>1</v>
      </c>
    </row>
    <row r="355" spans="1:14" x14ac:dyDescent="0.25">
      <c r="A355">
        <v>690</v>
      </c>
      <c r="B355" s="2">
        <v>6911652211123</v>
      </c>
      <c r="C355" s="5" t="s">
        <v>10503</v>
      </c>
      <c r="D355" t="s">
        <v>3239</v>
      </c>
      <c r="E355">
        <v>86</v>
      </c>
      <c r="F355" t="s">
        <v>2901</v>
      </c>
      <c r="G355">
        <v>1</v>
      </c>
      <c r="H355">
        <v>12</v>
      </c>
      <c r="I355" s="4">
        <f t="shared" ca="1" si="5"/>
        <v>44458.727400925927</v>
      </c>
      <c r="J355" s="4">
        <f t="shared" ca="1" si="5"/>
        <v>44458.727400925927</v>
      </c>
      <c r="L355">
        <v>48</v>
      </c>
      <c r="N355">
        <v>1</v>
      </c>
    </row>
    <row r="356" spans="1:14" x14ac:dyDescent="0.25">
      <c r="A356">
        <v>691</v>
      </c>
      <c r="B356" s="2">
        <v>6911652211253</v>
      </c>
      <c r="C356" s="5" t="s">
        <v>10503</v>
      </c>
      <c r="D356" t="s">
        <v>3240</v>
      </c>
      <c r="E356">
        <v>86</v>
      </c>
      <c r="F356" t="s">
        <v>2901</v>
      </c>
      <c r="G356">
        <v>1</v>
      </c>
      <c r="H356">
        <v>9</v>
      </c>
      <c r="I356" s="4">
        <f t="shared" ca="1" si="5"/>
        <v>44458.727400925927</v>
      </c>
      <c r="J356" s="4">
        <f t="shared" ca="1" si="5"/>
        <v>44458.727400925927</v>
      </c>
      <c r="L356">
        <v>48</v>
      </c>
      <c r="N356">
        <v>1</v>
      </c>
    </row>
    <row r="357" spans="1:14" x14ac:dyDescent="0.25">
      <c r="A357">
        <v>692</v>
      </c>
      <c r="B357" s="2">
        <v>6911652211260</v>
      </c>
      <c r="C357" s="5" t="s">
        <v>10503</v>
      </c>
      <c r="D357" t="s">
        <v>3241</v>
      </c>
      <c r="E357">
        <v>86</v>
      </c>
      <c r="F357" t="s">
        <v>2901</v>
      </c>
      <c r="G357">
        <v>1</v>
      </c>
      <c r="H357">
        <v>24</v>
      </c>
      <c r="I357" s="4">
        <f t="shared" ca="1" si="5"/>
        <v>44458.727400925927</v>
      </c>
      <c r="J357" s="4">
        <f t="shared" ca="1" si="5"/>
        <v>44458.727400925927</v>
      </c>
      <c r="L357">
        <v>48</v>
      </c>
      <c r="N357">
        <v>1</v>
      </c>
    </row>
    <row r="358" spans="1:14" x14ac:dyDescent="0.25">
      <c r="A358">
        <v>693</v>
      </c>
      <c r="B358" s="2">
        <v>6911652211284</v>
      </c>
      <c r="C358" s="5" t="s">
        <v>10503</v>
      </c>
      <c r="D358" t="s">
        <v>3242</v>
      </c>
      <c r="E358">
        <v>86</v>
      </c>
      <c r="F358" t="s">
        <v>2901</v>
      </c>
      <c r="G358">
        <v>1</v>
      </c>
      <c r="H358">
        <v>24</v>
      </c>
      <c r="I358" s="4">
        <f t="shared" ca="1" si="5"/>
        <v>44458.727400925927</v>
      </c>
      <c r="J358" s="4">
        <f t="shared" ca="1" si="5"/>
        <v>44458.727400925927</v>
      </c>
      <c r="L358">
        <v>48</v>
      </c>
      <c r="N358">
        <v>1</v>
      </c>
    </row>
    <row r="359" spans="1:14" x14ac:dyDescent="0.25">
      <c r="A359">
        <v>707</v>
      </c>
      <c r="B359" s="2">
        <v>6911652225298</v>
      </c>
      <c r="C359" s="5" t="s">
        <v>10503</v>
      </c>
      <c r="D359" t="s">
        <v>3243</v>
      </c>
      <c r="E359">
        <v>86</v>
      </c>
      <c r="F359" t="s">
        <v>2901</v>
      </c>
      <c r="G359">
        <v>1</v>
      </c>
      <c r="H359">
        <v>12</v>
      </c>
      <c r="I359" s="4">
        <f t="shared" ca="1" si="5"/>
        <v>44458.727400925927</v>
      </c>
      <c r="J359" s="4">
        <f t="shared" ca="1" si="5"/>
        <v>44458.727400925927</v>
      </c>
      <c r="L359">
        <v>48</v>
      </c>
      <c r="N359">
        <v>1</v>
      </c>
    </row>
    <row r="360" spans="1:14" x14ac:dyDescent="0.25">
      <c r="A360">
        <v>708</v>
      </c>
      <c r="B360" s="2">
        <v>6911652225304</v>
      </c>
      <c r="C360" s="5" t="s">
        <v>10503</v>
      </c>
      <c r="D360" t="s">
        <v>3244</v>
      </c>
      <c r="E360">
        <v>86</v>
      </c>
      <c r="F360" t="s">
        <v>2901</v>
      </c>
      <c r="G360">
        <v>1</v>
      </c>
      <c r="H360">
        <v>12</v>
      </c>
      <c r="I360" s="4">
        <f t="shared" ca="1" si="5"/>
        <v>44458.727400925927</v>
      </c>
      <c r="J360" s="4">
        <f t="shared" ca="1" si="5"/>
        <v>44458.727400925927</v>
      </c>
      <c r="L360">
        <v>48</v>
      </c>
      <c r="N360">
        <v>1</v>
      </c>
    </row>
    <row r="361" spans="1:14" x14ac:dyDescent="0.25">
      <c r="A361">
        <v>709</v>
      </c>
      <c r="B361" s="2">
        <v>6911652277174</v>
      </c>
      <c r="C361" s="5" t="s">
        <v>10503</v>
      </c>
      <c r="D361" t="s">
        <v>3245</v>
      </c>
      <c r="E361">
        <v>86</v>
      </c>
      <c r="F361" t="s">
        <v>2901</v>
      </c>
      <c r="G361">
        <v>1</v>
      </c>
      <c r="H361">
        <v>3</v>
      </c>
      <c r="I361" s="4">
        <f t="shared" ca="1" si="5"/>
        <v>44458.727400925927</v>
      </c>
      <c r="J361" s="4">
        <f t="shared" ca="1" si="5"/>
        <v>44458.727400925927</v>
      </c>
      <c r="L361">
        <v>48</v>
      </c>
      <c r="N361">
        <v>1</v>
      </c>
    </row>
    <row r="362" spans="1:14" x14ac:dyDescent="0.25">
      <c r="A362">
        <v>710</v>
      </c>
      <c r="B362" s="2">
        <v>6911652293167</v>
      </c>
      <c r="C362" s="5" t="s">
        <v>10503</v>
      </c>
      <c r="D362" t="s">
        <v>3246</v>
      </c>
      <c r="E362">
        <v>86</v>
      </c>
      <c r="F362" t="s">
        <v>2901</v>
      </c>
      <c r="G362">
        <v>1</v>
      </c>
      <c r="H362">
        <v>12</v>
      </c>
      <c r="I362" s="4">
        <f t="shared" ca="1" si="5"/>
        <v>44458.727400925927</v>
      </c>
      <c r="J362" s="4">
        <f t="shared" ca="1" si="5"/>
        <v>44458.727400925927</v>
      </c>
      <c r="L362">
        <v>48</v>
      </c>
      <c r="N362">
        <v>1</v>
      </c>
    </row>
    <row r="363" spans="1:14" x14ac:dyDescent="0.25">
      <c r="A363">
        <v>723</v>
      </c>
      <c r="B363" s="2">
        <v>6920274500072</v>
      </c>
      <c r="C363" s="5" t="s">
        <v>10503</v>
      </c>
      <c r="D363" t="s">
        <v>3131</v>
      </c>
      <c r="E363">
        <v>86</v>
      </c>
      <c r="F363" t="s">
        <v>2901</v>
      </c>
      <c r="G363">
        <v>1</v>
      </c>
      <c r="H363">
        <v>2</v>
      </c>
      <c r="I363" s="4">
        <f t="shared" ca="1" si="5"/>
        <v>44458.727400925927</v>
      </c>
      <c r="J363" s="4">
        <f t="shared" ca="1" si="5"/>
        <v>44458.727400925927</v>
      </c>
      <c r="L363">
        <v>48</v>
      </c>
      <c r="N363">
        <v>1</v>
      </c>
    </row>
    <row r="364" spans="1:14" x14ac:dyDescent="0.25">
      <c r="A364">
        <v>724</v>
      </c>
      <c r="B364" s="2">
        <v>6920274500089</v>
      </c>
      <c r="C364" s="5" t="s">
        <v>10503</v>
      </c>
      <c r="D364" t="s">
        <v>2936</v>
      </c>
      <c r="E364">
        <v>86</v>
      </c>
      <c r="F364" t="s">
        <v>2901</v>
      </c>
      <c r="G364">
        <v>1</v>
      </c>
      <c r="H364">
        <v>18</v>
      </c>
      <c r="I364" s="4">
        <f t="shared" ca="1" si="5"/>
        <v>44458.727400925927</v>
      </c>
      <c r="J364" s="4">
        <f t="shared" ca="1" si="5"/>
        <v>44458.727400925927</v>
      </c>
      <c r="L364">
        <v>48</v>
      </c>
      <c r="N364">
        <v>1</v>
      </c>
    </row>
    <row r="365" spans="1:14" x14ac:dyDescent="0.25">
      <c r="A365">
        <v>725</v>
      </c>
      <c r="B365" s="2">
        <v>6920274500096</v>
      </c>
      <c r="C365" s="5" t="s">
        <v>10503</v>
      </c>
      <c r="D365" t="s">
        <v>2937</v>
      </c>
      <c r="E365">
        <v>86</v>
      </c>
      <c r="F365" t="s">
        <v>2901</v>
      </c>
      <c r="G365">
        <v>1</v>
      </c>
      <c r="H365">
        <v>18</v>
      </c>
      <c r="I365" s="4">
        <f t="shared" ca="1" si="5"/>
        <v>44458.727400925927</v>
      </c>
      <c r="J365" s="4">
        <f t="shared" ca="1" si="5"/>
        <v>44458.727400925927</v>
      </c>
      <c r="L365">
        <v>48</v>
      </c>
      <c r="N365">
        <v>1</v>
      </c>
    </row>
    <row r="366" spans="1:14" x14ac:dyDescent="0.25">
      <c r="A366">
        <v>726</v>
      </c>
      <c r="B366" s="2">
        <v>6920274500119</v>
      </c>
      <c r="C366" s="5" t="s">
        <v>10503</v>
      </c>
      <c r="D366" t="s">
        <v>3132</v>
      </c>
      <c r="E366">
        <v>86</v>
      </c>
      <c r="F366" t="s">
        <v>2901</v>
      </c>
      <c r="G366">
        <v>1</v>
      </c>
      <c r="H366">
        <v>2</v>
      </c>
      <c r="I366" s="4">
        <f t="shared" ca="1" si="5"/>
        <v>44458.727400925927</v>
      </c>
      <c r="J366" s="4">
        <f t="shared" ca="1" si="5"/>
        <v>44458.727400925927</v>
      </c>
      <c r="L366">
        <v>48</v>
      </c>
      <c r="N366">
        <v>1</v>
      </c>
    </row>
    <row r="367" spans="1:14" x14ac:dyDescent="0.25">
      <c r="A367">
        <v>740</v>
      </c>
      <c r="B367" s="2">
        <v>6920274503684</v>
      </c>
      <c r="C367" s="5" t="s">
        <v>10503</v>
      </c>
      <c r="D367" t="s">
        <v>3247</v>
      </c>
      <c r="E367">
        <v>86</v>
      </c>
      <c r="F367" t="s">
        <v>2901</v>
      </c>
      <c r="G367">
        <v>1</v>
      </c>
      <c r="H367">
        <v>2</v>
      </c>
      <c r="I367" s="4">
        <f t="shared" ca="1" si="5"/>
        <v>44458.727400925927</v>
      </c>
      <c r="J367" s="4">
        <f t="shared" ca="1" si="5"/>
        <v>44458.727400925927</v>
      </c>
      <c r="L367">
        <v>48</v>
      </c>
      <c r="N367">
        <v>1</v>
      </c>
    </row>
    <row r="368" spans="1:14" x14ac:dyDescent="0.25">
      <c r="A368">
        <v>741</v>
      </c>
      <c r="B368" s="2">
        <v>6920274503691</v>
      </c>
      <c r="C368" s="5" t="s">
        <v>10503</v>
      </c>
      <c r="D368" t="s">
        <v>3097</v>
      </c>
      <c r="E368">
        <v>86</v>
      </c>
      <c r="F368" t="s">
        <v>2901</v>
      </c>
      <c r="G368">
        <v>1</v>
      </c>
      <c r="H368">
        <v>2</v>
      </c>
      <c r="I368" s="4">
        <f t="shared" ca="1" si="5"/>
        <v>44458.727400925927</v>
      </c>
      <c r="J368" s="4">
        <f t="shared" ca="1" si="5"/>
        <v>44458.727400925927</v>
      </c>
      <c r="L368">
        <v>48</v>
      </c>
      <c r="N368">
        <v>1</v>
      </c>
    </row>
    <row r="369" spans="1:14" x14ac:dyDescent="0.25">
      <c r="A369">
        <v>742</v>
      </c>
      <c r="B369" s="2">
        <v>6920274503707</v>
      </c>
      <c r="C369" s="5" t="s">
        <v>10503</v>
      </c>
      <c r="D369" t="s">
        <v>3248</v>
      </c>
      <c r="E369">
        <v>86</v>
      </c>
      <c r="F369" t="s">
        <v>2901</v>
      </c>
      <c r="G369">
        <v>1</v>
      </c>
      <c r="H369">
        <v>2</v>
      </c>
      <c r="I369" s="4">
        <f t="shared" ca="1" si="5"/>
        <v>44458.727400925927</v>
      </c>
      <c r="J369" s="4">
        <f t="shared" ca="1" si="5"/>
        <v>44458.727400925927</v>
      </c>
      <c r="L369">
        <v>48</v>
      </c>
      <c r="N369">
        <v>1</v>
      </c>
    </row>
    <row r="370" spans="1:14" x14ac:dyDescent="0.25">
      <c r="A370">
        <v>743</v>
      </c>
      <c r="B370" s="2">
        <v>6920274503714</v>
      </c>
      <c r="C370" s="5" t="s">
        <v>10503</v>
      </c>
      <c r="D370" t="s">
        <v>3133</v>
      </c>
      <c r="E370">
        <v>86</v>
      </c>
      <c r="F370" t="s">
        <v>2901</v>
      </c>
      <c r="G370">
        <v>1</v>
      </c>
      <c r="H370">
        <v>1</v>
      </c>
      <c r="I370" s="4">
        <f t="shared" ca="1" si="5"/>
        <v>44458.727400925927</v>
      </c>
      <c r="J370" s="4">
        <f t="shared" ca="1" si="5"/>
        <v>44458.727400925927</v>
      </c>
      <c r="L370">
        <v>48</v>
      </c>
      <c r="N370">
        <v>1</v>
      </c>
    </row>
    <row r="371" spans="1:14" x14ac:dyDescent="0.25">
      <c r="A371">
        <v>757</v>
      </c>
      <c r="B371" s="2">
        <v>6921382712524</v>
      </c>
      <c r="C371" s="5" t="s">
        <v>10503</v>
      </c>
      <c r="D371" t="s">
        <v>3249</v>
      </c>
      <c r="E371">
        <v>86</v>
      </c>
      <c r="F371" t="s">
        <v>2896</v>
      </c>
      <c r="G371">
        <v>1</v>
      </c>
      <c r="H371">
        <v>12</v>
      </c>
      <c r="I371" s="4">
        <f t="shared" ca="1" si="5"/>
        <v>44458.727400925927</v>
      </c>
      <c r="J371" s="4">
        <f t="shared" ca="1" si="5"/>
        <v>44458.727400925927</v>
      </c>
      <c r="L371">
        <v>48</v>
      </c>
      <c r="N371">
        <v>1</v>
      </c>
    </row>
    <row r="372" spans="1:14" x14ac:dyDescent="0.25">
      <c r="A372">
        <v>758</v>
      </c>
      <c r="B372" s="2">
        <v>6921382712845</v>
      </c>
      <c r="C372" s="5" t="s">
        <v>10503</v>
      </c>
      <c r="D372" t="s">
        <v>3250</v>
      </c>
      <c r="E372">
        <v>86</v>
      </c>
      <c r="F372" t="s">
        <v>2901</v>
      </c>
      <c r="G372">
        <v>1</v>
      </c>
      <c r="H372">
        <v>12</v>
      </c>
      <c r="I372" s="4">
        <f t="shared" ca="1" si="5"/>
        <v>44458.727400925927</v>
      </c>
      <c r="J372" s="4">
        <f t="shared" ca="1" si="5"/>
        <v>44458.727400925927</v>
      </c>
      <c r="L372">
        <v>48</v>
      </c>
      <c r="N372">
        <v>1</v>
      </c>
    </row>
    <row r="373" spans="1:14" x14ac:dyDescent="0.25">
      <c r="A373">
        <v>759</v>
      </c>
      <c r="B373" s="2">
        <v>6922432219178</v>
      </c>
      <c r="C373" s="5" t="s">
        <v>10503</v>
      </c>
      <c r="D373" t="s">
        <v>3141</v>
      </c>
      <c r="E373">
        <v>86</v>
      </c>
      <c r="F373" t="s">
        <v>2901</v>
      </c>
      <c r="G373">
        <v>1</v>
      </c>
      <c r="H373">
        <v>18</v>
      </c>
      <c r="I373" s="4">
        <f t="shared" ca="1" si="5"/>
        <v>44458.727400925927</v>
      </c>
      <c r="J373" s="4">
        <f t="shared" ca="1" si="5"/>
        <v>44458.727400925927</v>
      </c>
      <c r="L373">
        <v>48</v>
      </c>
      <c r="N373">
        <v>1</v>
      </c>
    </row>
    <row r="374" spans="1:14" x14ac:dyDescent="0.25">
      <c r="A374">
        <v>760</v>
      </c>
      <c r="B374" s="2">
        <v>6922432222260</v>
      </c>
      <c r="C374" s="5" t="s">
        <v>10503</v>
      </c>
      <c r="D374" t="s">
        <v>3251</v>
      </c>
      <c r="E374">
        <v>86</v>
      </c>
      <c r="F374" t="s">
        <v>2901</v>
      </c>
      <c r="G374">
        <v>1</v>
      </c>
      <c r="H374">
        <v>9</v>
      </c>
      <c r="I374" s="4">
        <f t="shared" ca="1" si="5"/>
        <v>44458.727400925927</v>
      </c>
      <c r="J374" s="4">
        <f t="shared" ca="1" si="5"/>
        <v>44458.727400925927</v>
      </c>
      <c r="L374">
        <v>48</v>
      </c>
      <c r="N374">
        <v>1</v>
      </c>
    </row>
    <row r="375" spans="1:14" x14ac:dyDescent="0.25">
      <c r="A375">
        <v>773</v>
      </c>
      <c r="B375" s="2">
        <v>6922448801770</v>
      </c>
      <c r="C375" s="5" t="s">
        <v>10503</v>
      </c>
      <c r="D375" t="s">
        <v>3252</v>
      </c>
      <c r="E375">
        <v>86</v>
      </c>
      <c r="F375" t="s">
        <v>2901</v>
      </c>
      <c r="G375">
        <v>1</v>
      </c>
      <c r="H375">
        <v>12</v>
      </c>
      <c r="I375" s="4">
        <f t="shared" ca="1" si="5"/>
        <v>44458.727400925927</v>
      </c>
      <c r="J375" s="4">
        <f t="shared" ca="1" si="5"/>
        <v>44458.727400925927</v>
      </c>
      <c r="L375">
        <v>48</v>
      </c>
      <c r="N375">
        <v>1</v>
      </c>
    </row>
    <row r="376" spans="1:14" x14ac:dyDescent="0.25">
      <c r="A376">
        <v>774</v>
      </c>
      <c r="B376" s="2">
        <v>6922448801794</v>
      </c>
      <c r="C376" s="5" t="s">
        <v>10503</v>
      </c>
      <c r="D376" t="s">
        <v>3253</v>
      </c>
      <c r="E376">
        <v>86</v>
      </c>
      <c r="F376" t="s">
        <v>2896</v>
      </c>
      <c r="G376">
        <v>1</v>
      </c>
      <c r="H376">
        <v>12</v>
      </c>
      <c r="I376" s="4">
        <f t="shared" ca="1" si="5"/>
        <v>44458.727400925927</v>
      </c>
      <c r="J376" s="4">
        <f t="shared" ca="1" si="5"/>
        <v>44458.727400925927</v>
      </c>
      <c r="L376">
        <v>48</v>
      </c>
      <c r="N376">
        <v>1</v>
      </c>
    </row>
    <row r="377" spans="1:14" x14ac:dyDescent="0.25">
      <c r="A377">
        <v>775</v>
      </c>
      <c r="B377" s="2">
        <v>6922448802753</v>
      </c>
      <c r="C377" s="5" t="s">
        <v>10503</v>
      </c>
      <c r="D377" t="s">
        <v>3254</v>
      </c>
      <c r="E377">
        <v>86</v>
      </c>
      <c r="F377" t="s">
        <v>2901</v>
      </c>
      <c r="G377">
        <v>1</v>
      </c>
      <c r="H377">
        <v>12</v>
      </c>
      <c r="I377" s="4">
        <f t="shared" ca="1" si="5"/>
        <v>44458.727400925927</v>
      </c>
      <c r="J377" s="4">
        <f t="shared" ca="1" si="5"/>
        <v>44458.727400925927</v>
      </c>
      <c r="L377">
        <v>48</v>
      </c>
      <c r="N377">
        <v>1</v>
      </c>
    </row>
    <row r="378" spans="1:14" x14ac:dyDescent="0.25">
      <c r="A378">
        <v>776</v>
      </c>
      <c r="B378" s="2">
        <v>6922448802777</v>
      </c>
      <c r="C378" s="5" t="s">
        <v>10503</v>
      </c>
      <c r="D378" t="s">
        <v>3255</v>
      </c>
      <c r="E378">
        <v>86</v>
      </c>
      <c r="F378" t="s">
        <v>2901</v>
      </c>
      <c r="G378">
        <v>1</v>
      </c>
      <c r="H378">
        <v>12</v>
      </c>
      <c r="I378" s="4">
        <f t="shared" ca="1" si="5"/>
        <v>44458.727400925927</v>
      </c>
      <c r="J378" s="4">
        <f t="shared" ca="1" si="5"/>
        <v>44458.727400925927</v>
      </c>
      <c r="L378">
        <v>48</v>
      </c>
      <c r="N378">
        <v>1</v>
      </c>
    </row>
    <row r="379" spans="1:14" x14ac:dyDescent="0.25">
      <c r="A379">
        <v>777</v>
      </c>
      <c r="B379" s="2">
        <v>6922448802791</v>
      </c>
      <c r="C379" s="5" t="s">
        <v>10503</v>
      </c>
      <c r="D379" t="s">
        <v>3256</v>
      </c>
      <c r="E379">
        <v>86</v>
      </c>
      <c r="F379" t="s">
        <v>2901</v>
      </c>
      <c r="G379">
        <v>1</v>
      </c>
      <c r="H379">
        <v>12</v>
      </c>
      <c r="I379" s="4">
        <f t="shared" ca="1" si="5"/>
        <v>44458.727400925927</v>
      </c>
      <c r="J379" s="4">
        <f t="shared" ca="1" si="5"/>
        <v>44458.727400925927</v>
      </c>
      <c r="L379">
        <v>48</v>
      </c>
      <c r="N379">
        <v>1</v>
      </c>
    </row>
    <row r="380" spans="1:14" x14ac:dyDescent="0.25">
      <c r="A380">
        <v>790</v>
      </c>
      <c r="B380" s="2">
        <v>6922448816514</v>
      </c>
      <c r="C380" s="5" t="s">
        <v>10503</v>
      </c>
      <c r="D380" t="s">
        <v>3257</v>
      </c>
      <c r="E380">
        <v>86</v>
      </c>
      <c r="F380" t="s">
        <v>2901</v>
      </c>
      <c r="G380">
        <v>1</v>
      </c>
      <c r="H380">
        <v>12</v>
      </c>
      <c r="I380" s="4">
        <f t="shared" ca="1" si="5"/>
        <v>44458.727400925927</v>
      </c>
      <c r="J380" s="4">
        <f t="shared" ca="1" si="5"/>
        <v>44458.727400925927</v>
      </c>
      <c r="L380">
        <v>48</v>
      </c>
      <c r="N380">
        <v>1</v>
      </c>
    </row>
    <row r="381" spans="1:14" x14ac:dyDescent="0.25">
      <c r="A381">
        <v>791</v>
      </c>
      <c r="B381" s="2">
        <v>6922448830183</v>
      </c>
      <c r="C381" s="5" t="s">
        <v>10503</v>
      </c>
      <c r="D381" t="s">
        <v>3258</v>
      </c>
      <c r="E381">
        <v>86</v>
      </c>
      <c r="F381" t="s">
        <v>2896</v>
      </c>
      <c r="G381">
        <v>1</v>
      </c>
      <c r="H381">
        <v>2</v>
      </c>
      <c r="I381" s="4">
        <f t="shared" ca="1" si="5"/>
        <v>44458.727400925927</v>
      </c>
      <c r="J381" s="4">
        <f t="shared" ca="1" si="5"/>
        <v>44458.727400925927</v>
      </c>
      <c r="L381">
        <v>48</v>
      </c>
      <c r="N381">
        <v>1</v>
      </c>
    </row>
    <row r="382" spans="1:14" x14ac:dyDescent="0.25">
      <c r="A382">
        <v>792</v>
      </c>
      <c r="B382" s="2">
        <v>6922448830244</v>
      </c>
      <c r="C382" s="5" t="s">
        <v>10503</v>
      </c>
      <c r="D382" t="s">
        <v>3259</v>
      </c>
      <c r="E382">
        <v>86</v>
      </c>
      <c r="F382" t="s">
        <v>2896</v>
      </c>
      <c r="G382">
        <v>1</v>
      </c>
      <c r="H382">
        <v>2</v>
      </c>
      <c r="I382" s="4">
        <f t="shared" ca="1" si="5"/>
        <v>44458.727400925927</v>
      </c>
      <c r="J382" s="4">
        <f t="shared" ca="1" si="5"/>
        <v>44458.727400925927</v>
      </c>
      <c r="L382">
        <v>48</v>
      </c>
      <c r="N382">
        <v>1</v>
      </c>
    </row>
    <row r="383" spans="1:14" x14ac:dyDescent="0.25">
      <c r="A383">
        <v>793</v>
      </c>
      <c r="B383" s="2">
        <v>6922448840786</v>
      </c>
      <c r="C383" s="5" t="s">
        <v>10503</v>
      </c>
      <c r="D383" t="s">
        <v>3260</v>
      </c>
      <c r="E383">
        <v>86</v>
      </c>
      <c r="F383" t="s">
        <v>2901</v>
      </c>
      <c r="G383">
        <v>1</v>
      </c>
      <c r="H383">
        <v>12</v>
      </c>
      <c r="I383" s="4">
        <f t="shared" ca="1" si="5"/>
        <v>44458.727400925927</v>
      </c>
      <c r="J383" s="4">
        <f t="shared" ca="1" si="5"/>
        <v>44458.727400925927</v>
      </c>
      <c r="L383">
        <v>48</v>
      </c>
      <c r="N383">
        <v>1</v>
      </c>
    </row>
    <row r="384" spans="1:14" x14ac:dyDescent="0.25">
      <c r="A384">
        <v>807</v>
      </c>
      <c r="B384" s="2">
        <v>6922448879083</v>
      </c>
      <c r="C384" s="5" t="s">
        <v>10503</v>
      </c>
      <c r="D384" t="s">
        <v>3261</v>
      </c>
      <c r="E384">
        <v>86</v>
      </c>
      <c r="F384" t="s">
        <v>3039</v>
      </c>
      <c r="G384">
        <v>1</v>
      </c>
      <c r="H384">
        <v>6</v>
      </c>
      <c r="I384" s="4">
        <f t="shared" ca="1" si="5"/>
        <v>44458.727400925927</v>
      </c>
      <c r="J384" s="4">
        <f t="shared" ca="1" si="5"/>
        <v>44458.727400925927</v>
      </c>
      <c r="L384">
        <v>48</v>
      </c>
      <c r="N384">
        <v>1</v>
      </c>
    </row>
    <row r="385" spans="1:14" x14ac:dyDescent="0.25">
      <c r="A385">
        <v>808</v>
      </c>
      <c r="B385" s="2">
        <v>6922448879090</v>
      </c>
      <c r="C385" s="5" t="s">
        <v>10503</v>
      </c>
      <c r="D385" t="s">
        <v>3262</v>
      </c>
      <c r="E385">
        <v>86</v>
      </c>
      <c r="F385" t="s">
        <v>3039</v>
      </c>
      <c r="G385">
        <v>1</v>
      </c>
      <c r="H385">
        <v>6</v>
      </c>
      <c r="I385" s="4">
        <f t="shared" ca="1" si="5"/>
        <v>44458.727400925927</v>
      </c>
      <c r="J385" s="4">
        <f t="shared" ca="1" si="5"/>
        <v>44458.727400925927</v>
      </c>
      <c r="L385">
        <v>48</v>
      </c>
      <c r="N385">
        <v>1</v>
      </c>
    </row>
    <row r="386" spans="1:14" x14ac:dyDescent="0.25">
      <c r="A386">
        <v>809</v>
      </c>
      <c r="B386" s="2">
        <v>6922448881062</v>
      </c>
      <c r="C386" s="5" t="s">
        <v>10503</v>
      </c>
      <c r="D386" t="s">
        <v>3263</v>
      </c>
      <c r="E386">
        <v>86</v>
      </c>
      <c r="F386" t="s">
        <v>2901</v>
      </c>
      <c r="G386">
        <v>1</v>
      </c>
      <c r="H386">
        <v>24</v>
      </c>
      <c r="I386" s="4">
        <f t="shared" ca="1" si="5"/>
        <v>44458.727400925927</v>
      </c>
      <c r="J386" s="4">
        <f t="shared" ca="1" si="5"/>
        <v>44458.727400925927</v>
      </c>
      <c r="L386">
        <v>48</v>
      </c>
      <c r="N386">
        <v>1</v>
      </c>
    </row>
    <row r="387" spans="1:14" x14ac:dyDescent="0.25">
      <c r="A387">
        <v>810</v>
      </c>
      <c r="B387" s="2">
        <v>6922448889129</v>
      </c>
      <c r="C387" s="5" t="s">
        <v>10503</v>
      </c>
      <c r="D387" t="s">
        <v>3264</v>
      </c>
      <c r="E387">
        <v>86</v>
      </c>
      <c r="F387" t="s">
        <v>2901</v>
      </c>
      <c r="G387">
        <v>1</v>
      </c>
      <c r="H387">
        <v>12</v>
      </c>
      <c r="I387" s="4">
        <f t="shared" ref="I387:J450" ca="1" si="6">NOW()</f>
        <v>44458.727400925927</v>
      </c>
      <c r="J387" s="4">
        <f t="shared" ca="1" si="6"/>
        <v>44458.727400925927</v>
      </c>
      <c r="L387">
        <v>48</v>
      </c>
      <c r="N387">
        <v>1</v>
      </c>
    </row>
    <row r="388" spans="1:14" x14ac:dyDescent="0.25">
      <c r="A388">
        <v>824</v>
      </c>
      <c r="B388" s="2">
        <v>6922726981101</v>
      </c>
      <c r="C388" s="5" t="s">
        <v>10503</v>
      </c>
      <c r="D388" t="s">
        <v>3265</v>
      </c>
      <c r="E388">
        <v>86</v>
      </c>
      <c r="F388" t="s">
        <v>2901</v>
      </c>
      <c r="G388">
        <v>1</v>
      </c>
      <c r="H388">
        <v>24</v>
      </c>
      <c r="I388" s="4">
        <f t="shared" ca="1" si="6"/>
        <v>44458.727400925927</v>
      </c>
      <c r="J388" s="4">
        <f t="shared" ca="1" si="6"/>
        <v>44458.727400925927</v>
      </c>
      <c r="L388">
        <v>48</v>
      </c>
      <c r="N388">
        <v>1</v>
      </c>
    </row>
    <row r="389" spans="1:14" x14ac:dyDescent="0.25">
      <c r="A389">
        <v>825</v>
      </c>
      <c r="B389" s="2">
        <v>6922726981118</v>
      </c>
      <c r="C389" s="5" t="s">
        <v>10503</v>
      </c>
      <c r="D389" t="s">
        <v>3266</v>
      </c>
      <c r="E389">
        <v>86</v>
      </c>
      <c r="F389" t="s">
        <v>2901</v>
      </c>
      <c r="G389">
        <v>1</v>
      </c>
      <c r="H389">
        <v>48</v>
      </c>
      <c r="I389" s="4">
        <f t="shared" ca="1" si="6"/>
        <v>44458.727400925927</v>
      </c>
      <c r="J389" s="4">
        <f t="shared" ca="1" si="6"/>
        <v>44458.727400925927</v>
      </c>
      <c r="L389">
        <v>48</v>
      </c>
      <c r="N389">
        <v>1</v>
      </c>
    </row>
    <row r="390" spans="1:14" x14ac:dyDescent="0.25">
      <c r="A390">
        <v>826</v>
      </c>
      <c r="B390" s="2">
        <v>6922726981125</v>
      </c>
      <c r="C390" s="5" t="s">
        <v>10503</v>
      </c>
      <c r="D390" t="s">
        <v>3267</v>
      </c>
      <c r="E390">
        <v>86</v>
      </c>
      <c r="F390" t="s">
        <v>2901</v>
      </c>
      <c r="G390">
        <v>1</v>
      </c>
      <c r="H390">
        <v>48</v>
      </c>
      <c r="I390" s="4">
        <f t="shared" ca="1" si="6"/>
        <v>44458.727400925927</v>
      </c>
      <c r="J390" s="4">
        <f t="shared" ca="1" si="6"/>
        <v>44458.727400925927</v>
      </c>
      <c r="L390">
        <v>48</v>
      </c>
      <c r="N390">
        <v>1</v>
      </c>
    </row>
    <row r="391" spans="1:14" x14ac:dyDescent="0.25">
      <c r="A391">
        <v>827</v>
      </c>
      <c r="B391" s="2">
        <v>6922726981156</v>
      </c>
      <c r="C391" s="5" t="s">
        <v>10503</v>
      </c>
      <c r="D391" t="s">
        <v>3268</v>
      </c>
      <c r="E391">
        <v>86</v>
      </c>
      <c r="F391" t="s">
        <v>2896</v>
      </c>
      <c r="G391">
        <v>1</v>
      </c>
      <c r="H391">
        <v>36</v>
      </c>
      <c r="I391" s="4">
        <f t="shared" ca="1" si="6"/>
        <v>44458.727400925927</v>
      </c>
      <c r="J391" s="4">
        <f t="shared" ca="1" si="6"/>
        <v>44458.727400925927</v>
      </c>
      <c r="L391">
        <v>48</v>
      </c>
      <c r="N391">
        <v>1</v>
      </c>
    </row>
    <row r="392" spans="1:14" x14ac:dyDescent="0.25">
      <c r="A392">
        <v>840</v>
      </c>
      <c r="B392" s="2">
        <v>6922726981958</v>
      </c>
      <c r="C392" s="5" t="s">
        <v>10503</v>
      </c>
      <c r="D392" t="s">
        <v>3269</v>
      </c>
      <c r="E392">
        <v>86</v>
      </c>
      <c r="F392" t="s">
        <v>2901</v>
      </c>
      <c r="G392">
        <v>1</v>
      </c>
      <c r="H392">
        <v>48</v>
      </c>
      <c r="I392" s="4">
        <f t="shared" ca="1" si="6"/>
        <v>44458.727400925927</v>
      </c>
      <c r="J392" s="4">
        <f t="shared" ca="1" si="6"/>
        <v>44458.727400925927</v>
      </c>
      <c r="L392">
        <v>48</v>
      </c>
      <c r="N392">
        <v>1</v>
      </c>
    </row>
    <row r="393" spans="1:14" x14ac:dyDescent="0.25">
      <c r="A393">
        <v>841</v>
      </c>
      <c r="B393" s="2">
        <v>6922726981965</v>
      </c>
      <c r="C393" s="5" t="s">
        <v>10503</v>
      </c>
      <c r="D393" t="s">
        <v>3270</v>
      </c>
      <c r="E393">
        <v>86</v>
      </c>
      <c r="F393" t="s">
        <v>2901</v>
      </c>
      <c r="G393">
        <v>1</v>
      </c>
      <c r="H393">
        <v>48</v>
      </c>
      <c r="I393" s="4">
        <f t="shared" ca="1" si="6"/>
        <v>44458.727400925927</v>
      </c>
      <c r="J393" s="4">
        <f t="shared" ca="1" si="6"/>
        <v>44458.727400925927</v>
      </c>
      <c r="L393">
        <v>48</v>
      </c>
      <c r="N393">
        <v>1</v>
      </c>
    </row>
    <row r="394" spans="1:14" x14ac:dyDescent="0.25">
      <c r="A394">
        <v>842</v>
      </c>
      <c r="B394" s="2">
        <v>6922726981972</v>
      </c>
      <c r="C394" s="5" t="s">
        <v>10503</v>
      </c>
      <c r="D394" t="s">
        <v>3271</v>
      </c>
      <c r="E394">
        <v>86</v>
      </c>
      <c r="F394" t="s">
        <v>2901</v>
      </c>
      <c r="G394">
        <v>1</v>
      </c>
      <c r="H394">
        <v>48</v>
      </c>
      <c r="I394" s="4">
        <f t="shared" ca="1" si="6"/>
        <v>44458.727400925927</v>
      </c>
      <c r="J394" s="4">
        <f t="shared" ca="1" si="6"/>
        <v>44458.727400925927</v>
      </c>
      <c r="L394">
        <v>48</v>
      </c>
      <c r="N394">
        <v>1</v>
      </c>
    </row>
    <row r="395" spans="1:14" x14ac:dyDescent="0.25">
      <c r="A395">
        <v>843</v>
      </c>
      <c r="B395" s="2">
        <v>6922726981989</v>
      </c>
      <c r="C395" s="5" t="s">
        <v>10503</v>
      </c>
      <c r="D395" t="s">
        <v>3272</v>
      </c>
      <c r="E395">
        <v>86</v>
      </c>
      <c r="F395" t="s">
        <v>2901</v>
      </c>
      <c r="G395">
        <v>1</v>
      </c>
      <c r="H395">
        <v>48</v>
      </c>
      <c r="I395" s="4">
        <f t="shared" ca="1" si="6"/>
        <v>44458.727400925927</v>
      </c>
      <c r="J395" s="4">
        <f t="shared" ca="1" si="6"/>
        <v>44458.727400925927</v>
      </c>
      <c r="L395">
        <v>48</v>
      </c>
      <c r="N395">
        <v>1</v>
      </c>
    </row>
    <row r="396" spans="1:14" x14ac:dyDescent="0.25">
      <c r="A396">
        <v>857</v>
      </c>
      <c r="B396" s="2">
        <v>6922726982870</v>
      </c>
      <c r="C396" s="5" t="s">
        <v>10503</v>
      </c>
      <c r="D396" t="s">
        <v>3273</v>
      </c>
      <c r="E396">
        <v>86</v>
      </c>
      <c r="F396" t="s">
        <v>2901</v>
      </c>
      <c r="G396">
        <v>1</v>
      </c>
      <c r="H396">
        <v>48</v>
      </c>
      <c r="I396" s="4">
        <f t="shared" ca="1" si="6"/>
        <v>44458.727400925927</v>
      </c>
      <c r="J396" s="4">
        <f t="shared" ca="1" si="6"/>
        <v>44458.727400925927</v>
      </c>
      <c r="L396">
        <v>48</v>
      </c>
      <c r="N396">
        <v>1</v>
      </c>
    </row>
    <row r="397" spans="1:14" x14ac:dyDescent="0.25">
      <c r="A397">
        <v>858</v>
      </c>
      <c r="B397" s="2">
        <v>6922726983037</v>
      </c>
      <c r="C397" s="5" t="s">
        <v>10503</v>
      </c>
      <c r="D397" t="s">
        <v>3274</v>
      </c>
      <c r="E397">
        <v>86</v>
      </c>
      <c r="F397" t="s">
        <v>2901</v>
      </c>
      <c r="G397">
        <v>1</v>
      </c>
      <c r="H397">
        <v>24</v>
      </c>
      <c r="I397" s="4">
        <f t="shared" ca="1" si="6"/>
        <v>44458.727400925927</v>
      </c>
      <c r="J397" s="4">
        <f t="shared" ca="1" si="6"/>
        <v>44458.727400925927</v>
      </c>
      <c r="L397">
        <v>48</v>
      </c>
      <c r="N397">
        <v>1</v>
      </c>
    </row>
    <row r="398" spans="1:14" x14ac:dyDescent="0.25">
      <c r="A398">
        <v>859</v>
      </c>
      <c r="B398" s="2">
        <v>6922726983075</v>
      </c>
      <c r="C398" s="5" t="s">
        <v>10503</v>
      </c>
      <c r="D398" t="s">
        <v>3275</v>
      </c>
      <c r="E398">
        <v>86</v>
      </c>
      <c r="F398" t="s">
        <v>2901</v>
      </c>
      <c r="G398">
        <v>1</v>
      </c>
      <c r="H398">
        <v>48</v>
      </c>
      <c r="I398" s="4">
        <f t="shared" ca="1" si="6"/>
        <v>44458.727400925927</v>
      </c>
      <c r="J398" s="4">
        <f t="shared" ca="1" si="6"/>
        <v>44458.727400925927</v>
      </c>
      <c r="L398">
        <v>48</v>
      </c>
      <c r="N398">
        <v>1</v>
      </c>
    </row>
    <row r="399" spans="1:14" x14ac:dyDescent="0.25">
      <c r="A399">
        <v>860</v>
      </c>
      <c r="B399" s="2">
        <v>6922726983082</v>
      </c>
      <c r="C399" s="5" t="s">
        <v>10503</v>
      </c>
      <c r="D399" t="s">
        <v>3276</v>
      </c>
      <c r="E399">
        <v>86</v>
      </c>
      <c r="F399" t="s">
        <v>2901</v>
      </c>
      <c r="G399">
        <v>1</v>
      </c>
      <c r="H399">
        <v>48</v>
      </c>
      <c r="I399" s="4">
        <f t="shared" ca="1" si="6"/>
        <v>44458.727400925927</v>
      </c>
      <c r="J399" s="4">
        <f t="shared" ca="1" si="6"/>
        <v>44458.727400925927</v>
      </c>
      <c r="L399">
        <v>48</v>
      </c>
      <c r="N399">
        <v>1</v>
      </c>
    </row>
    <row r="400" spans="1:14" x14ac:dyDescent="0.25">
      <c r="A400">
        <v>874</v>
      </c>
      <c r="B400" s="2">
        <v>6922726983327</v>
      </c>
      <c r="C400" s="5" t="s">
        <v>10503</v>
      </c>
      <c r="D400" t="s">
        <v>3277</v>
      </c>
      <c r="E400">
        <v>86</v>
      </c>
      <c r="F400" t="s">
        <v>2926</v>
      </c>
      <c r="G400">
        <v>1</v>
      </c>
      <c r="H400">
        <v>12</v>
      </c>
      <c r="I400" s="4">
        <f t="shared" ca="1" si="6"/>
        <v>44458.727400925927</v>
      </c>
      <c r="J400" s="4">
        <f t="shared" ca="1" si="6"/>
        <v>44458.727400925927</v>
      </c>
      <c r="L400">
        <v>48</v>
      </c>
      <c r="N400">
        <v>1</v>
      </c>
    </row>
    <row r="401" spans="1:14" x14ac:dyDescent="0.25">
      <c r="A401">
        <v>875</v>
      </c>
      <c r="B401" s="2">
        <v>6922726983358</v>
      </c>
      <c r="C401" s="5" t="s">
        <v>10503</v>
      </c>
      <c r="D401" t="s">
        <v>3278</v>
      </c>
      <c r="E401">
        <v>86</v>
      </c>
      <c r="F401" t="s">
        <v>3039</v>
      </c>
      <c r="G401">
        <v>1</v>
      </c>
      <c r="H401">
        <v>72</v>
      </c>
      <c r="I401" s="4">
        <f t="shared" ca="1" si="6"/>
        <v>44458.727400925927</v>
      </c>
      <c r="J401" s="4">
        <f t="shared" ca="1" si="6"/>
        <v>44458.727400925927</v>
      </c>
      <c r="L401">
        <v>48</v>
      </c>
      <c r="N401">
        <v>1</v>
      </c>
    </row>
    <row r="402" spans="1:14" x14ac:dyDescent="0.25">
      <c r="A402">
        <v>876</v>
      </c>
      <c r="B402" s="2">
        <v>6922726983365</v>
      </c>
      <c r="C402" s="5" t="s">
        <v>10503</v>
      </c>
      <c r="D402" t="s">
        <v>3279</v>
      </c>
      <c r="E402">
        <v>86</v>
      </c>
      <c r="F402" t="s">
        <v>2896</v>
      </c>
      <c r="G402">
        <v>1</v>
      </c>
      <c r="H402">
        <v>72</v>
      </c>
      <c r="I402" s="4">
        <f t="shared" ca="1" si="6"/>
        <v>44458.727400925927</v>
      </c>
      <c r="J402" s="4">
        <f t="shared" ca="1" si="6"/>
        <v>44458.727400925927</v>
      </c>
      <c r="L402">
        <v>48</v>
      </c>
      <c r="N402">
        <v>1</v>
      </c>
    </row>
    <row r="403" spans="1:14" x14ac:dyDescent="0.25">
      <c r="A403">
        <v>881</v>
      </c>
      <c r="B403" s="2">
        <v>6922726983792</v>
      </c>
      <c r="C403" s="5" t="s">
        <v>10503</v>
      </c>
      <c r="D403" t="s">
        <v>3280</v>
      </c>
      <c r="E403">
        <v>86</v>
      </c>
      <c r="F403" t="s">
        <v>2901</v>
      </c>
      <c r="G403">
        <v>1</v>
      </c>
      <c r="H403">
        <v>48</v>
      </c>
      <c r="I403" s="4">
        <f t="shared" ca="1" si="6"/>
        <v>44458.727400925927</v>
      </c>
      <c r="J403" s="4">
        <f t="shared" ca="1" si="6"/>
        <v>44458.727400925927</v>
      </c>
      <c r="L403">
        <v>48</v>
      </c>
      <c r="N403">
        <v>1</v>
      </c>
    </row>
    <row r="404" spans="1:14" x14ac:dyDescent="0.25">
      <c r="A404">
        <v>886</v>
      </c>
      <c r="B404" s="2">
        <v>6922726984805</v>
      </c>
      <c r="C404" s="5" t="s">
        <v>10503</v>
      </c>
      <c r="D404" t="s">
        <v>3281</v>
      </c>
      <c r="E404">
        <v>86</v>
      </c>
      <c r="F404" t="s">
        <v>3039</v>
      </c>
      <c r="G404">
        <v>188</v>
      </c>
      <c r="H404">
        <v>12</v>
      </c>
      <c r="I404" s="4">
        <f t="shared" ca="1" si="6"/>
        <v>44458.727400925927</v>
      </c>
      <c r="J404" s="4">
        <f t="shared" ca="1" si="6"/>
        <v>44458.727400925927</v>
      </c>
      <c r="L404">
        <v>48</v>
      </c>
      <c r="N404">
        <v>188</v>
      </c>
    </row>
    <row r="405" spans="1:14" x14ac:dyDescent="0.25">
      <c r="A405">
        <v>888</v>
      </c>
      <c r="B405" s="2">
        <v>6922726984935</v>
      </c>
      <c r="C405" s="5" t="s">
        <v>10503</v>
      </c>
      <c r="D405" t="s">
        <v>3282</v>
      </c>
      <c r="E405">
        <v>86</v>
      </c>
      <c r="F405" t="s">
        <v>2896</v>
      </c>
      <c r="G405">
        <v>1</v>
      </c>
      <c r="H405">
        <v>18</v>
      </c>
      <c r="I405" s="4">
        <f t="shared" ca="1" si="6"/>
        <v>44458.727400925927</v>
      </c>
      <c r="J405" s="4">
        <f t="shared" ca="1" si="6"/>
        <v>44458.727400925927</v>
      </c>
      <c r="L405">
        <v>48</v>
      </c>
      <c r="N405">
        <v>1</v>
      </c>
    </row>
    <row r="406" spans="1:14" x14ac:dyDescent="0.25">
      <c r="A406">
        <v>895</v>
      </c>
      <c r="B406" s="2">
        <v>6922726988070</v>
      </c>
      <c r="C406" s="5" t="s">
        <v>10503</v>
      </c>
      <c r="D406" t="s">
        <v>3283</v>
      </c>
      <c r="E406">
        <v>86</v>
      </c>
      <c r="F406" t="s">
        <v>2901</v>
      </c>
      <c r="G406">
        <v>1</v>
      </c>
      <c r="H406">
        <v>48</v>
      </c>
      <c r="I406" s="4">
        <f t="shared" ca="1" si="6"/>
        <v>44458.727400925927</v>
      </c>
      <c r="J406" s="4">
        <f t="shared" ca="1" si="6"/>
        <v>44458.727400925927</v>
      </c>
      <c r="L406">
        <v>48</v>
      </c>
      <c r="N406">
        <v>1</v>
      </c>
    </row>
    <row r="407" spans="1:14" x14ac:dyDescent="0.25">
      <c r="A407">
        <v>897</v>
      </c>
      <c r="B407" s="2">
        <v>6922726988124</v>
      </c>
      <c r="C407" s="5" t="s">
        <v>10503</v>
      </c>
      <c r="D407" t="s">
        <v>3284</v>
      </c>
      <c r="E407">
        <v>86</v>
      </c>
      <c r="F407" t="s">
        <v>2901</v>
      </c>
      <c r="G407">
        <v>1</v>
      </c>
      <c r="H407">
        <v>48</v>
      </c>
      <c r="I407" s="4">
        <f t="shared" ca="1" si="6"/>
        <v>44458.727400925927</v>
      </c>
      <c r="J407" s="4">
        <f t="shared" ca="1" si="6"/>
        <v>44458.727400925927</v>
      </c>
      <c r="L407">
        <v>48</v>
      </c>
      <c r="N407">
        <v>1</v>
      </c>
    </row>
    <row r="408" spans="1:14" x14ac:dyDescent="0.25">
      <c r="A408">
        <v>904</v>
      </c>
      <c r="B408" s="2">
        <v>6922726988193</v>
      </c>
      <c r="C408" s="5" t="s">
        <v>10503</v>
      </c>
      <c r="D408" t="s">
        <v>3285</v>
      </c>
      <c r="E408">
        <v>86</v>
      </c>
      <c r="F408" t="s">
        <v>2901</v>
      </c>
      <c r="G408">
        <v>1</v>
      </c>
      <c r="H408">
        <v>48</v>
      </c>
      <c r="I408" s="4">
        <f t="shared" ca="1" si="6"/>
        <v>44458.727400925927</v>
      </c>
      <c r="J408" s="4">
        <f t="shared" ca="1" si="6"/>
        <v>44458.727400925927</v>
      </c>
      <c r="L408">
        <v>48</v>
      </c>
      <c r="N408">
        <v>1</v>
      </c>
    </row>
    <row r="409" spans="1:14" x14ac:dyDescent="0.25">
      <c r="A409">
        <v>906</v>
      </c>
      <c r="B409" s="2">
        <v>6922726988230</v>
      </c>
      <c r="C409" s="5" t="s">
        <v>10503</v>
      </c>
      <c r="D409" t="s">
        <v>3286</v>
      </c>
      <c r="E409">
        <v>86</v>
      </c>
      <c r="F409" t="s">
        <v>2901</v>
      </c>
      <c r="G409">
        <v>1</v>
      </c>
      <c r="H409">
        <v>48</v>
      </c>
      <c r="I409" s="4">
        <f t="shared" ca="1" si="6"/>
        <v>44458.727400925927</v>
      </c>
      <c r="J409" s="4">
        <f t="shared" ca="1" si="6"/>
        <v>44458.727400925927</v>
      </c>
      <c r="L409">
        <v>48</v>
      </c>
      <c r="N409">
        <v>1</v>
      </c>
    </row>
    <row r="410" spans="1:14" x14ac:dyDescent="0.25">
      <c r="A410">
        <v>911</v>
      </c>
      <c r="B410" s="2">
        <v>6922726988292</v>
      </c>
      <c r="C410" s="5" t="s">
        <v>10503</v>
      </c>
      <c r="D410" t="s">
        <v>3287</v>
      </c>
      <c r="E410">
        <v>86</v>
      </c>
      <c r="F410" t="s">
        <v>2901</v>
      </c>
      <c r="G410">
        <v>1</v>
      </c>
      <c r="H410">
        <v>48</v>
      </c>
      <c r="I410" s="4">
        <f t="shared" ca="1" si="6"/>
        <v>44458.727400925927</v>
      </c>
      <c r="J410" s="4">
        <f t="shared" ca="1" si="6"/>
        <v>44458.727400925927</v>
      </c>
      <c r="L410">
        <v>48</v>
      </c>
      <c r="N410">
        <v>1</v>
      </c>
    </row>
    <row r="411" spans="1:14" x14ac:dyDescent="0.25">
      <c r="A411">
        <v>913</v>
      </c>
      <c r="B411" s="2">
        <v>6922863402194</v>
      </c>
      <c r="C411" s="5" t="s">
        <v>10503</v>
      </c>
      <c r="D411" t="s">
        <v>3288</v>
      </c>
      <c r="E411">
        <v>86</v>
      </c>
      <c r="F411" t="s">
        <v>2896</v>
      </c>
      <c r="G411">
        <v>1</v>
      </c>
      <c r="H411">
        <v>48</v>
      </c>
      <c r="I411" s="4">
        <f t="shared" ca="1" si="6"/>
        <v>44458.727400925927</v>
      </c>
      <c r="J411" s="4">
        <f t="shared" ca="1" si="6"/>
        <v>44458.727400925927</v>
      </c>
      <c r="L411">
        <v>48</v>
      </c>
      <c r="N411">
        <v>1</v>
      </c>
    </row>
    <row r="412" spans="1:14" x14ac:dyDescent="0.25">
      <c r="A412">
        <v>915</v>
      </c>
      <c r="B412" s="2">
        <v>6922863404358</v>
      </c>
      <c r="C412" s="5" t="s">
        <v>10503</v>
      </c>
      <c r="D412" t="s">
        <v>3065</v>
      </c>
      <c r="E412">
        <v>86</v>
      </c>
      <c r="F412" t="s">
        <v>2896</v>
      </c>
      <c r="G412">
        <v>1</v>
      </c>
      <c r="H412">
        <v>18</v>
      </c>
      <c r="I412" s="4">
        <f t="shared" ca="1" si="6"/>
        <v>44458.727400925927</v>
      </c>
      <c r="J412" s="4">
        <f t="shared" ca="1" si="6"/>
        <v>44458.727400925927</v>
      </c>
      <c r="L412">
        <v>48</v>
      </c>
      <c r="N412">
        <v>1</v>
      </c>
    </row>
    <row r="413" spans="1:14" x14ac:dyDescent="0.25">
      <c r="A413">
        <v>920</v>
      </c>
      <c r="B413" s="2">
        <v>6922863404495</v>
      </c>
      <c r="C413" s="5" t="s">
        <v>10503</v>
      </c>
      <c r="D413" t="s">
        <v>3065</v>
      </c>
      <c r="E413">
        <v>86</v>
      </c>
      <c r="F413" t="s">
        <v>2896</v>
      </c>
      <c r="G413">
        <v>1</v>
      </c>
      <c r="H413">
        <v>48</v>
      </c>
      <c r="I413" s="4">
        <f t="shared" ca="1" si="6"/>
        <v>44458.727400925927</v>
      </c>
      <c r="J413" s="4">
        <f t="shared" ca="1" si="6"/>
        <v>44458.727400925927</v>
      </c>
      <c r="L413">
        <v>48</v>
      </c>
      <c r="N413">
        <v>1</v>
      </c>
    </row>
    <row r="414" spans="1:14" x14ac:dyDescent="0.25">
      <c r="A414">
        <v>922</v>
      </c>
      <c r="B414" s="2">
        <v>6922863410014</v>
      </c>
      <c r="C414" s="5" t="s">
        <v>10503</v>
      </c>
      <c r="D414" t="s">
        <v>3289</v>
      </c>
      <c r="E414">
        <v>86</v>
      </c>
      <c r="F414" t="s">
        <v>2896</v>
      </c>
      <c r="G414">
        <v>1</v>
      </c>
      <c r="H414">
        <v>48</v>
      </c>
      <c r="I414" s="4">
        <f t="shared" ca="1" si="6"/>
        <v>44458.727400925927</v>
      </c>
      <c r="J414" s="4">
        <f t="shared" ca="1" si="6"/>
        <v>44458.727400925927</v>
      </c>
      <c r="L414">
        <v>48</v>
      </c>
      <c r="N414">
        <v>1</v>
      </c>
    </row>
    <row r="415" spans="1:14" x14ac:dyDescent="0.25">
      <c r="A415">
        <v>929</v>
      </c>
      <c r="B415" s="2">
        <v>6922863411202</v>
      </c>
      <c r="C415" s="5" t="s">
        <v>10503</v>
      </c>
      <c r="D415" t="s">
        <v>3290</v>
      </c>
      <c r="E415">
        <v>86</v>
      </c>
      <c r="F415" t="s">
        <v>2896</v>
      </c>
      <c r="G415">
        <v>1</v>
      </c>
      <c r="H415">
        <v>40</v>
      </c>
      <c r="I415" s="4">
        <f t="shared" ca="1" si="6"/>
        <v>44458.727400925927</v>
      </c>
      <c r="J415" s="4">
        <f t="shared" ca="1" si="6"/>
        <v>44458.727400925927</v>
      </c>
      <c r="L415">
        <v>48</v>
      </c>
      <c r="N415">
        <v>1</v>
      </c>
    </row>
    <row r="416" spans="1:14" x14ac:dyDescent="0.25">
      <c r="A416">
        <v>931</v>
      </c>
      <c r="B416" s="2">
        <v>6922863411226</v>
      </c>
      <c r="C416" s="5" t="s">
        <v>10503</v>
      </c>
      <c r="D416" t="s">
        <v>3291</v>
      </c>
      <c r="E416">
        <v>86</v>
      </c>
      <c r="F416" t="s">
        <v>2896</v>
      </c>
      <c r="G416">
        <v>1</v>
      </c>
      <c r="H416">
        <v>40</v>
      </c>
      <c r="I416" s="4">
        <f t="shared" ca="1" si="6"/>
        <v>44458.727400925927</v>
      </c>
      <c r="J416" s="4">
        <f t="shared" ca="1" si="6"/>
        <v>44458.727400925927</v>
      </c>
      <c r="L416">
        <v>48</v>
      </c>
      <c r="N416">
        <v>1</v>
      </c>
    </row>
    <row r="417" spans="1:14" x14ac:dyDescent="0.25">
      <c r="A417">
        <v>936</v>
      </c>
      <c r="B417" s="2">
        <v>6922979810180</v>
      </c>
      <c r="C417" s="5" t="s">
        <v>10503</v>
      </c>
      <c r="D417" t="s">
        <v>3292</v>
      </c>
      <c r="E417">
        <v>86</v>
      </c>
      <c r="F417" t="s">
        <v>2896</v>
      </c>
      <c r="G417">
        <v>1</v>
      </c>
      <c r="H417">
        <v>24</v>
      </c>
      <c r="I417" s="4">
        <f t="shared" ca="1" si="6"/>
        <v>44458.727400925927</v>
      </c>
      <c r="J417" s="4">
        <f t="shared" ca="1" si="6"/>
        <v>44458.727400925927</v>
      </c>
      <c r="L417">
        <v>48</v>
      </c>
      <c r="N417">
        <v>1</v>
      </c>
    </row>
    <row r="418" spans="1:14" x14ac:dyDescent="0.25">
      <c r="A418">
        <v>938</v>
      </c>
      <c r="B418" s="2">
        <v>6922979811033</v>
      </c>
      <c r="C418" s="5" t="s">
        <v>10503</v>
      </c>
      <c r="D418" t="s">
        <v>3293</v>
      </c>
      <c r="E418">
        <v>86</v>
      </c>
      <c r="F418" t="s">
        <v>2896</v>
      </c>
      <c r="G418">
        <v>1</v>
      </c>
      <c r="H418">
        <v>96</v>
      </c>
      <c r="I418" s="4">
        <f t="shared" ca="1" si="6"/>
        <v>44458.727400925927</v>
      </c>
      <c r="J418" s="4">
        <f t="shared" ca="1" si="6"/>
        <v>44458.727400925927</v>
      </c>
      <c r="L418">
        <v>48</v>
      </c>
      <c r="N418">
        <v>1</v>
      </c>
    </row>
    <row r="419" spans="1:14" x14ac:dyDescent="0.25">
      <c r="A419">
        <v>940</v>
      </c>
      <c r="B419" s="2">
        <v>6922979811095</v>
      </c>
      <c r="C419" s="5" t="s">
        <v>10503</v>
      </c>
      <c r="D419" t="s">
        <v>3294</v>
      </c>
      <c r="E419">
        <v>86</v>
      </c>
      <c r="F419" t="s">
        <v>2896</v>
      </c>
      <c r="G419">
        <v>1</v>
      </c>
      <c r="H419">
        <v>96</v>
      </c>
      <c r="I419" s="4">
        <f t="shared" ca="1" si="6"/>
        <v>44458.727400925927</v>
      </c>
      <c r="J419" s="4">
        <f t="shared" ca="1" si="6"/>
        <v>44458.727400925927</v>
      </c>
      <c r="L419">
        <v>48</v>
      </c>
      <c r="N419">
        <v>1</v>
      </c>
    </row>
    <row r="420" spans="1:14" x14ac:dyDescent="0.25">
      <c r="A420">
        <v>945</v>
      </c>
      <c r="B420" s="2">
        <v>6922979813051</v>
      </c>
      <c r="C420" s="5" t="s">
        <v>10503</v>
      </c>
      <c r="D420" t="s">
        <v>3295</v>
      </c>
      <c r="E420">
        <v>86</v>
      </c>
      <c r="F420" t="s">
        <v>2896</v>
      </c>
      <c r="G420">
        <v>1</v>
      </c>
      <c r="H420">
        <v>24</v>
      </c>
      <c r="I420" s="4">
        <f t="shared" ca="1" si="6"/>
        <v>44458.727400925927</v>
      </c>
      <c r="J420" s="4">
        <f t="shared" ca="1" si="6"/>
        <v>44458.727400925927</v>
      </c>
      <c r="L420">
        <v>48</v>
      </c>
      <c r="N420">
        <v>1</v>
      </c>
    </row>
    <row r="421" spans="1:14" x14ac:dyDescent="0.25">
      <c r="A421">
        <v>947</v>
      </c>
      <c r="B421" s="2">
        <v>6922979840026</v>
      </c>
      <c r="C421" s="5" t="s">
        <v>10503</v>
      </c>
      <c r="D421" t="s">
        <v>3296</v>
      </c>
      <c r="E421">
        <v>86</v>
      </c>
      <c r="F421" t="s">
        <v>2896</v>
      </c>
      <c r="G421">
        <v>1</v>
      </c>
      <c r="H421">
        <v>36</v>
      </c>
      <c r="I421" s="4">
        <f t="shared" ca="1" si="6"/>
        <v>44458.727400925927</v>
      </c>
      <c r="J421" s="4">
        <f t="shared" ca="1" si="6"/>
        <v>44458.727400925927</v>
      </c>
      <c r="L421">
        <v>48</v>
      </c>
      <c r="N421">
        <v>1</v>
      </c>
    </row>
    <row r="422" spans="1:14" x14ac:dyDescent="0.25">
      <c r="A422">
        <v>954</v>
      </c>
      <c r="B422" s="2">
        <v>6922979840224</v>
      </c>
      <c r="C422" s="5" t="s">
        <v>10503</v>
      </c>
      <c r="D422" t="s">
        <v>3297</v>
      </c>
      <c r="E422">
        <v>86</v>
      </c>
      <c r="F422" t="s">
        <v>2896</v>
      </c>
      <c r="G422">
        <v>1</v>
      </c>
      <c r="H422">
        <v>96</v>
      </c>
      <c r="I422" s="4">
        <f t="shared" ca="1" si="6"/>
        <v>44458.727400925927</v>
      </c>
      <c r="J422" s="4">
        <f t="shared" ca="1" si="6"/>
        <v>44458.727400925927</v>
      </c>
      <c r="L422">
        <v>48</v>
      </c>
      <c r="N422">
        <v>1</v>
      </c>
    </row>
    <row r="423" spans="1:14" x14ac:dyDescent="0.25">
      <c r="A423">
        <v>956</v>
      </c>
      <c r="B423" s="2">
        <v>6922979840330</v>
      </c>
      <c r="C423" s="5" t="s">
        <v>10503</v>
      </c>
      <c r="D423" t="s">
        <v>3298</v>
      </c>
      <c r="E423">
        <v>86</v>
      </c>
      <c r="F423" t="s">
        <v>2896</v>
      </c>
      <c r="G423">
        <v>1</v>
      </c>
      <c r="H423">
        <v>72</v>
      </c>
      <c r="I423" s="4">
        <f t="shared" ca="1" si="6"/>
        <v>44458.727400925927</v>
      </c>
      <c r="J423" s="4">
        <f t="shared" ca="1" si="6"/>
        <v>44458.727400925927</v>
      </c>
      <c r="L423">
        <v>48</v>
      </c>
      <c r="N423">
        <v>1</v>
      </c>
    </row>
    <row r="424" spans="1:14" x14ac:dyDescent="0.25">
      <c r="A424">
        <v>961</v>
      </c>
      <c r="B424" s="2">
        <v>6923520304127</v>
      </c>
      <c r="C424" s="5" t="s">
        <v>10503</v>
      </c>
      <c r="D424" t="s">
        <v>3299</v>
      </c>
      <c r="E424">
        <v>86</v>
      </c>
      <c r="F424" t="s">
        <v>2901</v>
      </c>
      <c r="G424">
        <v>1</v>
      </c>
      <c r="H424">
        <v>36</v>
      </c>
      <c r="I424" s="4">
        <f t="shared" ca="1" si="6"/>
        <v>44458.727400925927</v>
      </c>
      <c r="J424" s="4">
        <f t="shared" ca="1" si="6"/>
        <v>44458.727400925927</v>
      </c>
      <c r="L424">
        <v>48</v>
      </c>
      <c r="N424">
        <v>1</v>
      </c>
    </row>
    <row r="425" spans="1:14" x14ac:dyDescent="0.25">
      <c r="A425">
        <v>963</v>
      </c>
      <c r="B425" s="2">
        <v>6923520304141</v>
      </c>
      <c r="C425" s="5" t="s">
        <v>10503</v>
      </c>
      <c r="D425" t="s">
        <v>3300</v>
      </c>
      <c r="E425">
        <v>86</v>
      </c>
      <c r="F425" t="s">
        <v>2901</v>
      </c>
      <c r="G425">
        <v>1</v>
      </c>
      <c r="H425">
        <v>36</v>
      </c>
      <c r="I425" s="4">
        <f t="shared" ca="1" si="6"/>
        <v>44458.727400925927</v>
      </c>
      <c r="J425" s="4">
        <f t="shared" ca="1" si="6"/>
        <v>44458.727400925927</v>
      </c>
      <c r="L425">
        <v>48</v>
      </c>
      <c r="N425">
        <v>1</v>
      </c>
    </row>
    <row r="426" spans="1:14" x14ac:dyDescent="0.25">
      <c r="A426">
        <v>965</v>
      </c>
      <c r="B426" s="2">
        <v>6923520304165</v>
      </c>
      <c r="C426" s="5" t="s">
        <v>10503</v>
      </c>
      <c r="D426" t="s">
        <v>3301</v>
      </c>
      <c r="E426">
        <v>86</v>
      </c>
      <c r="F426" t="s">
        <v>2901</v>
      </c>
      <c r="G426">
        <v>1</v>
      </c>
      <c r="H426">
        <v>24</v>
      </c>
      <c r="I426" s="4">
        <f t="shared" ca="1" si="6"/>
        <v>44458.727400925927</v>
      </c>
      <c r="J426" s="4">
        <f t="shared" ca="1" si="6"/>
        <v>44458.727400925927</v>
      </c>
      <c r="L426">
        <v>48</v>
      </c>
      <c r="N426">
        <v>1</v>
      </c>
    </row>
    <row r="427" spans="1:14" x14ac:dyDescent="0.25">
      <c r="A427">
        <v>970</v>
      </c>
      <c r="B427" s="2">
        <v>6923520304219</v>
      </c>
      <c r="C427" s="5" t="s">
        <v>10503</v>
      </c>
      <c r="D427" t="s">
        <v>3302</v>
      </c>
      <c r="E427">
        <v>86</v>
      </c>
      <c r="F427" t="s">
        <v>2901</v>
      </c>
      <c r="G427">
        <v>1</v>
      </c>
      <c r="H427">
        <v>18</v>
      </c>
      <c r="I427" s="4">
        <f t="shared" ca="1" si="6"/>
        <v>44458.727400925927</v>
      </c>
      <c r="J427" s="4">
        <f t="shared" ca="1" si="6"/>
        <v>44458.727400925927</v>
      </c>
      <c r="L427">
        <v>48</v>
      </c>
      <c r="N427">
        <v>1</v>
      </c>
    </row>
    <row r="428" spans="1:14" x14ac:dyDescent="0.25">
      <c r="A428">
        <v>972</v>
      </c>
      <c r="B428" s="2">
        <v>6923520304233</v>
      </c>
      <c r="C428" s="5" t="s">
        <v>10503</v>
      </c>
      <c r="D428" t="s">
        <v>3303</v>
      </c>
      <c r="E428">
        <v>86</v>
      </c>
      <c r="F428" t="s">
        <v>2901</v>
      </c>
      <c r="G428">
        <v>1</v>
      </c>
      <c r="H428">
        <v>18</v>
      </c>
      <c r="I428" s="4">
        <f t="shared" ca="1" si="6"/>
        <v>44458.727400925927</v>
      </c>
      <c r="J428" s="4">
        <f t="shared" ca="1" si="6"/>
        <v>44458.727400925927</v>
      </c>
      <c r="L428">
        <v>48</v>
      </c>
      <c r="N428">
        <v>1</v>
      </c>
    </row>
    <row r="429" spans="1:14" x14ac:dyDescent="0.25">
      <c r="A429">
        <v>979</v>
      </c>
      <c r="B429" s="2">
        <v>6923520304301</v>
      </c>
      <c r="C429" s="5" t="s">
        <v>10503</v>
      </c>
      <c r="D429" t="s">
        <v>3304</v>
      </c>
      <c r="E429">
        <v>86</v>
      </c>
      <c r="F429" t="s">
        <v>2901</v>
      </c>
      <c r="G429">
        <v>1</v>
      </c>
      <c r="H429">
        <v>18</v>
      </c>
      <c r="I429" s="4">
        <f t="shared" ca="1" si="6"/>
        <v>44458.727400925927</v>
      </c>
      <c r="J429" s="4">
        <f t="shared" ca="1" si="6"/>
        <v>44458.727400925927</v>
      </c>
      <c r="L429">
        <v>48</v>
      </c>
      <c r="N429">
        <v>1</v>
      </c>
    </row>
    <row r="430" spans="1:14" x14ac:dyDescent="0.25">
      <c r="A430">
        <v>981</v>
      </c>
      <c r="B430" s="2">
        <v>6923520304325</v>
      </c>
      <c r="C430" s="5" t="s">
        <v>10503</v>
      </c>
      <c r="D430" t="s">
        <v>3305</v>
      </c>
      <c r="E430">
        <v>86</v>
      </c>
      <c r="F430" t="s">
        <v>2901</v>
      </c>
      <c r="G430">
        <v>1</v>
      </c>
      <c r="H430">
        <v>18</v>
      </c>
      <c r="I430" s="4">
        <f t="shared" ca="1" si="6"/>
        <v>44458.727400925927</v>
      </c>
      <c r="J430" s="4">
        <f t="shared" ca="1" si="6"/>
        <v>44458.727400925927</v>
      </c>
      <c r="L430">
        <v>48</v>
      </c>
      <c r="N430">
        <v>1</v>
      </c>
    </row>
    <row r="431" spans="1:14" x14ac:dyDescent="0.25">
      <c r="A431">
        <v>988</v>
      </c>
      <c r="B431" s="2">
        <v>6924431413328</v>
      </c>
      <c r="C431" s="5" t="s">
        <v>10503</v>
      </c>
      <c r="D431" t="s">
        <v>3306</v>
      </c>
      <c r="E431">
        <v>86</v>
      </c>
      <c r="F431" t="s">
        <v>2909</v>
      </c>
      <c r="G431">
        <v>1</v>
      </c>
      <c r="H431">
        <v>48</v>
      </c>
      <c r="I431" s="4">
        <f t="shared" ca="1" si="6"/>
        <v>44458.727400925927</v>
      </c>
      <c r="J431" s="4">
        <f t="shared" ca="1" si="6"/>
        <v>44458.727400925927</v>
      </c>
      <c r="L431">
        <v>48</v>
      </c>
      <c r="N431">
        <v>1</v>
      </c>
    </row>
    <row r="432" spans="1:14" x14ac:dyDescent="0.25">
      <c r="A432">
        <v>990</v>
      </c>
      <c r="B432" s="2">
        <v>6924431413342</v>
      </c>
      <c r="C432" s="5" t="s">
        <v>10503</v>
      </c>
      <c r="D432" t="s">
        <v>3307</v>
      </c>
      <c r="E432">
        <v>86</v>
      </c>
      <c r="F432" t="s">
        <v>2909</v>
      </c>
      <c r="G432">
        <v>1</v>
      </c>
      <c r="H432">
        <v>64</v>
      </c>
      <c r="I432" s="4">
        <f t="shared" ca="1" si="6"/>
        <v>44458.727400925927</v>
      </c>
      <c r="J432" s="4">
        <f t="shared" ca="1" si="6"/>
        <v>44458.727400925927</v>
      </c>
      <c r="L432">
        <v>48</v>
      </c>
      <c r="N432">
        <v>1</v>
      </c>
    </row>
    <row r="433" spans="1:14" x14ac:dyDescent="0.25">
      <c r="A433">
        <v>995</v>
      </c>
      <c r="B433" s="2">
        <v>6924431491524</v>
      </c>
      <c r="C433" s="5" t="s">
        <v>10503</v>
      </c>
      <c r="D433" t="s">
        <v>3308</v>
      </c>
      <c r="E433">
        <v>86</v>
      </c>
      <c r="F433" t="s">
        <v>2901</v>
      </c>
      <c r="G433">
        <v>1</v>
      </c>
      <c r="H433">
        <v>48</v>
      </c>
      <c r="I433" s="4">
        <f t="shared" ca="1" si="6"/>
        <v>44458.727400925927</v>
      </c>
      <c r="J433" s="4">
        <f t="shared" ca="1" si="6"/>
        <v>44458.727400925927</v>
      </c>
      <c r="L433">
        <v>48</v>
      </c>
      <c r="N433">
        <v>1</v>
      </c>
    </row>
    <row r="434" spans="1:14" x14ac:dyDescent="0.25">
      <c r="A434">
        <v>997</v>
      </c>
      <c r="B434" s="2">
        <v>6924975860299</v>
      </c>
      <c r="C434" s="5" t="s">
        <v>10503</v>
      </c>
      <c r="D434" t="s">
        <v>3309</v>
      </c>
      <c r="E434">
        <v>86</v>
      </c>
      <c r="F434" t="s">
        <v>2901</v>
      </c>
      <c r="G434">
        <v>1</v>
      </c>
      <c r="H434">
        <v>24</v>
      </c>
      <c r="I434" s="4">
        <f t="shared" ca="1" si="6"/>
        <v>44458.727400925927</v>
      </c>
      <c r="J434" s="4">
        <f t="shared" ca="1" si="6"/>
        <v>44458.727400925927</v>
      </c>
      <c r="L434">
        <v>48</v>
      </c>
      <c r="N434">
        <v>1</v>
      </c>
    </row>
    <row r="435" spans="1:14" x14ac:dyDescent="0.25">
      <c r="A435">
        <v>1004</v>
      </c>
      <c r="B435" s="2">
        <v>6924975886268</v>
      </c>
      <c r="C435" s="5" t="s">
        <v>10503</v>
      </c>
      <c r="D435" t="s">
        <v>3310</v>
      </c>
      <c r="E435">
        <v>86</v>
      </c>
      <c r="F435" t="s">
        <v>3039</v>
      </c>
      <c r="G435">
        <v>1</v>
      </c>
      <c r="H435">
        <v>36</v>
      </c>
      <c r="I435" s="4">
        <f t="shared" ca="1" si="6"/>
        <v>44458.727400925927</v>
      </c>
      <c r="J435" s="4">
        <f t="shared" ca="1" si="6"/>
        <v>44458.727400925927</v>
      </c>
      <c r="L435">
        <v>48</v>
      </c>
      <c r="N435">
        <v>1</v>
      </c>
    </row>
    <row r="436" spans="1:14" x14ac:dyDescent="0.25">
      <c r="A436">
        <v>1006</v>
      </c>
      <c r="B436" s="2">
        <v>6924975886282</v>
      </c>
      <c r="C436" s="5" t="s">
        <v>10503</v>
      </c>
      <c r="D436" t="s">
        <v>3311</v>
      </c>
      <c r="E436">
        <v>86</v>
      </c>
      <c r="F436" t="s">
        <v>2901</v>
      </c>
      <c r="G436">
        <v>1</v>
      </c>
      <c r="H436">
        <v>24</v>
      </c>
      <c r="I436" s="4">
        <f t="shared" ca="1" si="6"/>
        <v>44458.727400925927</v>
      </c>
      <c r="J436" s="4">
        <f t="shared" ca="1" si="6"/>
        <v>44458.727400925927</v>
      </c>
      <c r="L436">
        <v>48</v>
      </c>
      <c r="N436">
        <v>1</v>
      </c>
    </row>
    <row r="437" spans="1:14" x14ac:dyDescent="0.25">
      <c r="A437">
        <v>1013</v>
      </c>
      <c r="B437" s="2">
        <v>6924975894140</v>
      </c>
      <c r="C437" s="5" t="s">
        <v>10503</v>
      </c>
      <c r="D437" t="s">
        <v>3312</v>
      </c>
      <c r="E437">
        <v>86</v>
      </c>
      <c r="F437" t="s">
        <v>2901</v>
      </c>
      <c r="G437">
        <v>1</v>
      </c>
      <c r="H437">
        <v>8</v>
      </c>
      <c r="I437" s="4">
        <f t="shared" ca="1" si="6"/>
        <v>44458.727400925927</v>
      </c>
      <c r="J437" s="4">
        <f t="shared" ca="1" si="6"/>
        <v>44458.727400925927</v>
      </c>
      <c r="L437">
        <v>48</v>
      </c>
      <c r="N437">
        <v>1</v>
      </c>
    </row>
    <row r="438" spans="1:14" x14ac:dyDescent="0.25">
      <c r="A438">
        <v>1015</v>
      </c>
      <c r="B438" s="2">
        <v>6924975894218</v>
      </c>
      <c r="C438" s="5" t="s">
        <v>10503</v>
      </c>
      <c r="D438" t="s">
        <v>3313</v>
      </c>
      <c r="E438">
        <v>86</v>
      </c>
      <c r="F438" t="s">
        <v>2896</v>
      </c>
      <c r="G438">
        <v>1</v>
      </c>
      <c r="H438">
        <v>72</v>
      </c>
      <c r="I438" s="4">
        <f t="shared" ca="1" si="6"/>
        <v>44458.727400925927</v>
      </c>
      <c r="J438" s="4">
        <f t="shared" ca="1" si="6"/>
        <v>44458.727400925927</v>
      </c>
      <c r="L438">
        <v>48</v>
      </c>
      <c r="N438">
        <v>1</v>
      </c>
    </row>
    <row r="439" spans="1:14" x14ac:dyDescent="0.25">
      <c r="A439">
        <v>1020</v>
      </c>
      <c r="B439" s="2">
        <v>6924975894270</v>
      </c>
      <c r="C439" s="5" t="s">
        <v>10503</v>
      </c>
      <c r="D439" t="s">
        <v>3314</v>
      </c>
      <c r="E439">
        <v>86</v>
      </c>
      <c r="F439" t="s">
        <v>2896</v>
      </c>
      <c r="G439">
        <v>1</v>
      </c>
      <c r="H439">
        <v>12</v>
      </c>
      <c r="I439" s="4">
        <f t="shared" ca="1" si="6"/>
        <v>44458.727400925927</v>
      </c>
      <c r="J439" s="4">
        <f t="shared" ca="1" si="6"/>
        <v>44458.727400925927</v>
      </c>
      <c r="L439">
        <v>48</v>
      </c>
      <c r="N439">
        <v>1</v>
      </c>
    </row>
    <row r="440" spans="1:14" x14ac:dyDescent="0.25">
      <c r="A440">
        <v>1022</v>
      </c>
      <c r="B440" s="2">
        <v>6924975894324</v>
      </c>
      <c r="C440" s="5" t="s">
        <v>10503</v>
      </c>
      <c r="D440" t="s">
        <v>3315</v>
      </c>
      <c r="E440">
        <v>86</v>
      </c>
      <c r="F440" t="s">
        <v>2901</v>
      </c>
      <c r="G440">
        <v>1</v>
      </c>
      <c r="H440">
        <v>48</v>
      </c>
      <c r="I440" s="4">
        <f t="shared" ca="1" si="6"/>
        <v>44458.727400925927</v>
      </c>
      <c r="J440" s="4">
        <f t="shared" ca="1" si="6"/>
        <v>44458.727400925927</v>
      </c>
      <c r="L440">
        <v>48</v>
      </c>
      <c r="N440">
        <v>1</v>
      </c>
    </row>
    <row r="441" spans="1:14" x14ac:dyDescent="0.25">
      <c r="A441">
        <v>1029</v>
      </c>
      <c r="B441" s="2">
        <v>6924975894447</v>
      </c>
      <c r="C441" s="5" t="s">
        <v>10503</v>
      </c>
      <c r="D441" t="s">
        <v>3316</v>
      </c>
      <c r="E441">
        <v>86</v>
      </c>
      <c r="F441" t="s">
        <v>2896</v>
      </c>
      <c r="G441">
        <v>1</v>
      </c>
      <c r="H441">
        <v>12</v>
      </c>
      <c r="I441" s="4">
        <f t="shared" ca="1" si="6"/>
        <v>44458.727400925927</v>
      </c>
      <c r="J441" s="4">
        <f t="shared" ca="1" si="6"/>
        <v>44458.727400925927</v>
      </c>
      <c r="L441">
        <v>48</v>
      </c>
      <c r="N441">
        <v>1</v>
      </c>
    </row>
    <row r="442" spans="1:14" x14ac:dyDescent="0.25">
      <c r="A442">
        <v>1031</v>
      </c>
      <c r="B442" s="2">
        <v>6924975894492</v>
      </c>
      <c r="C442" s="5" t="s">
        <v>10503</v>
      </c>
      <c r="D442" t="s">
        <v>3317</v>
      </c>
      <c r="E442">
        <v>86</v>
      </c>
      <c r="F442" t="s">
        <v>2901</v>
      </c>
      <c r="G442">
        <v>1</v>
      </c>
      <c r="H442">
        <v>30</v>
      </c>
      <c r="I442" s="4">
        <f t="shared" ca="1" si="6"/>
        <v>44458.727400925927</v>
      </c>
      <c r="J442" s="4">
        <f t="shared" ca="1" si="6"/>
        <v>44458.727400925927</v>
      </c>
      <c r="L442">
        <v>48</v>
      </c>
      <c r="N442">
        <v>1</v>
      </c>
    </row>
    <row r="443" spans="1:14" x14ac:dyDescent="0.25">
      <c r="A443">
        <v>873</v>
      </c>
      <c r="B443" s="2">
        <v>6922726983310</v>
      </c>
      <c r="C443" s="5" t="s">
        <v>10503</v>
      </c>
      <c r="D443" t="s">
        <v>3318</v>
      </c>
      <c r="E443">
        <v>86</v>
      </c>
      <c r="F443" t="s">
        <v>2926</v>
      </c>
      <c r="G443">
        <v>1</v>
      </c>
      <c r="H443">
        <v>12</v>
      </c>
      <c r="I443" s="4">
        <f t="shared" ca="1" si="6"/>
        <v>44458.727400925927</v>
      </c>
      <c r="J443" s="4">
        <f t="shared" ca="1" si="6"/>
        <v>44458.727400925927</v>
      </c>
      <c r="L443">
        <v>48</v>
      </c>
      <c r="N443">
        <v>1</v>
      </c>
    </row>
    <row r="444" spans="1:14" x14ac:dyDescent="0.25">
      <c r="A444">
        <v>878</v>
      </c>
      <c r="B444" s="2">
        <v>6922726983761</v>
      </c>
      <c r="C444" s="5" t="s">
        <v>10503</v>
      </c>
      <c r="D444" t="s">
        <v>3319</v>
      </c>
      <c r="E444">
        <v>86</v>
      </c>
      <c r="F444" t="s">
        <v>2901</v>
      </c>
      <c r="G444">
        <v>1</v>
      </c>
      <c r="H444">
        <v>48</v>
      </c>
      <c r="I444" s="4">
        <f t="shared" ca="1" si="6"/>
        <v>44458.727400925927</v>
      </c>
      <c r="J444" s="4">
        <f t="shared" ca="1" si="6"/>
        <v>44458.727400925927</v>
      </c>
      <c r="L444">
        <v>48</v>
      </c>
      <c r="N444">
        <v>1</v>
      </c>
    </row>
    <row r="445" spans="1:14" x14ac:dyDescent="0.25">
      <c r="A445">
        <v>880</v>
      </c>
      <c r="B445" s="2">
        <v>6922726983785</v>
      </c>
      <c r="C445" s="5" t="s">
        <v>10503</v>
      </c>
      <c r="D445" t="s">
        <v>3320</v>
      </c>
      <c r="E445">
        <v>86</v>
      </c>
      <c r="F445" t="s">
        <v>2901</v>
      </c>
      <c r="G445">
        <v>1</v>
      </c>
      <c r="H445">
        <v>48</v>
      </c>
      <c r="I445" s="4">
        <f t="shared" ca="1" si="6"/>
        <v>44458.727400925927</v>
      </c>
      <c r="J445" s="4">
        <f t="shared" ca="1" si="6"/>
        <v>44458.727400925927</v>
      </c>
      <c r="L445">
        <v>48</v>
      </c>
      <c r="N445">
        <v>1</v>
      </c>
    </row>
    <row r="446" spans="1:14" x14ac:dyDescent="0.25">
      <c r="A446">
        <v>887</v>
      </c>
      <c r="B446" s="2">
        <v>6922726984904</v>
      </c>
      <c r="C446" s="5" t="s">
        <v>10503</v>
      </c>
      <c r="D446" t="s">
        <v>3321</v>
      </c>
      <c r="E446">
        <v>86</v>
      </c>
      <c r="F446" t="s">
        <v>3039</v>
      </c>
      <c r="G446">
        <v>188</v>
      </c>
      <c r="H446">
        <v>12</v>
      </c>
      <c r="I446" s="4">
        <f t="shared" ca="1" si="6"/>
        <v>44458.727400925927</v>
      </c>
      <c r="J446" s="4">
        <f t="shared" ca="1" si="6"/>
        <v>44458.727400925927</v>
      </c>
      <c r="L446">
        <v>48</v>
      </c>
      <c r="N446">
        <v>188</v>
      </c>
    </row>
    <row r="447" spans="1:14" x14ac:dyDescent="0.25">
      <c r="A447">
        <v>889</v>
      </c>
      <c r="B447" s="2">
        <v>6922726985437</v>
      </c>
      <c r="C447" s="5" t="s">
        <v>10503</v>
      </c>
      <c r="D447" t="s">
        <v>3322</v>
      </c>
      <c r="E447">
        <v>86</v>
      </c>
      <c r="F447" t="s">
        <v>3039</v>
      </c>
      <c r="G447">
        <v>1</v>
      </c>
      <c r="H447">
        <v>72</v>
      </c>
      <c r="I447" s="4">
        <f t="shared" ca="1" si="6"/>
        <v>44458.727400925927</v>
      </c>
      <c r="J447" s="4">
        <f t="shared" ca="1" si="6"/>
        <v>44458.727400925927</v>
      </c>
      <c r="L447">
        <v>48</v>
      </c>
      <c r="N447">
        <v>1</v>
      </c>
    </row>
    <row r="448" spans="1:14" x14ac:dyDescent="0.25">
      <c r="A448">
        <v>896</v>
      </c>
      <c r="B448" s="2">
        <v>6922726988100</v>
      </c>
      <c r="C448" s="5" t="s">
        <v>10503</v>
      </c>
      <c r="D448" t="s">
        <v>3323</v>
      </c>
      <c r="E448">
        <v>86</v>
      </c>
      <c r="F448" t="s">
        <v>2896</v>
      </c>
      <c r="G448">
        <v>1</v>
      </c>
      <c r="H448">
        <v>72</v>
      </c>
      <c r="I448" s="4">
        <f t="shared" ca="1" si="6"/>
        <v>44458.727400925927</v>
      </c>
      <c r="J448" s="4">
        <f t="shared" ca="1" si="6"/>
        <v>44458.727400925927</v>
      </c>
      <c r="L448">
        <v>48</v>
      </c>
      <c r="N448">
        <v>1</v>
      </c>
    </row>
    <row r="449" spans="1:14" x14ac:dyDescent="0.25">
      <c r="A449">
        <v>898</v>
      </c>
      <c r="B449" s="2">
        <v>6922726988131</v>
      </c>
      <c r="C449" s="5" t="s">
        <v>10503</v>
      </c>
      <c r="D449" t="s">
        <v>3324</v>
      </c>
      <c r="E449">
        <v>86</v>
      </c>
      <c r="F449" t="s">
        <v>2901</v>
      </c>
      <c r="G449">
        <v>1</v>
      </c>
      <c r="H449">
        <v>48</v>
      </c>
      <c r="I449" s="4">
        <f t="shared" ca="1" si="6"/>
        <v>44458.727400925927</v>
      </c>
      <c r="J449" s="4">
        <f t="shared" ca="1" si="6"/>
        <v>44458.727400925927</v>
      </c>
      <c r="L449">
        <v>48</v>
      </c>
      <c r="N449">
        <v>1</v>
      </c>
    </row>
    <row r="450" spans="1:14" x14ac:dyDescent="0.25">
      <c r="A450">
        <v>903</v>
      </c>
      <c r="B450" s="2">
        <v>6922726988186</v>
      </c>
      <c r="C450" s="5" t="s">
        <v>10503</v>
      </c>
      <c r="D450" t="s">
        <v>3325</v>
      </c>
      <c r="E450">
        <v>86</v>
      </c>
      <c r="F450" t="s">
        <v>2901</v>
      </c>
      <c r="G450">
        <v>1</v>
      </c>
      <c r="H450">
        <v>48</v>
      </c>
      <c r="I450" s="4">
        <f t="shared" ca="1" si="6"/>
        <v>44458.727400925927</v>
      </c>
      <c r="J450" s="4">
        <f t="shared" ca="1" si="6"/>
        <v>44458.727400925927</v>
      </c>
      <c r="L450">
        <v>48</v>
      </c>
      <c r="N450">
        <v>1</v>
      </c>
    </row>
    <row r="451" spans="1:14" x14ac:dyDescent="0.25">
      <c r="A451">
        <v>905</v>
      </c>
      <c r="B451" s="2">
        <v>6922726988223</v>
      </c>
      <c r="C451" s="5" t="s">
        <v>10503</v>
      </c>
      <c r="D451" t="s">
        <v>3326</v>
      </c>
      <c r="E451">
        <v>86</v>
      </c>
      <c r="F451" t="s">
        <v>2901</v>
      </c>
      <c r="G451">
        <v>1</v>
      </c>
      <c r="H451">
        <v>48</v>
      </c>
      <c r="I451" s="4">
        <f t="shared" ref="I451:J514" ca="1" si="7">NOW()</f>
        <v>44458.727400925927</v>
      </c>
      <c r="J451" s="4">
        <f t="shared" ca="1" si="7"/>
        <v>44458.727400925927</v>
      </c>
      <c r="L451">
        <v>48</v>
      </c>
      <c r="N451">
        <v>1</v>
      </c>
    </row>
    <row r="452" spans="1:14" x14ac:dyDescent="0.25">
      <c r="A452">
        <v>912</v>
      </c>
      <c r="B452" s="2">
        <v>6922726988353</v>
      </c>
      <c r="C452" s="5" t="s">
        <v>10503</v>
      </c>
      <c r="D452" t="s">
        <v>3327</v>
      </c>
      <c r="E452">
        <v>86</v>
      </c>
      <c r="F452" t="s">
        <v>2901</v>
      </c>
      <c r="G452">
        <v>1</v>
      </c>
      <c r="H452">
        <v>48</v>
      </c>
      <c r="I452" s="4">
        <f t="shared" ca="1" si="7"/>
        <v>44458.727400925927</v>
      </c>
      <c r="J452" s="4">
        <f t="shared" ca="1" si="7"/>
        <v>44458.727400925927</v>
      </c>
      <c r="L452">
        <v>48</v>
      </c>
      <c r="N452">
        <v>1</v>
      </c>
    </row>
    <row r="453" spans="1:14" x14ac:dyDescent="0.25">
      <c r="A453">
        <v>914</v>
      </c>
      <c r="B453" s="2">
        <v>6922863403955</v>
      </c>
      <c r="C453" s="5" t="s">
        <v>10503</v>
      </c>
      <c r="D453" t="s">
        <v>3328</v>
      </c>
      <c r="E453">
        <v>86</v>
      </c>
      <c r="F453" t="s">
        <v>2896</v>
      </c>
      <c r="G453">
        <v>1</v>
      </c>
      <c r="H453">
        <v>48</v>
      </c>
      <c r="I453" s="4">
        <f t="shared" ca="1" si="7"/>
        <v>44458.727400925927</v>
      </c>
      <c r="J453" s="4">
        <f t="shared" ca="1" si="7"/>
        <v>44458.727400925927</v>
      </c>
      <c r="L453">
        <v>48</v>
      </c>
      <c r="N453">
        <v>1</v>
      </c>
    </row>
    <row r="454" spans="1:14" x14ac:dyDescent="0.25">
      <c r="A454">
        <v>921</v>
      </c>
      <c r="B454" s="2">
        <v>6922863404501</v>
      </c>
      <c r="C454" s="5" t="s">
        <v>10503</v>
      </c>
      <c r="D454" t="s">
        <v>3066</v>
      </c>
      <c r="E454">
        <v>86</v>
      </c>
      <c r="F454" t="s">
        <v>2896</v>
      </c>
      <c r="G454">
        <v>1</v>
      </c>
      <c r="H454">
        <v>48</v>
      </c>
      <c r="I454" s="4">
        <f t="shared" ca="1" si="7"/>
        <v>44458.727400925927</v>
      </c>
      <c r="J454" s="4">
        <f t="shared" ca="1" si="7"/>
        <v>44458.727400925927</v>
      </c>
      <c r="L454">
        <v>48</v>
      </c>
      <c r="N454">
        <v>1</v>
      </c>
    </row>
    <row r="455" spans="1:14" x14ac:dyDescent="0.25">
      <c r="A455">
        <v>923</v>
      </c>
      <c r="B455" s="2">
        <v>6922863410038</v>
      </c>
      <c r="C455" s="5" t="s">
        <v>10503</v>
      </c>
      <c r="D455" t="s">
        <v>3289</v>
      </c>
      <c r="E455">
        <v>86</v>
      </c>
      <c r="F455" t="s">
        <v>2896</v>
      </c>
      <c r="G455">
        <v>1</v>
      </c>
      <c r="H455">
        <v>18</v>
      </c>
      <c r="I455" s="4">
        <f t="shared" ca="1" si="7"/>
        <v>44458.727400925927</v>
      </c>
      <c r="J455" s="4">
        <f t="shared" ca="1" si="7"/>
        <v>44458.727400925927</v>
      </c>
      <c r="L455">
        <v>48</v>
      </c>
      <c r="N455">
        <v>1</v>
      </c>
    </row>
    <row r="456" spans="1:14" x14ac:dyDescent="0.25">
      <c r="A456">
        <v>928</v>
      </c>
      <c r="B456" s="2">
        <v>6922863411196</v>
      </c>
      <c r="C456" s="5" t="s">
        <v>10503</v>
      </c>
      <c r="D456" t="s">
        <v>3329</v>
      </c>
      <c r="E456">
        <v>86</v>
      </c>
      <c r="F456" t="s">
        <v>2896</v>
      </c>
      <c r="G456">
        <v>1</v>
      </c>
      <c r="H456">
        <v>12</v>
      </c>
      <c r="I456" s="4">
        <f t="shared" ca="1" si="7"/>
        <v>44458.727400925927</v>
      </c>
      <c r="J456" s="4">
        <f t="shared" ca="1" si="7"/>
        <v>44458.727400925927</v>
      </c>
      <c r="L456">
        <v>48</v>
      </c>
      <c r="N456">
        <v>1</v>
      </c>
    </row>
    <row r="457" spans="1:14" x14ac:dyDescent="0.25">
      <c r="A457">
        <v>930</v>
      </c>
      <c r="B457" s="2">
        <v>6922863411219</v>
      </c>
      <c r="C457" s="5" t="s">
        <v>10503</v>
      </c>
      <c r="D457" t="s">
        <v>3291</v>
      </c>
      <c r="E457">
        <v>86</v>
      </c>
      <c r="F457" t="s">
        <v>2896</v>
      </c>
      <c r="G457">
        <v>1</v>
      </c>
      <c r="H457">
        <v>12</v>
      </c>
      <c r="I457" s="4">
        <f t="shared" ca="1" si="7"/>
        <v>44458.727400925927</v>
      </c>
      <c r="J457" s="4">
        <f t="shared" ca="1" si="7"/>
        <v>44458.727400925927</v>
      </c>
      <c r="L457">
        <v>48</v>
      </c>
      <c r="N457">
        <v>1</v>
      </c>
    </row>
    <row r="458" spans="1:14" x14ac:dyDescent="0.25">
      <c r="A458">
        <v>937</v>
      </c>
      <c r="B458" s="2">
        <v>6922979810197</v>
      </c>
      <c r="C458" s="5" t="s">
        <v>10503</v>
      </c>
      <c r="D458" t="s">
        <v>3330</v>
      </c>
      <c r="E458">
        <v>86</v>
      </c>
      <c r="F458" t="s">
        <v>2896</v>
      </c>
      <c r="G458">
        <v>1</v>
      </c>
      <c r="H458">
        <v>24</v>
      </c>
      <c r="I458" s="4">
        <f t="shared" ca="1" si="7"/>
        <v>44458.727400925927</v>
      </c>
      <c r="J458" s="4">
        <f t="shared" ca="1" si="7"/>
        <v>44458.727400925927</v>
      </c>
      <c r="L458">
        <v>48</v>
      </c>
      <c r="N458">
        <v>1</v>
      </c>
    </row>
    <row r="459" spans="1:14" x14ac:dyDescent="0.25">
      <c r="A459">
        <v>939</v>
      </c>
      <c r="B459" s="2">
        <v>6922979811088</v>
      </c>
      <c r="C459" s="5" t="s">
        <v>10503</v>
      </c>
      <c r="D459" t="s">
        <v>3331</v>
      </c>
      <c r="E459">
        <v>86</v>
      </c>
      <c r="F459" t="s">
        <v>2896</v>
      </c>
      <c r="G459">
        <v>1</v>
      </c>
      <c r="H459">
        <v>96</v>
      </c>
      <c r="I459" s="4">
        <f t="shared" ca="1" si="7"/>
        <v>44458.727400925927</v>
      </c>
      <c r="J459" s="4">
        <f t="shared" ca="1" si="7"/>
        <v>44458.727400925927</v>
      </c>
      <c r="L459">
        <v>48</v>
      </c>
      <c r="N459">
        <v>1</v>
      </c>
    </row>
    <row r="460" spans="1:14" x14ac:dyDescent="0.25">
      <c r="A460">
        <v>946</v>
      </c>
      <c r="B460" s="2">
        <v>6922979813068</v>
      </c>
      <c r="C460" s="5" t="s">
        <v>10503</v>
      </c>
      <c r="D460" t="s">
        <v>3332</v>
      </c>
      <c r="E460">
        <v>86</v>
      </c>
      <c r="F460" t="s">
        <v>2896</v>
      </c>
      <c r="G460">
        <v>1</v>
      </c>
      <c r="H460">
        <v>48</v>
      </c>
      <c r="I460" s="4">
        <f t="shared" ca="1" si="7"/>
        <v>44458.727400925927</v>
      </c>
      <c r="J460" s="4">
        <f t="shared" ca="1" si="7"/>
        <v>44458.727400925927</v>
      </c>
      <c r="L460">
        <v>48</v>
      </c>
      <c r="N460">
        <v>1</v>
      </c>
    </row>
    <row r="461" spans="1:14" x14ac:dyDescent="0.25">
      <c r="A461">
        <v>948</v>
      </c>
      <c r="B461" s="2">
        <v>6922979840040</v>
      </c>
      <c r="C461" s="5" t="s">
        <v>10503</v>
      </c>
      <c r="D461" t="s">
        <v>3333</v>
      </c>
      <c r="E461">
        <v>86</v>
      </c>
      <c r="F461" t="s">
        <v>2896</v>
      </c>
      <c r="G461">
        <v>1</v>
      </c>
      <c r="H461">
        <v>36</v>
      </c>
      <c r="I461" s="4">
        <f t="shared" ca="1" si="7"/>
        <v>44458.727400925927</v>
      </c>
      <c r="J461" s="4">
        <f t="shared" ca="1" si="7"/>
        <v>44458.727400925927</v>
      </c>
      <c r="L461">
        <v>48</v>
      </c>
      <c r="N461">
        <v>1</v>
      </c>
    </row>
    <row r="462" spans="1:14" x14ac:dyDescent="0.25">
      <c r="A462">
        <v>953</v>
      </c>
      <c r="B462" s="2">
        <v>6922979840163</v>
      </c>
      <c r="C462" s="5" t="s">
        <v>10503</v>
      </c>
      <c r="D462" t="s">
        <v>3334</v>
      </c>
      <c r="E462">
        <v>86</v>
      </c>
      <c r="F462" t="s">
        <v>2896</v>
      </c>
      <c r="G462">
        <v>1</v>
      </c>
      <c r="H462">
        <v>96</v>
      </c>
      <c r="I462" s="4">
        <f t="shared" ca="1" si="7"/>
        <v>44458.727400925927</v>
      </c>
      <c r="J462" s="4">
        <f t="shared" ca="1" si="7"/>
        <v>44458.727400925927</v>
      </c>
      <c r="L462">
        <v>48</v>
      </c>
      <c r="N462">
        <v>1</v>
      </c>
    </row>
    <row r="463" spans="1:14" x14ac:dyDescent="0.25">
      <c r="A463">
        <v>955</v>
      </c>
      <c r="B463" s="2">
        <v>6922979840255</v>
      </c>
      <c r="C463" s="5" t="s">
        <v>10503</v>
      </c>
      <c r="D463" t="s">
        <v>3335</v>
      </c>
      <c r="E463">
        <v>86</v>
      </c>
      <c r="F463" t="s">
        <v>2896</v>
      </c>
      <c r="G463">
        <v>1</v>
      </c>
      <c r="H463">
        <v>96</v>
      </c>
      <c r="I463" s="4">
        <f t="shared" ca="1" si="7"/>
        <v>44458.727400925927</v>
      </c>
      <c r="J463" s="4">
        <f t="shared" ca="1" si="7"/>
        <v>44458.727400925927</v>
      </c>
      <c r="L463">
        <v>48</v>
      </c>
      <c r="N463">
        <v>1</v>
      </c>
    </row>
    <row r="464" spans="1:14" x14ac:dyDescent="0.25">
      <c r="A464">
        <v>962</v>
      </c>
      <c r="B464" s="2">
        <v>6923520304134</v>
      </c>
      <c r="C464" s="5" t="s">
        <v>10503</v>
      </c>
      <c r="D464" t="s">
        <v>3336</v>
      </c>
      <c r="E464">
        <v>86</v>
      </c>
      <c r="F464" t="s">
        <v>2901</v>
      </c>
      <c r="G464">
        <v>1</v>
      </c>
      <c r="H464">
        <v>36</v>
      </c>
      <c r="I464" s="4">
        <f t="shared" ca="1" si="7"/>
        <v>44458.727400925927</v>
      </c>
      <c r="J464" s="4">
        <f t="shared" ca="1" si="7"/>
        <v>44458.727400925927</v>
      </c>
      <c r="L464">
        <v>48</v>
      </c>
      <c r="N464">
        <v>1</v>
      </c>
    </row>
    <row r="465" spans="1:14" x14ac:dyDescent="0.25">
      <c r="A465">
        <v>964</v>
      </c>
      <c r="B465" s="2">
        <v>6923520304158</v>
      </c>
      <c r="C465" s="5" t="s">
        <v>10503</v>
      </c>
      <c r="D465" t="s">
        <v>3337</v>
      </c>
      <c r="E465">
        <v>86</v>
      </c>
      <c r="F465" t="s">
        <v>2896</v>
      </c>
      <c r="G465">
        <v>1</v>
      </c>
      <c r="H465">
        <v>36</v>
      </c>
      <c r="I465" s="4">
        <f t="shared" ca="1" si="7"/>
        <v>44458.727400925927</v>
      </c>
      <c r="J465" s="4">
        <f t="shared" ca="1" si="7"/>
        <v>44458.727400925927</v>
      </c>
      <c r="L465">
        <v>48</v>
      </c>
      <c r="N465">
        <v>1</v>
      </c>
    </row>
    <row r="466" spans="1:14" x14ac:dyDescent="0.25">
      <c r="A466">
        <v>971</v>
      </c>
      <c r="B466" s="2">
        <v>6923520304226</v>
      </c>
      <c r="C466" s="5" t="s">
        <v>10503</v>
      </c>
      <c r="D466" t="s">
        <v>3338</v>
      </c>
      <c r="E466">
        <v>86</v>
      </c>
      <c r="F466" t="s">
        <v>2901</v>
      </c>
      <c r="G466">
        <v>1</v>
      </c>
      <c r="H466">
        <v>18</v>
      </c>
      <c r="I466" s="4">
        <f t="shared" ca="1" si="7"/>
        <v>44458.727400925927</v>
      </c>
      <c r="J466" s="4">
        <f t="shared" ca="1" si="7"/>
        <v>44458.727400925927</v>
      </c>
      <c r="L466">
        <v>48</v>
      </c>
      <c r="N466">
        <v>1</v>
      </c>
    </row>
    <row r="467" spans="1:14" x14ac:dyDescent="0.25">
      <c r="A467">
        <v>973</v>
      </c>
      <c r="B467" s="2">
        <v>6923520304240</v>
      </c>
      <c r="C467" s="5" t="s">
        <v>10503</v>
      </c>
      <c r="D467" t="s">
        <v>3339</v>
      </c>
      <c r="E467">
        <v>86</v>
      </c>
      <c r="F467" t="s">
        <v>2901</v>
      </c>
      <c r="G467">
        <v>1</v>
      </c>
      <c r="H467">
        <v>24</v>
      </c>
      <c r="I467" s="4">
        <f t="shared" ca="1" si="7"/>
        <v>44458.727400925927</v>
      </c>
      <c r="J467" s="4">
        <f t="shared" ca="1" si="7"/>
        <v>44458.727400925927</v>
      </c>
      <c r="L467">
        <v>48</v>
      </c>
      <c r="N467">
        <v>1</v>
      </c>
    </row>
    <row r="468" spans="1:14" x14ac:dyDescent="0.25">
      <c r="A468">
        <v>978</v>
      </c>
      <c r="B468" s="2">
        <v>6923520304295</v>
      </c>
      <c r="C468" s="5" t="s">
        <v>10503</v>
      </c>
      <c r="D468" t="s">
        <v>3340</v>
      </c>
      <c r="E468">
        <v>86</v>
      </c>
      <c r="F468" t="s">
        <v>2901</v>
      </c>
      <c r="G468">
        <v>1</v>
      </c>
      <c r="H468">
        <v>24</v>
      </c>
      <c r="I468" s="4">
        <f t="shared" ca="1" si="7"/>
        <v>44458.727400925927</v>
      </c>
      <c r="J468" s="4">
        <f t="shared" ca="1" si="7"/>
        <v>44458.727400925927</v>
      </c>
      <c r="L468">
        <v>48</v>
      </c>
      <c r="N468">
        <v>1</v>
      </c>
    </row>
    <row r="469" spans="1:14" x14ac:dyDescent="0.25">
      <c r="A469">
        <v>980</v>
      </c>
      <c r="B469" s="2">
        <v>6923520304318</v>
      </c>
      <c r="C469" s="5" t="s">
        <v>10503</v>
      </c>
      <c r="D469" t="s">
        <v>3341</v>
      </c>
      <c r="E469">
        <v>86</v>
      </c>
      <c r="F469" t="s">
        <v>2901</v>
      </c>
      <c r="G469">
        <v>1</v>
      </c>
      <c r="H469">
        <v>18</v>
      </c>
      <c r="I469" s="4">
        <f t="shared" ca="1" si="7"/>
        <v>44458.727400925927</v>
      </c>
      <c r="J469" s="4">
        <f t="shared" ca="1" si="7"/>
        <v>44458.727400925927</v>
      </c>
      <c r="L469">
        <v>48</v>
      </c>
      <c r="N469">
        <v>1</v>
      </c>
    </row>
    <row r="470" spans="1:14" x14ac:dyDescent="0.25">
      <c r="A470">
        <v>987</v>
      </c>
      <c r="B470" s="2">
        <v>6924431413267</v>
      </c>
      <c r="C470" s="5" t="s">
        <v>10503</v>
      </c>
      <c r="D470" t="s">
        <v>3342</v>
      </c>
      <c r="E470">
        <v>86</v>
      </c>
      <c r="F470" t="s">
        <v>2909</v>
      </c>
      <c r="G470">
        <v>1</v>
      </c>
      <c r="H470">
        <v>48</v>
      </c>
      <c r="I470" s="4">
        <f t="shared" ca="1" si="7"/>
        <v>44458.727400925927</v>
      </c>
      <c r="J470" s="4">
        <f t="shared" ca="1" si="7"/>
        <v>44458.727400925927</v>
      </c>
      <c r="L470">
        <v>48</v>
      </c>
      <c r="N470">
        <v>1</v>
      </c>
    </row>
    <row r="471" spans="1:14" x14ac:dyDescent="0.25">
      <c r="A471">
        <v>989</v>
      </c>
      <c r="B471" s="2">
        <v>6924431413335</v>
      </c>
      <c r="C471" s="5" t="s">
        <v>10503</v>
      </c>
      <c r="D471" t="s">
        <v>3343</v>
      </c>
      <c r="E471">
        <v>86</v>
      </c>
      <c r="F471" t="s">
        <v>2909</v>
      </c>
      <c r="G471">
        <v>1</v>
      </c>
      <c r="H471">
        <v>1</v>
      </c>
      <c r="I471" s="4">
        <f t="shared" ca="1" si="7"/>
        <v>44458.727400925927</v>
      </c>
      <c r="J471" s="4">
        <f t="shared" ca="1" si="7"/>
        <v>44458.727400925927</v>
      </c>
      <c r="L471">
        <v>48</v>
      </c>
      <c r="N471">
        <v>1</v>
      </c>
    </row>
    <row r="472" spans="1:14" x14ac:dyDescent="0.25">
      <c r="A472">
        <v>996</v>
      </c>
      <c r="B472" s="2">
        <v>6924431494303</v>
      </c>
      <c r="C472" s="5" t="s">
        <v>10503</v>
      </c>
      <c r="D472" t="s">
        <v>3344</v>
      </c>
      <c r="E472">
        <v>86</v>
      </c>
      <c r="F472" t="s">
        <v>2909</v>
      </c>
      <c r="G472">
        <v>1</v>
      </c>
      <c r="H472">
        <v>48</v>
      </c>
      <c r="I472" s="4">
        <f t="shared" ca="1" si="7"/>
        <v>44458.727400925927</v>
      </c>
      <c r="J472" s="4">
        <f t="shared" ca="1" si="7"/>
        <v>44458.727400925927</v>
      </c>
      <c r="L472">
        <v>48</v>
      </c>
      <c r="N472">
        <v>1</v>
      </c>
    </row>
    <row r="473" spans="1:14" x14ac:dyDescent="0.25">
      <c r="A473">
        <v>998</v>
      </c>
      <c r="B473" s="2">
        <v>6924975861067</v>
      </c>
      <c r="C473" s="5" t="s">
        <v>10503</v>
      </c>
      <c r="D473" t="s">
        <v>3345</v>
      </c>
      <c r="E473">
        <v>86</v>
      </c>
      <c r="F473" t="s">
        <v>3039</v>
      </c>
      <c r="G473">
        <v>1</v>
      </c>
      <c r="H473">
        <v>60</v>
      </c>
      <c r="I473" s="4">
        <f t="shared" ca="1" si="7"/>
        <v>44458.727400925927</v>
      </c>
      <c r="J473" s="4">
        <f t="shared" ca="1" si="7"/>
        <v>44458.727400925927</v>
      </c>
      <c r="L473">
        <v>48</v>
      </c>
      <c r="N473">
        <v>1</v>
      </c>
    </row>
    <row r="474" spans="1:14" x14ac:dyDescent="0.25">
      <c r="A474">
        <v>1003</v>
      </c>
      <c r="B474" s="2">
        <v>6924975886039</v>
      </c>
      <c r="C474" s="5" t="s">
        <v>10503</v>
      </c>
      <c r="D474" t="s">
        <v>3346</v>
      </c>
      <c r="E474">
        <v>86</v>
      </c>
      <c r="F474" t="s">
        <v>2901</v>
      </c>
      <c r="G474">
        <v>1</v>
      </c>
      <c r="H474">
        <v>24</v>
      </c>
      <c r="I474" s="4">
        <f t="shared" ca="1" si="7"/>
        <v>44458.727400925927</v>
      </c>
      <c r="J474" s="4">
        <f t="shared" ca="1" si="7"/>
        <v>44458.727400925927</v>
      </c>
      <c r="L474">
        <v>48</v>
      </c>
      <c r="N474">
        <v>1</v>
      </c>
    </row>
    <row r="475" spans="1:14" x14ac:dyDescent="0.25">
      <c r="A475">
        <v>1005</v>
      </c>
      <c r="B475" s="2">
        <v>6924975886275</v>
      </c>
      <c r="C475" s="5" t="s">
        <v>10503</v>
      </c>
      <c r="D475" t="s">
        <v>3347</v>
      </c>
      <c r="E475">
        <v>86</v>
      </c>
      <c r="F475" t="s">
        <v>2901</v>
      </c>
      <c r="G475">
        <v>1</v>
      </c>
      <c r="H475">
        <v>24</v>
      </c>
      <c r="I475" s="4">
        <f t="shared" ca="1" si="7"/>
        <v>44458.727400925927</v>
      </c>
      <c r="J475" s="4">
        <f t="shared" ca="1" si="7"/>
        <v>44458.727400925927</v>
      </c>
      <c r="L475">
        <v>48</v>
      </c>
      <c r="N475">
        <v>1</v>
      </c>
    </row>
    <row r="476" spans="1:14" x14ac:dyDescent="0.25">
      <c r="A476">
        <v>1012</v>
      </c>
      <c r="B476" s="2">
        <v>6924975894133</v>
      </c>
      <c r="C476" s="5" t="s">
        <v>10503</v>
      </c>
      <c r="D476" t="s">
        <v>3348</v>
      </c>
      <c r="E476">
        <v>86</v>
      </c>
      <c r="F476" t="s">
        <v>2901</v>
      </c>
      <c r="G476">
        <v>1</v>
      </c>
      <c r="H476">
        <v>8</v>
      </c>
      <c r="I476" s="4">
        <f t="shared" ca="1" si="7"/>
        <v>44458.727400925927</v>
      </c>
      <c r="J476" s="4">
        <f t="shared" ca="1" si="7"/>
        <v>44458.727400925927</v>
      </c>
      <c r="L476">
        <v>48</v>
      </c>
      <c r="N476">
        <v>1</v>
      </c>
    </row>
    <row r="477" spans="1:14" x14ac:dyDescent="0.25">
      <c r="A477">
        <v>1014</v>
      </c>
      <c r="B477" s="2">
        <v>6924975894201</v>
      </c>
      <c r="C477" s="5" t="s">
        <v>10503</v>
      </c>
      <c r="D477" t="s">
        <v>3349</v>
      </c>
      <c r="E477">
        <v>86</v>
      </c>
      <c r="F477" t="s">
        <v>2896</v>
      </c>
      <c r="G477">
        <v>1</v>
      </c>
      <c r="H477">
        <v>72</v>
      </c>
      <c r="I477" s="4">
        <f t="shared" ca="1" si="7"/>
        <v>44458.727400925927</v>
      </c>
      <c r="J477" s="4">
        <f t="shared" ca="1" si="7"/>
        <v>44458.727400925927</v>
      </c>
      <c r="L477">
        <v>48</v>
      </c>
      <c r="N477">
        <v>1</v>
      </c>
    </row>
    <row r="478" spans="1:14" x14ac:dyDescent="0.25">
      <c r="A478">
        <v>1021</v>
      </c>
      <c r="B478" s="2">
        <v>6924975894317</v>
      </c>
      <c r="C478" s="5" t="s">
        <v>10503</v>
      </c>
      <c r="D478" t="s">
        <v>3350</v>
      </c>
      <c r="E478">
        <v>86</v>
      </c>
      <c r="F478" t="s">
        <v>2901</v>
      </c>
      <c r="G478">
        <v>1</v>
      </c>
      <c r="H478">
        <v>48</v>
      </c>
      <c r="I478" s="4">
        <f t="shared" ca="1" si="7"/>
        <v>44458.727400925927</v>
      </c>
      <c r="J478" s="4">
        <f t="shared" ca="1" si="7"/>
        <v>44458.727400925927</v>
      </c>
      <c r="L478">
        <v>48</v>
      </c>
      <c r="N478">
        <v>1</v>
      </c>
    </row>
    <row r="479" spans="1:14" x14ac:dyDescent="0.25">
      <c r="A479">
        <v>1023</v>
      </c>
      <c r="B479" s="2">
        <v>6924975894355</v>
      </c>
      <c r="C479" s="5" t="s">
        <v>10503</v>
      </c>
      <c r="D479" t="s">
        <v>3351</v>
      </c>
      <c r="E479">
        <v>86</v>
      </c>
      <c r="F479" t="s">
        <v>2901</v>
      </c>
      <c r="G479">
        <v>1</v>
      </c>
      <c r="H479">
        <v>72</v>
      </c>
      <c r="I479" s="4">
        <f t="shared" ca="1" si="7"/>
        <v>44458.727400925927</v>
      </c>
      <c r="J479" s="4">
        <f t="shared" ca="1" si="7"/>
        <v>44458.727400925927</v>
      </c>
      <c r="L479">
        <v>48</v>
      </c>
      <c r="N479">
        <v>1</v>
      </c>
    </row>
    <row r="480" spans="1:14" x14ac:dyDescent="0.25">
      <c r="A480">
        <v>1028</v>
      </c>
      <c r="B480" s="2">
        <v>6924975894430</v>
      </c>
      <c r="C480" s="5" t="s">
        <v>10503</v>
      </c>
      <c r="D480" t="s">
        <v>3352</v>
      </c>
      <c r="E480">
        <v>86</v>
      </c>
      <c r="F480" t="s">
        <v>2896</v>
      </c>
      <c r="G480">
        <v>1</v>
      </c>
      <c r="H480">
        <v>36</v>
      </c>
      <c r="I480" s="4">
        <f t="shared" ca="1" si="7"/>
        <v>44458.727400925927</v>
      </c>
      <c r="J480" s="4">
        <f t="shared" ca="1" si="7"/>
        <v>44458.727400925927</v>
      </c>
      <c r="L480">
        <v>48</v>
      </c>
      <c r="N480">
        <v>1</v>
      </c>
    </row>
    <row r="481" spans="1:14" x14ac:dyDescent="0.25">
      <c r="A481">
        <v>1030</v>
      </c>
      <c r="B481" s="2">
        <v>6924975894461</v>
      </c>
      <c r="C481" s="5" t="s">
        <v>10503</v>
      </c>
      <c r="D481" t="s">
        <v>3353</v>
      </c>
      <c r="E481">
        <v>86</v>
      </c>
      <c r="F481" t="s">
        <v>2901</v>
      </c>
      <c r="G481">
        <v>1</v>
      </c>
      <c r="H481">
        <v>30</v>
      </c>
      <c r="I481" s="4">
        <f t="shared" ca="1" si="7"/>
        <v>44458.727400925927</v>
      </c>
      <c r="J481" s="4">
        <f t="shared" ca="1" si="7"/>
        <v>44458.727400925927</v>
      </c>
      <c r="L481">
        <v>48</v>
      </c>
      <c r="N481">
        <v>1</v>
      </c>
    </row>
    <row r="482" spans="1:14" x14ac:dyDescent="0.25">
      <c r="A482">
        <v>1037</v>
      </c>
      <c r="B482" s="2">
        <v>6924975894591</v>
      </c>
      <c r="C482" s="5" t="s">
        <v>10503</v>
      </c>
      <c r="D482" t="s">
        <v>3354</v>
      </c>
      <c r="E482">
        <v>86</v>
      </c>
      <c r="F482" t="s">
        <v>2896</v>
      </c>
      <c r="G482">
        <v>1</v>
      </c>
      <c r="H482">
        <v>60</v>
      </c>
      <c r="I482" s="4">
        <f t="shared" ca="1" si="7"/>
        <v>44458.727400925927</v>
      </c>
      <c r="J482" s="4">
        <f t="shared" ca="1" si="7"/>
        <v>44458.727400925927</v>
      </c>
      <c r="L482">
        <v>48</v>
      </c>
      <c r="N482">
        <v>1</v>
      </c>
    </row>
    <row r="483" spans="1:14" x14ac:dyDescent="0.25">
      <c r="A483">
        <v>1039</v>
      </c>
      <c r="B483" s="2">
        <v>6924975894614</v>
      </c>
      <c r="C483" s="5" t="s">
        <v>10503</v>
      </c>
      <c r="D483" t="s">
        <v>3355</v>
      </c>
      <c r="E483">
        <v>86</v>
      </c>
      <c r="F483" t="s">
        <v>2896</v>
      </c>
      <c r="G483">
        <v>1</v>
      </c>
      <c r="H483">
        <v>60</v>
      </c>
      <c r="I483" s="4">
        <f t="shared" ca="1" si="7"/>
        <v>44458.727400925927</v>
      </c>
      <c r="J483" s="4">
        <f t="shared" ca="1" si="7"/>
        <v>44458.727400925927</v>
      </c>
      <c r="L483">
        <v>48</v>
      </c>
      <c r="N483">
        <v>1</v>
      </c>
    </row>
    <row r="484" spans="1:14" x14ac:dyDescent="0.25">
      <c r="A484">
        <v>1046</v>
      </c>
      <c r="B484" s="2">
        <v>6925863361737</v>
      </c>
      <c r="C484" s="5" t="s">
        <v>10503</v>
      </c>
      <c r="D484" t="s">
        <v>3356</v>
      </c>
      <c r="E484">
        <v>86</v>
      </c>
      <c r="F484" t="s">
        <v>2901</v>
      </c>
      <c r="G484">
        <v>1</v>
      </c>
      <c r="H484">
        <v>16</v>
      </c>
      <c r="I484" s="4">
        <f t="shared" ca="1" si="7"/>
        <v>44458.727400925927</v>
      </c>
      <c r="J484" s="4">
        <f t="shared" ca="1" si="7"/>
        <v>44458.727400925927</v>
      </c>
      <c r="L484">
        <v>48</v>
      </c>
      <c r="N484">
        <v>1</v>
      </c>
    </row>
    <row r="485" spans="1:14" x14ac:dyDescent="0.25">
      <c r="A485">
        <v>1048</v>
      </c>
      <c r="B485" s="2">
        <v>6927121105046</v>
      </c>
      <c r="C485" s="5" t="s">
        <v>10503</v>
      </c>
      <c r="D485" t="s">
        <v>3357</v>
      </c>
      <c r="E485">
        <v>86</v>
      </c>
      <c r="F485" t="s">
        <v>2901</v>
      </c>
      <c r="G485">
        <v>1</v>
      </c>
      <c r="H485">
        <v>48</v>
      </c>
      <c r="I485" s="4">
        <f t="shared" ca="1" si="7"/>
        <v>44458.727400925927</v>
      </c>
      <c r="J485" s="4">
        <f t="shared" ca="1" si="7"/>
        <v>44458.727400925927</v>
      </c>
      <c r="L485">
        <v>48</v>
      </c>
      <c r="N485">
        <v>1</v>
      </c>
    </row>
    <row r="486" spans="1:14" x14ac:dyDescent="0.25">
      <c r="A486">
        <v>1053</v>
      </c>
      <c r="B486" s="2">
        <v>6928320700018</v>
      </c>
      <c r="C486" s="5" t="s">
        <v>10503</v>
      </c>
      <c r="D486" t="s">
        <v>3358</v>
      </c>
      <c r="E486">
        <v>86</v>
      </c>
      <c r="F486" t="s">
        <v>2953</v>
      </c>
      <c r="G486">
        <v>1</v>
      </c>
      <c r="H486">
        <v>72</v>
      </c>
      <c r="I486" s="4">
        <f t="shared" ca="1" si="7"/>
        <v>44458.727400925927</v>
      </c>
      <c r="J486" s="4">
        <f t="shared" ca="1" si="7"/>
        <v>44458.727400925927</v>
      </c>
      <c r="L486">
        <v>48</v>
      </c>
      <c r="N486">
        <v>1</v>
      </c>
    </row>
    <row r="487" spans="1:14" x14ac:dyDescent="0.25">
      <c r="A487">
        <v>1055</v>
      </c>
      <c r="B487" s="2">
        <v>6930957815546</v>
      </c>
      <c r="C487" s="5" t="s">
        <v>10503</v>
      </c>
      <c r="D487" t="s">
        <v>3359</v>
      </c>
      <c r="E487">
        <v>86</v>
      </c>
      <c r="F487" t="s">
        <v>2901</v>
      </c>
      <c r="G487">
        <v>1</v>
      </c>
      <c r="H487">
        <v>36</v>
      </c>
      <c r="I487" s="4">
        <f t="shared" ca="1" si="7"/>
        <v>44458.727400925927</v>
      </c>
      <c r="J487" s="4">
        <f t="shared" ca="1" si="7"/>
        <v>44458.727400925927</v>
      </c>
      <c r="L487">
        <v>48</v>
      </c>
      <c r="N487">
        <v>1</v>
      </c>
    </row>
    <row r="488" spans="1:14" x14ac:dyDescent="0.25">
      <c r="A488">
        <v>1057</v>
      </c>
      <c r="B488" s="2">
        <v>6930957815591</v>
      </c>
      <c r="C488" s="5" t="s">
        <v>10503</v>
      </c>
      <c r="D488" t="s">
        <v>3360</v>
      </c>
      <c r="E488">
        <v>86</v>
      </c>
      <c r="F488" t="s">
        <v>2901</v>
      </c>
      <c r="G488">
        <v>1</v>
      </c>
      <c r="H488">
        <v>36</v>
      </c>
      <c r="I488" s="4">
        <f t="shared" ca="1" si="7"/>
        <v>44458.727400925927</v>
      </c>
      <c r="J488" s="4">
        <f t="shared" ca="1" si="7"/>
        <v>44458.727400925927</v>
      </c>
      <c r="L488">
        <v>48</v>
      </c>
      <c r="N488">
        <v>1</v>
      </c>
    </row>
    <row r="489" spans="1:14" x14ac:dyDescent="0.25">
      <c r="A489">
        <v>1062</v>
      </c>
      <c r="B489" s="2">
        <v>6930957817243</v>
      </c>
      <c r="C489" s="5" t="s">
        <v>10503</v>
      </c>
      <c r="D489" t="s">
        <v>3361</v>
      </c>
      <c r="E489">
        <v>86</v>
      </c>
      <c r="F489" t="s">
        <v>2901</v>
      </c>
      <c r="G489">
        <v>1</v>
      </c>
      <c r="H489">
        <v>36</v>
      </c>
      <c r="I489" s="4">
        <f t="shared" ca="1" si="7"/>
        <v>44458.727400925927</v>
      </c>
      <c r="J489" s="4">
        <f t="shared" ca="1" si="7"/>
        <v>44458.727400925927</v>
      </c>
      <c r="L489">
        <v>48</v>
      </c>
      <c r="N489">
        <v>1</v>
      </c>
    </row>
    <row r="490" spans="1:14" x14ac:dyDescent="0.25">
      <c r="A490">
        <v>1064</v>
      </c>
      <c r="B490" s="2">
        <v>6930957818912</v>
      </c>
      <c r="C490" s="5" t="s">
        <v>10503</v>
      </c>
      <c r="D490" t="s">
        <v>3362</v>
      </c>
      <c r="E490">
        <v>86</v>
      </c>
      <c r="F490" t="s">
        <v>3039</v>
      </c>
      <c r="G490">
        <v>1</v>
      </c>
      <c r="H490">
        <v>36</v>
      </c>
      <c r="I490" s="4">
        <f t="shared" ca="1" si="7"/>
        <v>44458.727400925927</v>
      </c>
      <c r="J490" s="4">
        <f t="shared" ca="1" si="7"/>
        <v>44458.727400925927</v>
      </c>
      <c r="L490">
        <v>48</v>
      </c>
      <c r="N490">
        <v>1</v>
      </c>
    </row>
    <row r="491" spans="1:14" x14ac:dyDescent="0.25">
      <c r="A491">
        <v>1071</v>
      </c>
      <c r="B491" s="2">
        <v>6930957820328</v>
      </c>
      <c r="C491" s="5" t="s">
        <v>10503</v>
      </c>
      <c r="D491" t="s">
        <v>3363</v>
      </c>
      <c r="E491">
        <v>86</v>
      </c>
      <c r="F491" t="s">
        <v>3039</v>
      </c>
      <c r="G491">
        <v>1</v>
      </c>
      <c r="H491">
        <v>36</v>
      </c>
      <c r="I491" s="4">
        <f t="shared" ca="1" si="7"/>
        <v>44458.727400925927</v>
      </c>
      <c r="J491" s="4">
        <f t="shared" ca="1" si="7"/>
        <v>44458.727400925927</v>
      </c>
      <c r="L491">
        <v>48</v>
      </c>
      <c r="N491">
        <v>1</v>
      </c>
    </row>
    <row r="492" spans="1:14" x14ac:dyDescent="0.25">
      <c r="A492">
        <v>1073</v>
      </c>
      <c r="B492" s="2">
        <v>6930957820502</v>
      </c>
      <c r="C492" s="5" t="s">
        <v>10503</v>
      </c>
      <c r="D492" t="s">
        <v>3364</v>
      </c>
      <c r="E492">
        <v>86</v>
      </c>
      <c r="F492" t="s">
        <v>2901</v>
      </c>
      <c r="G492">
        <v>1</v>
      </c>
      <c r="H492">
        <v>12</v>
      </c>
      <c r="I492" s="4">
        <f t="shared" ca="1" si="7"/>
        <v>44458.727400925927</v>
      </c>
      <c r="J492" s="4">
        <f t="shared" ca="1" si="7"/>
        <v>44458.727400925927</v>
      </c>
      <c r="L492">
        <v>48</v>
      </c>
      <c r="N492">
        <v>1</v>
      </c>
    </row>
    <row r="493" spans="1:14" x14ac:dyDescent="0.25">
      <c r="A493">
        <v>1078</v>
      </c>
      <c r="B493" s="2">
        <v>6930957820564</v>
      </c>
      <c r="C493" s="5" t="s">
        <v>10503</v>
      </c>
      <c r="D493" t="s">
        <v>3365</v>
      </c>
      <c r="E493">
        <v>86</v>
      </c>
      <c r="F493" t="s">
        <v>3039</v>
      </c>
      <c r="G493">
        <v>1</v>
      </c>
      <c r="H493">
        <v>6</v>
      </c>
      <c r="I493" s="4">
        <f t="shared" ca="1" si="7"/>
        <v>44458.727400925927</v>
      </c>
      <c r="J493" s="4">
        <f t="shared" ca="1" si="7"/>
        <v>44458.727400925927</v>
      </c>
      <c r="L493">
        <v>48</v>
      </c>
      <c r="N493">
        <v>1</v>
      </c>
    </row>
    <row r="494" spans="1:14" x14ac:dyDescent="0.25">
      <c r="A494">
        <v>1080</v>
      </c>
      <c r="B494" s="2">
        <v>6930957820885</v>
      </c>
      <c r="C494" s="5" t="s">
        <v>10503</v>
      </c>
      <c r="D494" t="s">
        <v>3366</v>
      </c>
      <c r="E494">
        <v>86</v>
      </c>
      <c r="F494" t="s">
        <v>3039</v>
      </c>
      <c r="G494">
        <v>1</v>
      </c>
      <c r="H494">
        <v>6</v>
      </c>
      <c r="I494" s="4">
        <f t="shared" ca="1" si="7"/>
        <v>44458.727400925927</v>
      </c>
      <c r="J494" s="4">
        <f t="shared" ca="1" si="7"/>
        <v>44458.727400925927</v>
      </c>
      <c r="L494">
        <v>48</v>
      </c>
      <c r="N494">
        <v>1</v>
      </c>
    </row>
    <row r="495" spans="1:14" x14ac:dyDescent="0.25">
      <c r="A495">
        <v>1082</v>
      </c>
      <c r="B495" s="2">
        <v>6930957820908</v>
      </c>
      <c r="C495" s="5" t="s">
        <v>10503</v>
      </c>
      <c r="D495" t="s">
        <v>3367</v>
      </c>
      <c r="E495">
        <v>86</v>
      </c>
      <c r="F495" t="s">
        <v>2901</v>
      </c>
      <c r="G495">
        <v>1</v>
      </c>
      <c r="H495">
        <v>36</v>
      </c>
      <c r="I495" s="4">
        <f t="shared" ca="1" si="7"/>
        <v>44458.727400925927</v>
      </c>
      <c r="J495" s="4">
        <f t="shared" ca="1" si="7"/>
        <v>44458.727400925927</v>
      </c>
      <c r="L495">
        <v>48</v>
      </c>
      <c r="N495">
        <v>1</v>
      </c>
    </row>
    <row r="496" spans="1:14" x14ac:dyDescent="0.25">
      <c r="A496">
        <v>1087</v>
      </c>
      <c r="B496" s="2">
        <v>6931165421055</v>
      </c>
      <c r="C496" s="5" t="s">
        <v>10503</v>
      </c>
      <c r="D496" t="s">
        <v>3368</v>
      </c>
      <c r="E496">
        <v>86</v>
      </c>
      <c r="F496" t="s">
        <v>3180</v>
      </c>
      <c r="G496">
        <v>1</v>
      </c>
      <c r="H496">
        <v>24</v>
      </c>
      <c r="I496" s="4">
        <f t="shared" ca="1" si="7"/>
        <v>44458.727400925927</v>
      </c>
      <c r="J496" s="4">
        <f t="shared" ca="1" si="7"/>
        <v>44458.727400925927</v>
      </c>
      <c r="L496">
        <v>48</v>
      </c>
      <c r="N496">
        <v>1</v>
      </c>
    </row>
    <row r="497" spans="1:14" x14ac:dyDescent="0.25">
      <c r="A497">
        <v>1089</v>
      </c>
      <c r="B497" s="2">
        <v>6931165421130</v>
      </c>
      <c r="C497" s="5" t="s">
        <v>10503</v>
      </c>
      <c r="D497" t="s">
        <v>3369</v>
      </c>
      <c r="E497">
        <v>86</v>
      </c>
      <c r="F497" t="s">
        <v>3180</v>
      </c>
      <c r="G497">
        <v>1</v>
      </c>
      <c r="H497">
        <v>24</v>
      </c>
      <c r="I497" s="4">
        <f t="shared" ca="1" si="7"/>
        <v>44458.727400925927</v>
      </c>
      <c r="J497" s="4">
        <f t="shared" ca="1" si="7"/>
        <v>44458.727400925927</v>
      </c>
      <c r="L497">
        <v>48</v>
      </c>
      <c r="N497">
        <v>1</v>
      </c>
    </row>
    <row r="498" spans="1:14" x14ac:dyDescent="0.25">
      <c r="A498">
        <v>1096</v>
      </c>
      <c r="B498" s="2">
        <v>6931165423028</v>
      </c>
      <c r="C498" s="5" t="s">
        <v>10503</v>
      </c>
      <c r="D498" t="s">
        <v>3370</v>
      </c>
      <c r="E498">
        <v>86</v>
      </c>
      <c r="F498" t="s">
        <v>3180</v>
      </c>
      <c r="G498">
        <v>1</v>
      </c>
      <c r="H498">
        <v>24</v>
      </c>
      <c r="I498" s="4">
        <f t="shared" ca="1" si="7"/>
        <v>44458.727400925927</v>
      </c>
      <c r="J498" s="4">
        <f t="shared" ca="1" si="7"/>
        <v>44458.727400925927</v>
      </c>
      <c r="L498">
        <v>48</v>
      </c>
      <c r="N498">
        <v>1</v>
      </c>
    </row>
    <row r="499" spans="1:14" x14ac:dyDescent="0.25">
      <c r="A499">
        <v>1098</v>
      </c>
      <c r="B499" s="2">
        <v>6931395801160</v>
      </c>
      <c r="C499" s="5" t="s">
        <v>10503</v>
      </c>
      <c r="D499" t="s">
        <v>3371</v>
      </c>
      <c r="E499">
        <v>86</v>
      </c>
      <c r="F499" t="s">
        <v>3039</v>
      </c>
      <c r="G499">
        <v>1</v>
      </c>
      <c r="H499">
        <v>6</v>
      </c>
      <c r="I499" s="4">
        <f t="shared" ca="1" si="7"/>
        <v>44458.727400925927</v>
      </c>
      <c r="J499" s="4">
        <f t="shared" ca="1" si="7"/>
        <v>44458.727400925927</v>
      </c>
      <c r="L499">
        <v>48</v>
      </c>
      <c r="N499">
        <v>1</v>
      </c>
    </row>
    <row r="500" spans="1:14" x14ac:dyDescent="0.25">
      <c r="A500">
        <v>1105</v>
      </c>
      <c r="B500" s="2">
        <v>6931395801320</v>
      </c>
      <c r="C500" s="5" t="s">
        <v>10503</v>
      </c>
      <c r="D500" t="s">
        <v>3372</v>
      </c>
      <c r="E500">
        <v>86</v>
      </c>
      <c r="F500" t="s">
        <v>3039</v>
      </c>
      <c r="G500">
        <v>1</v>
      </c>
      <c r="H500">
        <v>6</v>
      </c>
      <c r="I500" s="4">
        <f t="shared" ca="1" si="7"/>
        <v>44458.727400925927</v>
      </c>
      <c r="J500" s="4">
        <f t="shared" ca="1" si="7"/>
        <v>44458.727400925927</v>
      </c>
      <c r="L500">
        <v>48</v>
      </c>
      <c r="N500">
        <v>1</v>
      </c>
    </row>
    <row r="501" spans="1:14" x14ac:dyDescent="0.25">
      <c r="A501">
        <v>1107</v>
      </c>
      <c r="B501" s="2">
        <v>6931395801368</v>
      </c>
      <c r="C501" s="5" t="s">
        <v>10503</v>
      </c>
      <c r="D501" t="s">
        <v>3373</v>
      </c>
      <c r="E501">
        <v>86</v>
      </c>
      <c r="F501" t="s">
        <v>3039</v>
      </c>
      <c r="G501">
        <v>1</v>
      </c>
      <c r="H501">
        <v>6</v>
      </c>
      <c r="I501" s="4">
        <f t="shared" ca="1" si="7"/>
        <v>44458.727400925927</v>
      </c>
      <c r="J501" s="4">
        <f t="shared" ca="1" si="7"/>
        <v>44458.727400925927</v>
      </c>
      <c r="L501">
        <v>48</v>
      </c>
      <c r="N501">
        <v>1</v>
      </c>
    </row>
    <row r="502" spans="1:14" x14ac:dyDescent="0.25">
      <c r="A502">
        <v>1112</v>
      </c>
      <c r="B502" s="2">
        <v>6931395801658</v>
      </c>
      <c r="C502" s="5" t="s">
        <v>10503</v>
      </c>
      <c r="D502" t="s">
        <v>3374</v>
      </c>
      <c r="E502">
        <v>86</v>
      </c>
      <c r="F502" t="s">
        <v>3039</v>
      </c>
      <c r="G502">
        <v>1</v>
      </c>
      <c r="H502">
        <v>6</v>
      </c>
      <c r="I502" s="4">
        <f t="shared" ca="1" si="7"/>
        <v>44458.727400925927</v>
      </c>
      <c r="J502" s="4">
        <f t="shared" ca="1" si="7"/>
        <v>44458.727400925927</v>
      </c>
      <c r="L502">
        <v>48</v>
      </c>
      <c r="N502">
        <v>1</v>
      </c>
    </row>
    <row r="503" spans="1:14" x14ac:dyDescent="0.25">
      <c r="A503">
        <v>1114</v>
      </c>
      <c r="B503" s="2">
        <v>6931395801696</v>
      </c>
      <c r="C503" s="5" t="s">
        <v>10503</v>
      </c>
      <c r="D503" t="s">
        <v>3375</v>
      </c>
      <c r="E503">
        <v>86</v>
      </c>
      <c r="F503" t="s">
        <v>3039</v>
      </c>
      <c r="G503">
        <v>1</v>
      </c>
      <c r="H503">
        <v>6</v>
      </c>
      <c r="I503" s="4">
        <f t="shared" ca="1" si="7"/>
        <v>44458.727400925927</v>
      </c>
      <c r="J503" s="4">
        <f t="shared" ca="1" si="7"/>
        <v>44458.727400925927</v>
      </c>
      <c r="L503">
        <v>48</v>
      </c>
      <c r="N503">
        <v>1</v>
      </c>
    </row>
    <row r="504" spans="1:14" x14ac:dyDescent="0.25">
      <c r="A504">
        <v>1121</v>
      </c>
      <c r="B504" s="2">
        <v>6931395803058</v>
      </c>
      <c r="C504" s="5" t="s">
        <v>10503</v>
      </c>
      <c r="D504" t="s">
        <v>3376</v>
      </c>
      <c r="E504">
        <v>86</v>
      </c>
      <c r="F504" t="s">
        <v>2901</v>
      </c>
      <c r="G504">
        <v>1</v>
      </c>
      <c r="H504">
        <v>6</v>
      </c>
      <c r="I504" s="4">
        <f t="shared" ca="1" si="7"/>
        <v>44458.727400925927</v>
      </c>
      <c r="J504" s="4">
        <f t="shared" ca="1" si="7"/>
        <v>44458.727400925927</v>
      </c>
      <c r="L504">
        <v>48</v>
      </c>
      <c r="N504">
        <v>1</v>
      </c>
    </row>
    <row r="505" spans="1:14" x14ac:dyDescent="0.25">
      <c r="A505">
        <v>1123</v>
      </c>
      <c r="B505" s="2">
        <v>6931395803492</v>
      </c>
      <c r="C505" s="5" t="s">
        <v>10503</v>
      </c>
      <c r="D505" t="s">
        <v>3377</v>
      </c>
      <c r="E505">
        <v>86</v>
      </c>
      <c r="F505" t="s">
        <v>2901</v>
      </c>
      <c r="G505">
        <v>1</v>
      </c>
      <c r="H505">
        <v>1</v>
      </c>
      <c r="I505" s="4">
        <f t="shared" ca="1" si="7"/>
        <v>44458.727400925927</v>
      </c>
      <c r="J505" s="4">
        <f t="shared" ca="1" si="7"/>
        <v>44458.727400925927</v>
      </c>
      <c r="L505">
        <v>48</v>
      </c>
      <c r="N505">
        <v>1</v>
      </c>
    </row>
    <row r="506" spans="1:14" x14ac:dyDescent="0.25">
      <c r="A506">
        <v>1130</v>
      </c>
      <c r="B506" s="2">
        <v>6931893100031</v>
      </c>
      <c r="C506" s="5" t="s">
        <v>10503</v>
      </c>
      <c r="D506" t="s">
        <v>3378</v>
      </c>
      <c r="E506">
        <v>86</v>
      </c>
      <c r="F506" t="s">
        <v>2896</v>
      </c>
      <c r="G506">
        <v>1</v>
      </c>
      <c r="H506">
        <v>6</v>
      </c>
      <c r="I506" s="4">
        <f t="shared" ca="1" si="7"/>
        <v>44458.727400925927</v>
      </c>
      <c r="J506" s="4">
        <f t="shared" ca="1" si="7"/>
        <v>44458.727400925927</v>
      </c>
      <c r="L506">
        <v>48</v>
      </c>
      <c r="N506">
        <v>1</v>
      </c>
    </row>
    <row r="507" spans="1:14" x14ac:dyDescent="0.25">
      <c r="A507">
        <v>1132</v>
      </c>
      <c r="B507" s="2">
        <v>6931893100239</v>
      </c>
      <c r="C507" s="5" t="s">
        <v>10503</v>
      </c>
      <c r="D507" t="s">
        <v>3379</v>
      </c>
      <c r="E507">
        <v>86</v>
      </c>
      <c r="F507" t="s">
        <v>2896</v>
      </c>
      <c r="G507">
        <v>1</v>
      </c>
      <c r="H507">
        <v>6</v>
      </c>
      <c r="I507" s="4">
        <f t="shared" ca="1" si="7"/>
        <v>44458.727400925927</v>
      </c>
      <c r="J507" s="4">
        <f t="shared" ca="1" si="7"/>
        <v>44458.727400925927</v>
      </c>
      <c r="L507">
        <v>48</v>
      </c>
      <c r="N507">
        <v>1</v>
      </c>
    </row>
    <row r="508" spans="1:14" x14ac:dyDescent="0.25">
      <c r="A508">
        <v>1137</v>
      </c>
      <c r="B508" s="2">
        <v>6931893100284</v>
      </c>
      <c r="C508" s="5" t="s">
        <v>10503</v>
      </c>
      <c r="D508" t="s">
        <v>3380</v>
      </c>
      <c r="E508">
        <v>86</v>
      </c>
      <c r="F508" t="s">
        <v>2901</v>
      </c>
      <c r="G508">
        <v>1</v>
      </c>
      <c r="H508">
        <v>6</v>
      </c>
      <c r="I508" s="4">
        <f t="shared" ca="1" si="7"/>
        <v>44458.727400925927</v>
      </c>
      <c r="J508" s="4">
        <f t="shared" ca="1" si="7"/>
        <v>44458.727400925927</v>
      </c>
      <c r="L508">
        <v>48</v>
      </c>
      <c r="N508">
        <v>1</v>
      </c>
    </row>
    <row r="509" spans="1:14" x14ac:dyDescent="0.25">
      <c r="A509">
        <v>1139</v>
      </c>
      <c r="B509" s="2">
        <v>6931893100307</v>
      </c>
      <c r="C509" s="5" t="s">
        <v>10503</v>
      </c>
      <c r="D509" t="s">
        <v>3381</v>
      </c>
      <c r="E509">
        <v>86</v>
      </c>
      <c r="F509" t="s">
        <v>3039</v>
      </c>
      <c r="G509">
        <v>1</v>
      </c>
      <c r="H509">
        <v>6</v>
      </c>
      <c r="I509" s="4">
        <f t="shared" ca="1" si="7"/>
        <v>44458.727400925927</v>
      </c>
      <c r="J509" s="4">
        <f t="shared" ca="1" si="7"/>
        <v>44458.727400925927</v>
      </c>
      <c r="L509">
        <v>48</v>
      </c>
      <c r="N509">
        <v>1</v>
      </c>
    </row>
    <row r="510" spans="1:14" x14ac:dyDescent="0.25">
      <c r="A510">
        <v>1146</v>
      </c>
      <c r="B510" s="2">
        <v>6931893100376</v>
      </c>
      <c r="C510" s="5" t="s">
        <v>10503</v>
      </c>
      <c r="D510" t="s">
        <v>3382</v>
      </c>
      <c r="E510">
        <v>86</v>
      </c>
      <c r="F510" t="s">
        <v>2901</v>
      </c>
      <c r="G510">
        <v>1</v>
      </c>
      <c r="H510">
        <v>6</v>
      </c>
      <c r="I510" s="4">
        <f t="shared" ca="1" si="7"/>
        <v>44458.727400925927</v>
      </c>
      <c r="J510" s="4">
        <f t="shared" ca="1" si="7"/>
        <v>44458.727400925927</v>
      </c>
      <c r="L510">
        <v>48</v>
      </c>
      <c r="N510">
        <v>1</v>
      </c>
    </row>
    <row r="511" spans="1:14" x14ac:dyDescent="0.25">
      <c r="A511">
        <v>1148</v>
      </c>
      <c r="B511" s="2">
        <v>6931893100390</v>
      </c>
      <c r="C511" s="5" t="s">
        <v>10503</v>
      </c>
      <c r="D511" t="s">
        <v>3383</v>
      </c>
      <c r="E511">
        <v>86</v>
      </c>
      <c r="F511" t="s">
        <v>3039</v>
      </c>
      <c r="G511">
        <v>1</v>
      </c>
      <c r="H511">
        <v>6</v>
      </c>
      <c r="I511" s="4">
        <f t="shared" ca="1" si="7"/>
        <v>44458.727400925927</v>
      </c>
      <c r="J511" s="4">
        <f t="shared" ca="1" si="7"/>
        <v>44458.727400925927</v>
      </c>
      <c r="L511">
        <v>48</v>
      </c>
      <c r="N511">
        <v>1</v>
      </c>
    </row>
    <row r="512" spans="1:14" x14ac:dyDescent="0.25">
      <c r="A512">
        <v>1155</v>
      </c>
      <c r="B512" s="2">
        <v>6931893100468</v>
      </c>
      <c r="C512" s="5" t="s">
        <v>10503</v>
      </c>
      <c r="D512" t="s">
        <v>3384</v>
      </c>
      <c r="E512">
        <v>86</v>
      </c>
      <c r="F512" t="s">
        <v>2901</v>
      </c>
      <c r="G512">
        <v>1</v>
      </c>
      <c r="H512">
        <v>6</v>
      </c>
      <c r="I512" s="4">
        <f t="shared" ca="1" si="7"/>
        <v>44458.727400925927</v>
      </c>
      <c r="J512" s="4">
        <f t="shared" ca="1" si="7"/>
        <v>44458.727400925927</v>
      </c>
      <c r="L512">
        <v>48</v>
      </c>
      <c r="N512">
        <v>1</v>
      </c>
    </row>
    <row r="513" spans="1:14" x14ac:dyDescent="0.25">
      <c r="A513">
        <v>1157</v>
      </c>
      <c r="B513" s="2">
        <v>6931893100482</v>
      </c>
      <c r="C513" s="5" t="s">
        <v>10503</v>
      </c>
      <c r="D513" t="s">
        <v>3385</v>
      </c>
      <c r="E513">
        <v>86</v>
      </c>
      <c r="F513" t="s">
        <v>2901</v>
      </c>
      <c r="G513">
        <v>1</v>
      </c>
      <c r="H513">
        <v>6</v>
      </c>
      <c r="I513" s="4">
        <f t="shared" ca="1" si="7"/>
        <v>44458.727400925927</v>
      </c>
      <c r="J513" s="4">
        <f t="shared" ca="1" si="7"/>
        <v>44458.727400925927</v>
      </c>
      <c r="L513">
        <v>48</v>
      </c>
      <c r="N513">
        <v>1</v>
      </c>
    </row>
    <row r="514" spans="1:14" x14ac:dyDescent="0.25">
      <c r="A514">
        <v>1162</v>
      </c>
      <c r="B514" s="2">
        <v>6931893100543</v>
      </c>
      <c r="C514" s="5" t="s">
        <v>10503</v>
      </c>
      <c r="D514" t="s">
        <v>3386</v>
      </c>
      <c r="E514">
        <v>86</v>
      </c>
      <c r="F514" t="s">
        <v>2901</v>
      </c>
      <c r="G514">
        <v>1</v>
      </c>
      <c r="H514">
        <v>6</v>
      </c>
      <c r="I514" s="4">
        <f t="shared" ca="1" si="7"/>
        <v>44458.727400925927</v>
      </c>
      <c r="J514" s="4">
        <f t="shared" ca="1" si="7"/>
        <v>44458.727400925927</v>
      </c>
      <c r="L514">
        <v>48</v>
      </c>
      <c r="N514">
        <v>1</v>
      </c>
    </row>
    <row r="515" spans="1:14" x14ac:dyDescent="0.25">
      <c r="A515">
        <v>1164</v>
      </c>
      <c r="B515" s="2">
        <v>6931893100574</v>
      </c>
      <c r="C515" s="5" t="s">
        <v>10503</v>
      </c>
      <c r="D515" t="s">
        <v>3387</v>
      </c>
      <c r="E515">
        <v>86</v>
      </c>
      <c r="F515" t="s">
        <v>2901</v>
      </c>
      <c r="G515">
        <v>1</v>
      </c>
      <c r="H515">
        <v>6</v>
      </c>
      <c r="I515" s="4">
        <f t="shared" ref="I515:J578" ca="1" si="8">NOW()</f>
        <v>44458.727400925927</v>
      </c>
      <c r="J515" s="4">
        <f t="shared" ca="1" si="8"/>
        <v>44458.727400925927</v>
      </c>
      <c r="L515">
        <v>48</v>
      </c>
      <c r="N515">
        <v>1</v>
      </c>
    </row>
    <row r="516" spans="1:14" x14ac:dyDescent="0.25">
      <c r="A516">
        <v>1171</v>
      </c>
      <c r="B516" s="2">
        <v>6931893100673</v>
      </c>
      <c r="C516" s="5" t="s">
        <v>10503</v>
      </c>
      <c r="D516" t="s">
        <v>3388</v>
      </c>
      <c r="E516">
        <v>86</v>
      </c>
      <c r="F516" t="s">
        <v>2901</v>
      </c>
      <c r="G516">
        <v>1</v>
      </c>
      <c r="H516">
        <v>6</v>
      </c>
      <c r="I516" s="4">
        <f t="shared" ca="1" si="8"/>
        <v>44458.727400925927</v>
      </c>
      <c r="J516" s="4">
        <f t="shared" ca="1" si="8"/>
        <v>44458.727400925927</v>
      </c>
      <c r="L516">
        <v>48</v>
      </c>
      <c r="N516">
        <v>1</v>
      </c>
    </row>
    <row r="517" spans="1:14" x14ac:dyDescent="0.25">
      <c r="A517">
        <v>1173</v>
      </c>
      <c r="B517" s="2">
        <v>6931893100697</v>
      </c>
      <c r="C517" s="5" t="s">
        <v>10503</v>
      </c>
      <c r="D517" t="s">
        <v>3389</v>
      </c>
      <c r="E517">
        <v>86</v>
      </c>
      <c r="F517" t="s">
        <v>2901</v>
      </c>
      <c r="G517">
        <v>1</v>
      </c>
      <c r="H517">
        <v>6</v>
      </c>
      <c r="I517" s="4">
        <f t="shared" ca="1" si="8"/>
        <v>44458.727400925927</v>
      </c>
      <c r="J517" s="4">
        <f t="shared" ca="1" si="8"/>
        <v>44458.727400925927</v>
      </c>
      <c r="L517">
        <v>48</v>
      </c>
      <c r="N517">
        <v>1</v>
      </c>
    </row>
    <row r="518" spans="1:14" x14ac:dyDescent="0.25">
      <c r="A518">
        <v>1180</v>
      </c>
      <c r="B518" s="2">
        <v>6931893101120</v>
      </c>
      <c r="C518" s="5" t="s">
        <v>10503</v>
      </c>
      <c r="D518" t="s">
        <v>3390</v>
      </c>
      <c r="E518">
        <v>86</v>
      </c>
      <c r="F518" t="s">
        <v>2926</v>
      </c>
      <c r="G518">
        <v>1</v>
      </c>
      <c r="H518">
        <v>6</v>
      </c>
      <c r="I518" s="4">
        <f t="shared" ca="1" si="8"/>
        <v>44458.727400925927</v>
      </c>
      <c r="J518" s="4">
        <f t="shared" ca="1" si="8"/>
        <v>44458.727400925927</v>
      </c>
      <c r="L518">
        <v>48</v>
      </c>
      <c r="N518">
        <v>1</v>
      </c>
    </row>
    <row r="519" spans="1:14" x14ac:dyDescent="0.25">
      <c r="A519">
        <v>1182</v>
      </c>
      <c r="B519" s="2">
        <v>6932004403980</v>
      </c>
      <c r="C519" s="5" t="s">
        <v>10503</v>
      </c>
      <c r="D519" t="s">
        <v>3391</v>
      </c>
      <c r="E519">
        <v>86</v>
      </c>
      <c r="F519" t="s">
        <v>2901</v>
      </c>
      <c r="G519">
        <v>1</v>
      </c>
      <c r="H519">
        <v>12</v>
      </c>
      <c r="I519" s="4">
        <f t="shared" ca="1" si="8"/>
        <v>44458.727400925927</v>
      </c>
      <c r="J519" s="4">
        <f t="shared" ca="1" si="8"/>
        <v>44458.727400925927</v>
      </c>
      <c r="L519">
        <v>48</v>
      </c>
      <c r="N519">
        <v>1</v>
      </c>
    </row>
    <row r="520" spans="1:14" x14ac:dyDescent="0.25">
      <c r="A520">
        <v>1187</v>
      </c>
      <c r="B520" s="2">
        <v>6932237734837</v>
      </c>
      <c r="C520" s="5" t="s">
        <v>10503</v>
      </c>
      <c r="D520" t="s">
        <v>3392</v>
      </c>
      <c r="E520">
        <v>86</v>
      </c>
      <c r="F520" t="s">
        <v>2901</v>
      </c>
      <c r="G520">
        <v>1</v>
      </c>
      <c r="H520">
        <v>30</v>
      </c>
      <c r="I520" s="4">
        <f t="shared" ca="1" si="8"/>
        <v>44458.727400925927</v>
      </c>
      <c r="J520" s="4">
        <f t="shared" ca="1" si="8"/>
        <v>44458.727400925927</v>
      </c>
      <c r="L520">
        <v>48</v>
      </c>
      <c r="N520">
        <v>1</v>
      </c>
    </row>
    <row r="521" spans="1:14" x14ac:dyDescent="0.25">
      <c r="A521">
        <v>1189</v>
      </c>
      <c r="B521" s="2">
        <v>6932237735568</v>
      </c>
      <c r="C521" s="5" t="s">
        <v>10503</v>
      </c>
      <c r="D521" t="s">
        <v>3393</v>
      </c>
      <c r="E521">
        <v>86</v>
      </c>
      <c r="F521" t="s">
        <v>2901</v>
      </c>
      <c r="G521">
        <v>1</v>
      </c>
      <c r="H521">
        <v>24</v>
      </c>
      <c r="I521" s="4">
        <f t="shared" ca="1" si="8"/>
        <v>44458.727400925927</v>
      </c>
      <c r="J521" s="4">
        <f t="shared" ca="1" si="8"/>
        <v>44458.727400925927</v>
      </c>
      <c r="L521">
        <v>48</v>
      </c>
      <c r="N521">
        <v>1</v>
      </c>
    </row>
    <row r="522" spans="1:14" x14ac:dyDescent="0.25">
      <c r="A522">
        <v>1196</v>
      </c>
      <c r="B522" s="2">
        <v>6933918900701</v>
      </c>
      <c r="C522" s="5" t="s">
        <v>10503</v>
      </c>
      <c r="D522" t="s">
        <v>3394</v>
      </c>
      <c r="E522">
        <v>86</v>
      </c>
      <c r="F522" t="s">
        <v>2901</v>
      </c>
      <c r="G522">
        <v>1</v>
      </c>
      <c r="H522">
        <v>36</v>
      </c>
      <c r="I522" s="4">
        <f t="shared" ca="1" si="8"/>
        <v>44458.727400925927</v>
      </c>
      <c r="J522" s="4">
        <f t="shared" ca="1" si="8"/>
        <v>44458.727400925927</v>
      </c>
      <c r="L522">
        <v>48</v>
      </c>
      <c r="N522">
        <v>1</v>
      </c>
    </row>
    <row r="523" spans="1:14" x14ac:dyDescent="0.25">
      <c r="A523">
        <v>1198</v>
      </c>
      <c r="B523" s="2">
        <v>6933918901104</v>
      </c>
      <c r="C523" s="5" t="s">
        <v>10503</v>
      </c>
      <c r="D523" t="s">
        <v>3395</v>
      </c>
      <c r="E523">
        <v>86</v>
      </c>
      <c r="F523" t="s">
        <v>2901</v>
      </c>
      <c r="G523">
        <v>1</v>
      </c>
      <c r="H523">
        <v>18</v>
      </c>
      <c r="I523" s="4">
        <f t="shared" ca="1" si="8"/>
        <v>44458.727400925927</v>
      </c>
      <c r="J523" s="4">
        <f t="shared" ca="1" si="8"/>
        <v>44458.727400925927</v>
      </c>
      <c r="L523">
        <v>48</v>
      </c>
      <c r="N523">
        <v>1</v>
      </c>
    </row>
    <row r="524" spans="1:14" x14ac:dyDescent="0.25">
      <c r="A524">
        <v>877</v>
      </c>
      <c r="B524" s="2">
        <v>6922726983570</v>
      </c>
      <c r="C524" s="5" t="s">
        <v>10503</v>
      </c>
      <c r="D524" t="s">
        <v>3396</v>
      </c>
      <c r="E524">
        <v>86</v>
      </c>
      <c r="F524" t="s">
        <v>2901</v>
      </c>
      <c r="G524">
        <v>1</v>
      </c>
      <c r="H524">
        <v>48</v>
      </c>
      <c r="I524" s="4">
        <f t="shared" ca="1" si="8"/>
        <v>44458.727400925927</v>
      </c>
      <c r="J524" s="4">
        <f t="shared" ca="1" si="8"/>
        <v>44458.727400925927</v>
      </c>
      <c r="L524">
        <v>48</v>
      </c>
      <c r="N524">
        <v>1</v>
      </c>
    </row>
    <row r="525" spans="1:14" x14ac:dyDescent="0.25">
      <c r="A525">
        <v>890</v>
      </c>
      <c r="B525" s="2">
        <v>6922726988018</v>
      </c>
      <c r="C525" s="5" t="s">
        <v>10503</v>
      </c>
      <c r="D525" t="s">
        <v>3397</v>
      </c>
      <c r="E525">
        <v>86</v>
      </c>
      <c r="F525" t="s">
        <v>2901</v>
      </c>
      <c r="G525">
        <v>1</v>
      </c>
      <c r="H525">
        <v>48</v>
      </c>
      <c r="I525" s="4">
        <f t="shared" ca="1" si="8"/>
        <v>44458.727400925927</v>
      </c>
      <c r="J525" s="4">
        <f t="shared" ca="1" si="8"/>
        <v>44458.727400925927</v>
      </c>
      <c r="L525">
        <v>48</v>
      </c>
      <c r="N525">
        <v>1</v>
      </c>
    </row>
    <row r="526" spans="1:14" x14ac:dyDescent="0.25">
      <c r="A526">
        <v>891</v>
      </c>
      <c r="B526" s="2">
        <v>6922726988025</v>
      </c>
      <c r="C526" s="5" t="s">
        <v>10503</v>
      </c>
      <c r="D526" t="s">
        <v>3398</v>
      </c>
      <c r="E526">
        <v>86</v>
      </c>
      <c r="F526" t="s">
        <v>2901</v>
      </c>
      <c r="G526">
        <v>1</v>
      </c>
      <c r="H526">
        <v>48</v>
      </c>
      <c r="I526" s="4">
        <f t="shared" ca="1" si="8"/>
        <v>44458.727400925927</v>
      </c>
      <c r="J526" s="4">
        <f t="shared" ca="1" si="8"/>
        <v>44458.727400925927</v>
      </c>
      <c r="L526">
        <v>48</v>
      </c>
      <c r="N526">
        <v>1</v>
      </c>
    </row>
    <row r="527" spans="1:14" x14ac:dyDescent="0.25">
      <c r="A527">
        <v>892</v>
      </c>
      <c r="B527" s="2">
        <v>6922726988032</v>
      </c>
      <c r="C527" s="5" t="s">
        <v>10503</v>
      </c>
      <c r="D527" t="s">
        <v>3399</v>
      </c>
      <c r="E527">
        <v>86</v>
      </c>
      <c r="F527" t="s">
        <v>2901</v>
      </c>
      <c r="G527">
        <v>1</v>
      </c>
      <c r="H527">
        <v>48</v>
      </c>
      <c r="I527" s="4">
        <f t="shared" ca="1" si="8"/>
        <v>44458.727400925927</v>
      </c>
      <c r="J527" s="4">
        <f t="shared" ca="1" si="8"/>
        <v>44458.727400925927</v>
      </c>
      <c r="L527">
        <v>48</v>
      </c>
      <c r="N527">
        <v>1</v>
      </c>
    </row>
    <row r="528" spans="1:14" x14ac:dyDescent="0.25">
      <c r="A528">
        <v>893</v>
      </c>
      <c r="B528" s="2">
        <v>6922726988049</v>
      </c>
      <c r="C528" s="5" t="s">
        <v>10503</v>
      </c>
      <c r="D528" t="s">
        <v>3400</v>
      </c>
      <c r="E528">
        <v>86</v>
      </c>
      <c r="F528" t="s">
        <v>2901</v>
      </c>
      <c r="G528">
        <v>1</v>
      </c>
      <c r="H528">
        <v>48</v>
      </c>
      <c r="I528" s="4">
        <f t="shared" ca="1" si="8"/>
        <v>44458.727400925927</v>
      </c>
      <c r="J528" s="4">
        <f t="shared" ca="1" si="8"/>
        <v>44458.727400925927</v>
      </c>
      <c r="L528">
        <v>48</v>
      </c>
      <c r="N528">
        <v>1</v>
      </c>
    </row>
    <row r="529" spans="1:14" x14ac:dyDescent="0.25">
      <c r="A529">
        <v>894</v>
      </c>
      <c r="B529" s="2">
        <v>6922726988056</v>
      </c>
      <c r="C529" s="5" t="s">
        <v>10503</v>
      </c>
      <c r="D529" t="s">
        <v>3401</v>
      </c>
      <c r="E529">
        <v>86</v>
      </c>
      <c r="F529" t="s">
        <v>2901</v>
      </c>
      <c r="G529">
        <v>1</v>
      </c>
      <c r="H529">
        <v>36</v>
      </c>
      <c r="I529" s="4">
        <f t="shared" ca="1" si="8"/>
        <v>44458.727400925927</v>
      </c>
      <c r="J529" s="4">
        <f t="shared" ca="1" si="8"/>
        <v>44458.727400925927</v>
      </c>
      <c r="L529">
        <v>48</v>
      </c>
      <c r="N529">
        <v>1</v>
      </c>
    </row>
    <row r="530" spans="1:14" x14ac:dyDescent="0.25">
      <c r="A530">
        <v>907</v>
      </c>
      <c r="B530" s="2">
        <v>6922726988247</v>
      </c>
      <c r="C530" s="5" t="s">
        <v>10503</v>
      </c>
      <c r="D530" t="s">
        <v>3402</v>
      </c>
      <c r="E530">
        <v>86</v>
      </c>
      <c r="F530" t="s">
        <v>2901</v>
      </c>
      <c r="G530">
        <v>1</v>
      </c>
      <c r="H530">
        <v>48</v>
      </c>
      <c r="I530" s="4">
        <f t="shared" ca="1" si="8"/>
        <v>44458.727400925927</v>
      </c>
      <c r="J530" s="4">
        <f t="shared" ca="1" si="8"/>
        <v>44458.727400925927</v>
      </c>
      <c r="L530">
        <v>48</v>
      </c>
      <c r="N530">
        <v>1</v>
      </c>
    </row>
    <row r="531" spans="1:14" x14ac:dyDescent="0.25">
      <c r="A531">
        <v>908</v>
      </c>
      <c r="B531" s="2">
        <v>6922726988254</v>
      </c>
      <c r="C531" s="5" t="s">
        <v>10503</v>
      </c>
      <c r="D531" t="s">
        <v>3403</v>
      </c>
      <c r="E531">
        <v>86</v>
      </c>
      <c r="F531" t="s">
        <v>2901</v>
      </c>
      <c r="G531">
        <v>1</v>
      </c>
      <c r="H531">
        <v>48</v>
      </c>
      <c r="I531" s="4">
        <f t="shared" ca="1" si="8"/>
        <v>44458.727400925927</v>
      </c>
      <c r="J531" s="4">
        <f t="shared" ca="1" si="8"/>
        <v>44458.727400925927</v>
      </c>
      <c r="L531">
        <v>48</v>
      </c>
      <c r="N531">
        <v>1</v>
      </c>
    </row>
    <row r="532" spans="1:14" x14ac:dyDescent="0.25">
      <c r="A532">
        <v>909</v>
      </c>
      <c r="B532" s="2">
        <v>6922726988261</v>
      </c>
      <c r="C532" s="5" t="s">
        <v>10503</v>
      </c>
      <c r="D532" t="s">
        <v>3404</v>
      </c>
      <c r="E532">
        <v>86</v>
      </c>
      <c r="F532" t="s">
        <v>2901</v>
      </c>
      <c r="G532">
        <v>1</v>
      </c>
      <c r="H532">
        <v>48</v>
      </c>
      <c r="I532" s="4">
        <f t="shared" ca="1" si="8"/>
        <v>44458.727400925927</v>
      </c>
      <c r="J532" s="4">
        <f t="shared" ca="1" si="8"/>
        <v>44458.727400925927</v>
      </c>
      <c r="L532">
        <v>48</v>
      </c>
      <c r="N532">
        <v>1</v>
      </c>
    </row>
    <row r="533" spans="1:14" x14ac:dyDescent="0.25">
      <c r="A533">
        <v>910</v>
      </c>
      <c r="B533" s="2">
        <v>6922726988278</v>
      </c>
      <c r="C533" s="5" t="s">
        <v>10503</v>
      </c>
      <c r="D533" t="s">
        <v>3405</v>
      </c>
      <c r="E533">
        <v>86</v>
      </c>
      <c r="F533" t="s">
        <v>2901</v>
      </c>
      <c r="G533">
        <v>1</v>
      </c>
      <c r="H533">
        <v>48</v>
      </c>
      <c r="I533" s="4">
        <f t="shared" ca="1" si="8"/>
        <v>44458.727400925927</v>
      </c>
      <c r="J533" s="4">
        <f t="shared" ca="1" si="8"/>
        <v>44458.727400925927</v>
      </c>
      <c r="L533">
        <v>48</v>
      </c>
      <c r="N533">
        <v>1</v>
      </c>
    </row>
    <row r="534" spans="1:14" x14ac:dyDescent="0.25">
      <c r="A534">
        <v>924</v>
      </c>
      <c r="B534" s="2">
        <v>6922863410045</v>
      </c>
      <c r="C534" s="5" t="s">
        <v>10503</v>
      </c>
      <c r="D534" t="s">
        <v>3289</v>
      </c>
      <c r="E534">
        <v>86</v>
      </c>
      <c r="F534" t="s">
        <v>2896</v>
      </c>
      <c r="G534">
        <v>1</v>
      </c>
      <c r="H534">
        <v>12</v>
      </c>
      <c r="I534" s="4">
        <f t="shared" ca="1" si="8"/>
        <v>44458.727400925927</v>
      </c>
      <c r="J534" s="4">
        <f t="shared" ca="1" si="8"/>
        <v>44458.727400925927</v>
      </c>
      <c r="L534">
        <v>48</v>
      </c>
      <c r="N534">
        <v>1</v>
      </c>
    </row>
    <row r="535" spans="1:14" x14ac:dyDescent="0.25">
      <c r="A535">
        <v>925</v>
      </c>
      <c r="B535" s="2">
        <v>6922863410403</v>
      </c>
      <c r="C535" s="5" t="s">
        <v>10503</v>
      </c>
      <c r="D535" t="s">
        <v>3406</v>
      </c>
      <c r="E535">
        <v>86</v>
      </c>
      <c r="F535" t="s">
        <v>2896</v>
      </c>
      <c r="G535">
        <v>1</v>
      </c>
      <c r="H535">
        <v>24</v>
      </c>
      <c r="I535" s="4">
        <f t="shared" ca="1" si="8"/>
        <v>44458.727400925927</v>
      </c>
      <c r="J535" s="4">
        <f t="shared" ca="1" si="8"/>
        <v>44458.727400925927</v>
      </c>
      <c r="L535">
        <v>48</v>
      </c>
      <c r="N535">
        <v>1</v>
      </c>
    </row>
    <row r="536" spans="1:14" x14ac:dyDescent="0.25">
      <c r="A536">
        <v>926</v>
      </c>
      <c r="B536" s="2">
        <v>6922863411172</v>
      </c>
      <c r="C536" s="5" t="s">
        <v>10503</v>
      </c>
      <c r="D536" t="s">
        <v>3407</v>
      </c>
      <c r="E536">
        <v>86</v>
      </c>
      <c r="F536" t="s">
        <v>2896</v>
      </c>
      <c r="G536">
        <v>1</v>
      </c>
      <c r="H536">
        <v>12</v>
      </c>
      <c r="I536" s="4">
        <f t="shared" ca="1" si="8"/>
        <v>44458.727400925927</v>
      </c>
      <c r="J536" s="4">
        <f t="shared" ca="1" si="8"/>
        <v>44458.727400925927</v>
      </c>
      <c r="L536">
        <v>48</v>
      </c>
      <c r="N536">
        <v>1</v>
      </c>
    </row>
    <row r="537" spans="1:14" x14ac:dyDescent="0.25">
      <c r="A537">
        <v>927</v>
      </c>
      <c r="B537" s="2">
        <v>6922863411189</v>
      </c>
      <c r="C537" s="5" t="s">
        <v>10503</v>
      </c>
      <c r="D537" t="s">
        <v>3407</v>
      </c>
      <c r="E537">
        <v>86</v>
      </c>
      <c r="F537" t="s">
        <v>2896</v>
      </c>
      <c r="G537">
        <v>1</v>
      </c>
      <c r="H537">
        <v>40</v>
      </c>
      <c r="I537" s="4">
        <f t="shared" ca="1" si="8"/>
        <v>44458.727400925927</v>
      </c>
      <c r="J537" s="4">
        <f t="shared" ca="1" si="8"/>
        <v>44458.727400925927</v>
      </c>
      <c r="L537">
        <v>48</v>
      </c>
      <c r="N537">
        <v>1</v>
      </c>
    </row>
    <row r="538" spans="1:14" x14ac:dyDescent="0.25">
      <c r="A538">
        <v>941</v>
      </c>
      <c r="B538" s="2">
        <v>6922979811118</v>
      </c>
      <c r="C538" s="5" t="s">
        <v>10503</v>
      </c>
      <c r="D538" t="s">
        <v>3408</v>
      </c>
      <c r="E538">
        <v>86</v>
      </c>
      <c r="F538" t="s">
        <v>2896</v>
      </c>
      <c r="G538">
        <v>1</v>
      </c>
      <c r="H538">
        <v>72</v>
      </c>
      <c r="I538" s="4">
        <f t="shared" ca="1" si="8"/>
        <v>44458.727400925927</v>
      </c>
      <c r="J538" s="4">
        <f t="shared" ca="1" si="8"/>
        <v>44458.727400925927</v>
      </c>
      <c r="L538">
        <v>48</v>
      </c>
      <c r="N538">
        <v>1</v>
      </c>
    </row>
    <row r="539" spans="1:14" x14ac:dyDescent="0.25">
      <c r="A539">
        <v>942</v>
      </c>
      <c r="B539" s="2">
        <v>6922979811149</v>
      </c>
      <c r="C539" s="5" t="s">
        <v>10503</v>
      </c>
      <c r="D539" t="s">
        <v>3409</v>
      </c>
      <c r="E539">
        <v>86</v>
      </c>
      <c r="F539" t="s">
        <v>2896</v>
      </c>
      <c r="G539">
        <v>1</v>
      </c>
      <c r="H539">
        <v>96</v>
      </c>
      <c r="I539" s="4">
        <f t="shared" ca="1" si="8"/>
        <v>44458.727400925927</v>
      </c>
      <c r="J539" s="4">
        <f t="shared" ca="1" si="8"/>
        <v>44458.727400925927</v>
      </c>
      <c r="L539">
        <v>48</v>
      </c>
      <c r="N539">
        <v>1</v>
      </c>
    </row>
    <row r="540" spans="1:14" x14ac:dyDescent="0.25">
      <c r="A540">
        <v>943</v>
      </c>
      <c r="B540" s="2">
        <v>6922979811224</v>
      </c>
      <c r="C540" s="5" t="s">
        <v>10503</v>
      </c>
      <c r="D540" t="s">
        <v>3410</v>
      </c>
      <c r="E540">
        <v>86</v>
      </c>
      <c r="F540" t="s">
        <v>2896</v>
      </c>
      <c r="G540">
        <v>1</v>
      </c>
      <c r="H540">
        <v>96</v>
      </c>
      <c r="I540" s="4">
        <f t="shared" ca="1" si="8"/>
        <v>44458.727400925927</v>
      </c>
      <c r="J540" s="4">
        <f t="shared" ca="1" si="8"/>
        <v>44458.727400925927</v>
      </c>
      <c r="L540">
        <v>48</v>
      </c>
      <c r="N540">
        <v>1</v>
      </c>
    </row>
    <row r="541" spans="1:14" x14ac:dyDescent="0.25">
      <c r="A541">
        <v>944</v>
      </c>
      <c r="B541" s="2">
        <v>6922979813044</v>
      </c>
      <c r="C541" s="5" t="s">
        <v>10503</v>
      </c>
      <c r="D541" t="s">
        <v>3411</v>
      </c>
      <c r="E541">
        <v>86</v>
      </c>
      <c r="F541" t="s">
        <v>2896</v>
      </c>
      <c r="G541">
        <v>1</v>
      </c>
      <c r="H541">
        <v>72</v>
      </c>
      <c r="I541" s="4">
        <f t="shared" ca="1" si="8"/>
        <v>44458.727400925927</v>
      </c>
      <c r="J541" s="4">
        <f t="shared" ca="1" si="8"/>
        <v>44458.727400925927</v>
      </c>
      <c r="L541">
        <v>48</v>
      </c>
      <c r="N541">
        <v>1</v>
      </c>
    </row>
    <row r="542" spans="1:14" x14ac:dyDescent="0.25">
      <c r="A542">
        <v>957</v>
      </c>
      <c r="B542" s="2">
        <v>6922979840361</v>
      </c>
      <c r="C542" s="5" t="s">
        <v>10503</v>
      </c>
      <c r="D542" t="s">
        <v>3412</v>
      </c>
      <c r="E542">
        <v>86</v>
      </c>
      <c r="F542" t="s">
        <v>2896</v>
      </c>
      <c r="G542">
        <v>1</v>
      </c>
      <c r="H542">
        <v>96</v>
      </c>
      <c r="I542" s="4">
        <f t="shared" ca="1" si="8"/>
        <v>44458.727400925927</v>
      </c>
      <c r="J542" s="4">
        <f t="shared" ca="1" si="8"/>
        <v>44458.727400925927</v>
      </c>
      <c r="L542">
        <v>48</v>
      </c>
      <c r="N542">
        <v>1</v>
      </c>
    </row>
    <row r="543" spans="1:14" x14ac:dyDescent="0.25">
      <c r="A543">
        <v>958</v>
      </c>
      <c r="B543" s="2">
        <v>6922979840392</v>
      </c>
      <c r="C543" s="5" t="s">
        <v>10503</v>
      </c>
      <c r="D543" t="s">
        <v>3413</v>
      </c>
      <c r="E543">
        <v>86</v>
      </c>
      <c r="F543" t="s">
        <v>2896</v>
      </c>
      <c r="G543">
        <v>1</v>
      </c>
      <c r="H543">
        <v>72</v>
      </c>
      <c r="I543" s="4">
        <f t="shared" ca="1" si="8"/>
        <v>44458.727400925927</v>
      </c>
      <c r="J543" s="4">
        <f t="shared" ca="1" si="8"/>
        <v>44458.727400925927</v>
      </c>
      <c r="L543">
        <v>48</v>
      </c>
      <c r="N543">
        <v>1</v>
      </c>
    </row>
    <row r="544" spans="1:14" x14ac:dyDescent="0.25">
      <c r="A544">
        <v>959</v>
      </c>
      <c r="B544" s="2">
        <v>6922979840446</v>
      </c>
      <c r="C544" s="5" t="s">
        <v>10503</v>
      </c>
      <c r="D544" t="s">
        <v>3414</v>
      </c>
      <c r="E544">
        <v>86</v>
      </c>
      <c r="F544" t="s">
        <v>2896</v>
      </c>
      <c r="G544">
        <v>1</v>
      </c>
      <c r="H544">
        <v>24</v>
      </c>
      <c r="I544" s="4">
        <f t="shared" ca="1" si="8"/>
        <v>44458.727400925927</v>
      </c>
      <c r="J544" s="4">
        <f t="shared" ca="1" si="8"/>
        <v>44458.727400925927</v>
      </c>
      <c r="L544">
        <v>48</v>
      </c>
      <c r="N544">
        <v>1</v>
      </c>
    </row>
    <row r="545" spans="1:14" x14ac:dyDescent="0.25">
      <c r="A545">
        <v>960</v>
      </c>
      <c r="B545" s="2">
        <v>6922979840453</v>
      </c>
      <c r="C545" s="5" t="s">
        <v>10503</v>
      </c>
      <c r="D545" t="s">
        <v>3415</v>
      </c>
      <c r="E545">
        <v>86</v>
      </c>
      <c r="F545" t="s">
        <v>2896</v>
      </c>
      <c r="G545">
        <v>1</v>
      </c>
      <c r="H545">
        <v>24</v>
      </c>
      <c r="I545" s="4">
        <f t="shared" ca="1" si="8"/>
        <v>44458.727400925927</v>
      </c>
      <c r="J545" s="4">
        <f t="shared" ca="1" si="8"/>
        <v>44458.727400925927</v>
      </c>
      <c r="L545">
        <v>48</v>
      </c>
      <c r="N545">
        <v>1</v>
      </c>
    </row>
    <row r="546" spans="1:14" x14ac:dyDescent="0.25">
      <c r="A546">
        <v>974</v>
      </c>
      <c r="B546" s="2">
        <v>6923520304257</v>
      </c>
      <c r="C546" s="5" t="s">
        <v>10503</v>
      </c>
      <c r="D546" t="s">
        <v>3416</v>
      </c>
      <c r="E546">
        <v>86</v>
      </c>
      <c r="F546" t="s">
        <v>2901</v>
      </c>
      <c r="G546">
        <v>1</v>
      </c>
      <c r="H546">
        <v>24</v>
      </c>
      <c r="I546" s="4">
        <f t="shared" ca="1" si="8"/>
        <v>44458.727400925927</v>
      </c>
      <c r="J546" s="4">
        <f t="shared" ca="1" si="8"/>
        <v>44458.727400925927</v>
      </c>
      <c r="L546">
        <v>48</v>
      </c>
      <c r="N546">
        <v>1</v>
      </c>
    </row>
    <row r="547" spans="1:14" x14ac:dyDescent="0.25">
      <c r="A547">
        <v>975</v>
      </c>
      <c r="B547" s="2">
        <v>6923520304264</v>
      </c>
      <c r="C547" s="5" t="s">
        <v>10503</v>
      </c>
      <c r="D547" t="s">
        <v>3417</v>
      </c>
      <c r="E547">
        <v>86</v>
      </c>
      <c r="F547" t="s">
        <v>2901</v>
      </c>
      <c r="G547">
        <v>1</v>
      </c>
      <c r="H547">
        <v>24</v>
      </c>
      <c r="I547" s="4">
        <f t="shared" ca="1" si="8"/>
        <v>44458.727400925927</v>
      </c>
      <c r="J547" s="4">
        <f t="shared" ca="1" si="8"/>
        <v>44458.727400925927</v>
      </c>
      <c r="L547">
        <v>48</v>
      </c>
      <c r="N547">
        <v>1</v>
      </c>
    </row>
    <row r="548" spans="1:14" x14ac:dyDescent="0.25">
      <c r="A548">
        <v>976</v>
      </c>
      <c r="B548" s="2">
        <v>6923520304271</v>
      </c>
      <c r="C548" s="5" t="s">
        <v>10503</v>
      </c>
      <c r="D548" t="s">
        <v>3418</v>
      </c>
      <c r="E548">
        <v>86</v>
      </c>
      <c r="F548" t="s">
        <v>2901</v>
      </c>
      <c r="G548">
        <v>1</v>
      </c>
      <c r="H548">
        <v>24</v>
      </c>
      <c r="I548" s="4">
        <f t="shared" ca="1" si="8"/>
        <v>44458.727400925927</v>
      </c>
      <c r="J548" s="4">
        <f t="shared" ca="1" si="8"/>
        <v>44458.727400925927</v>
      </c>
      <c r="L548">
        <v>48</v>
      </c>
      <c r="N548">
        <v>1</v>
      </c>
    </row>
    <row r="549" spans="1:14" x14ac:dyDescent="0.25">
      <c r="A549">
        <v>977</v>
      </c>
      <c r="B549" s="2">
        <v>6923520304288</v>
      </c>
      <c r="C549" s="5" t="s">
        <v>10503</v>
      </c>
      <c r="D549" t="s">
        <v>3419</v>
      </c>
      <c r="E549">
        <v>86</v>
      </c>
      <c r="F549" t="s">
        <v>2901</v>
      </c>
      <c r="G549">
        <v>1</v>
      </c>
      <c r="H549">
        <v>24</v>
      </c>
      <c r="I549" s="4">
        <f t="shared" ca="1" si="8"/>
        <v>44458.727400925927</v>
      </c>
      <c r="J549" s="4">
        <f t="shared" ca="1" si="8"/>
        <v>44458.727400925927</v>
      </c>
      <c r="L549">
        <v>48</v>
      </c>
      <c r="N549">
        <v>1</v>
      </c>
    </row>
    <row r="550" spans="1:14" x14ac:dyDescent="0.25">
      <c r="A550">
        <v>991</v>
      </c>
      <c r="B550" s="2">
        <v>6924431413601</v>
      </c>
      <c r="C550" s="5" t="s">
        <v>10503</v>
      </c>
      <c r="D550" t="s">
        <v>3420</v>
      </c>
      <c r="E550">
        <v>86</v>
      </c>
      <c r="F550" t="s">
        <v>2901</v>
      </c>
      <c r="G550">
        <v>1</v>
      </c>
      <c r="H550">
        <v>72</v>
      </c>
      <c r="I550" s="4">
        <f t="shared" ca="1" si="8"/>
        <v>44458.727400925927</v>
      </c>
      <c r="J550" s="4">
        <f t="shared" ca="1" si="8"/>
        <v>44458.727400925927</v>
      </c>
      <c r="L550">
        <v>48</v>
      </c>
      <c r="N550">
        <v>1</v>
      </c>
    </row>
    <row r="551" spans="1:14" x14ac:dyDescent="0.25">
      <c r="A551">
        <v>992</v>
      </c>
      <c r="B551" s="2">
        <v>6924431413625</v>
      </c>
      <c r="C551" s="5" t="s">
        <v>10503</v>
      </c>
      <c r="D551" t="s">
        <v>3421</v>
      </c>
      <c r="E551">
        <v>86</v>
      </c>
      <c r="F551" t="s">
        <v>2901</v>
      </c>
      <c r="G551">
        <v>1</v>
      </c>
      <c r="H551">
        <v>72</v>
      </c>
      <c r="I551" s="4">
        <f t="shared" ca="1" si="8"/>
        <v>44458.727400925927</v>
      </c>
      <c r="J551" s="4">
        <f t="shared" ca="1" si="8"/>
        <v>44458.727400925927</v>
      </c>
      <c r="L551">
        <v>48</v>
      </c>
      <c r="N551">
        <v>1</v>
      </c>
    </row>
    <row r="552" spans="1:14" x14ac:dyDescent="0.25">
      <c r="A552">
        <v>993</v>
      </c>
      <c r="B552" s="2">
        <v>6924431491203</v>
      </c>
      <c r="C552" s="5" t="s">
        <v>10503</v>
      </c>
      <c r="D552" t="s">
        <v>3422</v>
      </c>
      <c r="E552">
        <v>86</v>
      </c>
      <c r="F552" t="s">
        <v>2901</v>
      </c>
      <c r="G552">
        <v>1</v>
      </c>
      <c r="H552">
        <v>36</v>
      </c>
      <c r="I552" s="4">
        <f t="shared" ca="1" si="8"/>
        <v>44458.727400925927</v>
      </c>
      <c r="J552" s="4">
        <f t="shared" ca="1" si="8"/>
        <v>44458.727400925927</v>
      </c>
      <c r="L552">
        <v>48</v>
      </c>
      <c r="N552">
        <v>1</v>
      </c>
    </row>
    <row r="553" spans="1:14" x14ac:dyDescent="0.25">
      <c r="A553">
        <v>994</v>
      </c>
      <c r="B553" s="2">
        <v>6924431491517</v>
      </c>
      <c r="C553" s="5" t="s">
        <v>10503</v>
      </c>
      <c r="D553" t="s">
        <v>3423</v>
      </c>
      <c r="E553">
        <v>86</v>
      </c>
      <c r="F553" t="s">
        <v>2909</v>
      </c>
      <c r="G553">
        <v>1</v>
      </c>
      <c r="H553">
        <v>48</v>
      </c>
      <c r="I553" s="4">
        <f t="shared" ca="1" si="8"/>
        <v>44458.727400925927</v>
      </c>
      <c r="J553" s="4">
        <f t="shared" ca="1" si="8"/>
        <v>44458.727400925927</v>
      </c>
      <c r="L553">
        <v>48</v>
      </c>
      <c r="N553">
        <v>1</v>
      </c>
    </row>
    <row r="554" spans="1:14" x14ac:dyDescent="0.25">
      <c r="A554">
        <v>1007</v>
      </c>
      <c r="B554" s="2">
        <v>6924975886985</v>
      </c>
      <c r="C554" s="5" t="s">
        <v>10503</v>
      </c>
      <c r="D554" t="s">
        <v>3424</v>
      </c>
      <c r="E554">
        <v>86</v>
      </c>
      <c r="F554" t="s">
        <v>2896</v>
      </c>
      <c r="G554">
        <v>1</v>
      </c>
      <c r="H554">
        <v>72</v>
      </c>
      <c r="I554" s="4">
        <f t="shared" ca="1" si="8"/>
        <v>44458.727400925927</v>
      </c>
      <c r="J554" s="4">
        <f t="shared" ca="1" si="8"/>
        <v>44458.727400925927</v>
      </c>
      <c r="L554">
        <v>48</v>
      </c>
      <c r="N554">
        <v>1</v>
      </c>
    </row>
    <row r="555" spans="1:14" x14ac:dyDescent="0.25">
      <c r="A555">
        <v>1008</v>
      </c>
      <c r="B555" s="2">
        <v>6924975894058</v>
      </c>
      <c r="C555" s="5" t="s">
        <v>10503</v>
      </c>
      <c r="D555" t="s">
        <v>3425</v>
      </c>
      <c r="E555">
        <v>86</v>
      </c>
      <c r="F555" t="s">
        <v>2896</v>
      </c>
      <c r="G555">
        <v>1</v>
      </c>
      <c r="H555">
        <v>72</v>
      </c>
      <c r="I555" s="4">
        <f t="shared" ca="1" si="8"/>
        <v>44458.727400925927</v>
      </c>
      <c r="J555" s="4">
        <f t="shared" ca="1" si="8"/>
        <v>44458.727400925927</v>
      </c>
      <c r="L555">
        <v>48</v>
      </c>
      <c r="N555">
        <v>1</v>
      </c>
    </row>
    <row r="556" spans="1:14" x14ac:dyDescent="0.25">
      <c r="A556">
        <v>1009</v>
      </c>
      <c r="B556" s="2">
        <v>6924975894065</v>
      </c>
      <c r="C556" s="5" t="s">
        <v>10503</v>
      </c>
      <c r="D556" t="s">
        <v>3426</v>
      </c>
      <c r="E556">
        <v>86</v>
      </c>
      <c r="F556" t="s">
        <v>2901</v>
      </c>
      <c r="G556">
        <v>1</v>
      </c>
      <c r="H556">
        <v>30</v>
      </c>
      <c r="I556" s="4">
        <f t="shared" ca="1" si="8"/>
        <v>44458.727400925927</v>
      </c>
      <c r="J556" s="4">
        <f t="shared" ca="1" si="8"/>
        <v>44458.727400925927</v>
      </c>
      <c r="L556">
        <v>48</v>
      </c>
      <c r="N556">
        <v>1</v>
      </c>
    </row>
    <row r="557" spans="1:14" x14ac:dyDescent="0.25">
      <c r="A557">
        <v>1010</v>
      </c>
      <c r="B557" s="2">
        <v>6924975894096</v>
      </c>
      <c r="C557" s="5" t="s">
        <v>10503</v>
      </c>
      <c r="D557" t="s">
        <v>3427</v>
      </c>
      <c r="E557">
        <v>86</v>
      </c>
      <c r="F557" t="s">
        <v>2901</v>
      </c>
      <c r="G557">
        <v>1</v>
      </c>
      <c r="H557">
        <v>12</v>
      </c>
      <c r="I557" s="4">
        <f t="shared" ca="1" si="8"/>
        <v>44458.727400925927</v>
      </c>
      <c r="J557" s="4">
        <f t="shared" ca="1" si="8"/>
        <v>44458.727400925927</v>
      </c>
      <c r="L557">
        <v>48</v>
      </c>
      <c r="N557">
        <v>1</v>
      </c>
    </row>
    <row r="558" spans="1:14" x14ac:dyDescent="0.25">
      <c r="A558">
        <v>1011</v>
      </c>
      <c r="B558" s="2">
        <v>6924975894102</v>
      </c>
      <c r="C558" s="5" t="s">
        <v>10503</v>
      </c>
      <c r="D558" t="s">
        <v>3428</v>
      </c>
      <c r="E558">
        <v>86</v>
      </c>
      <c r="F558" t="s">
        <v>2901</v>
      </c>
      <c r="G558">
        <v>1</v>
      </c>
      <c r="H558">
        <v>12</v>
      </c>
      <c r="I558" s="4">
        <f t="shared" ca="1" si="8"/>
        <v>44458.727400925927</v>
      </c>
      <c r="J558" s="4">
        <f t="shared" ca="1" si="8"/>
        <v>44458.727400925927</v>
      </c>
      <c r="L558">
        <v>48</v>
      </c>
      <c r="N558">
        <v>1</v>
      </c>
    </row>
    <row r="559" spans="1:14" x14ac:dyDescent="0.25">
      <c r="A559">
        <v>1024</v>
      </c>
      <c r="B559" s="2">
        <v>6924975894362</v>
      </c>
      <c r="C559" s="5" t="s">
        <v>10503</v>
      </c>
      <c r="D559" t="s">
        <v>3429</v>
      </c>
      <c r="E559">
        <v>86</v>
      </c>
      <c r="F559" t="s">
        <v>2901</v>
      </c>
      <c r="G559">
        <v>1</v>
      </c>
      <c r="H559">
        <v>72</v>
      </c>
      <c r="I559" s="4">
        <f t="shared" ca="1" si="8"/>
        <v>44458.727400925927</v>
      </c>
      <c r="J559" s="4">
        <f t="shared" ca="1" si="8"/>
        <v>44458.727400925927</v>
      </c>
      <c r="L559">
        <v>48</v>
      </c>
      <c r="N559">
        <v>1</v>
      </c>
    </row>
    <row r="560" spans="1:14" x14ac:dyDescent="0.25">
      <c r="A560">
        <v>1025</v>
      </c>
      <c r="B560" s="2">
        <v>6924975894386</v>
      </c>
      <c r="C560" s="5" t="s">
        <v>10503</v>
      </c>
      <c r="D560" t="s">
        <v>3430</v>
      </c>
      <c r="E560">
        <v>86</v>
      </c>
      <c r="F560" t="s">
        <v>2896</v>
      </c>
      <c r="G560">
        <v>1</v>
      </c>
      <c r="H560">
        <v>12</v>
      </c>
      <c r="I560" s="4">
        <f t="shared" ca="1" si="8"/>
        <v>44458.727400925927</v>
      </c>
      <c r="J560" s="4">
        <f t="shared" ca="1" si="8"/>
        <v>44458.727400925927</v>
      </c>
      <c r="L560">
        <v>48</v>
      </c>
      <c r="N560">
        <v>1</v>
      </c>
    </row>
    <row r="561" spans="1:14" x14ac:dyDescent="0.25">
      <c r="A561">
        <v>1026</v>
      </c>
      <c r="B561" s="2">
        <v>6924975894416</v>
      </c>
      <c r="C561" s="5" t="s">
        <v>10503</v>
      </c>
      <c r="D561" t="s">
        <v>3431</v>
      </c>
      <c r="E561">
        <v>86</v>
      </c>
      <c r="F561" t="s">
        <v>2896</v>
      </c>
      <c r="G561">
        <v>1</v>
      </c>
      <c r="H561">
        <v>1</v>
      </c>
      <c r="I561" s="4">
        <f t="shared" ca="1" si="8"/>
        <v>44458.727400925927</v>
      </c>
      <c r="J561" s="4">
        <f t="shared" ca="1" si="8"/>
        <v>44458.727400925927</v>
      </c>
      <c r="L561">
        <v>48</v>
      </c>
      <c r="N561">
        <v>1</v>
      </c>
    </row>
    <row r="562" spans="1:14" x14ac:dyDescent="0.25">
      <c r="A562">
        <v>1027</v>
      </c>
      <c r="B562" s="2">
        <v>6924975894423</v>
      </c>
      <c r="C562" s="5" t="s">
        <v>10503</v>
      </c>
      <c r="D562" t="s">
        <v>3432</v>
      </c>
      <c r="E562">
        <v>86</v>
      </c>
      <c r="F562" t="s">
        <v>2896</v>
      </c>
      <c r="G562">
        <v>1</v>
      </c>
      <c r="H562">
        <v>72</v>
      </c>
      <c r="I562" s="4">
        <f t="shared" ca="1" si="8"/>
        <v>44458.727400925927</v>
      </c>
      <c r="J562" s="4">
        <f t="shared" ca="1" si="8"/>
        <v>44458.727400925927</v>
      </c>
      <c r="L562">
        <v>48</v>
      </c>
      <c r="N562">
        <v>1</v>
      </c>
    </row>
    <row r="563" spans="1:14" x14ac:dyDescent="0.25">
      <c r="A563">
        <v>1041</v>
      </c>
      <c r="B563" s="2">
        <v>6924975894638</v>
      </c>
      <c r="C563" s="5" t="s">
        <v>10503</v>
      </c>
      <c r="D563" t="s">
        <v>3433</v>
      </c>
      <c r="E563">
        <v>86</v>
      </c>
      <c r="F563" t="s">
        <v>2896</v>
      </c>
      <c r="G563">
        <v>1</v>
      </c>
      <c r="H563">
        <v>60</v>
      </c>
      <c r="I563" s="4">
        <f t="shared" ca="1" si="8"/>
        <v>44458.727400925927</v>
      </c>
      <c r="J563" s="4">
        <f t="shared" ca="1" si="8"/>
        <v>44458.727400925927</v>
      </c>
      <c r="L563">
        <v>48</v>
      </c>
      <c r="N563">
        <v>1</v>
      </c>
    </row>
    <row r="564" spans="1:14" x14ac:dyDescent="0.25">
      <c r="A564">
        <v>1042</v>
      </c>
      <c r="B564" s="2">
        <v>6924975894645</v>
      </c>
      <c r="C564" s="5" t="s">
        <v>10503</v>
      </c>
      <c r="D564" t="s">
        <v>3434</v>
      </c>
      <c r="E564">
        <v>86</v>
      </c>
      <c r="F564" t="s">
        <v>2896</v>
      </c>
      <c r="G564">
        <v>1</v>
      </c>
      <c r="H564">
        <v>60</v>
      </c>
      <c r="I564" s="4">
        <f t="shared" ca="1" si="8"/>
        <v>44458.727400925927</v>
      </c>
      <c r="J564" s="4">
        <f t="shared" ca="1" si="8"/>
        <v>44458.727400925927</v>
      </c>
      <c r="L564">
        <v>48</v>
      </c>
      <c r="N564">
        <v>1</v>
      </c>
    </row>
    <row r="565" spans="1:14" x14ac:dyDescent="0.25">
      <c r="A565">
        <v>1043</v>
      </c>
      <c r="B565" s="2">
        <v>6924975894652</v>
      </c>
      <c r="C565" s="5" t="s">
        <v>10503</v>
      </c>
      <c r="D565" t="s">
        <v>3435</v>
      </c>
      <c r="E565">
        <v>86</v>
      </c>
      <c r="F565" t="s">
        <v>2896</v>
      </c>
      <c r="G565">
        <v>1</v>
      </c>
      <c r="H565">
        <v>72</v>
      </c>
      <c r="I565" s="4">
        <f t="shared" ca="1" si="8"/>
        <v>44458.727400925927</v>
      </c>
      <c r="J565" s="4">
        <f t="shared" ca="1" si="8"/>
        <v>44458.727400925927</v>
      </c>
      <c r="L565">
        <v>48</v>
      </c>
      <c r="N565">
        <v>1</v>
      </c>
    </row>
    <row r="566" spans="1:14" x14ac:dyDescent="0.25">
      <c r="A566">
        <v>1044</v>
      </c>
      <c r="B566" s="2">
        <v>6924975894669</v>
      </c>
      <c r="C566" s="5" t="s">
        <v>10503</v>
      </c>
      <c r="D566" t="s">
        <v>3436</v>
      </c>
      <c r="E566">
        <v>86</v>
      </c>
      <c r="F566" t="s">
        <v>2901</v>
      </c>
      <c r="G566">
        <v>1</v>
      </c>
      <c r="H566">
        <v>72</v>
      </c>
      <c r="I566" s="4">
        <f t="shared" ca="1" si="8"/>
        <v>44458.727400925927</v>
      </c>
      <c r="J566" s="4">
        <f t="shared" ca="1" si="8"/>
        <v>44458.727400925927</v>
      </c>
      <c r="L566">
        <v>48</v>
      </c>
      <c r="N566">
        <v>1</v>
      </c>
    </row>
    <row r="567" spans="1:14" x14ac:dyDescent="0.25">
      <c r="A567">
        <v>1058</v>
      </c>
      <c r="B567" s="2">
        <v>6930957815614</v>
      </c>
      <c r="C567" s="5" t="s">
        <v>10503</v>
      </c>
      <c r="D567" t="s">
        <v>3437</v>
      </c>
      <c r="E567">
        <v>86</v>
      </c>
      <c r="F567" t="s">
        <v>2901</v>
      </c>
      <c r="G567">
        <v>1</v>
      </c>
      <c r="H567">
        <v>36</v>
      </c>
      <c r="I567" s="4">
        <f t="shared" ca="1" si="8"/>
        <v>44458.727400925927</v>
      </c>
      <c r="J567" s="4">
        <f t="shared" ca="1" si="8"/>
        <v>44458.727400925927</v>
      </c>
      <c r="L567">
        <v>48</v>
      </c>
      <c r="N567">
        <v>1</v>
      </c>
    </row>
    <row r="568" spans="1:14" x14ac:dyDescent="0.25">
      <c r="A568">
        <v>1059</v>
      </c>
      <c r="B568" s="2">
        <v>6930957815621</v>
      </c>
      <c r="C568" s="5" t="s">
        <v>10503</v>
      </c>
      <c r="D568" t="s">
        <v>3438</v>
      </c>
      <c r="E568">
        <v>86</v>
      </c>
      <c r="F568" t="s">
        <v>2901</v>
      </c>
      <c r="G568">
        <v>1</v>
      </c>
      <c r="H568">
        <v>36</v>
      </c>
      <c r="I568" s="4">
        <f t="shared" ca="1" si="8"/>
        <v>44458.727400925927</v>
      </c>
      <c r="J568" s="4">
        <f t="shared" ca="1" si="8"/>
        <v>44458.727400925927</v>
      </c>
      <c r="L568">
        <v>48</v>
      </c>
      <c r="N568">
        <v>1</v>
      </c>
    </row>
    <row r="569" spans="1:14" x14ac:dyDescent="0.25">
      <c r="A569">
        <v>1060</v>
      </c>
      <c r="B569" s="2">
        <v>6930957817212</v>
      </c>
      <c r="C569" s="5" t="s">
        <v>10503</v>
      </c>
      <c r="D569" t="s">
        <v>3439</v>
      </c>
      <c r="E569">
        <v>86</v>
      </c>
      <c r="F569" t="s">
        <v>2901</v>
      </c>
      <c r="G569">
        <v>1</v>
      </c>
      <c r="H569">
        <v>36</v>
      </c>
      <c r="I569" s="4">
        <f t="shared" ca="1" si="8"/>
        <v>44458.727400925927</v>
      </c>
      <c r="J569" s="4">
        <f t="shared" ca="1" si="8"/>
        <v>44458.727400925927</v>
      </c>
      <c r="L569">
        <v>48</v>
      </c>
      <c r="N569">
        <v>1</v>
      </c>
    </row>
    <row r="570" spans="1:14" x14ac:dyDescent="0.25">
      <c r="A570">
        <v>1061</v>
      </c>
      <c r="B570" s="2">
        <v>6930957817229</v>
      </c>
      <c r="C570" s="5" t="s">
        <v>10503</v>
      </c>
      <c r="D570" t="s">
        <v>3440</v>
      </c>
      <c r="E570">
        <v>86</v>
      </c>
      <c r="F570" t="s">
        <v>2901</v>
      </c>
      <c r="G570">
        <v>1</v>
      </c>
      <c r="H570">
        <v>36</v>
      </c>
      <c r="I570" s="4">
        <f t="shared" ca="1" si="8"/>
        <v>44458.727400925927</v>
      </c>
      <c r="J570" s="4">
        <f t="shared" ca="1" si="8"/>
        <v>44458.727400925927</v>
      </c>
      <c r="L570">
        <v>48</v>
      </c>
      <c r="N570">
        <v>1</v>
      </c>
    </row>
    <row r="571" spans="1:14" x14ac:dyDescent="0.25">
      <c r="A571">
        <v>1074</v>
      </c>
      <c r="B571" s="2">
        <v>6930957820519</v>
      </c>
      <c r="C571" s="5" t="s">
        <v>10503</v>
      </c>
      <c r="D571" t="s">
        <v>3441</v>
      </c>
      <c r="E571">
        <v>86</v>
      </c>
      <c r="F571" t="s">
        <v>2901</v>
      </c>
      <c r="G571">
        <v>1</v>
      </c>
      <c r="H571">
        <v>12</v>
      </c>
      <c r="I571" s="4">
        <f t="shared" ca="1" si="8"/>
        <v>44458.727400925927</v>
      </c>
      <c r="J571" s="4">
        <f t="shared" ca="1" si="8"/>
        <v>44458.727400925927</v>
      </c>
      <c r="L571">
        <v>48</v>
      </c>
      <c r="N571">
        <v>1</v>
      </c>
    </row>
    <row r="572" spans="1:14" x14ac:dyDescent="0.25">
      <c r="A572">
        <v>1075</v>
      </c>
      <c r="B572" s="2">
        <v>6930957820526</v>
      </c>
      <c r="C572" s="5" t="s">
        <v>10503</v>
      </c>
      <c r="D572" t="s">
        <v>3442</v>
      </c>
      <c r="E572">
        <v>86</v>
      </c>
      <c r="F572" t="s">
        <v>2901</v>
      </c>
      <c r="G572">
        <v>1</v>
      </c>
      <c r="H572">
        <v>12</v>
      </c>
      <c r="I572" s="4">
        <f t="shared" ca="1" si="8"/>
        <v>44458.727400925927</v>
      </c>
      <c r="J572" s="4">
        <f t="shared" ca="1" si="8"/>
        <v>44458.727400925927</v>
      </c>
      <c r="L572">
        <v>48</v>
      </c>
      <c r="N572">
        <v>1</v>
      </c>
    </row>
    <row r="573" spans="1:14" x14ac:dyDescent="0.25">
      <c r="A573">
        <v>1076</v>
      </c>
      <c r="B573" s="2">
        <v>6930957820533</v>
      </c>
      <c r="C573" s="5" t="s">
        <v>10503</v>
      </c>
      <c r="D573" t="s">
        <v>3443</v>
      </c>
      <c r="E573">
        <v>86</v>
      </c>
      <c r="F573" t="s">
        <v>2901</v>
      </c>
      <c r="G573">
        <v>1</v>
      </c>
      <c r="H573">
        <v>12</v>
      </c>
      <c r="I573" s="4">
        <f t="shared" ca="1" si="8"/>
        <v>44458.727400925927</v>
      </c>
      <c r="J573" s="4">
        <f t="shared" ca="1" si="8"/>
        <v>44458.727400925927</v>
      </c>
      <c r="L573">
        <v>48</v>
      </c>
      <c r="N573">
        <v>1</v>
      </c>
    </row>
    <row r="574" spans="1:14" x14ac:dyDescent="0.25">
      <c r="A574">
        <v>1077</v>
      </c>
      <c r="B574" s="2">
        <v>6930957820540</v>
      </c>
      <c r="C574" s="5" t="s">
        <v>10503</v>
      </c>
      <c r="D574" t="s">
        <v>3444</v>
      </c>
      <c r="E574">
        <v>86</v>
      </c>
      <c r="F574" t="s">
        <v>2901</v>
      </c>
      <c r="G574">
        <v>1</v>
      </c>
      <c r="H574">
        <v>12</v>
      </c>
      <c r="I574" s="4">
        <f t="shared" ca="1" si="8"/>
        <v>44458.727400925927</v>
      </c>
      <c r="J574" s="4">
        <f t="shared" ca="1" si="8"/>
        <v>44458.727400925927</v>
      </c>
      <c r="L574">
        <v>48</v>
      </c>
      <c r="N574">
        <v>1</v>
      </c>
    </row>
    <row r="575" spans="1:14" x14ac:dyDescent="0.25">
      <c r="A575">
        <v>1091</v>
      </c>
      <c r="B575" s="2">
        <v>6931165421161</v>
      </c>
      <c r="C575" s="5" t="s">
        <v>10503</v>
      </c>
      <c r="D575" t="s">
        <v>3445</v>
      </c>
      <c r="E575">
        <v>86</v>
      </c>
      <c r="F575" t="s">
        <v>3180</v>
      </c>
      <c r="G575">
        <v>1</v>
      </c>
      <c r="H575">
        <v>24</v>
      </c>
      <c r="I575" s="4">
        <f t="shared" ca="1" si="8"/>
        <v>44458.727400925927</v>
      </c>
      <c r="J575" s="4">
        <f t="shared" ca="1" si="8"/>
        <v>44458.727400925927</v>
      </c>
      <c r="L575">
        <v>48</v>
      </c>
      <c r="N575">
        <v>1</v>
      </c>
    </row>
    <row r="576" spans="1:14" x14ac:dyDescent="0.25">
      <c r="A576">
        <v>1092</v>
      </c>
      <c r="B576" s="2">
        <v>6931165422014</v>
      </c>
      <c r="C576" s="5" t="s">
        <v>10503</v>
      </c>
      <c r="D576" t="s">
        <v>3446</v>
      </c>
      <c r="E576">
        <v>86</v>
      </c>
      <c r="F576" t="s">
        <v>3180</v>
      </c>
      <c r="G576">
        <v>1</v>
      </c>
      <c r="H576">
        <v>24</v>
      </c>
      <c r="I576" s="4">
        <f t="shared" ca="1" si="8"/>
        <v>44458.727400925927</v>
      </c>
      <c r="J576" s="4">
        <f t="shared" ca="1" si="8"/>
        <v>44458.727400925927</v>
      </c>
      <c r="L576">
        <v>48</v>
      </c>
      <c r="N576">
        <v>1</v>
      </c>
    </row>
    <row r="577" spans="1:14" x14ac:dyDescent="0.25">
      <c r="A577">
        <v>1093</v>
      </c>
      <c r="B577" s="2">
        <v>6931165422021</v>
      </c>
      <c r="C577" s="5" t="s">
        <v>10503</v>
      </c>
      <c r="D577" t="s">
        <v>3447</v>
      </c>
      <c r="E577">
        <v>86</v>
      </c>
      <c r="F577" t="s">
        <v>3180</v>
      </c>
      <c r="G577">
        <v>1</v>
      </c>
      <c r="H577">
        <v>24</v>
      </c>
      <c r="I577" s="4">
        <f t="shared" ca="1" si="8"/>
        <v>44458.727400925927</v>
      </c>
      <c r="J577" s="4">
        <f t="shared" ca="1" si="8"/>
        <v>44458.727400925927</v>
      </c>
      <c r="L577">
        <v>48</v>
      </c>
      <c r="N577">
        <v>1</v>
      </c>
    </row>
    <row r="578" spans="1:14" x14ac:dyDescent="0.25">
      <c r="A578">
        <v>1094</v>
      </c>
      <c r="B578" s="2">
        <v>6931165422038</v>
      </c>
      <c r="C578" s="5" t="s">
        <v>10503</v>
      </c>
      <c r="D578" t="s">
        <v>3448</v>
      </c>
      <c r="E578">
        <v>86</v>
      </c>
      <c r="F578" t="s">
        <v>3180</v>
      </c>
      <c r="G578">
        <v>1</v>
      </c>
      <c r="H578">
        <v>24</v>
      </c>
      <c r="I578" s="4">
        <f t="shared" ca="1" si="8"/>
        <v>44458.727400925927</v>
      </c>
      <c r="J578" s="4">
        <f t="shared" ca="1" si="8"/>
        <v>44458.727400925927</v>
      </c>
      <c r="L578">
        <v>48</v>
      </c>
      <c r="N578">
        <v>1</v>
      </c>
    </row>
    <row r="579" spans="1:14" x14ac:dyDescent="0.25">
      <c r="A579">
        <v>1108</v>
      </c>
      <c r="B579" s="2">
        <v>6931395801375</v>
      </c>
      <c r="C579" s="5" t="s">
        <v>10503</v>
      </c>
      <c r="D579" t="s">
        <v>3449</v>
      </c>
      <c r="E579">
        <v>86</v>
      </c>
      <c r="F579" t="s">
        <v>3039</v>
      </c>
      <c r="G579">
        <v>1</v>
      </c>
      <c r="H579">
        <v>6</v>
      </c>
      <c r="I579" s="4">
        <f t="shared" ref="I579:J642" ca="1" si="9">NOW()</f>
        <v>44458.727400925927</v>
      </c>
      <c r="J579" s="4">
        <f t="shared" ca="1" si="9"/>
        <v>44458.727400925927</v>
      </c>
      <c r="L579">
        <v>48</v>
      </c>
      <c r="N579">
        <v>1</v>
      </c>
    </row>
    <row r="580" spans="1:14" x14ac:dyDescent="0.25">
      <c r="A580">
        <v>1109</v>
      </c>
      <c r="B580" s="2">
        <v>6931395801603</v>
      </c>
      <c r="C580" s="5" t="s">
        <v>10503</v>
      </c>
      <c r="D580" t="s">
        <v>3450</v>
      </c>
      <c r="E580">
        <v>86</v>
      </c>
      <c r="F580" t="s">
        <v>3451</v>
      </c>
      <c r="G580">
        <v>1</v>
      </c>
      <c r="H580">
        <v>1</v>
      </c>
      <c r="I580" s="4">
        <f t="shared" ca="1" si="9"/>
        <v>44458.727400925927</v>
      </c>
      <c r="J580" s="4">
        <f t="shared" ca="1" si="9"/>
        <v>44458.727400925927</v>
      </c>
      <c r="L580">
        <v>48</v>
      </c>
      <c r="N580">
        <v>1</v>
      </c>
    </row>
    <row r="581" spans="1:14" x14ac:dyDescent="0.25">
      <c r="A581">
        <v>1110</v>
      </c>
      <c r="B581" s="2">
        <v>6931395801627</v>
      </c>
      <c r="C581" s="5" t="s">
        <v>10503</v>
      </c>
      <c r="D581" t="s">
        <v>3452</v>
      </c>
      <c r="E581">
        <v>86</v>
      </c>
      <c r="F581" t="s">
        <v>3451</v>
      </c>
      <c r="G581">
        <v>1</v>
      </c>
      <c r="H581">
        <v>1</v>
      </c>
      <c r="I581" s="4">
        <f t="shared" ca="1" si="9"/>
        <v>44458.727400925927</v>
      </c>
      <c r="J581" s="4">
        <f t="shared" ca="1" si="9"/>
        <v>44458.727400925927</v>
      </c>
      <c r="L581">
        <v>48</v>
      </c>
      <c r="N581">
        <v>1</v>
      </c>
    </row>
    <row r="582" spans="1:14" x14ac:dyDescent="0.25">
      <c r="A582">
        <v>1111</v>
      </c>
      <c r="B582" s="2">
        <v>6931395801634</v>
      </c>
      <c r="C582" s="5" t="s">
        <v>10503</v>
      </c>
      <c r="D582" t="s">
        <v>3453</v>
      </c>
      <c r="E582">
        <v>86</v>
      </c>
      <c r="F582" t="s">
        <v>3451</v>
      </c>
      <c r="G582">
        <v>1</v>
      </c>
      <c r="H582">
        <v>1</v>
      </c>
      <c r="I582" s="4">
        <f t="shared" ca="1" si="9"/>
        <v>44458.727400925927</v>
      </c>
      <c r="J582" s="4">
        <f t="shared" ca="1" si="9"/>
        <v>44458.727400925927</v>
      </c>
      <c r="L582">
        <v>48</v>
      </c>
      <c r="N582">
        <v>1</v>
      </c>
    </row>
    <row r="583" spans="1:14" x14ac:dyDescent="0.25">
      <c r="A583">
        <v>1124</v>
      </c>
      <c r="B583" s="2">
        <v>6931395805755</v>
      </c>
      <c r="C583" s="5" t="s">
        <v>10503</v>
      </c>
      <c r="D583" t="s">
        <v>3454</v>
      </c>
      <c r="E583">
        <v>86</v>
      </c>
      <c r="F583" t="s">
        <v>2909</v>
      </c>
      <c r="G583">
        <v>1</v>
      </c>
      <c r="H583">
        <v>24</v>
      </c>
      <c r="I583" s="4">
        <f t="shared" ca="1" si="9"/>
        <v>44458.727400925927</v>
      </c>
      <c r="J583" s="4">
        <f t="shared" ca="1" si="9"/>
        <v>44458.727400925927</v>
      </c>
      <c r="L583">
        <v>48</v>
      </c>
      <c r="N583">
        <v>1</v>
      </c>
    </row>
    <row r="584" spans="1:14" x14ac:dyDescent="0.25">
      <c r="A584">
        <v>1125</v>
      </c>
      <c r="B584" s="2">
        <v>6931395805762</v>
      </c>
      <c r="C584" s="5" t="s">
        <v>10503</v>
      </c>
      <c r="D584" t="s">
        <v>3455</v>
      </c>
      <c r="E584">
        <v>86</v>
      </c>
      <c r="F584" t="s">
        <v>2909</v>
      </c>
      <c r="G584">
        <v>1</v>
      </c>
      <c r="H584">
        <v>24</v>
      </c>
      <c r="I584" s="4">
        <f t="shared" ca="1" si="9"/>
        <v>44458.727400925927</v>
      </c>
      <c r="J584" s="4">
        <f t="shared" ca="1" si="9"/>
        <v>44458.727400925927</v>
      </c>
      <c r="L584">
        <v>48</v>
      </c>
      <c r="N584">
        <v>1</v>
      </c>
    </row>
    <row r="585" spans="1:14" x14ac:dyDescent="0.25">
      <c r="A585">
        <v>1126</v>
      </c>
      <c r="B585" s="2">
        <v>6931395806035</v>
      </c>
      <c r="C585" s="5" t="s">
        <v>10503</v>
      </c>
      <c r="D585" t="s">
        <v>3456</v>
      </c>
      <c r="E585">
        <v>86</v>
      </c>
      <c r="F585" t="s">
        <v>3039</v>
      </c>
      <c r="G585">
        <v>1</v>
      </c>
      <c r="H585">
        <v>6</v>
      </c>
      <c r="I585" s="4">
        <f t="shared" ca="1" si="9"/>
        <v>44458.727400925927</v>
      </c>
      <c r="J585" s="4">
        <f t="shared" ca="1" si="9"/>
        <v>44458.727400925927</v>
      </c>
      <c r="L585">
        <v>48</v>
      </c>
      <c r="N585">
        <v>1</v>
      </c>
    </row>
    <row r="586" spans="1:14" x14ac:dyDescent="0.25">
      <c r="A586">
        <v>1127</v>
      </c>
      <c r="B586" s="2">
        <v>6931395808510</v>
      </c>
      <c r="C586" s="5" t="s">
        <v>10503</v>
      </c>
      <c r="D586" t="s">
        <v>3457</v>
      </c>
      <c r="E586">
        <v>86</v>
      </c>
      <c r="F586" t="s">
        <v>2896</v>
      </c>
      <c r="G586">
        <v>1</v>
      </c>
      <c r="H586">
        <v>1</v>
      </c>
      <c r="I586" s="4">
        <f t="shared" ca="1" si="9"/>
        <v>44458.727400925927</v>
      </c>
      <c r="J586" s="4">
        <f t="shared" ca="1" si="9"/>
        <v>44458.727400925927</v>
      </c>
      <c r="L586">
        <v>48</v>
      </c>
      <c r="N586">
        <v>1</v>
      </c>
    </row>
    <row r="587" spans="1:14" x14ac:dyDescent="0.25">
      <c r="A587">
        <v>1128</v>
      </c>
      <c r="B587" s="2">
        <v>6931893100017</v>
      </c>
      <c r="C587" s="5" t="s">
        <v>10503</v>
      </c>
      <c r="D587" t="s">
        <v>3458</v>
      </c>
      <c r="E587">
        <v>86</v>
      </c>
      <c r="F587" t="s">
        <v>2926</v>
      </c>
      <c r="G587">
        <v>1</v>
      </c>
      <c r="H587">
        <v>6</v>
      </c>
      <c r="I587" s="4">
        <f t="shared" ca="1" si="9"/>
        <v>44458.727400925927</v>
      </c>
      <c r="J587" s="4">
        <f t="shared" ca="1" si="9"/>
        <v>44458.727400925927</v>
      </c>
      <c r="L587">
        <v>48</v>
      </c>
      <c r="N587">
        <v>1</v>
      </c>
    </row>
    <row r="588" spans="1:14" x14ac:dyDescent="0.25">
      <c r="A588">
        <v>1141</v>
      </c>
      <c r="B588" s="2">
        <v>6931893100321</v>
      </c>
      <c r="C588" s="5" t="s">
        <v>10503</v>
      </c>
      <c r="D588" t="s">
        <v>3459</v>
      </c>
      <c r="E588">
        <v>86</v>
      </c>
      <c r="F588" t="s">
        <v>2901</v>
      </c>
      <c r="G588">
        <v>1</v>
      </c>
      <c r="H588">
        <v>12</v>
      </c>
      <c r="I588" s="4">
        <f t="shared" ca="1" si="9"/>
        <v>44458.727400925927</v>
      </c>
      <c r="J588" s="4">
        <f t="shared" ca="1" si="9"/>
        <v>44458.727400925927</v>
      </c>
      <c r="L588">
        <v>48</v>
      </c>
      <c r="N588">
        <v>1</v>
      </c>
    </row>
    <row r="589" spans="1:14" x14ac:dyDescent="0.25">
      <c r="A589">
        <v>1142</v>
      </c>
      <c r="B589" s="2">
        <v>6931893100338</v>
      </c>
      <c r="C589" s="5" t="s">
        <v>10503</v>
      </c>
      <c r="D589" t="s">
        <v>3460</v>
      </c>
      <c r="E589">
        <v>86</v>
      </c>
      <c r="F589" t="s">
        <v>2901</v>
      </c>
      <c r="G589">
        <v>1</v>
      </c>
      <c r="H589">
        <v>6</v>
      </c>
      <c r="I589" s="4">
        <f t="shared" ca="1" si="9"/>
        <v>44458.727400925927</v>
      </c>
      <c r="J589" s="4">
        <f t="shared" ca="1" si="9"/>
        <v>44458.727400925927</v>
      </c>
      <c r="L589">
        <v>48</v>
      </c>
      <c r="N589">
        <v>1</v>
      </c>
    </row>
    <row r="590" spans="1:14" x14ac:dyDescent="0.25">
      <c r="A590">
        <v>1143</v>
      </c>
      <c r="B590" s="2">
        <v>6931893100345</v>
      </c>
      <c r="C590" s="5" t="s">
        <v>10503</v>
      </c>
      <c r="D590" t="s">
        <v>3259</v>
      </c>
      <c r="E590">
        <v>86</v>
      </c>
      <c r="F590" t="s">
        <v>2901</v>
      </c>
      <c r="G590">
        <v>1</v>
      </c>
      <c r="H590">
        <v>6</v>
      </c>
      <c r="I590" s="4">
        <f t="shared" ca="1" si="9"/>
        <v>44458.727400925927</v>
      </c>
      <c r="J590" s="4">
        <f t="shared" ca="1" si="9"/>
        <v>44458.727400925927</v>
      </c>
      <c r="L590">
        <v>48</v>
      </c>
      <c r="N590">
        <v>1</v>
      </c>
    </row>
    <row r="591" spans="1:14" x14ac:dyDescent="0.25">
      <c r="A591">
        <v>1144</v>
      </c>
      <c r="B591" s="2">
        <v>6931893100352</v>
      </c>
      <c r="C591" s="5" t="s">
        <v>10503</v>
      </c>
      <c r="D591" t="s">
        <v>3461</v>
      </c>
      <c r="E591">
        <v>86</v>
      </c>
      <c r="F591" t="s">
        <v>2901</v>
      </c>
      <c r="G591">
        <v>1</v>
      </c>
      <c r="H591">
        <v>6</v>
      </c>
      <c r="I591" s="4">
        <f t="shared" ca="1" si="9"/>
        <v>44458.727400925927</v>
      </c>
      <c r="J591" s="4">
        <f t="shared" ca="1" si="9"/>
        <v>44458.727400925927</v>
      </c>
      <c r="L591">
        <v>48</v>
      </c>
      <c r="N591">
        <v>1</v>
      </c>
    </row>
    <row r="592" spans="1:14" x14ac:dyDescent="0.25">
      <c r="A592">
        <v>1158</v>
      </c>
      <c r="B592" s="2">
        <v>6931893100499</v>
      </c>
      <c r="C592" s="5" t="s">
        <v>10503</v>
      </c>
      <c r="D592" t="s">
        <v>3462</v>
      </c>
      <c r="E592">
        <v>86</v>
      </c>
      <c r="F592" t="s">
        <v>2901</v>
      </c>
      <c r="G592">
        <v>1</v>
      </c>
      <c r="H592">
        <v>6</v>
      </c>
      <c r="I592" s="4">
        <f t="shared" ca="1" si="9"/>
        <v>44458.727400925927</v>
      </c>
      <c r="J592" s="4">
        <f t="shared" ca="1" si="9"/>
        <v>44458.727400925927</v>
      </c>
      <c r="L592">
        <v>48</v>
      </c>
      <c r="N592">
        <v>1</v>
      </c>
    </row>
    <row r="593" spans="1:14" x14ac:dyDescent="0.25">
      <c r="A593">
        <v>1159</v>
      </c>
      <c r="B593" s="2">
        <v>6931893100505</v>
      </c>
      <c r="C593" s="5" t="s">
        <v>10503</v>
      </c>
      <c r="D593" t="s">
        <v>3463</v>
      </c>
      <c r="E593">
        <v>86</v>
      </c>
      <c r="F593" t="s">
        <v>2901</v>
      </c>
      <c r="G593">
        <v>1</v>
      </c>
      <c r="H593">
        <v>6</v>
      </c>
      <c r="I593" s="4">
        <f t="shared" ca="1" si="9"/>
        <v>44458.727400925927</v>
      </c>
      <c r="J593" s="4">
        <f t="shared" ca="1" si="9"/>
        <v>44458.727400925927</v>
      </c>
      <c r="L593">
        <v>48</v>
      </c>
      <c r="N593">
        <v>1</v>
      </c>
    </row>
    <row r="594" spans="1:14" x14ac:dyDescent="0.25">
      <c r="A594">
        <v>1160</v>
      </c>
      <c r="B594" s="2">
        <v>6931893100529</v>
      </c>
      <c r="C594" s="5" t="s">
        <v>10503</v>
      </c>
      <c r="D594" t="s">
        <v>3258</v>
      </c>
      <c r="E594">
        <v>86</v>
      </c>
      <c r="F594" t="s">
        <v>2909</v>
      </c>
      <c r="G594">
        <v>1</v>
      </c>
      <c r="H594">
        <v>6</v>
      </c>
      <c r="I594" s="4">
        <f t="shared" ca="1" si="9"/>
        <v>44458.727400925927</v>
      </c>
      <c r="J594" s="4">
        <f t="shared" ca="1" si="9"/>
        <v>44458.727400925927</v>
      </c>
      <c r="L594">
        <v>48</v>
      </c>
      <c r="N594">
        <v>1</v>
      </c>
    </row>
    <row r="595" spans="1:14" x14ac:dyDescent="0.25">
      <c r="A595">
        <v>1161</v>
      </c>
      <c r="B595" s="2">
        <v>6931893100536</v>
      </c>
      <c r="C595" s="5" t="s">
        <v>10503</v>
      </c>
      <c r="D595" t="s">
        <v>3464</v>
      </c>
      <c r="E595">
        <v>86</v>
      </c>
      <c r="F595" t="s">
        <v>2901</v>
      </c>
      <c r="G595">
        <v>1</v>
      </c>
      <c r="H595">
        <v>6</v>
      </c>
      <c r="I595" s="4">
        <f t="shared" ca="1" si="9"/>
        <v>44458.727400925927</v>
      </c>
      <c r="J595" s="4">
        <f t="shared" ca="1" si="9"/>
        <v>44458.727400925927</v>
      </c>
      <c r="L595">
        <v>48</v>
      </c>
      <c r="N595">
        <v>1</v>
      </c>
    </row>
    <row r="596" spans="1:14" x14ac:dyDescent="0.25">
      <c r="A596">
        <v>1175</v>
      </c>
      <c r="B596" s="2">
        <v>6931893100710</v>
      </c>
      <c r="C596" s="5" t="s">
        <v>10503</v>
      </c>
      <c r="D596" t="s">
        <v>3465</v>
      </c>
      <c r="E596">
        <v>86</v>
      </c>
      <c r="F596" t="s">
        <v>2901</v>
      </c>
      <c r="G596">
        <v>1</v>
      </c>
      <c r="H596">
        <v>6</v>
      </c>
      <c r="I596" s="4">
        <f t="shared" ca="1" si="9"/>
        <v>44458.727400925927</v>
      </c>
      <c r="J596" s="4">
        <f t="shared" ca="1" si="9"/>
        <v>44458.727400925927</v>
      </c>
      <c r="L596">
        <v>48</v>
      </c>
      <c r="N596">
        <v>1</v>
      </c>
    </row>
    <row r="597" spans="1:14" x14ac:dyDescent="0.25">
      <c r="A597">
        <v>1176</v>
      </c>
      <c r="B597" s="2">
        <v>6931893100734</v>
      </c>
      <c r="C597" s="5" t="s">
        <v>10503</v>
      </c>
      <c r="D597" t="s">
        <v>3466</v>
      </c>
      <c r="E597">
        <v>86</v>
      </c>
      <c r="F597" t="s">
        <v>3039</v>
      </c>
      <c r="G597">
        <v>1</v>
      </c>
      <c r="H597">
        <v>6</v>
      </c>
      <c r="I597" s="4">
        <f t="shared" ca="1" si="9"/>
        <v>44458.727400925927</v>
      </c>
      <c r="J597" s="4">
        <f t="shared" ca="1" si="9"/>
        <v>44458.727400925927</v>
      </c>
      <c r="L597">
        <v>48</v>
      </c>
      <c r="N597">
        <v>1</v>
      </c>
    </row>
    <row r="598" spans="1:14" x14ac:dyDescent="0.25">
      <c r="A598">
        <v>1177</v>
      </c>
      <c r="B598" s="2">
        <v>6931893100741</v>
      </c>
      <c r="C598" s="5" t="s">
        <v>10503</v>
      </c>
      <c r="D598" t="s">
        <v>3467</v>
      </c>
      <c r="E598">
        <v>86</v>
      </c>
      <c r="F598" t="s">
        <v>2896</v>
      </c>
      <c r="G598">
        <v>1</v>
      </c>
      <c r="H598">
        <v>12</v>
      </c>
      <c r="I598" s="4">
        <f t="shared" ca="1" si="9"/>
        <v>44458.727400925927</v>
      </c>
      <c r="J598" s="4">
        <f t="shared" ca="1" si="9"/>
        <v>44458.727400925927</v>
      </c>
      <c r="L598">
        <v>48</v>
      </c>
      <c r="N598">
        <v>1</v>
      </c>
    </row>
    <row r="599" spans="1:14" x14ac:dyDescent="0.25">
      <c r="A599">
        <v>1178</v>
      </c>
      <c r="B599" s="2">
        <v>6931893101069</v>
      </c>
      <c r="C599" s="5" t="s">
        <v>10503</v>
      </c>
      <c r="D599" t="s">
        <v>3468</v>
      </c>
      <c r="E599">
        <v>86</v>
      </c>
      <c r="F599" t="s">
        <v>2901</v>
      </c>
      <c r="G599">
        <v>1</v>
      </c>
      <c r="H599">
        <v>6</v>
      </c>
      <c r="I599" s="4">
        <f t="shared" ca="1" si="9"/>
        <v>44458.727400925927</v>
      </c>
      <c r="J599" s="4">
        <f t="shared" ca="1" si="9"/>
        <v>44458.727400925927</v>
      </c>
      <c r="L599">
        <v>48</v>
      </c>
      <c r="N599">
        <v>1</v>
      </c>
    </row>
    <row r="600" spans="1:14" x14ac:dyDescent="0.25">
      <c r="A600">
        <v>1191</v>
      </c>
      <c r="B600" s="2">
        <v>6933918900190</v>
      </c>
      <c r="C600" s="5" t="s">
        <v>10503</v>
      </c>
      <c r="D600" t="s">
        <v>3469</v>
      </c>
      <c r="E600">
        <v>86</v>
      </c>
      <c r="F600" t="s">
        <v>2901</v>
      </c>
      <c r="G600">
        <v>1</v>
      </c>
      <c r="H600">
        <v>48</v>
      </c>
      <c r="I600" s="4">
        <f t="shared" ca="1" si="9"/>
        <v>44458.727400925927</v>
      </c>
      <c r="J600" s="4">
        <f t="shared" ca="1" si="9"/>
        <v>44458.727400925927</v>
      </c>
      <c r="L600">
        <v>48</v>
      </c>
      <c r="N600">
        <v>1</v>
      </c>
    </row>
    <row r="601" spans="1:14" x14ac:dyDescent="0.25">
      <c r="A601">
        <v>1192</v>
      </c>
      <c r="B601" s="2">
        <v>6933918900299</v>
      </c>
      <c r="C601" s="5" t="s">
        <v>10503</v>
      </c>
      <c r="D601" t="s">
        <v>3470</v>
      </c>
      <c r="E601">
        <v>86</v>
      </c>
      <c r="F601" t="s">
        <v>2901</v>
      </c>
      <c r="G601">
        <v>1</v>
      </c>
      <c r="H601">
        <v>48</v>
      </c>
      <c r="I601" s="4">
        <f t="shared" ca="1" si="9"/>
        <v>44458.727400925927</v>
      </c>
      <c r="J601" s="4">
        <f t="shared" ca="1" si="9"/>
        <v>44458.727400925927</v>
      </c>
      <c r="L601">
        <v>48</v>
      </c>
      <c r="N601">
        <v>1</v>
      </c>
    </row>
    <row r="602" spans="1:14" x14ac:dyDescent="0.25">
      <c r="A602">
        <v>1193</v>
      </c>
      <c r="B602" s="2">
        <v>6933918900466</v>
      </c>
      <c r="C602" s="5" t="s">
        <v>10503</v>
      </c>
      <c r="D602" t="s">
        <v>3471</v>
      </c>
      <c r="E602">
        <v>86</v>
      </c>
      <c r="F602" t="s">
        <v>2901</v>
      </c>
      <c r="G602">
        <v>1</v>
      </c>
      <c r="H602">
        <v>48</v>
      </c>
      <c r="I602" s="4">
        <f t="shared" ca="1" si="9"/>
        <v>44458.727400925927</v>
      </c>
      <c r="J602" s="4">
        <f t="shared" ca="1" si="9"/>
        <v>44458.727400925927</v>
      </c>
      <c r="L602">
        <v>48</v>
      </c>
      <c r="N602">
        <v>1</v>
      </c>
    </row>
    <row r="603" spans="1:14" x14ac:dyDescent="0.25">
      <c r="A603">
        <v>1194</v>
      </c>
      <c r="B603" s="2">
        <v>6933918900541</v>
      </c>
      <c r="C603" s="5" t="s">
        <v>10503</v>
      </c>
      <c r="D603" t="s">
        <v>3472</v>
      </c>
      <c r="E603">
        <v>86</v>
      </c>
      <c r="F603" t="s">
        <v>3039</v>
      </c>
      <c r="G603">
        <v>188</v>
      </c>
      <c r="H603">
        <v>12</v>
      </c>
      <c r="I603" s="4">
        <f t="shared" ca="1" si="9"/>
        <v>44458.727400925927</v>
      </c>
      <c r="J603" s="4">
        <f t="shared" ca="1" si="9"/>
        <v>44458.727400925927</v>
      </c>
      <c r="L603">
        <v>48</v>
      </c>
      <c r="N603">
        <v>188</v>
      </c>
    </row>
    <row r="604" spans="1:14" x14ac:dyDescent="0.25">
      <c r="A604">
        <v>1208</v>
      </c>
      <c r="B604" s="2">
        <v>6933918903955</v>
      </c>
      <c r="C604" s="5" t="s">
        <v>10503</v>
      </c>
      <c r="D604" t="s">
        <v>3473</v>
      </c>
      <c r="E604">
        <v>86</v>
      </c>
      <c r="F604" t="s">
        <v>2896</v>
      </c>
      <c r="G604">
        <v>1</v>
      </c>
      <c r="H604">
        <v>12</v>
      </c>
      <c r="I604" s="4">
        <f t="shared" ca="1" si="9"/>
        <v>44458.727400925927</v>
      </c>
      <c r="J604" s="4">
        <f t="shared" ca="1" si="9"/>
        <v>44458.727400925927</v>
      </c>
      <c r="L604">
        <v>48</v>
      </c>
      <c r="N604">
        <v>1</v>
      </c>
    </row>
    <row r="605" spans="1:14" x14ac:dyDescent="0.25">
      <c r="A605">
        <v>1209</v>
      </c>
      <c r="B605" s="2">
        <v>6933918903962</v>
      </c>
      <c r="C605" s="5" t="s">
        <v>10503</v>
      </c>
      <c r="D605" t="s">
        <v>3474</v>
      </c>
      <c r="E605">
        <v>86</v>
      </c>
      <c r="F605" t="s">
        <v>2896</v>
      </c>
      <c r="G605">
        <v>1</v>
      </c>
      <c r="H605">
        <v>12</v>
      </c>
      <c r="I605" s="4">
        <f t="shared" ca="1" si="9"/>
        <v>44458.727400925927</v>
      </c>
      <c r="J605" s="4">
        <f t="shared" ca="1" si="9"/>
        <v>44458.727400925927</v>
      </c>
      <c r="L605">
        <v>48</v>
      </c>
      <c r="N605">
        <v>1</v>
      </c>
    </row>
    <row r="606" spans="1:14" x14ac:dyDescent="0.25">
      <c r="A606">
        <v>1210</v>
      </c>
      <c r="B606" s="2">
        <v>6934015501259</v>
      </c>
      <c r="C606" s="5" t="s">
        <v>10503</v>
      </c>
      <c r="D606" t="s">
        <v>3475</v>
      </c>
      <c r="E606">
        <v>86</v>
      </c>
      <c r="F606" t="s">
        <v>2901</v>
      </c>
      <c r="G606">
        <v>1</v>
      </c>
      <c r="H606">
        <v>30</v>
      </c>
      <c r="I606" s="4">
        <f t="shared" ca="1" si="9"/>
        <v>44458.727400925927</v>
      </c>
      <c r="J606" s="4">
        <f t="shared" ca="1" si="9"/>
        <v>44458.727400925927</v>
      </c>
      <c r="L606">
        <v>48</v>
      </c>
      <c r="N606">
        <v>1</v>
      </c>
    </row>
    <row r="607" spans="1:14" x14ac:dyDescent="0.25">
      <c r="A607">
        <v>1211</v>
      </c>
      <c r="B607" s="2">
        <v>6934015501327</v>
      </c>
      <c r="C607" s="5" t="s">
        <v>10503</v>
      </c>
      <c r="D607" t="s">
        <v>3476</v>
      </c>
      <c r="E607">
        <v>86</v>
      </c>
      <c r="F607" t="s">
        <v>2901</v>
      </c>
      <c r="G607">
        <v>1</v>
      </c>
      <c r="H607">
        <v>30</v>
      </c>
      <c r="I607" s="4">
        <f t="shared" ca="1" si="9"/>
        <v>44458.727400925927</v>
      </c>
      <c r="J607" s="4">
        <f t="shared" ca="1" si="9"/>
        <v>44458.727400925927</v>
      </c>
      <c r="L607">
        <v>48</v>
      </c>
      <c r="N607">
        <v>1</v>
      </c>
    </row>
    <row r="608" spans="1:14" x14ac:dyDescent="0.25">
      <c r="A608">
        <v>1225</v>
      </c>
      <c r="B608" s="2">
        <v>6936391602179</v>
      </c>
      <c r="C608" s="5" t="s">
        <v>10503</v>
      </c>
      <c r="D608" t="s">
        <v>3477</v>
      </c>
      <c r="E608">
        <v>86</v>
      </c>
      <c r="F608" t="s">
        <v>2901</v>
      </c>
      <c r="G608">
        <v>1</v>
      </c>
      <c r="H608">
        <v>24</v>
      </c>
      <c r="I608" s="4">
        <f t="shared" ca="1" si="9"/>
        <v>44458.727400925927</v>
      </c>
      <c r="J608" s="4">
        <f t="shared" ca="1" si="9"/>
        <v>44458.727400925927</v>
      </c>
      <c r="L608">
        <v>48</v>
      </c>
      <c r="N608">
        <v>1</v>
      </c>
    </row>
    <row r="609" spans="1:14" x14ac:dyDescent="0.25">
      <c r="A609">
        <v>1226</v>
      </c>
      <c r="B609" s="2">
        <v>6936391602186</v>
      </c>
      <c r="C609" s="5" t="s">
        <v>10503</v>
      </c>
      <c r="D609" t="s">
        <v>3478</v>
      </c>
      <c r="E609">
        <v>86</v>
      </c>
      <c r="F609" t="s">
        <v>2901</v>
      </c>
      <c r="G609">
        <v>1</v>
      </c>
      <c r="H609">
        <v>24</v>
      </c>
      <c r="I609" s="4">
        <f t="shared" ca="1" si="9"/>
        <v>44458.727400925927</v>
      </c>
      <c r="J609" s="4">
        <f t="shared" ca="1" si="9"/>
        <v>44458.727400925927</v>
      </c>
      <c r="L609">
        <v>48</v>
      </c>
      <c r="N609">
        <v>1</v>
      </c>
    </row>
    <row r="610" spans="1:14" x14ac:dyDescent="0.25">
      <c r="A610">
        <v>1227</v>
      </c>
      <c r="B610" s="2">
        <v>6936391602360</v>
      </c>
      <c r="C610" s="5" t="s">
        <v>10503</v>
      </c>
      <c r="D610" t="s">
        <v>3479</v>
      </c>
      <c r="E610">
        <v>86</v>
      </c>
      <c r="F610" t="s">
        <v>2901</v>
      </c>
      <c r="G610">
        <v>1</v>
      </c>
      <c r="H610">
        <v>24</v>
      </c>
      <c r="I610" s="4">
        <f t="shared" ca="1" si="9"/>
        <v>44458.727400925927</v>
      </c>
      <c r="J610" s="4">
        <f t="shared" ca="1" si="9"/>
        <v>44458.727400925927</v>
      </c>
      <c r="L610">
        <v>48</v>
      </c>
      <c r="N610">
        <v>1</v>
      </c>
    </row>
    <row r="611" spans="1:14" x14ac:dyDescent="0.25">
      <c r="A611">
        <v>1228</v>
      </c>
      <c r="B611" s="2">
        <v>6937746210186</v>
      </c>
      <c r="C611" s="5" t="s">
        <v>10503</v>
      </c>
      <c r="D611" t="s">
        <v>3480</v>
      </c>
      <c r="E611">
        <v>86</v>
      </c>
      <c r="F611" t="s">
        <v>2901</v>
      </c>
      <c r="G611">
        <v>1</v>
      </c>
      <c r="H611">
        <v>12</v>
      </c>
      <c r="I611" s="4">
        <f t="shared" ca="1" si="9"/>
        <v>44458.727400925927</v>
      </c>
      <c r="J611" s="4">
        <f t="shared" ca="1" si="9"/>
        <v>44458.727400925927</v>
      </c>
      <c r="L611">
        <v>48</v>
      </c>
      <c r="N611">
        <v>1</v>
      </c>
    </row>
    <row r="612" spans="1:14" x14ac:dyDescent="0.25">
      <c r="A612">
        <v>1241</v>
      </c>
      <c r="B612" s="2">
        <v>6937746211503</v>
      </c>
      <c r="C612" s="5" t="s">
        <v>10503</v>
      </c>
      <c r="D612" t="s">
        <v>3481</v>
      </c>
      <c r="E612">
        <v>86</v>
      </c>
      <c r="F612" t="s">
        <v>2901</v>
      </c>
      <c r="G612">
        <v>1</v>
      </c>
      <c r="H612">
        <v>24</v>
      </c>
      <c r="I612" s="4">
        <f t="shared" ca="1" si="9"/>
        <v>44458.727400925927</v>
      </c>
      <c r="J612" s="4">
        <f t="shared" ca="1" si="9"/>
        <v>44458.727400925927</v>
      </c>
      <c r="L612">
        <v>48</v>
      </c>
      <c r="N612">
        <v>1</v>
      </c>
    </row>
    <row r="613" spans="1:14" x14ac:dyDescent="0.25">
      <c r="A613">
        <v>1242</v>
      </c>
      <c r="B613" s="2">
        <v>6937746211510</v>
      </c>
      <c r="C613" s="5" t="s">
        <v>10503</v>
      </c>
      <c r="D613" t="s">
        <v>3482</v>
      </c>
      <c r="E613">
        <v>86</v>
      </c>
      <c r="F613" t="s">
        <v>2909</v>
      </c>
      <c r="G613">
        <v>1</v>
      </c>
      <c r="H613">
        <v>24</v>
      </c>
      <c r="I613" s="4">
        <f t="shared" ca="1" si="9"/>
        <v>44458.727400925927</v>
      </c>
      <c r="J613" s="4">
        <f t="shared" ca="1" si="9"/>
        <v>44458.727400925927</v>
      </c>
      <c r="L613">
        <v>48</v>
      </c>
      <c r="N613">
        <v>1</v>
      </c>
    </row>
    <row r="614" spans="1:14" x14ac:dyDescent="0.25">
      <c r="A614">
        <v>1243</v>
      </c>
      <c r="B614" s="2">
        <v>6937746211527</v>
      </c>
      <c r="C614" s="5" t="s">
        <v>10503</v>
      </c>
      <c r="D614" t="s">
        <v>3483</v>
      </c>
      <c r="E614">
        <v>86</v>
      </c>
      <c r="F614" t="s">
        <v>2896</v>
      </c>
      <c r="G614">
        <v>1</v>
      </c>
      <c r="H614">
        <v>24</v>
      </c>
      <c r="I614" s="4">
        <f t="shared" ca="1" si="9"/>
        <v>44458.727400925927</v>
      </c>
      <c r="J614" s="4">
        <f t="shared" ca="1" si="9"/>
        <v>44458.727400925927</v>
      </c>
      <c r="L614">
        <v>48</v>
      </c>
      <c r="N614">
        <v>1</v>
      </c>
    </row>
    <row r="615" spans="1:14" x14ac:dyDescent="0.25">
      <c r="A615">
        <v>1244</v>
      </c>
      <c r="B615" s="2">
        <v>6937746211534</v>
      </c>
      <c r="C615" s="5" t="s">
        <v>10503</v>
      </c>
      <c r="D615" t="s">
        <v>3484</v>
      </c>
      <c r="E615">
        <v>86</v>
      </c>
      <c r="F615" t="s">
        <v>2901</v>
      </c>
      <c r="G615">
        <v>1</v>
      </c>
      <c r="H615">
        <v>24</v>
      </c>
      <c r="I615" s="4">
        <f t="shared" ca="1" si="9"/>
        <v>44458.727400925927</v>
      </c>
      <c r="J615" s="4">
        <f t="shared" ca="1" si="9"/>
        <v>44458.727400925927</v>
      </c>
      <c r="L615">
        <v>48</v>
      </c>
      <c r="N615">
        <v>1</v>
      </c>
    </row>
    <row r="616" spans="1:14" x14ac:dyDescent="0.25">
      <c r="A616">
        <v>1245</v>
      </c>
      <c r="B616" s="2">
        <v>6937746211541</v>
      </c>
      <c r="C616" s="5" t="s">
        <v>10503</v>
      </c>
      <c r="D616" t="s">
        <v>3485</v>
      </c>
      <c r="E616">
        <v>86</v>
      </c>
      <c r="F616" t="s">
        <v>2901</v>
      </c>
      <c r="G616">
        <v>1</v>
      </c>
      <c r="H616">
        <v>24</v>
      </c>
      <c r="I616" s="4">
        <f t="shared" ca="1" si="9"/>
        <v>44458.727400925927</v>
      </c>
      <c r="J616" s="4">
        <f t="shared" ca="1" si="9"/>
        <v>44458.727400925927</v>
      </c>
      <c r="L616">
        <v>48</v>
      </c>
      <c r="N616">
        <v>1</v>
      </c>
    </row>
    <row r="617" spans="1:14" x14ac:dyDescent="0.25">
      <c r="A617">
        <v>1258</v>
      </c>
      <c r="B617" s="2">
        <v>6938659100144</v>
      </c>
      <c r="C617" s="5" t="s">
        <v>10503</v>
      </c>
      <c r="D617" t="s">
        <v>3486</v>
      </c>
      <c r="E617">
        <v>86</v>
      </c>
      <c r="F617" t="s">
        <v>2901</v>
      </c>
      <c r="G617">
        <v>1</v>
      </c>
      <c r="H617">
        <v>12</v>
      </c>
      <c r="I617" s="4">
        <f t="shared" ca="1" si="9"/>
        <v>44458.727400925927</v>
      </c>
      <c r="J617" s="4">
        <f t="shared" ca="1" si="9"/>
        <v>44458.727400925927</v>
      </c>
      <c r="L617">
        <v>48</v>
      </c>
      <c r="N617">
        <v>1</v>
      </c>
    </row>
    <row r="618" spans="1:14" x14ac:dyDescent="0.25">
      <c r="A618">
        <v>1259</v>
      </c>
      <c r="B618" s="2">
        <v>6938659100151</v>
      </c>
      <c r="C618" s="5" t="s">
        <v>10503</v>
      </c>
      <c r="D618" t="s">
        <v>3487</v>
      </c>
      <c r="E618">
        <v>86</v>
      </c>
      <c r="F618" t="s">
        <v>2901</v>
      </c>
      <c r="G618">
        <v>1</v>
      </c>
      <c r="H618">
        <v>12</v>
      </c>
      <c r="I618" s="4">
        <f t="shared" ca="1" si="9"/>
        <v>44458.727400925927</v>
      </c>
      <c r="J618" s="4">
        <f t="shared" ca="1" si="9"/>
        <v>44458.727400925927</v>
      </c>
      <c r="L618">
        <v>48</v>
      </c>
      <c r="N618">
        <v>1</v>
      </c>
    </row>
    <row r="619" spans="1:14" x14ac:dyDescent="0.25">
      <c r="A619">
        <v>1260</v>
      </c>
      <c r="B619" s="2">
        <v>6938659100182</v>
      </c>
      <c r="C619" s="5" t="s">
        <v>10503</v>
      </c>
      <c r="D619" t="s">
        <v>3488</v>
      </c>
      <c r="E619">
        <v>86</v>
      </c>
      <c r="F619" t="s">
        <v>2896</v>
      </c>
      <c r="G619">
        <v>1</v>
      </c>
      <c r="H619">
        <v>12</v>
      </c>
      <c r="I619" s="4">
        <f t="shared" ca="1" si="9"/>
        <v>44458.727400925927</v>
      </c>
      <c r="J619" s="4">
        <f t="shared" ca="1" si="9"/>
        <v>44458.727400925927</v>
      </c>
      <c r="L619">
        <v>48</v>
      </c>
      <c r="N619">
        <v>1</v>
      </c>
    </row>
    <row r="620" spans="1:14" x14ac:dyDescent="0.25">
      <c r="A620">
        <v>1261</v>
      </c>
      <c r="B620" s="2">
        <v>6938659100250</v>
      </c>
      <c r="C620" s="5" t="s">
        <v>10503</v>
      </c>
      <c r="D620" t="s">
        <v>3489</v>
      </c>
      <c r="E620">
        <v>86</v>
      </c>
      <c r="F620" t="s">
        <v>2901</v>
      </c>
      <c r="G620">
        <v>1</v>
      </c>
      <c r="H620">
        <v>10</v>
      </c>
      <c r="I620" s="4">
        <f t="shared" ca="1" si="9"/>
        <v>44458.727400925927</v>
      </c>
      <c r="J620" s="4">
        <f t="shared" ca="1" si="9"/>
        <v>44458.727400925927</v>
      </c>
      <c r="L620">
        <v>48</v>
      </c>
      <c r="N620">
        <v>1</v>
      </c>
    </row>
    <row r="621" spans="1:14" x14ac:dyDescent="0.25">
      <c r="A621">
        <v>1275</v>
      </c>
      <c r="B621" s="2">
        <v>6942700237864</v>
      </c>
      <c r="C621" s="5" t="s">
        <v>10503</v>
      </c>
      <c r="D621" t="s">
        <v>3490</v>
      </c>
      <c r="E621">
        <v>86</v>
      </c>
      <c r="F621" t="s">
        <v>3039</v>
      </c>
      <c r="G621">
        <v>1</v>
      </c>
      <c r="H621">
        <v>1</v>
      </c>
      <c r="I621" s="4">
        <f t="shared" ca="1" si="9"/>
        <v>44458.727400925927</v>
      </c>
      <c r="J621" s="4">
        <f t="shared" ca="1" si="9"/>
        <v>44458.727400925927</v>
      </c>
      <c r="L621">
        <v>48</v>
      </c>
      <c r="N621">
        <v>1</v>
      </c>
    </row>
    <row r="622" spans="1:14" x14ac:dyDescent="0.25">
      <c r="A622">
        <v>1276</v>
      </c>
      <c r="B622" s="2">
        <v>6942700237888</v>
      </c>
      <c r="C622" s="5" t="s">
        <v>10503</v>
      </c>
      <c r="D622" t="s">
        <v>3491</v>
      </c>
      <c r="E622">
        <v>86</v>
      </c>
      <c r="F622" t="s">
        <v>2896</v>
      </c>
      <c r="G622">
        <v>1</v>
      </c>
      <c r="H622">
        <v>12</v>
      </c>
      <c r="I622" s="4">
        <f t="shared" ca="1" si="9"/>
        <v>44458.727400925927</v>
      </c>
      <c r="J622" s="4">
        <f t="shared" ca="1" si="9"/>
        <v>44458.727400925927</v>
      </c>
      <c r="L622">
        <v>48</v>
      </c>
      <c r="N622">
        <v>1</v>
      </c>
    </row>
    <row r="623" spans="1:14" x14ac:dyDescent="0.25">
      <c r="A623">
        <v>1277</v>
      </c>
      <c r="B623" s="2">
        <v>6942700237949</v>
      </c>
      <c r="C623" s="5" t="s">
        <v>10503</v>
      </c>
      <c r="D623" t="s">
        <v>3492</v>
      </c>
      <c r="E623">
        <v>86</v>
      </c>
      <c r="F623" t="s">
        <v>2901</v>
      </c>
      <c r="G623">
        <v>1</v>
      </c>
      <c r="H623">
        <v>12</v>
      </c>
      <c r="I623" s="4">
        <f t="shared" ca="1" si="9"/>
        <v>44458.727400925927</v>
      </c>
      <c r="J623" s="4">
        <f t="shared" ca="1" si="9"/>
        <v>44458.727400925927</v>
      </c>
      <c r="L623">
        <v>48</v>
      </c>
      <c r="N623">
        <v>1</v>
      </c>
    </row>
    <row r="624" spans="1:14" x14ac:dyDescent="0.25">
      <c r="A624">
        <v>1278</v>
      </c>
      <c r="B624" s="2">
        <v>6942700237956</v>
      </c>
      <c r="C624" s="5" t="s">
        <v>10503</v>
      </c>
      <c r="D624" t="s">
        <v>3493</v>
      </c>
      <c r="E624">
        <v>86</v>
      </c>
      <c r="F624" t="s">
        <v>2901</v>
      </c>
      <c r="G624">
        <v>1</v>
      </c>
      <c r="H624">
        <v>12</v>
      </c>
      <c r="I624" s="4">
        <f t="shared" ca="1" si="9"/>
        <v>44458.727400925927</v>
      </c>
      <c r="J624" s="4">
        <f t="shared" ca="1" si="9"/>
        <v>44458.727400925927</v>
      </c>
      <c r="L624">
        <v>48</v>
      </c>
      <c r="N624">
        <v>1</v>
      </c>
    </row>
    <row r="625" spans="1:14" x14ac:dyDescent="0.25">
      <c r="A625">
        <v>1292</v>
      </c>
      <c r="B625" s="2">
        <v>6942700238137</v>
      </c>
      <c r="C625" s="5" t="s">
        <v>10503</v>
      </c>
      <c r="D625" t="s">
        <v>3494</v>
      </c>
      <c r="E625">
        <v>86</v>
      </c>
      <c r="F625" t="s">
        <v>2909</v>
      </c>
      <c r="G625">
        <v>1</v>
      </c>
      <c r="H625">
        <v>12</v>
      </c>
      <c r="I625" s="4">
        <f t="shared" ca="1" si="9"/>
        <v>44458.727400925927</v>
      </c>
      <c r="J625" s="4">
        <f t="shared" ca="1" si="9"/>
        <v>44458.727400925927</v>
      </c>
      <c r="L625">
        <v>48</v>
      </c>
      <c r="N625">
        <v>1</v>
      </c>
    </row>
    <row r="626" spans="1:14" x14ac:dyDescent="0.25">
      <c r="A626">
        <v>1293</v>
      </c>
      <c r="B626" s="2">
        <v>6942700238144</v>
      </c>
      <c r="C626" s="5" t="s">
        <v>10503</v>
      </c>
      <c r="D626" t="s">
        <v>3495</v>
      </c>
      <c r="E626">
        <v>86</v>
      </c>
      <c r="F626" t="s">
        <v>2896</v>
      </c>
      <c r="G626">
        <v>1</v>
      </c>
      <c r="H626">
        <v>12</v>
      </c>
      <c r="I626" s="4">
        <f t="shared" ca="1" si="9"/>
        <v>44458.727400925927</v>
      </c>
      <c r="J626" s="4">
        <f t="shared" ca="1" si="9"/>
        <v>44458.727400925927</v>
      </c>
      <c r="L626">
        <v>48</v>
      </c>
      <c r="N626">
        <v>1</v>
      </c>
    </row>
    <row r="627" spans="1:14" x14ac:dyDescent="0.25">
      <c r="A627">
        <v>1294</v>
      </c>
      <c r="B627" s="2">
        <v>6942700238182</v>
      </c>
      <c r="C627" s="5" t="s">
        <v>10503</v>
      </c>
      <c r="D627" t="s">
        <v>3496</v>
      </c>
      <c r="E627">
        <v>86</v>
      </c>
      <c r="F627" t="s">
        <v>2901</v>
      </c>
      <c r="G627">
        <v>1</v>
      </c>
      <c r="H627">
        <v>12</v>
      </c>
      <c r="I627" s="4">
        <f t="shared" ca="1" si="9"/>
        <v>44458.727400925927</v>
      </c>
      <c r="J627" s="4">
        <f t="shared" ca="1" si="9"/>
        <v>44458.727400925927</v>
      </c>
      <c r="L627">
        <v>48</v>
      </c>
      <c r="N627">
        <v>1</v>
      </c>
    </row>
    <row r="628" spans="1:14" x14ac:dyDescent="0.25">
      <c r="A628">
        <v>1295</v>
      </c>
      <c r="B628" s="2">
        <v>6942700238205</v>
      </c>
      <c r="C628" s="5" t="s">
        <v>10503</v>
      </c>
      <c r="D628" t="s">
        <v>3497</v>
      </c>
      <c r="E628">
        <v>86</v>
      </c>
      <c r="F628" t="s">
        <v>2901</v>
      </c>
      <c r="G628">
        <v>1</v>
      </c>
      <c r="H628">
        <v>12</v>
      </c>
      <c r="I628" s="4">
        <f t="shared" ca="1" si="9"/>
        <v>44458.727400925927</v>
      </c>
      <c r="J628" s="4">
        <f t="shared" ca="1" si="9"/>
        <v>44458.727400925927</v>
      </c>
      <c r="L628">
        <v>48</v>
      </c>
      <c r="N628">
        <v>1</v>
      </c>
    </row>
    <row r="629" spans="1:14" x14ac:dyDescent="0.25">
      <c r="A629">
        <v>1308</v>
      </c>
      <c r="B629" s="2">
        <v>6942700241274</v>
      </c>
      <c r="C629" s="5" t="s">
        <v>10503</v>
      </c>
      <c r="D629" t="s">
        <v>3498</v>
      </c>
      <c r="E629">
        <v>86</v>
      </c>
      <c r="F629" t="s">
        <v>2896</v>
      </c>
      <c r="G629">
        <v>1</v>
      </c>
      <c r="H629">
        <v>6</v>
      </c>
      <c r="I629" s="4">
        <f t="shared" ca="1" si="9"/>
        <v>44458.727400925927</v>
      </c>
      <c r="J629" s="4">
        <f t="shared" ca="1" si="9"/>
        <v>44458.727400925927</v>
      </c>
      <c r="L629">
        <v>48</v>
      </c>
      <c r="N629">
        <v>1</v>
      </c>
    </row>
    <row r="630" spans="1:14" x14ac:dyDescent="0.25">
      <c r="A630">
        <v>1309</v>
      </c>
      <c r="B630" s="2">
        <v>6942700241281</v>
      </c>
      <c r="C630" s="5" t="s">
        <v>10503</v>
      </c>
      <c r="D630" t="s">
        <v>3499</v>
      </c>
      <c r="E630">
        <v>86</v>
      </c>
      <c r="F630" t="s">
        <v>2896</v>
      </c>
      <c r="G630">
        <v>1</v>
      </c>
      <c r="H630">
        <v>6</v>
      </c>
      <c r="I630" s="4">
        <f t="shared" ca="1" si="9"/>
        <v>44458.727400925927</v>
      </c>
      <c r="J630" s="4">
        <f t="shared" ca="1" si="9"/>
        <v>44458.727400925927</v>
      </c>
      <c r="L630">
        <v>48</v>
      </c>
      <c r="N630">
        <v>1</v>
      </c>
    </row>
    <row r="631" spans="1:14" x14ac:dyDescent="0.25">
      <c r="A631">
        <v>1310</v>
      </c>
      <c r="B631" s="2">
        <v>6942700241298</v>
      </c>
      <c r="C631" s="5" t="s">
        <v>10503</v>
      </c>
      <c r="D631" t="s">
        <v>3500</v>
      </c>
      <c r="E631">
        <v>86</v>
      </c>
      <c r="F631" t="s">
        <v>2896</v>
      </c>
      <c r="G631">
        <v>1</v>
      </c>
      <c r="H631">
        <v>6</v>
      </c>
      <c r="I631" s="4">
        <f t="shared" ca="1" si="9"/>
        <v>44458.727400925927</v>
      </c>
      <c r="J631" s="4">
        <f t="shared" ca="1" si="9"/>
        <v>44458.727400925927</v>
      </c>
      <c r="L631">
        <v>48</v>
      </c>
      <c r="N631">
        <v>1</v>
      </c>
    </row>
    <row r="632" spans="1:14" x14ac:dyDescent="0.25">
      <c r="A632">
        <v>1311</v>
      </c>
      <c r="B632" s="2">
        <v>6942700241304</v>
      </c>
      <c r="C632" s="5" t="s">
        <v>10503</v>
      </c>
      <c r="D632" t="s">
        <v>3501</v>
      </c>
      <c r="E632">
        <v>86</v>
      </c>
      <c r="F632" t="s">
        <v>3039</v>
      </c>
      <c r="G632">
        <v>1</v>
      </c>
      <c r="H632">
        <v>6</v>
      </c>
      <c r="I632" s="4">
        <f t="shared" ca="1" si="9"/>
        <v>44458.727400925927</v>
      </c>
      <c r="J632" s="4">
        <f t="shared" ca="1" si="9"/>
        <v>44458.727400925927</v>
      </c>
      <c r="L632">
        <v>48</v>
      </c>
      <c r="N632">
        <v>1</v>
      </c>
    </row>
    <row r="633" spans="1:14" x14ac:dyDescent="0.25">
      <c r="A633">
        <v>1325</v>
      </c>
      <c r="B633" s="2">
        <v>6944750427196</v>
      </c>
      <c r="C633" s="5" t="s">
        <v>10503</v>
      </c>
      <c r="D633" t="s">
        <v>3502</v>
      </c>
      <c r="E633">
        <v>86</v>
      </c>
      <c r="F633" t="s">
        <v>2896</v>
      </c>
      <c r="G633">
        <v>1</v>
      </c>
      <c r="H633">
        <v>12</v>
      </c>
      <c r="I633" s="4">
        <f t="shared" ca="1" si="9"/>
        <v>44458.727400925927</v>
      </c>
      <c r="J633" s="4">
        <f t="shared" ca="1" si="9"/>
        <v>44458.727400925927</v>
      </c>
      <c r="L633">
        <v>48</v>
      </c>
      <c r="N633">
        <v>1</v>
      </c>
    </row>
    <row r="634" spans="1:14" x14ac:dyDescent="0.25">
      <c r="A634">
        <v>1326</v>
      </c>
      <c r="B634" s="2">
        <v>6944750427202</v>
      </c>
      <c r="C634" s="5" t="s">
        <v>10503</v>
      </c>
      <c r="D634" t="s">
        <v>3503</v>
      </c>
      <c r="E634">
        <v>86</v>
      </c>
      <c r="F634" t="s">
        <v>2901</v>
      </c>
      <c r="G634">
        <v>1</v>
      </c>
      <c r="H634">
        <v>12</v>
      </c>
      <c r="I634" s="4">
        <f t="shared" ca="1" si="9"/>
        <v>44458.727400925927</v>
      </c>
      <c r="J634" s="4">
        <f t="shared" ca="1" si="9"/>
        <v>44458.727400925927</v>
      </c>
      <c r="L634">
        <v>48</v>
      </c>
      <c r="N634">
        <v>1</v>
      </c>
    </row>
    <row r="635" spans="1:14" x14ac:dyDescent="0.25">
      <c r="A635">
        <v>1327</v>
      </c>
      <c r="B635" s="2">
        <v>6944750427219</v>
      </c>
      <c r="C635" s="5" t="s">
        <v>10503</v>
      </c>
      <c r="D635" t="s">
        <v>3504</v>
      </c>
      <c r="E635">
        <v>86</v>
      </c>
      <c r="F635" t="s">
        <v>2901</v>
      </c>
      <c r="G635">
        <v>1</v>
      </c>
      <c r="H635">
        <v>12</v>
      </c>
      <c r="I635" s="4">
        <f t="shared" ca="1" si="9"/>
        <v>44458.727400925927</v>
      </c>
      <c r="J635" s="4">
        <f t="shared" ca="1" si="9"/>
        <v>44458.727400925927</v>
      </c>
      <c r="L635">
        <v>48</v>
      </c>
      <c r="N635">
        <v>1</v>
      </c>
    </row>
    <row r="636" spans="1:14" x14ac:dyDescent="0.25">
      <c r="A636">
        <v>1328</v>
      </c>
      <c r="B636" s="2">
        <v>6944750427226</v>
      </c>
      <c r="C636" s="5" t="s">
        <v>10503</v>
      </c>
      <c r="D636" t="s">
        <v>3505</v>
      </c>
      <c r="E636">
        <v>86</v>
      </c>
      <c r="F636" t="s">
        <v>2901</v>
      </c>
      <c r="G636">
        <v>1</v>
      </c>
      <c r="H636">
        <v>12</v>
      </c>
      <c r="I636" s="4">
        <f t="shared" ca="1" si="9"/>
        <v>44458.727400925927</v>
      </c>
      <c r="J636" s="4">
        <f t="shared" ca="1" si="9"/>
        <v>44458.727400925927</v>
      </c>
      <c r="L636">
        <v>48</v>
      </c>
      <c r="N636">
        <v>1</v>
      </c>
    </row>
    <row r="637" spans="1:14" x14ac:dyDescent="0.25">
      <c r="A637">
        <v>1342</v>
      </c>
      <c r="B637" s="2">
        <v>6944750429541</v>
      </c>
      <c r="C637" s="5" t="s">
        <v>10503</v>
      </c>
      <c r="D637" t="s">
        <v>3506</v>
      </c>
      <c r="E637">
        <v>86</v>
      </c>
      <c r="F637" t="s">
        <v>2901</v>
      </c>
      <c r="G637">
        <v>1</v>
      </c>
      <c r="H637">
        <v>12</v>
      </c>
      <c r="I637" s="4">
        <f t="shared" ca="1" si="9"/>
        <v>44458.727400925927</v>
      </c>
      <c r="J637" s="4">
        <f t="shared" ca="1" si="9"/>
        <v>44458.727400925927</v>
      </c>
      <c r="L637">
        <v>48</v>
      </c>
      <c r="N637">
        <v>1</v>
      </c>
    </row>
    <row r="638" spans="1:14" x14ac:dyDescent="0.25">
      <c r="A638">
        <v>1343</v>
      </c>
      <c r="B638" s="2">
        <v>6944750430141</v>
      </c>
      <c r="C638" s="5" t="s">
        <v>10503</v>
      </c>
      <c r="D638" t="s">
        <v>3507</v>
      </c>
      <c r="E638">
        <v>86</v>
      </c>
      <c r="F638" t="s">
        <v>2901</v>
      </c>
      <c r="G638">
        <v>109</v>
      </c>
      <c r="H638">
        <v>1</v>
      </c>
      <c r="I638" s="4">
        <f t="shared" ca="1" si="9"/>
        <v>44458.727400925927</v>
      </c>
      <c r="J638" s="4">
        <f t="shared" ca="1" si="9"/>
        <v>44458.727400925927</v>
      </c>
      <c r="L638">
        <v>48</v>
      </c>
      <c r="N638">
        <v>109</v>
      </c>
    </row>
    <row r="639" spans="1:14" x14ac:dyDescent="0.25">
      <c r="A639">
        <v>1344</v>
      </c>
      <c r="B639" s="2">
        <v>6944750430929</v>
      </c>
      <c r="C639" s="5" t="s">
        <v>10503</v>
      </c>
      <c r="D639" t="s">
        <v>3508</v>
      </c>
      <c r="E639">
        <v>86</v>
      </c>
      <c r="F639" t="s">
        <v>2896</v>
      </c>
      <c r="G639">
        <v>1</v>
      </c>
      <c r="H639">
        <v>12</v>
      </c>
      <c r="I639" s="4">
        <f t="shared" ca="1" si="9"/>
        <v>44458.727400925927</v>
      </c>
      <c r="J639" s="4">
        <f t="shared" ca="1" si="9"/>
        <v>44458.727400925927</v>
      </c>
      <c r="L639">
        <v>48</v>
      </c>
      <c r="N639">
        <v>1</v>
      </c>
    </row>
    <row r="640" spans="1:14" x14ac:dyDescent="0.25">
      <c r="A640">
        <v>1345</v>
      </c>
      <c r="B640" s="2">
        <v>6944750430936</v>
      </c>
      <c r="C640" s="5" t="s">
        <v>10503</v>
      </c>
      <c r="D640" t="s">
        <v>3509</v>
      </c>
      <c r="E640">
        <v>86</v>
      </c>
      <c r="F640" t="s">
        <v>2896</v>
      </c>
      <c r="G640">
        <v>1</v>
      </c>
      <c r="H640">
        <v>12</v>
      </c>
      <c r="I640" s="4">
        <f t="shared" ca="1" si="9"/>
        <v>44458.727400925927</v>
      </c>
      <c r="J640" s="4">
        <f t="shared" ca="1" si="9"/>
        <v>44458.727400925927</v>
      </c>
      <c r="L640">
        <v>48</v>
      </c>
      <c r="N640">
        <v>1</v>
      </c>
    </row>
    <row r="641" spans="1:14" x14ac:dyDescent="0.25">
      <c r="A641">
        <v>1358</v>
      </c>
      <c r="B641" s="2">
        <v>6949044605328</v>
      </c>
      <c r="C641" s="5" t="s">
        <v>10503</v>
      </c>
      <c r="D641" t="s">
        <v>3510</v>
      </c>
      <c r="E641">
        <v>86</v>
      </c>
      <c r="F641" t="s">
        <v>2896</v>
      </c>
      <c r="G641">
        <v>1</v>
      </c>
      <c r="H641">
        <v>12</v>
      </c>
      <c r="I641" s="4">
        <f t="shared" ca="1" si="9"/>
        <v>44458.727400925927</v>
      </c>
      <c r="J641" s="4">
        <f t="shared" ca="1" si="9"/>
        <v>44458.727400925927</v>
      </c>
      <c r="L641">
        <v>48</v>
      </c>
      <c r="N641">
        <v>1</v>
      </c>
    </row>
    <row r="642" spans="1:14" x14ac:dyDescent="0.25">
      <c r="A642">
        <v>1359</v>
      </c>
      <c r="B642" s="2">
        <v>6949044605335</v>
      </c>
      <c r="C642" s="5" t="s">
        <v>10503</v>
      </c>
      <c r="D642" t="s">
        <v>3511</v>
      </c>
      <c r="E642">
        <v>86</v>
      </c>
      <c r="F642" t="s">
        <v>2896</v>
      </c>
      <c r="G642">
        <v>1</v>
      </c>
      <c r="H642">
        <v>12</v>
      </c>
      <c r="I642" s="4">
        <f t="shared" ca="1" si="9"/>
        <v>44458.727400925927</v>
      </c>
      <c r="J642" s="4">
        <f t="shared" ca="1" si="9"/>
        <v>44458.727400925927</v>
      </c>
      <c r="L642">
        <v>48</v>
      </c>
      <c r="N642">
        <v>1</v>
      </c>
    </row>
    <row r="643" spans="1:14" x14ac:dyDescent="0.25">
      <c r="A643">
        <v>1360</v>
      </c>
      <c r="B643" s="2">
        <v>6949044605366</v>
      </c>
      <c r="C643" s="5" t="s">
        <v>10503</v>
      </c>
      <c r="D643" t="s">
        <v>3512</v>
      </c>
      <c r="E643">
        <v>86</v>
      </c>
      <c r="F643" t="s">
        <v>2896</v>
      </c>
      <c r="G643">
        <v>1</v>
      </c>
      <c r="H643">
        <v>48</v>
      </c>
      <c r="I643" s="4">
        <f t="shared" ref="I643:J706" ca="1" si="10">NOW()</f>
        <v>44458.727400925927</v>
      </c>
      <c r="J643" s="4">
        <f t="shared" ca="1" si="10"/>
        <v>44458.727400925927</v>
      </c>
      <c r="L643">
        <v>48</v>
      </c>
      <c r="N643">
        <v>1</v>
      </c>
    </row>
    <row r="644" spans="1:14" x14ac:dyDescent="0.25">
      <c r="A644">
        <v>1361</v>
      </c>
      <c r="B644" s="2">
        <v>6949044605373</v>
      </c>
      <c r="C644" s="5" t="s">
        <v>10503</v>
      </c>
      <c r="D644" t="s">
        <v>3513</v>
      </c>
      <c r="E644">
        <v>86</v>
      </c>
      <c r="F644" t="s">
        <v>2896</v>
      </c>
      <c r="G644">
        <v>1</v>
      </c>
      <c r="H644">
        <v>24</v>
      </c>
      <c r="I644" s="4">
        <f t="shared" ca="1" si="10"/>
        <v>44458.727400925927</v>
      </c>
      <c r="J644" s="4">
        <f t="shared" ca="1" si="10"/>
        <v>44458.727400925927</v>
      </c>
      <c r="L644">
        <v>48</v>
      </c>
      <c r="N644">
        <v>1</v>
      </c>
    </row>
    <row r="645" spans="1:14" x14ac:dyDescent="0.25">
      <c r="A645">
        <v>1362</v>
      </c>
      <c r="B645" s="2">
        <v>6949044605403</v>
      </c>
      <c r="C645" s="5" t="s">
        <v>10503</v>
      </c>
      <c r="D645" t="s">
        <v>3514</v>
      </c>
      <c r="E645">
        <v>86</v>
      </c>
      <c r="F645" t="s">
        <v>2896</v>
      </c>
      <c r="G645">
        <v>1</v>
      </c>
      <c r="H645">
        <v>12</v>
      </c>
      <c r="I645" s="4">
        <f t="shared" ca="1" si="10"/>
        <v>44458.727400925927</v>
      </c>
      <c r="J645" s="4">
        <f t="shared" ca="1" si="10"/>
        <v>44458.727400925927</v>
      </c>
      <c r="L645">
        <v>48</v>
      </c>
      <c r="N645">
        <v>1</v>
      </c>
    </row>
    <row r="646" spans="1:14" x14ac:dyDescent="0.25">
      <c r="A646">
        <v>1375</v>
      </c>
      <c r="B646" s="2">
        <v>6953114695720</v>
      </c>
      <c r="C646" s="5" t="s">
        <v>10503</v>
      </c>
      <c r="D646" t="s">
        <v>3515</v>
      </c>
      <c r="E646">
        <v>86</v>
      </c>
      <c r="F646" t="s">
        <v>2896</v>
      </c>
      <c r="G646">
        <v>1</v>
      </c>
      <c r="H646">
        <v>72</v>
      </c>
      <c r="I646" s="4">
        <f t="shared" ca="1" si="10"/>
        <v>44458.727400925927</v>
      </c>
      <c r="J646" s="4">
        <f t="shared" ca="1" si="10"/>
        <v>44458.727400925927</v>
      </c>
      <c r="L646">
        <v>48</v>
      </c>
      <c r="N646">
        <v>1</v>
      </c>
    </row>
    <row r="647" spans="1:14" x14ac:dyDescent="0.25">
      <c r="A647">
        <v>1376</v>
      </c>
      <c r="B647" s="2">
        <v>6953114695737</v>
      </c>
      <c r="C647" s="5" t="s">
        <v>10503</v>
      </c>
      <c r="D647" t="s">
        <v>3516</v>
      </c>
      <c r="E647">
        <v>86</v>
      </c>
      <c r="F647" t="s">
        <v>2896</v>
      </c>
      <c r="G647">
        <v>1</v>
      </c>
      <c r="H647">
        <v>48</v>
      </c>
      <c r="I647" s="4">
        <f t="shared" ca="1" si="10"/>
        <v>44458.727400925927</v>
      </c>
      <c r="J647" s="4">
        <f t="shared" ca="1" si="10"/>
        <v>44458.727400925927</v>
      </c>
      <c r="L647">
        <v>48</v>
      </c>
      <c r="N647">
        <v>1</v>
      </c>
    </row>
    <row r="648" spans="1:14" x14ac:dyDescent="0.25">
      <c r="A648">
        <v>1377</v>
      </c>
      <c r="B648" s="2">
        <v>6953114695812</v>
      </c>
      <c r="C648" s="5" t="s">
        <v>10503</v>
      </c>
      <c r="D648" t="s">
        <v>3517</v>
      </c>
      <c r="E648">
        <v>86</v>
      </c>
      <c r="F648" t="s">
        <v>2896</v>
      </c>
      <c r="G648">
        <v>1</v>
      </c>
      <c r="H648">
        <v>48</v>
      </c>
      <c r="I648" s="4">
        <f t="shared" ca="1" si="10"/>
        <v>44458.727400925927</v>
      </c>
      <c r="J648" s="4">
        <f t="shared" ca="1" si="10"/>
        <v>44458.727400925927</v>
      </c>
      <c r="L648">
        <v>48</v>
      </c>
      <c r="N648">
        <v>1</v>
      </c>
    </row>
    <row r="649" spans="1:14" x14ac:dyDescent="0.25">
      <c r="A649">
        <v>1378</v>
      </c>
      <c r="B649" s="2">
        <v>6954471100124</v>
      </c>
      <c r="C649" s="5" t="s">
        <v>10503</v>
      </c>
      <c r="D649" t="s">
        <v>3518</v>
      </c>
      <c r="E649">
        <v>86</v>
      </c>
      <c r="F649" t="s">
        <v>3039</v>
      </c>
      <c r="G649">
        <v>1</v>
      </c>
      <c r="H649">
        <v>1</v>
      </c>
      <c r="I649" s="4">
        <f t="shared" ca="1" si="10"/>
        <v>44458.727400925927</v>
      </c>
      <c r="J649" s="4">
        <f t="shared" ca="1" si="10"/>
        <v>44458.727400925927</v>
      </c>
      <c r="L649">
        <v>48</v>
      </c>
      <c r="N649">
        <v>1</v>
      </c>
    </row>
    <row r="650" spans="1:14" x14ac:dyDescent="0.25">
      <c r="A650">
        <v>1392</v>
      </c>
      <c r="B650" s="2">
        <v>6957469501866</v>
      </c>
      <c r="C650" s="5" t="s">
        <v>10503</v>
      </c>
      <c r="D650" t="s">
        <v>3519</v>
      </c>
      <c r="E650">
        <v>86</v>
      </c>
      <c r="F650" t="s">
        <v>2901</v>
      </c>
      <c r="G650">
        <v>1</v>
      </c>
      <c r="H650">
        <v>4</v>
      </c>
      <c r="I650" s="4">
        <f t="shared" ca="1" si="10"/>
        <v>44458.727400925927</v>
      </c>
      <c r="J650" s="4">
        <f t="shared" ca="1" si="10"/>
        <v>44458.727400925927</v>
      </c>
      <c r="L650">
        <v>48</v>
      </c>
      <c r="N650">
        <v>1</v>
      </c>
    </row>
    <row r="651" spans="1:14" x14ac:dyDescent="0.25">
      <c r="A651">
        <v>1393</v>
      </c>
      <c r="B651" s="2">
        <v>6970031820004</v>
      </c>
      <c r="C651" s="5" t="s">
        <v>10503</v>
      </c>
      <c r="D651" t="s">
        <v>3520</v>
      </c>
      <c r="E651">
        <v>86</v>
      </c>
      <c r="F651" t="s">
        <v>2909</v>
      </c>
      <c r="G651">
        <v>1</v>
      </c>
      <c r="H651">
        <v>54</v>
      </c>
      <c r="I651" s="4">
        <f t="shared" ca="1" si="10"/>
        <v>44458.727400925927</v>
      </c>
      <c r="J651" s="4">
        <f t="shared" ca="1" si="10"/>
        <v>44458.727400925927</v>
      </c>
      <c r="L651">
        <v>48</v>
      </c>
      <c r="N651">
        <v>1</v>
      </c>
    </row>
    <row r="652" spans="1:14" x14ac:dyDescent="0.25">
      <c r="A652">
        <v>1394</v>
      </c>
      <c r="B652" s="2">
        <v>6970031820011</v>
      </c>
      <c r="C652" s="5" t="s">
        <v>10503</v>
      </c>
      <c r="D652" t="s">
        <v>3521</v>
      </c>
      <c r="E652">
        <v>86</v>
      </c>
      <c r="F652" t="s">
        <v>2909</v>
      </c>
      <c r="G652">
        <v>1</v>
      </c>
      <c r="H652">
        <v>54</v>
      </c>
      <c r="I652" s="4">
        <f t="shared" ca="1" si="10"/>
        <v>44458.727400925927</v>
      </c>
      <c r="J652" s="4">
        <f t="shared" ca="1" si="10"/>
        <v>44458.727400925927</v>
      </c>
      <c r="L652">
        <v>48</v>
      </c>
      <c r="N652">
        <v>1</v>
      </c>
    </row>
    <row r="653" spans="1:14" x14ac:dyDescent="0.25">
      <c r="A653">
        <v>1395</v>
      </c>
      <c r="B653" s="2">
        <v>6970031820028</v>
      </c>
      <c r="C653" s="5" t="s">
        <v>10503</v>
      </c>
      <c r="D653" t="s">
        <v>3522</v>
      </c>
      <c r="E653">
        <v>86</v>
      </c>
      <c r="F653" t="s">
        <v>2909</v>
      </c>
      <c r="G653">
        <v>1</v>
      </c>
      <c r="H653">
        <v>54</v>
      </c>
      <c r="I653" s="4">
        <f t="shared" ca="1" si="10"/>
        <v>44458.727400925927</v>
      </c>
      <c r="J653" s="4">
        <f t="shared" ca="1" si="10"/>
        <v>44458.727400925927</v>
      </c>
      <c r="L653">
        <v>48</v>
      </c>
      <c r="N653">
        <v>1</v>
      </c>
    </row>
    <row r="654" spans="1:14" x14ac:dyDescent="0.25">
      <c r="A654">
        <v>1409</v>
      </c>
      <c r="B654" s="2">
        <v>6970155254402</v>
      </c>
      <c r="C654" s="5" t="s">
        <v>10503</v>
      </c>
      <c r="D654" t="s">
        <v>3523</v>
      </c>
      <c r="E654">
        <v>86</v>
      </c>
      <c r="F654" t="s">
        <v>2896</v>
      </c>
      <c r="G654">
        <v>1</v>
      </c>
      <c r="H654">
        <v>8</v>
      </c>
      <c r="I654" s="4">
        <f t="shared" ca="1" si="10"/>
        <v>44458.727400925927</v>
      </c>
      <c r="J654" s="4">
        <f t="shared" ca="1" si="10"/>
        <v>44458.727400925927</v>
      </c>
      <c r="L654">
        <v>48</v>
      </c>
      <c r="N654">
        <v>1</v>
      </c>
    </row>
    <row r="655" spans="1:14" x14ac:dyDescent="0.25">
      <c r="A655">
        <v>1410</v>
      </c>
      <c r="B655" s="2">
        <v>6970155254419</v>
      </c>
      <c r="C655" s="5" t="s">
        <v>10503</v>
      </c>
      <c r="D655" t="s">
        <v>3524</v>
      </c>
      <c r="E655">
        <v>86</v>
      </c>
      <c r="F655" t="s">
        <v>2901</v>
      </c>
      <c r="G655">
        <v>1</v>
      </c>
      <c r="H655">
        <v>8</v>
      </c>
      <c r="I655" s="4">
        <f t="shared" ca="1" si="10"/>
        <v>44458.727400925927</v>
      </c>
      <c r="J655" s="4">
        <f t="shared" ca="1" si="10"/>
        <v>44458.727400925927</v>
      </c>
      <c r="L655">
        <v>48</v>
      </c>
      <c r="N655">
        <v>1</v>
      </c>
    </row>
    <row r="656" spans="1:14" x14ac:dyDescent="0.25">
      <c r="A656">
        <v>1411</v>
      </c>
      <c r="B656" s="2">
        <v>6970155254426</v>
      </c>
      <c r="C656" s="5" t="s">
        <v>10503</v>
      </c>
      <c r="D656" t="s">
        <v>3525</v>
      </c>
      <c r="E656">
        <v>86</v>
      </c>
      <c r="F656" t="s">
        <v>2901</v>
      </c>
      <c r="G656">
        <v>1</v>
      </c>
      <c r="H656">
        <v>8</v>
      </c>
      <c r="I656" s="4">
        <f t="shared" ca="1" si="10"/>
        <v>44458.727400925927</v>
      </c>
      <c r="J656" s="4">
        <f t="shared" ca="1" si="10"/>
        <v>44458.727400925927</v>
      </c>
      <c r="L656">
        <v>48</v>
      </c>
      <c r="N656">
        <v>1</v>
      </c>
    </row>
    <row r="657" spans="1:14" x14ac:dyDescent="0.25">
      <c r="A657">
        <v>1412</v>
      </c>
      <c r="B657" s="2">
        <v>6970155254433</v>
      </c>
      <c r="C657" s="5" t="s">
        <v>10503</v>
      </c>
      <c r="D657" t="s">
        <v>3526</v>
      </c>
      <c r="E657">
        <v>86</v>
      </c>
      <c r="F657" t="s">
        <v>2896</v>
      </c>
      <c r="G657">
        <v>1</v>
      </c>
      <c r="H657">
        <v>8</v>
      </c>
      <c r="I657" s="4">
        <f t="shared" ca="1" si="10"/>
        <v>44458.727400925927</v>
      </c>
      <c r="J657" s="4">
        <f t="shared" ca="1" si="10"/>
        <v>44458.727400925927</v>
      </c>
      <c r="L657">
        <v>48</v>
      </c>
      <c r="N657">
        <v>1</v>
      </c>
    </row>
    <row r="658" spans="1:14" x14ac:dyDescent="0.25">
      <c r="A658">
        <v>1425</v>
      </c>
      <c r="B658" s="2">
        <v>6970155254600</v>
      </c>
      <c r="C658" s="5" t="s">
        <v>10503</v>
      </c>
      <c r="D658" t="s">
        <v>3527</v>
      </c>
      <c r="E658">
        <v>86</v>
      </c>
      <c r="F658" t="s">
        <v>2901</v>
      </c>
      <c r="G658">
        <v>1</v>
      </c>
      <c r="H658">
        <v>8</v>
      </c>
      <c r="I658" s="4">
        <f t="shared" ca="1" si="10"/>
        <v>44458.727400925927</v>
      </c>
      <c r="J658" s="4">
        <f t="shared" ca="1" si="10"/>
        <v>44458.727400925927</v>
      </c>
      <c r="L658">
        <v>48</v>
      </c>
      <c r="N658">
        <v>1</v>
      </c>
    </row>
    <row r="659" spans="1:14" x14ac:dyDescent="0.25">
      <c r="A659">
        <v>1426</v>
      </c>
      <c r="B659" s="2">
        <v>6970155254624</v>
      </c>
      <c r="C659" s="5" t="s">
        <v>10503</v>
      </c>
      <c r="D659" t="s">
        <v>3528</v>
      </c>
      <c r="E659">
        <v>86</v>
      </c>
      <c r="F659" t="s">
        <v>2901</v>
      </c>
      <c r="G659">
        <v>1</v>
      </c>
      <c r="H659">
        <v>8</v>
      </c>
      <c r="I659" s="4">
        <f t="shared" ca="1" si="10"/>
        <v>44458.727400925927</v>
      </c>
      <c r="J659" s="4">
        <f t="shared" ca="1" si="10"/>
        <v>44458.727400925927</v>
      </c>
      <c r="L659">
        <v>48</v>
      </c>
      <c r="N659">
        <v>1</v>
      </c>
    </row>
    <row r="660" spans="1:14" x14ac:dyDescent="0.25">
      <c r="A660">
        <v>1427</v>
      </c>
      <c r="B660" s="2">
        <v>6970155254631</v>
      </c>
      <c r="C660" s="5" t="s">
        <v>10503</v>
      </c>
      <c r="D660" t="s">
        <v>3529</v>
      </c>
      <c r="E660">
        <v>86</v>
      </c>
      <c r="F660" t="s">
        <v>2896</v>
      </c>
      <c r="G660">
        <v>1</v>
      </c>
      <c r="H660">
        <v>12</v>
      </c>
      <c r="I660" s="4">
        <f t="shared" ca="1" si="10"/>
        <v>44458.727400925927</v>
      </c>
      <c r="J660" s="4">
        <f t="shared" ca="1" si="10"/>
        <v>44458.727400925927</v>
      </c>
      <c r="L660">
        <v>48</v>
      </c>
      <c r="N660">
        <v>1</v>
      </c>
    </row>
    <row r="661" spans="1:14" x14ac:dyDescent="0.25">
      <c r="A661">
        <v>1428</v>
      </c>
      <c r="B661" s="2">
        <v>6970155254648</v>
      </c>
      <c r="C661" s="5" t="s">
        <v>10503</v>
      </c>
      <c r="D661" t="s">
        <v>3530</v>
      </c>
      <c r="E661">
        <v>86</v>
      </c>
      <c r="F661" t="s">
        <v>2901</v>
      </c>
      <c r="G661">
        <v>1</v>
      </c>
      <c r="H661">
        <v>12</v>
      </c>
      <c r="I661" s="4">
        <f t="shared" ca="1" si="10"/>
        <v>44458.727400925927</v>
      </c>
      <c r="J661" s="4">
        <f t="shared" ca="1" si="10"/>
        <v>44458.727400925927</v>
      </c>
      <c r="L661">
        <v>48</v>
      </c>
      <c r="N661">
        <v>1</v>
      </c>
    </row>
    <row r="662" spans="1:14" x14ac:dyDescent="0.25">
      <c r="A662">
        <v>1442</v>
      </c>
      <c r="B662" s="2">
        <v>9319871000554</v>
      </c>
      <c r="C662" s="5" t="s">
        <v>10503</v>
      </c>
      <c r="D662" t="s">
        <v>3531</v>
      </c>
      <c r="E662">
        <v>86</v>
      </c>
      <c r="F662" t="s">
        <v>2909</v>
      </c>
      <c r="G662">
        <v>1</v>
      </c>
      <c r="H662">
        <v>48</v>
      </c>
      <c r="I662" s="4">
        <f t="shared" ca="1" si="10"/>
        <v>44458.727400925927</v>
      </c>
      <c r="J662" s="4">
        <f t="shared" ca="1" si="10"/>
        <v>44458.727400925927</v>
      </c>
      <c r="L662">
        <v>48</v>
      </c>
      <c r="N662">
        <v>1</v>
      </c>
    </row>
    <row r="663" spans="1:14" x14ac:dyDescent="0.25">
      <c r="A663">
        <v>1443</v>
      </c>
      <c r="B663" s="2">
        <v>6942700238038</v>
      </c>
      <c r="C663" s="5" t="s">
        <v>10503</v>
      </c>
      <c r="D663" t="s">
        <v>3532</v>
      </c>
      <c r="E663">
        <v>86</v>
      </c>
      <c r="F663" t="s">
        <v>2896</v>
      </c>
      <c r="G663">
        <v>1</v>
      </c>
      <c r="H663">
        <v>48</v>
      </c>
      <c r="I663" s="4">
        <f t="shared" ca="1" si="10"/>
        <v>44458.727400925927</v>
      </c>
      <c r="J663" s="4">
        <f t="shared" ca="1" si="10"/>
        <v>44458.727400925927</v>
      </c>
      <c r="L663">
        <v>48</v>
      </c>
      <c r="N663">
        <v>1</v>
      </c>
    </row>
    <row r="664" spans="1:14" x14ac:dyDescent="0.25">
      <c r="A664">
        <v>1444</v>
      </c>
      <c r="B664" s="2">
        <v>6922726988087</v>
      </c>
      <c r="C664" s="5" t="s">
        <v>10503</v>
      </c>
      <c r="D664" t="s">
        <v>3533</v>
      </c>
      <c r="E664">
        <v>86</v>
      </c>
      <c r="F664" t="s">
        <v>2896</v>
      </c>
      <c r="G664">
        <v>1</v>
      </c>
      <c r="H664">
        <v>48</v>
      </c>
      <c r="I664" s="4">
        <f t="shared" ca="1" si="10"/>
        <v>44458.727400925927</v>
      </c>
      <c r="J664" s="4">
        <f t="shared" ca="1" si="10"/>
        <v>44458.727400925927</v>
      </c>
      <c r="L664">
        <v>48</v>
      </c>
      <c r="N664">
        <v>1</v>
      </c>
    </row>
    <row r="665" spans="1:14" x14ac:dyDescent="0.25">
      <c r="A665">
        <v>1445</v>
      </c>
      <c r="B665" s="2">
        <v>6933918900718</v>
      </c>
      <c r="C665" s="5" t="s">
        <v>10503</v>
      </c>
      <c r="D665" t="s">
        <v>3534</v>
      </c>
      <c r="E665">
        <v>86</v>
      </c>
      <c r="F665" t="s">
        <v>2896</v>
      </c>
      <c r="G665">
        <v>1</v>
      </c>
      <c r="H665">
        <v>48</v>
      </c>
      <c r="I665" s="4">
        <f t="shared" ca="1" si="10"/>
        <v>44458.727400925927</v>
      </c>
      <c r="J665" s="4">
        <f t="shared" ca="1" si="10"/>
        <v>44458.727400925927</v>
      </c>
      <c r="L665">
        <v>48</v>
      </c>
      <c r="N665">
        <v>1</v>
      </c>
    </row>
    <row r="666" spans="1:14" x14ac:dyDescent="0.25">
      <c r="A666">
        <v>1459</v>
      </c>
      <c r="B666" s="2">
        <v>6922726982894</v>
      </c>
      <c r="C666" s="5" t="s">
        <v>10503</v>
      </c>
      <c r="D666" t="s">
        <v>3535</v>
      </c>
      <c r="E666">
        <v>86</v>
      </c>
      <c r="F666" t="s">
        <v>2896</v>
      </c>
      <c r="G666">
        <v>1</v>
      </c>
      <c r="H666">
        <v>48</v>
      </c>
      <c r="I666" s="4">
        <f t="shared" ca="1" si="10"/>
        <v>44458.727400925927</v>
      </c>
      <c r="J666" s="4">
        <f t="shared" ca="1" si="10"/>
        <v>44458.727400925927</v>
      </c>
      <c r="L666">
        <v>48</v>
      </c>
      <c r="N666">
        <v>1</v>
      </c>
    </row>
    <row r="667" spans="1:14" x14ac:dyDescent="0.25">
      <c r="A667">
        <v>1460</v>
      </c>
      <c r="B667" s="2">
        <v>6922726983808</v>
      </c>
      <c r="C667" s="5" t="s">
        <v>10503</v>
      </c>
      <c r="D667" t="s">
        <v>3536</v>
      </c>
      <c r="E667">
        <v>86</v>
      </c>
      <c r="F667" t="s">
        <v>2896</v>
      </c>
      <c r="G667">
        <v>1</v>
      </c>
      <c r="H667">
        <v>48</v>
      </c>
      <c r="I667" s="4">
        <f t="shared" ca="1" si="10"/>
        <v>44458.727400925927</v>
      </c>
      <c r="J667" s="4">
        <f t="shared" ca="1" si="10"/>
        <v>44458.727400925927</v>
      </c>
      <c r="L667">
        <v>48</v>
      </c>
      <c r="N667">
        <v>1</v>
      </c>
    </row>
    <row r="668" spans="1:14" x14ac:dyDescent="0.25">
      <c r="A668">
        <v>1461</v>
      </c>
      <c r="B668" s="2">
        <v>6922726983587</v>
      </c>
      <c r="C668" s="5" t="s">
        <v>10503</v>
      </c>
      <c r="D668" t="s">
        <v>3537</v>
      </c>
      <c r="E668">
        <v>86</v>
      </c>
      <c r="F668" t="s">
        <v>2896</v>
      </c>
      <c r="G668">
        <v>1</v>
      </c>
      <c r="H668">
        <v>48</v>
      </c>
      <c r="I668" s="4">
        <f t="shared" ca="1" si="10"/>
        <v>44458.727400925927</v>
      </c>
      <c r="J668" s="4">
        <f t="shared" ca="1" si="10"/>
        <v>44458.727400925927</v>
      </c>
      <c r="L668">
        <v>48</v>
      </c>
      <c r="N668">
        <v>1</v>
      </c>
    </row>
    <row r="669" spans="1:14" x14ac:dyDescent="0.25">
      <c r="A669">
        <v>1462</v>
      </c>
      <c r="B669" s="2" t="s">
        <v>3538</v>
      </c>
      <c r="C669" s="5" t="s">
        <v>10503</v>
      </c>
      <c r="D669" t="s">
        <v>3539</v>
      </c>
      <c r="E669">
        <v>86</v>
      </c>
      <c r="F669" t="s">
        <v>2896</v>
      </c>
      <c r="G669">
        <v>1</v>
      </c>
      <c r="H669">
        <v>1</v>
      </c>
      <c r="I669" s="4">
        <f t="shared" ca="1" si="10"/>
        <v>44458.727400925927</v>
      </c>
      <c r="J669" s="4">
        <f t="shared" ca="1" si="10"/>
        <v>44458.727400925927</v>
      </c>
      <c r="L669">
        <v>48</v>
      </c>
      <c r="N669">
        <v>1</v>
      </c>
    </row>
    <row r="670" spans="1:14" x14ac:dyDescent="0.25">
      <c r="A670">
        <v>1475</v>
      </c>
      <c r="B670" s="2">
        <v>4897037244905</v>
      </c>
      <c r="C670" s="5" t="s">
        <v>10503</v>
      </c>
      <c r="D670" t="s">
        <v>3540</v>
      </c>
      <c r="E670">
        <v>86</v>
      </c>
      <c r="F670" t="s">
        <v>2896</v>
      </c>
      <c r="G670">
        <v>1</v>
      </c>
      <c r="H670">
        <v>24</v>
      </c>
      <c r="I670" s="4">
        <f t="shared" ca="1" si="10"/>
        <v>44458.727400925927</v>
      </c>
      <c r="J670" s="4">
        <f t="shared" ca="1" si="10"/>
        <v>44458.727400925927</v>
      </c>
      <c r="L670">
        <v>48</v>
      </c>
      <c r="N670">
        <v>1</v>
      </c>
    </row>
    <row r="671" spans="1:14" x14ac:dyDescent="0.25">
      <c r="A671">
        <v>1476</v>
      </c>
      <c r="B671" s="2">
        <v>6931893100611</v>
      </c>
      <c r="C671" s="5" t="s">
        <v>10503</v>
      </c>
      <c r="D671" t="s">
        <v>3541</v>
      </c>
      <c r="E671">
        <v>86</v>
      </c>
      <c r="F671" t="s">
        <v>2896</v>
      </c>
      <c r="G671">
        <v>1</v>
      </c>
      <c r="H671">
        <v>6</v>
      </c>
      <c r="I671" s="4">
        <f t="shared" ca="1" si="10"/>
        <v>44458.727400925927</v>
      </c>
      <c r="J671" s="4">
        <f t="shared" ca="1" si="10"/>
        <v>44458.727400925927</v>
      </c>
      <c r="L671">
        <v>48</v>
      </c>
      <c r="N671">
        <v>1</v>
      </c>
    </row>
    <row r="672" spans="1:14" x14ac:dyDescent="0.25">
      <c r="A672">
        <v>1477</v>
      </c>
      <c r="B672" s="2" t="s">
        <v>3542</v>
      </c>
      <c r="C672" s="5" t="s">
        <v>10503</v>
      </c>
      <c r="D672" t="s">
        <v>3543</v>
      </c>
      <c r="E672">
        <v>86</v>
      </c>
      <c r="F672" t="s">
        <v>2896</v>
      </c>
      <c r="G672">
        <v>1</v>
      </c>
      <c r="H672">
        <v>6</v>
      </c>
      <c r="I672" s="4">
        <f t="shared" ca="1" si="10"/>
        <v>44458.727400925927</v>
      </c>
      <c r="J672" s="4">
        <f t="shared" ca="1" si="10"/>
        <v>44458.727400925927</v>
      </c>
      <c r="L672">
        <v>48</v>
      </c>
      <c r="N672">
        <v>1</v>
      </c>
    </row>
    <row r="673" spans="1:14" x14ac:dyDescent="0.25">
      <c r="A673">
        <v>1478</v>
      </c>
      <c r="B673" s="2">
        <v>6944750429527</v>
      </c>
      <c r="C673" s="5" t="s">
        <v>10503</v>
      </c>
      <c r="D673" t="s">
        <v>3544</v>
      </c>
      <c r="E673">
        <v>86</v>
      </c>
      <c r="F673" t="s">
        <v>2896</v>
      </c>
      <c r="G673">
        <v>1</v>
      </c>
      <c r="H673">
        <v>12</v>
      </c>
      <c r="I673" s="4">
        <f t="shared" ca="1" si="10"/>
        <v>44458.727400925927</v>
      </c>
      <c r="J673" s="4">
        <f t="shared" ca="1" si="10"/>
        <v>44458.727400925927</v>
      </c>
      <c r="L673">
        <v>48</v>
      </c>
      <c r="N673">
        <v>1</v>
      </c>
    </row>
    <row r="674" spans="1:14" x14ac:dyDescent="0.25">
      <c r="A674">
        <v>1479</v>
      </c>
      <c r="B674" s="2">
        <v>6944750427776</v>
      </c>
      <c r="C674" s="5" t="s">
        <v>10503</v>
      </c>
      <c r="D674" t="s">
        <v>3545</v>
      </c>
      <c r="E674">
        <v>86</v>
      </c>
      <c r="F674" t="s">
        <v>2896</v>
      </c>
      <c r="G674">
        <v>1</v>
      </c>
      <c r="H674">
        <v>12</v>
      </c>
      <c r="I674" s="4">
        <f t="shared" ca="1" si="10"/>
        <v>44458.727400925927</v>
      </c>
      <c r="J674" s="4">
        <f t="shared" ca="1" si="10"/>
        <v>44458.727400925927</v>
      </c>
      <c r="L674">
        <v>48</v>
      </c>
      <c r="N674">
        <v>1</v>
      </c>
    </row>
    <row r="675" spans="1:14" x14ac:dyDescent="0.25">
      <c r="A675">
        <v>1492</v>
      </c>
      <c r="B675" s="2" t="s">
        <v>3546</v>
      </c>
      <c r="C675" s="5" t="s">
        <v>10503</v>
      </c>
      <c r="D675" t="s">
        <v>3547</v>
      </c>
      <c r="E675">
        <v>86</v>
      </c>
      <c r="F675" t="s">
        <v>2896</v>
      </c>
      <c r="G675">
        <v>1</v>
      </c>
      <c r="H675">
        <v>1</v>
      </c>
      <c r="I675" s="4">
        <f t="shared" ca="1" si="10"/>
        <v>44458.727400925927</v>
      </c>
      <c r="J675" s="4">
        <f t="shared" ca="1" si="10"/>
        <v>44458.727400925927</v>
      </c>
      <c r="L675">
        <v>48</v>
      </c>
      <c r="N675">
        <v>1</v>
      </c>
    </row>
    <row r="676" spans="1:14" x14ac:dyDescent="0.25">
      <c r="A676">
        <v>1493</v>
      </c>
      <c r="B676" s="2" t="s">
        <v>3548</v>
      </c>
      <c r="C676" s="5" t="s">
        <v>10503</v>
      </c>
      <c r="D676" t="s">
        <v>3549</v>
      </c>
      <c r="E676">
        <v>86</v>
      </c>
      <c r="F676" t="s">
        <v>2896</v>
      </c>
      <c r="G676">
        <v>1</v>
      </c>
      <c r="H676">
        <v>1</v>
      </c>
      <c r="I676" s="4">
        <f t="shared" ca="1" si="10"/>
        <v>44458.727400925927</v>
      </c>
      <c r="J676" s="4">
        <f t="shared" ca="1" si="10"/>
        <v>44458.727400925927</v>
      </c>
      <c r="L676">
        <v>48</v>
      </c>
      <c r="N676">
        <v>1</v>
      </c>
    </row>
    <row r="677" spans="1:14" x14ac:dyDescent="0.25">
      <c r="A677">
        <v>1494</v>
      </c>
      <c r="B677" s="2" t="s">
        <v>3550</v>
      </c>
      <c r="C677" s="5" t="s">
        <v>10503</v>
      </c>
      <c r="D677" t="s">
        <v>3551</v>
      </c>
      <c r="E677">
        <v>86</v>
      </c>
      <c r="F677" t="s">
        <v>2896</v>
      </c>
      <c r="G677">
        <v>1</v>
      </c>
      <c r="H677">
        <v>1</v>
      </c>
      <c r="I677" s="4">
        <f t="shared" ca="1" si="10"/>
        <v>44458.727400925927</v>
      </c>
      <c r="J677" s="4">
        <f t="shared" ca="1" si="10"/>
        <v>44458.727400925927</v>
      </c>
      <c r="L677">
        <v>48</v>
      </c>
      <c r="N677">
        <v>1</v>
      </c>
    </row>
    <row r="678" spans="1:14" x14ac:dyDescent="0.25">
      <c r="A678">
        <v>1495</v>
      </c>
      <c r="B678" s="2" t="s">
        <v>3552</v>
      </c>
      <c r="C678" s="5" t="s">
        <v>10503</v>
      </c>
      <c r="D678" t="s">
        <v>3553</v>
      </c>
      <c r="E678">
        <v>86</v>
      </c>
      <c r="F678" t="s">
        <v>2896</v>
      </c>
      <c r="G678">
        <v>1</v>
      </c>
      <c r="H678">
        <v>1</v>
      </c>
      <c r="I678" s="4">
        <f t="shared" ca="1" si="10"/>
        <v>44458.727400925927</v>
      </c>
      <c r="J678" s="4">
        <f t="shared" ca="1" si="10"/>
        <v>44458.727400925927</v>
      </c>
      <c r="L678">
        <v>48</v>
      </c>
      <c r="N678">
        <v>1</v>
      </c>
    </row>
    <row r="679" spans="1:14" x14ac:dyDescent="0.25">
      <c r="A679">
        <v>1509</v>
      </c>
      <c r="B679" s="2" t="s">
        <v>3554</v>
      </c>
      <c r="C679" s="5" t="s">
        <v>10503</v>
      </c>
      <c r="D679" t="s">
        <v>3555</v>
      </c>
      <c r="E679">
        <v>86</v>
      </c>
      <c r="F679" t="s">
        <v>2896</v>
      </c>
      <c r="G679">
        <v>1</v>
      </c>
      <c r="H679">
        <v>1</v>
      </c>
      <c r="I679" s="4">
        <f t="shared" ca="1" si="10"/>
        <v>44458.727400925927</v>
      </c>
      <c r="J679" s="4">
        <f t="shared" ca="1" si="10"/>
        <v>44458.727400925927</v>
      </c>
      <c r="L679">
        <v>48</v>
      </c>
      <c r="N679">
        <v>1</v>
      </c>
    </row>
    <row r="680" spans="1:14" x14ac:dyDescent="0.25">
      <c r="A680">
        <v>1510</v>
      </c>
      <c r="B680" s="2" t="s">
        <v>3556</v>
      </c>
      <c r="C680" s="5" t="s">
        <v>10503</v>
      </c>
      <c r="D680" t="s">
        <v>3557</v>
      </c>
      <c r="E680">
        <v>86</v>
      </c>
      <c r="F680" t="s">
        <v>2896</v>
      </c>
      <c r="G680">
        <v>1</v>
      </c>
      <c r="H680">
        <v>1</v>
      </c>
      <c r="I680" s="4">
        <f t="shared" ca="1" si="10"/>
        <v>44458.727400925927</v>
      </c>
      <c r="J680" s="4">
        <f t="shared" ca="1" si="10"/>
        <v>44458.727400925927</v>
      </c>
      <c r="L680">
        <v>48</v>
      </c>
      <c r="N680">
        <v>1</v>
      </c>
    </row>
    <row r="681" spans="1:14" x14ac:dyDescent="0.25">
      <c r="A681">
        <v>1511</v>
      </c>
      <c r="B681" s="2" t="s">
        <v>3558</v>
      </c>
      <c r="C681" s="5" t="s">
        <v>10503</v>
      </c>
      <c r="D681" t="s">
        <v>3559</v>
      </c>
      <c r="E681">
        <v>86</v>
      </c>
      <c r="F681" t="s">
        <v>2896</v>
      </c>
      <c r="G681">
        <v>1</v>
      </c>
      <c r="H681">
        <v>1</v>
      </c>
      <c r="I681" s="4">
        <f t="shared" ca="1" si="10"/>
        <v>44458.727400925927</v>
      </c>
      <c r="J681" s="4">
        <f t="shared" ca="1" si="10"/>
        <v>44458.727400925927</v>
      </c>
      <c r="L681">
        <v>48</v>
      </c>
      <c r="N681">
        <v>1</v>
      </c>
    </row>
    <row r="682" spans="1:14" x14ac:dyDescent="0.25">
      <c r="A682">
        <v>1512</v>
      </c>
      <c r="B682" s="2" t="s">
        <v>3560</v>
      </c>
      <c r="C682" s="5" t="s">
        <v>10503</v>
      </c>
      <c r="D682" t="s">
        <v>3561</v>
      </c>
      <c r="E682">
        <v>86</v>
      </c>
      <c r="F682" t="s">
        <v>2896</v>
      </c>
      <c r="G682">
        <v>1</v>
      </c>
      <c r="H682">
        <v>1</v>
      </c>
      <c r="I682" s="4">
        <f t="shared" ca="1" si="10"/>
        <v>44458.727400925927</v>
      </c>
      <c r="J682" s="4">
        <f t="shared" ca="1" si="10"/>
        <v>44458.727400925927</v>
      </c>
      <c r="L682">
        <v>48</v>
      </c>
      <c r="N682">
        <v>1</v>
      </c>
    </row>
    <row r="683" spans="1:14" x14ac:dyDescent="0.25">
      <c r="A683">
        <v>1526</v>
      </c>
      <c r="B683" s="2" t="s">
        <v>3562</v>
      </c>
      <c r="C683" s="5" t="s">
        <v>10503</v>
      </c>
      <c r="D683" t="s">
        <v>3563</v>
      </c>
      <c r="E683">
        <v>86</v>
      </c>
      <c r="F683" t="s">
        <v>2896</v>
      </c>
      <c r="G683">
        <v>1</v>
      </c>
      <c r="H683">
        <v>1</v>
      </c>
      <c r="I683" s="4">
        <f t="shared" ca="1" si="10"/>
        <v>44458.727400925927</v>
      </c>
      <c r="J683" s="4">
        <f t="shared" ca="1" si="10"/>
        <v>44458.727400925927</v>
      </c>
      <c r="L683">
        <v>48</v>
      </c>
      <c r="N683">
        <v>1</v>
      </c>
    </row>
    <row r="684" spans="1:14" x14ac:dyDescent="0.25">
      <c r="A684">
        <v>1527</v>
      </c>
      <c r="B684" s="2" t="s">
        <v>3564</v>
      </c>
      <c r="C684" s="5" t="s">
        <v>10503</v>
      </c>
      <c r="D684" t="s">
        <v>3565</v>
      </c>
      <c r="E684">
        <v>86</v>
      </c>
      <c r="F684" t="s">
        <v>2896</v>
      </c>
      <c r="G684">
        <v>1</v>
      </c>
      <c r="H684">
        <v>1</v>
      </c>
      <c r="I684" s="4">
        <f t="shared" ca="1" si="10"/>
        <v>44458.727400925927</v>
      </c>
      <c r="J684" s="4">
        <f t="shared" ca="1" si="10"/>
        <v>44458.727400925927</v>
      </c>
      <c r="L684">
        <v>48</v>
      </c>
      <c r="N684">
        <v>1</v>
      </c>
    </row>
    <row r="685" spans="1:14" x14ac:dyDescent="0.25">
      <c r="A685">
        <v>1528</v>
      </c>
      <c r="B685" s="2" t="s">
        <v>3566</v>
      </c>
      <c r="C685" s="5" t="s">
        <v>10503</v>
      </c>
      <c r="D685" t="s">
        <v>3567</v>
      </c>
      <c r="E685">
        <v>86</v>
      </c>
      <c r="F685" t="s">
        <v>2896</v>
      </c>
      <c r="G685">
        <v>1</v>
      </c>
      <c r="H685">
        <v>36</v>
      </c>
      <c r="I685" s="4">
        <f t="shared" ca="1" si="10"/>
        <v>44458.727400925927</v>
      </c>
      <c r="J685" s="4">
        <f t="shared" ca="1" si="10"/>
        <v>44458.727400925927</v>
      </c>
      <c r="L685">
        <v>48</v>
      </c>
      <c r="N685">
        <v>1</v>
      </c>
    </row>
    <row r="686" spans="1:14" x14ac:dyDescent="0.25">
      <c r="A686">
        <v>1529</v>
      </c>
      <c r="B686" s="2" t="s">
        <v>3568</v>
      </c>
      <c r="C686" s="5" t="s">
        <v>10503</v>
      </c>
      <c r="D686" t="s">
        <v>3569</v>
      </c>
      <c r="E686">
        <v>86</v>
      </c>
      <c r="F686" t="s">
        <v>2896</v>
      </c>
      <c r="G686">
        <v>1</v>
      </c>
      <c r="H686">
        <v>1</v>
      </c>
      <c r="I686" s="4">
        <f t="shared" ca="1" si="10"/>
        <v>44458.727400925927</v>
      </c>
      <c r="J686" s="4">
        <f t="shared" ca="1" si="10"/>
        <v>44458.727400925927</v>
      </c>
      <c r="L686">
        <v>48</v>
      </c>
      <c r="N686">
        <v>1</v>
      </c>
    </row>
    <row r="687" spans="1:14" x14ac:dyDescent="0.25">
      <c r="A687">
        <v>1542</v>
      </c>
      <c r="B687" s="2" t="s">
        <v>3570</v>
      </c>
      <c r="C687" s="5" t="s">
        <v>10503</v>
      </c>
      <c r="D687" t="s">
        <v>3571</v>
      </c>
      <c r="E687">
        <v>86</v>
      </c>
      <c r="F687" t="s">
        <v>2896</v>
      </c>
      <c r="G687">
        <v>1</v>
      </c>
      <c r="H687">
        <v>55</v>
      </c>
      <c r="I687" s="4">
        <f t="shared" ca="1" si="10"/>
        <v>44458.727400925927</v>
      </c>
      <c r="J687" s="4">
        <f t="shared" ca="1" si="10"/>
        <v>44458.727400925927</v>
      </c>
      <c r="L687">
        <v>48</v>
      </c>
      <c r="N687">
        <v>1</v>
      </c>
    </row>
    <row r="688" spans="1:14" x14ac:dyDescent="0.25">
      <c r="A688">
        <v>1543</v>
      </c>
      <c r="B688" s="2" t="s">
        <v>3572</v>
      </c>
      <c r="C688" s="5" t="s">
        <v>10503</v>
      </c>
      <c r="D688" t="s">
        <v>3573</v>
      </c>
      <c r="E688">
        <v>86</v>
      </c>
      <c r="F688" t="s">
        <v>2896</v>
      </c>
      <c r="G688">
        <v>1</v>
      </c>
      <c r="H688">
        <v>1</v>
      </c>
      <c r="I688" s="4">
        <f t="shared" ca="1" si="10"/>
        <v>44458.727400925927</v>
      </c>
      <c r="J688" s="4">
        <f t="shared" ca="1" si="10"/>
        <v>44458.727400925927</v>
      </c>
      <c r="L688">
        <v>48</v>
      </c>
      <c r="N688">
        <v>1</v>
      </c>
    </row>
    <row r="689" spans="1:14" x14ac:dyDescent="0.25">
      <c r="A689">
        <v>1544</v>
      </c>
      <c r="B689" s="2" t="s">
        <v>3574</v>
      </c>
      <c r="C689" s="5" t="s">
        <v>10503</v>
      </c>
      <c r="D689" t="s">
        <v>3575</v>
      </c>
      <c r="E689">
        <v>86</v>
      </c>
      <c r="F689" t="s">
        <v>2896</v>
      </c>
      <c r="G689">
        <v>1</v>
      </c>
      <c r="H689">
        <v>1</v>
      </c>
      <c r="I689" s="4">
        <f t="shared" ca="1" si="10"/>
        <v>44458.727400925927</v>
      </c>
      <c r="J689" s="4">
        <f t="shared" ca="1" si="10"/>
        <v>44458.727400925927</v>
      </c>
      <c r="L689">
        <v>48</v>
      </c>
      <c r="N689">
        <v>1</v>
      </c>
    </row>
    <row r="690" spans="1:14" x14ac:dyDescent="0.25">
      <c r="A690">
        <v>1545</v>
      </c>
      <c r="B690" s="2" t="s">
        <v>3576</v>
      </c>
      <c r="C690" s="5" t="s">
        <v>10503</v>
      </c>
      <c r="D690" t="s">
        <v>3577</v>
      </c>
      <c r="E690">
        <v>86</v>
      </c>
      <c r="F690" t="s">
        <v>2896</v>
      </c>
      <c r="G690">
        <v>1</v>
      </c>
      <c r="H690">
        <v>1</v>
      </c>
      <c r="I690" s="4">
        <f t="shared" ca="1" si="10"/>
        <v>44458.727400925927</v>
      </c>
      <c r="J690" s="4">
        <f t="shared" ca="1" si="10"/>
        <v>44458.727400925927</v>
      </c>
      <c r="L690">
        <v>48</v>
      </c>
      <c r="N690">
        <v>1</v>
      </c>
    </row>
    <row r="691" spans="1:14" x14ac:dyDescent="0.25">
      <c r="A691">
        <v>1559</v>
      </c>
      <c r="B691" s="2" t="s">
        <v>3578</v>
      </c>
      <c r="C691" s="5" t="s">
        <v>10503</v>
      </c>
      <c r="D691" t="s">
        <v>3579</v>
      </c>
      <c r="E691">
        <v>86</v>
      </c>
      <c r="F691" t="s">
        <v>2901</v>
      </c>
      <c r="G691">
        <v>1</v>
      </c>
      <c r="H691">
        <v>1</v>
      </c>
      <c r="I691" s="4">
        <f t="shared" ca="1" si="10"/>
        <v>44458.727400925927</v>
      </c>
      <c r="J691" s="4">
        <f t="shared" ca="1" si="10"/>
        <v>44458.727400925927</v>
      </c>
      <c r="L691">
        <v>48</v>
      </c>
      <c r="N691">
        <v>1</v>
      </c>
    </row>
    <row r="692" spans="1:14" x14ac:dyDescent="0.25">
      <c r="A692">
        <v>1560</v>
      </c>
      <c r="B692" s="2" t="s">
        <v>3580</v>
      </c>
      <c r="C692" s="5" t="s">
        <v>10503</v>
      </c>
      <c r="D692" t="s">
        <v>3581</v>
      </c>
      <c r="E692">
        <v>86</v>
      </c>
      <c r="F692" t="s">
        <v>2901</v>
      </c>
      <c r="G692">
        <v>1</v>
      </c>
      <c r="H692">
        <v>1</v>
      </c>
      <c r="I692" s="4">
        <f t="shared" ca="1" si="10"/>
        <v>44458.727400925927</v>
      </c>
      <c r="J692" s="4">
        <f t="shared" ca="1" si="10"/>
        <v>44458.727400925927</v>
      </c>
      <c r="L692">
        <v>48</v>
      </c>
      <c r="N692">
        <v>1</v>
      </c>
    </row>
    <row r="693" spans="1:14" x14ac:dyDescent="0.25">
      <c r="A693">
        <v>1561</v>
      </c>
      <c r="B693" s="2" t="s">
        <v>3582</v>
      </c>
      <c r="C693" s="5" t="s">
        <v>10503</v>
      </c>
      <c r="D693" t="s">
        <v>3583</v>
      </c>
      <c r="E693">
        <v>86</v>
      </c>
      <c r="F693" t="s">
        <v>2896</v>
      </c>
      <c r="G693">
        <v>1</v>
      </c>
      <c r="H693">
        <v>1</v>
      </c>
      <c r="I693" s="4">
        <f t="shared" ca="1" si="10"/>
        <v>44458.727400925927</v>
      </c>
      <c r="J693" s="4">
        <f t="shared" ca="1" si="10"/>
        <v>44458.727400925927</v>
      </c>
      <c r="L693">
        <v>48</v>
      </c>
      <c r="N693">
        <v>1</v>
      </c>
    </row>
    <row r="694" spans="1:14" x14ac:dyDescent="0.25">
      <c r="A694">
        <v>1562</v>
      </c>
      <c r="B694" s="2" t="s">
        <v>3584</v>
      </c>
      <c r="C694" s="5" t="s">
        <v>10503</v>
      </c>
      <c r="D694" t="s">
        <v>3585</v>
      </c>
      <c r="E694">
        <v>86</v>
      </c>
      <c r="F694" t="s">
        <v>2896</v>
      </c>
      <c r="G694">
        <v>1</v>
      </c>
      <c r="H694">
        <v>1</v>
      </c>
      <c r="I694" s="4">
        <f t="shared" ca="1" si="10"/>
        <v>44458.727400925927</v>
      </c>
      <c r="J694" s="4">
        <f t="shared" ca="1" si="10"/>
        <v>44458.727400925927</v>
      </c>
      <c r="L694">
        <v>48</v>
      </c>
      <c r="N694">
        <v>1</v>
      </c>
    </row>
    <row r="695" spans="1:14" x14ac:dyDescent="0.25">
      <c r="A695">
        <v>1576</v>
      </c>
      <c r="B695" s="2" t="s">
        <v>3586</v>
      </c>
      <c r="C695" s="5" t="s">
        <v>10503</v>
      </c>
      <c r="D695" t="s">
        <v>3587</v>
      </c>
      <c r="E695">
        <v>86</v>
      </c>
      <c r="F695" t="s">
        <v>2896</v>
      </c>
      <c r="G695">
        <v>1</v>
      </c>
      <c r="H695">
        <v>1</v>
      </c>
      <c r="I695" s="4">
        <f t="shared" ca="1" si="10"/>
        <v>44458.727400925927</v>
      </c>
      <c r="J695" s="4">
        <f t="shared" ca="1" si="10"/>
        <v>44458.727400925927</v>
      </c>
      <c r="L695">
        <v>48</v>
      </c>
      <c r="N695">
        <v>1</v>
      </c>
    </row>
    <row r="696" spans="1:14" x14ac:dyDescent="0.25">
      <c r="A696">
        <v>1577</v>
      </c>
      <c r="B696" s="2" t="s">
        <v>3588</v>
      </c>
      <c r="C696" s="5" t="s">
        <v>10503</v>
      </c>
      <c r="D696" t="s">
        <v>3589</v>
      </c>
      <c r="E696">
        <v>86</v>
      </c>
      <c r="F696" t="s">
        <v>2896</v>
      </c>
      <c r="G696">
        <v>1</v>
      </c>
      <c r="H696">
        <v>1</v>
      </c>
      <c r="I696" s="4">
        <f t="shared" ca="1" si="10"/>
        <v>44458.727400925927</v>
      </c>
      <c r="J696" s="4">
        <f t="shared" ca="1" si="10"/>
        <v>44458.727400925927</v>
      </c>
      <c r="L696">
        <v>48</v>
      </c>
      <c r="N696">
        <v>1</v>
      </c>
    </row>
    <row r="697" spans="1:14" x14ac:dyDescent="0.25">
      <c r="A697">
        <v>1578</v>
      </c>
      <c r="B697" s="2" t="s">
        <v>3590</v>
      </c>
      <c r="C697" s="5" t="s">
        <v>10503</v>
      </c>
      <c r="D697" t="s">
        <v>3591</v>
      </c>
      <c r="E697">
        <v>86</v>
      </c>
      <c r="F697" t="s">
        <v>2896</v>
      </c>
      <c r="G697">
        <v>1</v>
      </c>
      <c r="H697">
        <v>1</v>
      </c>
      <c r="I697" s="4">
        <f t="shared" ca="1" si="10"/>
        <v>44458.727400925927</v>
      </c>
      <c r="J697" s="4">
        <f t="shared" ca="1" si="10"/>
        <v>44458.727400925927</v>
      </c>
      <c r="L697">
        <v>48</v>
      </c>
      <c r="N697">
        <v>1</v>
      </c>
    </row>
    <row r="698" spans="1:14" x14ac:dyDescent="0.25">
      <c r="A698">
        <v>1579</v>
      </c>
      <c r="B698" s="2" t="s">
        <v>3592</v>
      </c>
      <c r="C698" s="5" t="s">
        <v>10503</v>
      </c>
      <c r="D698" t="s">
        <v>3593</v>
      </c>
      <c r="E698">
        <v>86</v>
      </c>
      <c r="F698" t="s">
        <v>2896</v>
      </c>
      <c r="G698">
        <v>1</v>
      </c>
      <c r="H698">
        <v>1</v>
      </c>
      <c r="I698" s="4">
        <f t="shared" ca="1" si="10"/>
        <v>44458.727400925927</v>
      </c>
      <c r="J698" s="4">
        <f t="shared" ca="1" si="10"/>
        <v>44458.727400925927</v>
      </c>
      <c r="L698">
        <v>48</v>
      </c>
      <c r="N698">
        <v>1</v>
      </c>
    </row>
    <row r="699" spans="1:14" x14ac:dyDescent="0.25">
      <c r="A699">
        <v>1592</v>
      </c>
      <c r="B699" s="2" t="s">
        <v>3594</v>
      </c>
      <c r="C699" s="5" t="s">
        <v>10503</v>
      </c>
      <c r="D699" t="s">
        <v>3595</v>
      </c>
      <c r="E699">
        <v>86</v>
      </c>
      <c r="F699" t="s">
        <v>2896</v>
      </c>
      <c r="G699">
        <v>1</v>
      </c>
      <c r="H699">
        <v>1</v>
      </c>
      <c r="I699" s="4">
        <f t="shared" ca="1" si="10"/>
        <v>44458.727400925927</v>
      </c>
      <c r="J699" s="4">
        <f t="shared" ca="1" si="10"/>
        <v>44458.727400925927</v>
      </c>
      <c r="L699">
        <v>48</v>
      </c>
      <c r="N699">
        <v>1</v>
      </c>
    </row>
    <row r="700" spans="1:14" x14ac:dyDescent="0.25">
      <c r="A700">
        <v>1593</v>
      </c>
      <c r="B700" s="2" t="s">
        <v>3596</v>
      </c>
      <c r="C700" s="5" t="s">
        <v>10503</v>
      </c>
      <c r="D700" t="s">
        <v>3597</v>
      </c>
      <c r="E700">
        <v>86</v>
      </c>
      <c r="F700" t="s">
        <v>3039</v>
      </c>
      <c r="G700">
        <v>1</v>
      </c>
      <c r="H700">
        <v>1</v>
      </c>
      <c r="I700" s="4">
        <f t="shared" ca="1" si="10"/>
        <v>44458.727400925927</v>
      </c>
      <c r="J700" s="4">
        <f t="shared" ca="1" si="10"/>
        <v>44458.727400925927</v>
      </c>
      <c r="L700">
        <v>48</v>
      </c>
      <c r="N700">
        <v>1</v>
      </c>
    </row>
    <row r="701" spans="1:14" x14ac:dyDescent="0.25">
      <c r="A701">
        <v>1594</v>
      </c>
      <c r="B701" s="2" t="s">
        <v>3598</v>
      </c>
      <c r="C701" s="5" t="s">
        <v>10503</v>
      </c>
      <c r="D701" t="s">
        <v>3599</v>
      </c>
      <c r="E701">
        <v>86</v>
      </c>
      <c r="F701" t="s">
        <v>2901</v>
      </c>
      <c r="G701">
        <v>1</v>
      </c>
      <c r="H701">
        <v>1</v>
      </c>
      <c r="I701" s="4">
        <f t="shared" ca="1" si="10"/>
        <v>44458.727400925927</v>
      </c>
      <c r="J701" s="4">
        <f t="shared" ca="1" si="10"/>
        <v>44458.727400925927</v>
      </c>
      <c r="L701">
        <v>48</v>
      </c>
      <c r="N701">
        <v>1</v>
      </c>
    </row>
    <row r="702" spans="1:14" x14ac:dyDescent="0.25">
      <c r="A702">
        <v>1595</v>
      </c>
      <c r="B702" s="2" t="s">
        <v>3600</v>
      </c>
      <c r="C702" s="5" t="s">
        <v>10503</v>
      </c>
      <c r="D702" t="s">
        <v>3601</v>
      </c>
      <c r="E702">
        <v>86</v>
      </c>
      <c r="F702" t="s">
        <v>3451</v>
      </c>
      <c r="G702">
        <v>1</v>
      </c>
      <c r="H702">
        <v>1</v>
      </c>
      <c r="I702" s="4">
        <f t="shared" ca="1" si="10"/>
        <v>44458.727400925927</v>
      </c>
      <c r="J702" s="4">
        <f t="shared" ca="1" si="10"/>
        <v>44458.727400925927</v>
      </c>
      <c r="L702">
        <v>48</v>
      </c>
      <c r="N702">
        <v>1</v>
      </c>
    </row>
    <row r="703" spans="1:14" x14ac:dyDescent="0.25">
      <c r="A703">
        <v>1596</v>
      </c>
      <c r="B703" s="2" t="s">
        <v>3602</v>
      </c>
      <c r="C703" s="5" t="s">
        <v>10503</v>
      </c>
      <c r="D703" t="s">
        <v>3603</v>
      </c>
      <c r="E703">
        <v>86</v>
      </c>
      <c r="F703" t="s">
        <v>2926</v>
      </c>
      <c r="G703">
        <v>1</v>
      </c>
      <c r="H703">
        <v>1</v>
      </c>
      <c r="I703" s="4">
        <f t="shared" ca="1" si="10"/>
        <v>44458.727400925927</v>
      </c>
      <c r="J703" s="4">
        <f t="shared" ca="1" si="10"/>
        <v>44458.727400925927</v>
      </c>
      <c r="L703">
        <v>48</v>
      </c>
      <c r="N703">
        <v>1</v>
      </c>
    </row>
    <row r="704" spans="1:14" x14ac:dyDescent="0.25">
      <c r="A704">
        <v>1609</v>
      </c>
      <c r="B704" s="2" t="s">
        <v>3604</v>
      </c>
      <c r="C704" s="5" t="s">
        <v>10503</v>
      </c>
      <c r="D704" t="s">
        <v>3605</v>
      </c>
      <c r="E704">
        <v>86</v>
      </c>
      <c r="F704" t="s">
        <v>2901</v>
      </c>
      <c r="G704">
        <v>1</v>
      </c>
      <c r="H704">
        <v>1</v>
      </c>
      <c r="I704" s="4">
        <f t="shared" ca="1" si="10"/>
        <v>44458.727400925927</v>
      </c>
      <c r="J704" s="4">
        <f t="shared" ca="1" si="10"/>
        <v>44458.727400925927</v>
      </c>
      <c r="L704">
        <v>48</v>
      </c>
      <c r="N704">
        <v>1</v>
      </c>
    </row>
    <row r="705" spans="1:14" x14ac:dyDescent="0.25">
      <c r="A705">
        <v>1610</v>
      </c>
      <c r="B705" s="2" t="s">
        <v>3606</v>
      </c>
      <c r="C705" s="5" t="s">
        <v>10503</v>
      </c>
      <c r="D705" t="s">
        <v>3607</v>
      </c>
      <c r="E705">
        <v>86</v>
      </c>
      <c r="F705" t="s">
        <v>2896</v>
      </c>
      <c r="G705">
        <v>1</v>
      </c>
      <c r="H705">
        <v>1</v>
      </c>
      <c r="I705" s="4">
        <f t="shared" ca="1" si="10"/>
        <v>44458.727400925927</v>
      </c>
      <c r="J705" s="4">
        <f t="shared" ca="1" si="10"/>
        <v>44458.727400925927</v>
      </c>
      <c r="L705">
        <v>48</v>
      </c>
      <c r="N705">
        <v>1</v>
      </c>
    </row>
    <row r="706" spans="1:14" x14ac:dyDescent="0.25">
      <c r="A706">
        <v>1611</v>
      </c>
      <c r="B706" s="2" t="s">
        <v>3608</v>
      </c>
      <c r="C706" s="5" t="s">
        <v>10503</v>
      </c>
      <c r="D706" t="s">
        <v>3609</v>
      </c>
      <c r="E706">
        <v>86</v>
      </c>
      <c r="F706" t="s">
        <v>2896</v>
      </c>
      <c r="G706">
        <v>1</v>
      </c>
      <c r="H706">
        <v>1</v>
      </c>
      <c r="I706" s="4">
        <f t="shared" ca="1" si="10"/>
        <v>44458.727400925927</v>
      </c>
      <c r="J706" s="4">
        <f t="shared" ca="1" si="10"/>
        <v>44458.727400925927</v>
      </c>
      <c r="L706">
        <v>48</v>
      </c>
      <c r="N706">
        <v>1</v>
      </c>
    </row>
    <row r="707" spans="1:14" x14ac:dyDescent="0.25">
      <c r="A707">
        <v>1612</v>
      </c>
      <c r="B707" s="2" t="s">
        <v>3610</v>
      </c>
      <c r="C707" s="5" t="s">
        <v>10503</v>
      </c>
      <c r="D707" t="s">
        <v>3611</v>
      </c>
      <c r="E707">
        <v>86</v>
      </c>
      <c r="F707" t="s">
        <v>2896</v>
      </c>
      <c r="G707">
        <v>1</v>
      </c>
      <c r="H707">
        <v>1</v>
      </c>
      <c r="I707" s="4">
        <f t="shared" ref="I707:J770" ca="1" si="11">NOW()</f>
        <v>44458.727400925927</v>
      </c>
      <c r="J707" s="4">
        <f t="shared" ca="1" si="11"/>
        <v>44458.727400925927</v>
      </c>
      <c r="L707">
        <v>48</v>
      </c>
      <c r="N707">
        <v>1</v>
      </c>
    </row>
    <row r="708" spans="1:14" x14ac:dyDescent="0.25">
      <c r="A708">
        <v>1626</v>
      </c>
      <c r="B708" s="2" t="s">
        <v>3612</v>
      </c>
      <c r="C708" s="5" t="s">
        <v>10503</v>
      </c>
      <c r="D708" t="s">
        <v>3613</v>
      </c>
      <c r="E708">
        <v>86</v>
      </c>
      <c r="F708" t="s">
        <v>2896</v>
      </c>
      <c r="G708">
        <v>1</v>
      </c>
      <c r="H708">
        <v>1</v>
      </c>
      <c r="I708" s="4">
        <f t="shared" ca="1" si="11"/>
        <v>44458.727400925927</v>
      </c>
      <c r="J708" s="4">
        <f t="shared" ca="1" si="11"/>
        <v>44458.727400925927</v>
      </c>
      <c r="L708">
        <v>48</v>
      </c>
      <c r="N708">
        <v>1</v>
      </c>
    </row>
    <row r="709" spans="1:14" x14ac:dyDescent="0.25">
      <c r="A709">
        <v>1627</v>
      </c>
      <c r="B709" s="2" t="s">
        <v>3614</v>
      </c>
      <c r="C709" s="5" t="s">
        <v>10503</v>
      </c>
      <c r="D709" t="s">
        <v>3615</v>
      </c>
      <c r="E709">
        <v>86</v>
      </c>
      <c r="F709" t="s">
        <v>2896</v>
      </c>
      <c r="G709">
        <v>1</v>
      </c>
      <c r="H709">
        <v>1</v>
      </c>
      <c r="I709" s="4">
        <f t="shared" ca="1" si="11"/>
        <v>44458.727400925927</v>
      </c>
      <c r="J709" s="4">
        <f t="shared" ca="1" si="11"/>
        <v>44458.727400925927</v>
      </c>
      <c r="L709">
        <v>48</v>
      </c>
      <c r="N709">
        <v>1</v>
      </c>
    </row>
    <row r="710" spans="1:14" x14ac:dyDescent="0.25">
      <c r="A710">
        <v>1628</v>
      </c>
      <c r="B710" s="2" t="s">
        <v>3616</v>
      </c>
      <c r="C710" s="5" t="s">
        <v>10503</v>
      </c>
      <c r="D710" t="s">
        <v>3617</v>
      </c>
      <c r="E710">
        <v>86</v>
      </c>
      <c r="F710" t="s">
        <v>2896</v>
      </c>
      <c r="G710">
        <v>1</v>
      </c>
      <c r="H710">
        <v>1</v>
      </c>
      <c r="I710" s="4">
        <f t="shared" ca="1" si="11"/>
        <v>44458.727400925927</v>
      </c>
      <c r="J710" s="4">
        <f t="shared" ca="1" si="11"/>
        <v>44458.727400925927</v>
      </c>
      <c r="L710">
        <v>48</v>
      </c>
      <c r="N710">
        <v>1</v>
      </c>
    </row>
    <row r="711" spans="1:14" x14ac:dyDescent="0.25">
      <c r="A711">
        <v>1629</v>
      </c>
      <c r="B711" s="2" t="s">
        <v>3618</v>
      </c>
      <c r="C711" s="5" t="s">
        <v>10503</v>
      </c>
      <c r="D711" t="s">
        <v>3619</v>
      </c>
      <c r="E711">
        <v>86</v>
      </c>
      <c r="F711" t="s">
        <v>2896</v>
      </c>
      <c r="G711">
        <v>1</v>
      </c>
      <c r="H711">
        <v>1</v>
      </c>
      <c r="I711" s="4">
        <f t="shared" ca="1" si="11"/>
        <v>44458.727400925927</v>
      </c>
      <c r="J711" s="4">
        <f t="shared" ca="1" si="11"/>
        <v>44458.727400925927</v>
      </c>
      <c r="L711">
        <v>48</v>
      </c>
      <c r="N711">
        <v>1</v>
      </c>
    </row>
    <row r="712" spans="1:14" x14ac:dyDescent="0.25">
      <c r="A712">
        <v>1642</v>
      </c>
      <c r="B712" s="2" t="s">
        <v>3620</v>
      </c>
      <c r="C712" s="5" t="s">
        <v>10503</v>
      </c>
      <c r="D712" t="s">
        <v>3621</v>
      </c>
      <c r="E712">
        <v>86</v>
      </c>
      <c r="F712" t="s">
        <v>2896</v>
      </c>
      <c r="G712">
        <v>1</v>
      </c>
      <c r="H712">
        <v>1</v>
      </c>
      <c r="I712" s="4">
        <f t="shared" ca="1" si="11"/>
        <v>44458.727400925927</v>
      </c>
      <c r="J712" s="4">
        <f t="shared" ca="1" si="11"/>
        <v>44458.727400925927</v>
      </c>
      <c r="L712">
        <v>48</v>
      </c>
      <c r="N712">
        <v>1</v>
      </c>
    </row>
    <row r="713" spans="1:14" x14ac:dyDescent="0.25">
      <c r="A713">
        <v>1643</v>
      </c>
      <c r="B713" s="2" t="s">
        <v>3622</v>
      </c>
      <c r="C713" s="5" t="s">
        <v>10503</v>
      </c>
      <c r="D713" t="s">
        <v>3623</v>
      </c>
      <c r="E713">
        <v>86</v>
      </c>
      <c r="F713" t="s">
        <v>2896</v>
      </c>
      <c r="G713">
        <v>1</v>
      </c>
      <c r="H713">
        <v>1</v>
      </c>
      <c r="I713" s="4">
        <f t="shared" ca="1" si="11"/>
        <v>44458.727400925927</v>
      </c>
      <c r="J713" s="4">
        <f t="shared" ca="1" si="11"/>
        <v>44458.727400925927</v>
      </c>
      <c r="L713">
        <v>48</v>
      </c>
      <c r="N713">
        <v>1</v>
      </c>
    </row>
    <row r="714" spans="1:14" x14ac:dyDescent="0.25">
      <c r="A714">
        <v>1644</v>
      </c>
      <c r="B714" s="2" t="s">
        <v>3624</v>
      </c>
      <c r="C714" s="5" t="s">
        <v>10503</v>
      </c>
      <c r="D714" t="s">
        <v>3625</v>
      </c>
      <c r="E714">
        <v>86</v>
      </c>
      <c r="F714" t="s">
        <v>2901</v>
      </c>
      <c r="G714">
        <v>1</v>
      </c>
      <c r="H714">
        <v>1</v>
      </c>
      <c r="I714" s="4">
        <f t="shared" ca="1" si="11"/>
        <v>44458.727400925927</v>
      </c>
      <c r="J714" s="4">
        <f t="shared" ca="1" si="11"/>
        <v>44458.727400925927</v>
      </c>
      <c r="L714">
        <v>48</v>
      </c>
      <c r="N714">
        <v>1</v>
      </c>
    </row>
    <row r="715" spans="1:14" x14ac:dyDescent="0.25">
      <c r="A715">
        <v>1645</v>
      </c>
      <c r="B715" s="2" t="s">
        <v>3626</v>
      </c>
      <c r="C715" s="5" t="s">
        <v>10503</v>
      </c>
      <c r="D715" t="s">
        <v>3627</v>
      </c>
      <c r="E715">
        <v>86</v>
      </c>
      <c r="F715" t="s">
        <v>2901</v>
      </c>
      <c r="G715">
        <v>1</v>
      </c>
      <c r="H715">
        <v>1</v>
      </c>
      <c r="I715" s="4">
        <f t="shared" ca="1" si="11"/>
        <v>44458.727400925927</v>
      </c>
      <c r="J715" s="4">
        <f t="shared" ca="1" si="11"/>
        <v>44458.727400925927</v>
      </c>
      <c r="L715">
        <v>48</v>
      </c>
      <c r="N715">
        <v>1</v>
      </c>
    </row>
    <row r="716" spans="1:14" x14ac:dyDescent="0.25">
      <c r="A716">
        <v>1646</v>
      </c>
      <c r="B716" s="2" t="s">
        <v>3628</v>
      </c>
      <c r="C716" s="5" t="s">
        <v>10503</v>
      </c>
      <c r="D716" t="s">
        <v>3629</v>
      </c>
      <c r="E716">
        <v>86</v>
      </c>
      <c r="F716" t="s">
        <v>2901</v>
      </c>
      <c r="G716">
        <v>1</v>
      </c>
      <c r="H716">
        <v>1</v>
      </c>
      <c r="I716" s="4">
        <f t="shared" ca="1" si="11"/>
        <v>44458.727400925927</v>
      </c>
      <c r="J716" s="4">
        <f t="shared" ca="1" si="11"/>
        <v>44458.727400925927</v>
      </c>
      <c r="L716">
        <v>48</v>
      </c>
      <c r="N716">
        <v>1</v>
      </c>
    </row>
    <row r="717" spans="1:14" x14ac:dyDescent="0.25">
      <c r="A717">
        <v>1659</v>
      </c>
      <c r="B717" s="2" t="s">
        <v>3630</v>
      </c>
      <c r="C717" s="5" t="s">
        <v>10503</v>
      </c>
      <c r="D717" t="s">
        <v>3631</v>
      </c>
      <c r="E717">
        <v>86</v>
      </c>
      <c r="F717" t="s">
        <v>2896</v>
      </c>
      <c r="G717">
        <v>1</v>
      </c>
      <c r="H717">
        <v>1</v>
      </c>
      <c r="I717" s="4">
        <f t="shared" ca="1" si="11"/>
        <v>44458.727400925927</v>
      </c>
      <c r="J717" s="4">
        <f t="shared" ca="1" si="11"/>
        <v>44458.727400925927</v>
      </c>
      <c r="L717">
        <v>48</v>
      </c>
      <c r="N717">
        <v>1</v>
      </c>
    </row>
    <row r="718" spans="1:14" x14ac:dyDescent="0.25">
      <c r="A718">
        <v>1660</v>
      </c>
      <c r="B718" s="2" t="s">
        <v>3632</v>
      </c>
      <c r="C718" s="5" t="s">
        <v>10503</v>
      </c>
      <c r="D718" t="s">
        <v>3633</v>
      </c>
      <c r="E718">
        <v>86</v>
      </c>
      <c r="F718" t="s">
        <v>2896</v>
      </c>
      <c r="G718">
        <v>1</v>
      </c>
      <c r="H718">
        <v>1</v>
      </c>
      <c r="I718" s="4">
        <f t="shared" ca="1" si="11"/>
        <v>44458.727400925927</v>
      </c>
      <c r="J718" s="4">
        <f t="shared" ca="1" si="11"/>
        <v>44458.727400925927</v>
      </c>
      <c r="L718">
        <v>48</v>
      </c>
      <c r="N718">
        <v>1</v>
      </c>
    </row>
    <row r="719" spans="1:14" x14ac:dyDescent="0.25">
      <c r="A719">
        <v>1661</v>
      </c>
      <c r="B719" s="2" t="s">
        <v>3634</v>
      </c>
      <c r="C719" s="5" t="s">
        <v>10503</v>
      </c>
      <c r="D719" t="s">
        <v>3635</v>
      </c>
      <c r="E719">
        <v>86</v>
      </c>
      <c r="F719" t="s">
        <v>2896</v>
      </c>
      <c r="G719">
        <v>1</v>
      </c>
      <c r="H719">
        <v>1</v>
      </c>
      <c r="I719" s="4">
        <f t="shared" ca="1" si="11"/>
        <v>44458.727400925927</v>
      </c>
      <c r="J719" s="4">
        <f t="shared" ca="1" si="11"/>
        <v>44458.727400925927</v>
      </c>
      <c r="L719">
        <v>48</v>
      </c>
      <c r="N719">
        <v>1</v>
      </c>
    </row>
    <row r="720" spans="1:14" x14ac:dyDescent="0.25">
      <c r="A720">
        <v>1662</v>
      </c>
      <c r="B720" s="2" t="s">
        <v>3636</v>
      </c>
      <c r="C720" s="5" t="s">
        <v>10503</v>
      </c>
      <c r="D720" t="s">
        <v>3637</v>
      </c>
      <c r="E720">
        <v>86</v>
      </c>
      <c r="F720" t="s">
        <v>2896</v>
      </c>
      <c r="G720">
        <v>1</v>
      </c>
      <c r="H720">
        <v>1</v>
      </c>
      <c r="I720" s="4">
        <f t="shared" ca="1" si="11"/>
        <v>44458.727400925927</v>
      </c>
      <c r="J720" s="4">
        <f t="shared" ca="1" si="11"/>
        <v>44458.727400925927</v>
      </c>
      <c r="L720">
        <v>48</v>
      </c>
      <c r="N720">
        <v>1</v>
      </c>
    </row>
    <row r="721" spans="1:14" x14ac:dyDescent="0.25">
      <c r="A721">
        <v>1676</v>
      </c>
      <c r="B721" s="2" t="s">
        <v>3638</v>
      </c>
      <c r="C721" s="5" t="s">
        <v>10503</v>
      </c>
      <c r="D721" t="s">
        <v>3639</v>
      </c>
      <c r="E721">
        <v>86</v>
      </c>
      <c r="F721" t="s">
        <v>3039</v>
      </c>
      <c r="G721">
        <v>1</v>
      </c>
      <c r="H721">
        <v>60</v>
      </c>
      <c r="I721" s="4">
        <f t="shared" ca="1" si="11"/>
        <v>44458.727400925927</v>
      </c>
      <c r="J721" s="4">
        <f t="shared" ca="1" si="11"/>
        <v>44458.727400925927</v>
      </c>
      <c r="L721">
        <v>48</v>
      </c>
      <c r="N721">
        <v>1</v>
      </c>
    </row>
    <row r="722" spans="1:14" x14ac:dyDescent="0.25">
      <c r="A722">
        <v>1677</v>
      </c>
      <c r="B722" s="2" t="s">
        <v>3640</v>
      </c>
      <c r="C722" s="5" t="s">
        <v>10503</v>
      </c>
      <c r="D722" t="s">
        <v>3641</v>
      </c>
      <c r="E722">
        <v>86</v>
      </c>
      <c r="F722" t="s">
        <v>2901</v>
      </c>
      <c r="G722">
        <v>1</v>
      </c>
      <c r="H722">
        <v>1</v>
      </c>
      <c r="I722" s="4">
        <f t="shared" ca="1" si="11"/>
        <v>44458.727400925927</v>
      </c>
      <c r="J722" s="4">
        <f t="shared" ca="1" si="11"/>
        <v>44458.727400925927</v>
      </c>
      <c r="L722">
        <v>48</v>
      </c>
      <c r="N722">
        <v>1</v>
      </c>
    </row>
    <row r="723" spans="1:14" x14ac:dyDescent="0.25">
      <c r="A723">
        <v>1678</v>
      </c>
      <c r="B723" s="2" t="s">
        <v>3642</v>
      </c>
      <c r="C723" s="5" t="s">
        <v>10503</v>
      </c>
      <c r="D723" t="s">
        <v>3643</v>
      </c>
      <c r="E723">
        <v>86</v>
      </c>
      <c r="F723" t="s">
        <v>2896</v>
      </c>
      <c r="G723">
        <v>1</v>
      </c>
      <c r="H723">
        <v>1</v>
      </c>
      <c r="I723" s="4">
        <f t="shared" ca="1" si="11"/>
        <v>44458.727400925927</v>
      </c>
      <c r="J723" s="4">
        <f t="shared" ca="1" si="11"/>
        <v>44458.727400925927</v>
      </c>
      <c r="L723">
        <v>48</v>
      </c>
      <c r="N723">
        <v>1</v>
      </c>
    </row>
    <row r="724" spans="1:14" x14ac:dyDescent="0.25">
      <c r="A724">
        <v>1679</v>
      </c>
      <c r="B724" s="2" t="s">
        <v>3644</v>
      </c>
      <c r="C724" s="5" t="s">
        <v>10503</v>
      </c>
      <c r="D724" t="s">
        <v>3645</v>
      </c>
      <c r="E724">
        <v>86</v>
      </c>
      <c r="F724" t="s">
        <v>2896</v>
      </c>
      <c r="G724">
        <v>1</v>
      </c>
      <c r="H724">
        <v>1</v>
      </c>
      <c r="I724" s="4">
        <f t="shared" ca="1" si="11"/>
        <v>44458.727400925927</v>
      </c>
      <c r="J724" s="4">
        <f t="shared" ca="1" si="11"/>
        <v>44458.727400925927</v>
      </c>
      <c r="L724">
        <v>48</v>
      </c>
      <c r="N724">
        <v>1</v>
      </c>
    </row>
    <row r="725" spans="1:14" x14ac:dyDescent="0.25">
      <c r="A725">
        <v>1693</v>
      </c>
      <c r="B725" s="2" t="s">
        <v>3646</v>
      </c>
      <c r="C725" s="5" t="s">
        <v>10503</v>
      </c>
      <c r="D725" t="s">
        <v>3647</v>
      </c>
      <c r="E725">
        <v>86</v>
      </c>
      <c r="F725" t="s">
        <v>3221</v>
      </c>
      <c r="G725">
        <v>1</v>
      </c>
      <c r="H725">
        <v>1</v>
      </c>
      <c r="I725" s="4">
        <f t="shared" ca="1" si="11"/>
        <v>44458.727400925927</v>
      </c>
      <c r="J725" s="4">
        <f t="shared" ca="1" si="11"/>
        <v>44458.727400925927</v>
      </c>
      <c r="L725">
        <v>48</v>
      </c>
      <c r="N725">
        <v>1</v>
      </c>
    </row>
    <row r="726" spans="1:14" x14ac:dyDescent="0.25">
      <c r="A726">
        <v>1694</v>
      </c>
      <c r="B726" s="2" t="s">
        <v>3648</v>
      </c>
      <c r="C726" s="5" t="s">
        <v>10503</v>
      </c>
      <c r="D726" t="s">
        <v>3649</v>
      </c>
      <c r="E726">
        <v>86</v>
      </c>
      <c r="F726" t="s">
        <v>2896</v>
      </c>
      <c r="G726">
        <v>1</v>
      </c>
      <c r="H726">
        <v>1</v>
      </c>
      <c r="I726" s="4">
        <f t="shared" ca="1" si="11"/>
        <v>44458.727400925927</v>
      </c>
      <c r="J726" s="4">
        <f t="shared" ca="1" si="11"/>
        <v>44458.727400925927</v>
      </c>
      <c r="L726">
        <v>48</v>
      </c>
      <c r="N726">
        <v>1</v>
      </c>
    </row>
    <row r="727" spans="1:14" x14ac:dyDescent="0.25">
      <c r="A727">
        <v>1695</v>
      </c>
      <c r="B727" s="2" t="s">
        <v>3650</v>
      </c>
      <c r="C727" s="5" t="s">
        <v>10503</v>
      </c>
      <c r="D727" t="s">
        <v>3651</v>
      </c>
      <c r="E727">
        <v>86</v>
      </c>
      <c r="F727" t="s">
        <v>2909</v>
      </c>
      <c r="G727">
        <v>1</v>
      </c>
      <c r="H727">
        <v>48</v>
      </c>
      <c r="I727" s="4">
        <f t="shared" ca="1" si="11"/>
        <v>44458.727400925927</v>
      </c>
      <c r="J727" s="4">
        <f t="shared" ca="1" si="11"/>
        <v>44458.727400925927</v>
      </c>
      <c r="L727">
        <v>48</v>
      </c>
      <c r="N727">
        <v>1</v>
      </c>
    </row>
    <row r="728" spans="1:14" x14ac:dyDescent="0.25">
      <c r="A728">
        <v>1696</v>
      </c>
      <c r="B728" s="2" t="s">
        <v>3652</v>
      </c>
      <c r="C728" s="5" t="s">
        <v>10503</v>
      </c>
      <c r="D728" t="s">
        <v>3653</v>
      </c>
      <c r="E728">
        <v>86</v>
      </c>
      <c r="F728" t="s">
        <v>2909</v>
      </c>
      <c r="G728">
        <v>1</v>
      </c>
      <c r="H728">
        <v>36</v>
      </c>
      <c r="I728" s="4">
        <f t="shared" ca="1" si="11"/>
        <v>44458.727400925927</v>
      </c>
      <c r="J728" s="4">
        <f t="shared" ca="1" si="11"/>
        <v>44458.727400925927</v>
      </c>
      <c r="L728">
        <v>48</v>
      </c>
      <c r="N728">
        <v>1</v>
      </c>
    </row>
    <row r="729" spans="1:14" x14ac:dyDescent="0.25">
      <c r="A729">
        <v>1709</v>
      </c>
      <c r="B729" s="2" t="s">
        <v>3654</v>
      </c>
      <c r="C729" s="5" t="s">
        <v>10503</v>
      </c>
      <c r="D729" t="s">
        <v>3655</v>
      </c>
      <c r="E729">
        <v>86</v>
      </c>
      <c r="F729" t="s">
        <v>2896</v>
      </c>
      <c r="G729">
        <v>1</v>
      </c>
      <c r="H729">
        <v>1</v>
      </c>
      <c r="I729" s="4">
        <f t="shared" ca="1" si="11"/>
        <v>44458.727400925927</v>
      </c>
      <c r="J729" s="4">
        <f t="shared" ca="1" si="11"/>
        <v>44458.727400925927</v>
      </c>
      <c r="L729">
        <v>48</v>
      </c>
      <c r="N729">
        <v>1</v>
      </c>
    </row>
    <row r="730" spans="1:14" x14ac:dyDescent="0.25">
      <c r="A730">
        <v>1710</v>
      </c>
      <c r="B730" s="2" t="s">
        <v>3656</v>
      </c>
      <c r="C730" s="5" t="s">
        <v>10503</v>
      </c>
      <c r="D730" t="s">
        <v>3657</v>
      </c>
      <c r="E730">
        <v>86</v>
      </c>
      <c r="F730" t="s">
        <v>2896</v>
      </c>
      <c r="G730">
        <v>1</v>
      </c>
      <c r="H730">
        <v>24</v>
      </c>
      <c r="I730" s="4">
        <f t="shared" ca="1" si="11"/>
        <v>44458.727400925927</v>
      </c>
      <c r="J730" s="4">
        <f t="shared" ca="1" si="11"/>
        <v>44458.727400925927</v>
      </c>
      <c r="L730">
        <v>48</v>
      </c>
      <c r="N730">
        <v>1</v>
      </c>
    </row>
    <row r="731" spans="1:14" x14ac:dyDescent="0.25">
      <c r="A731">
        <v>1711</v>
      </c>
      <c r="B731" s="2" t="s">
        <v>3658</v>
      </c>
      <c r="C731" s="5" t="s">
        <v>10503</v>
      </c>
      <c r="D731" t="s">
        <v>3659</v>
      </c>
      <c r="E731">
        <v>86</v>
      </c>
      <c r="F731" t="s">
        <v>2896</v>
      </c>
      <c r="G731">
        <v>1</v>
      </c>
      <c r="H731">
        <v>1</v>
      </c>
      <c r="I731" s="4">
        <f t="shared" ca="1" si="11"/>
        <v>44458.727400925927</v>
      </c>
      <c r="J731" s="4">
        <f t="shared" ca="1" si="11"/>
        <v>44458.727400925927</v>
      </c>
      <c r="L731">
        <v>48</v>
      </c>
      <c r="N731">
        <v>1</v>
      </c>
    </row>
    <row r="732" spans="1:14" x14ac:dyDescent="0.25">
      <c r="A732">
        <v>1712</v>
      </c>
      <c r="B732" s="2" t="s">
        <v>3660</v>
      </c>
      <c r="C732" s="5" t="s">
        <v>10503</v>
      </c>
      <c r="D732" t="s">
        <v>3661</v>
      </c>
      <c r="E732">
        <v>86</v>
      </c>
      <c r="F732" t="s">
        <v>2926</v>
      </c>
      <c r="G732">
        <v>1</v>
      </c>
      <c r="H732">
        <v>1</v>
      </c>
      <c r="I732" s="4">
        <f t="shared" ca="1" si="11"/>
        <v>44458.727400925927</v>
      </c>
      <c r="J732" s="4">
        <f t="shared" ca="1" si="11"/>
        <v>44458.727400925927</v>
      </c>
      <c r="L732">
        <v>48</v>
      </c>
      <c r="N732">
        <v>1</v>
      </c>
    </row>
    <row r="733" spans="1:14" x14ac:dyDescent="0.25">
      <c r="A733">
        <v>1713</v>
      </c>
      <c r="B733" s="2" t="s">
        <v>3662</v>
      </c>
      <c r="C733" s="5" t="s">
        <v>10503</v>
      </c>
      <c r="D733" t="s">
        <v>3663</v>
      </c>
      <c r="E733">
        <v>86</v>
      </c>
      <c r="F733" t="s">
        <v>2896</v>
      </c>
      <c r="G733">
        <v>1</v>
      </c>
      <c r="H733">
        <v>100</v>
      </c>
      <c r="I733" s="4">
        <f t="shared" ca="1" si="11"/>
        <v>44458.727400925927</v>
      </c>
      <c r="J733" s="4">
        <f t="shared" ca="1" si="11"/>
        <v>44458.727400925927</v>
      </c>
      <c r="L733">
        <v>48</v>
      </c>
      <c r="N733">
        <v>1</v>
      </c>
    </row>
    <row r="734" spans="1:14" x14ac:dyDescent="0.25">
      <c r="A734">
        <v>1726</v>
      </c>
      <c r="B734" s="2" t="s">
        <v>3664</v>
      </c>
      <c r="C734" s="5" t="s">
        <v>10503</v>
      </c>
      <c r="D734" t="s">
        <v>3665</v>
      </c>
      <c r="E734">
        <v>86</v>
      </c>
      <c r="F734" t="s">
        <v>2896</v>
      </c>
      <c r="G734">
        <v>1</v>
      </c>
      <c r="H734">
        <v>1</v>
      </c>
      <c r="I734" s="4">
        <f t="shared" ca="1" si="11"/>
        <v>44458.727400925927</v>
      </c>
      <c r="J734" s="4">
        <f t="shared" ca="1" si="11"/>
        <v>44458.727400925927</v>
      </c>
      <c r="L734">
        <v>48</v>
      </c>
      <c r="N734">
        <v>1</v>
      </c>
    </row>
    <row r="735" spans="1:14" x14ac:dyDescent="0.25">
      <c r="A735">
        <v>1727</v>
      </c>
      <c r="B735" s="2" t="s">
        <v>3666</v>
      </c>
      <c r="C735" s="5" t="s">
        <v>10503</v>
      </c>
      <c r="D735" t="s">
        <v>3667</v>
      </c>
      <c r="E735">
        <v>86</v>
      </c>
      <c r="F735" t="s">
        <v>3451</v>
      </c>
      <c r="G735">
        <v>1</v>
      </c>
      <c r="H735">
        <v>1</v>
      </c>
      <c r="I735" s="4">
        <f t="shared" ca="1" si="11"/>
        <v>44458.727400925927</v>
      </c>
      <c r="J735" s="4">
        <f t="shared" ca="1" si="11"/>
        <v>44458.727400925927</v>
      </c>
      <c r="L735">
        <v>48</v>
      </c>
      <c r="N735">
        <v>1</v>
      </c>
    </row>
    <row r="736" spans="1:14" x14ac:dyDescent="0.25">
      <c r="A736">
        <v>1728</v>
      </c>
      <c r="B736" s="2" t="s">
        <v>3668</v>
      </c>
      <c r="C736" s="5" t="s">
        <v>10503</v>
      </c>
      <c r="D736" t="s">
        <v>3669</v>
      </c>
      <c r="E736">
        <v>86</v>
      </c>
      <c r="F736" t="s">
        <v>2896</v>
      </c>
      <c r="G736">
        <v>1</v>
      </c>
      <c r="H736">
        <v>1</v>
      </c>
      <c r="I736" s="4">
        <f t="shared" ca="1" si="11"/>
        <v>44458.727400925927</v>
      </c>
      <c r="J736" s="4">
        <f t="shared" ca="1" si="11"/>
        <v>44458.727400925927</v>
      </c>
      <c r="L736">
        <v>48</v>
      </c>
      <c r="N736">
        <v>1</v>
      </c>
    </row>
    <row r="737" spans="1:14" x14ac:dyDescent="0.25">
      <c r="A737">
        <v>1729</v>
      </c>
      <c r="B737" s="2" t="s">
        <v>3670</v>
      </c>
      <c r="C737" s="5" t="s">
        <v>10503</v>
      </c>
      <c r="D737" t="s">
        <v>3671</v>
      </c>
      <c r="E737">
        <v>86</v>
      </c>
      <c r="F737" t="s">
        <v>2896</v>
      </c>
      <c r="G737">
        <v>1</v>
      </c>
      <c r="H737">
        <v>1</v>
      </c>
      <c r="I737" s="4">
        <f t="shared" ca="1" si="11"/>
        <v>44458.727400925927</v>
      </c>
      <c r="J737" s="4">
        <f t="shared" ca="1" si="11"/>
        <v>44458.727400925927</v>
      </c>
      <c r="L737">
        <v>48</v>
      </c>
      <c r="N737">
        <v>1</v>
      </c>
    </row>
    <row r="738" spans="1:14" x14ac:dyDescent="0.25">
      <c r="A738">
        <v>1743</v>
      </c>
      <c r="B738" s="2" t="s">
        <v>3672</v>
      </c>
      <c r="C738" s="5" t="s">
        <v>10503</v>
      </c>
      <c r="D738" t="s">
        <v>3673</v>
      </c>
      <c r="E738">
        <v>86</v>
      </c>
      <c r="F738" t="s">
        <v>2896</v>
      </c>
      <c r="G738">
        <v>1</v>
      </c>
      <c r="H738">
        <v>1</v>
      </c>
      <c r="I738" s="4">
        <f t="shared" ca="1" si="11"/>
        <v>44458.727400925927</v>
      </c>
      <c r="J738" s="4">
        <f t="shared" ca="1" si="11"/>
        <v>44458.727400925927</v>
      </c>
      <c r="L738">
        <v>48</v>
      </c>
      <c r="N738">
        <v>1</v>
      </c>
    </row>
    <row r="739" spans="1:14" x14ac:dyDescent="0.25">
      <c r="A739">
        <v>1744</v>
      </c>
      <c r="B739" s="2" t="s">
        <v>3674</v>
      </c>
      <c r="C739" s="5" t="s">
        <v>10503</v>
      </c>
      <c r="D739" t="s">
        <v>3675</v>
      </c>
      <c r="E739">
        <v>86</v>
      </c>
      <c r="F739" t="s">
        <v>2896</v>
      </c>
      <c r="G739">
        <v>1</v>
      </c>
      <c r="H739">
        <v>1</v>
      </c>
      <c r="I739" s="4">
        <f t="shared" ca="1" si="11"/>
        <v>44458.727400925927</v>
      </c>
      <c r="J739" s="4">
        <f t="shared" ca="1" si="11"/>
        <v>44458.727400925927</v>
      </c>
      <c r="L739">
        <v>48</v>
      </c>
      <c r="N739">
        <v>1</v>
      </c>
    </row>
    <row r="740" spans="1:14" x14ac:dyDescent="0.25">
      <c r="A740">
        <v>1745</v>
      </c>
      <c r="B740" s="2" t="s">
        <v>3676</v>
      </c>
      <c r="C740" s="5" t="s">
        <v>10503</v>
      </c>
      <c r="D740" t="s">
        <v>3677</v>
      </c>
      <c r="E740">
        <v>86</v>
      </c>
      <c r="F740" t="s">
        <v>2896</v>
      </c>
      <c r="G740">
        <v>1</v>
      </c>
      <c r="H740">
        <v>1</v>
      </c>
      <c r="I740" s="4">
        <f t="shared" ca="1" si="11"/>
        <v>44458.727400925927</v>
      </c>
      <c r="J740" s="4">
        <f t="shared" ca="1" si="11"/>
        <v>44458.727400925927</v>
      </c>
      <c r="L740">
        <v>48</v>
      </c>
      <c r="N740">
        <v>1</v>
      </c>
    </row>
    <row r="741" spans="1:14" x14ac:dyDescent="0.25">
      <c r="A741">
        <v>1746</v>
      </c>
      <c r="B741" s="2" t="s">
        <v>3678</v>
      </c>
      <c r="C741" s="5" t="s">
        <v>10503</v>
      </c>
      <c r="D741" t="s">
        <v>3679</v>
      </c>
      <c r="E741">
        <v>86</v>
      </c>
      <c r="F741" t="s">
        <v>2896</v>
      </c>
      <c r="G741">
        <v>1</v>
      </c>
      <c r="H741">
        <v>1</v>
      </c>
      <c r="I741" s="4">
        <f t="shared" ca="1" si="11"/>
        <v>44458.727400925927</v>
      </c>
      <c r="J741" s="4">
        <f t="shared" ca="1" si="11"/>
        <v>44458.727400925927</v>
      </c>
      <c r="L741">
        <v>48</v>
      </c>
      <c r="N741">
        <v>1</v>
      </c>
    </row>
    <row r="742" spans="1:14" x14ac:dyDescent="0.25">
      <c r="A742">
        <v>1759</v>
      </c>
      <c r="B742" s="2" t="s">
        <v>3680</v>
      </c>
      <c r="C742" s="5" t="s">
        <v>10503</v>
      </c>
      <c r="D742" t="s">
        <v>3681</v>
      </c>
      <c r="E742">
        <v>86</v>
      </c>
      <c r="F742" t="s">
        <v>2896</v>
      </c>
      <c r="G742">
        <v>1</v>
      </c>
      <c r="H742">
        <v>1</v>
      </c>
      <c r="I742" s="4">
        <f t="shared" ca="1" si="11"/>
        <v>44458.727400925927</v>
      </c>
      <c r="J742" s="4">
        <f t="shared" ca="1" si="11"/>
        <v>44458.727400925927</v>
      </c>
      <c r="L742">
        <v>48</v>
      </c>
      <c r="N742">
        <v>1</v>
      </c>
    </row>
    <row r="743" spans="1:14" x14ac:dyDescent="0.25">
      <c r="A743">
        <v>1760</v>
      </c>
      <c r="B743" s="2" t="s">
        <v>3682</v>
      </c>
      <c r="C743" s="5" t="s">
        <v>10503</v>
      </c>
      <c r="D743" t="s">
        <v>3683</v>
      </c>
      <c r="E743">
        <v>86</v>
      </c>
      <c r="F743" t="s">
        <v>2901</v>
      </c>
      <c r="G743">
        <v>1</v>
      </c>
      <c r="H743">
        <v>30</v>
      </c>
      <c r="I743" s="4">
        <f t="shared" ca="1" si="11"/>
        <v>44458.727400925927</v>
      </c>
      <c r="J743" s="4">
        <f t="shared" ca="1" si="11"/>
        <v>44458.727400925927</v>
      </c>
      <c r="L743">
        <v>48</v>
      </c>
      <c r="N743">
        <v>1</v>
      </c>
    </row>
    <row r="744" spans="1:14" x14ac:dyDescent="0.25">
      <c r="A744">
        <v>1761</v>
      </c>
      <c r="B744" s="2" t="s">
        <v>3684</v>
      </c>
      <c r="C744" s="5" t="s">
        <v>10503</v>
      </c>
      <c r="D744" t="s">
        <v>3685</v>
      </c>
      <c r="E744">
        <v>86</v>
      </c>
      <c r="F744" t="s">
        <v>2901</v>
      </c>
      <c r="G744">
        <v>1</v>
      </c>
      <c r="H744">
        <v>16</v>
      </c>
      <c r="I744" s="4">
        <f t="shared" ca="1" si="11"/>
        <v>44458.727400925927</v>
      </c>
      <c r="J744" s="4">
        <f t="shared" ca="1" si="11"/>
        <v>44458.727400925927</v>
      </c>
      <c r="L744">
        <v>48</v>
      </c>
      <c r="N744">
        <v>1</v>
      </c>
    </row>
    <row r="745" spans="1:14" x14ac:dyDescent="0.25">
      <c r="A745">
        <v>1762</v>
      </c>
      <c r="B745" s="2" t="s">
        <v>3686</v>
      </c>
      <c r="C745" s="5" t="s">
        <v>10503</v>
      </c>
      <c r="D745" t="s">
        <v>3687</v>
      </c>
      <c r="E745">
        <v>86</v>
      </c>
      <c r="F745" t="s">
        <v>3451</v>
      </c>
      <c r="G745">
        <v>1</v>
      </c>
      <c r="H745">
        <v>3</v>
      </c>
      <c r="I745" s="4">
        <f t="shared" ca="1" si="11"/>
        <v>44458.727400925927</v>
      </c>
      <c r="J745" s="4">
        <f t="shared" ca="1" si="11"/>
        <v>44458.727400925927</v>
      </c>
      <c r="L745">
        <v>48</v>
      </c>
      <c r="N745">
        <v>1</v>
      </c>
    </row>
    <row r="746" spans="1:14" x14ac:dyDescent="0.25">
      <c r="A746">
        <v>1763</v>
      </c>
      <c r="B746" s="2" t="s">
        <v>3688</v>
      </c>
      <c r="C746" s="5" t="s">
        <v>10503</v>
      </c>
      <c r="D746" t="s">
        <v>3689</v>
      </c>
      <c r="E746">
        <v>86</v>
      </c>
      <c r="F746" t="s">
        <v>2896</v>
      </c>
      <c r="G746">
        <v>1</v>
      </c>
      <c r="H746">
        <v>1</v>
      </c>
      <c r="I746" s="4">
        <f t="shared" ca="1" si="11"/>
        <v>44458.727400925927</v>
      </c>
      <c r="J746" s="4">
        <f t="shared" ca="1" si="11"/>
        <v>44458.727400925927</v>
      </c>
      <c r="L746">
        <v>48</v>
      </c>
      <c r="N746">
        <v>1</v>
      </c>
    </row>
    <row r="747" spans="1:14" x14ac:dyDescent="0.25">
      <c r="A747">
        <v>1776</v>
      </c>
      <c r="B747" s="2" t="s">
        <v>3690</v>
      </c>
      <c r="C747" s="5" t="s">
        <v>10503</v>
      </c>
      <c r="D747" t="s">
        <v>3691</v>
      </c>
      <c r="E747">
        <v>86</v>
      </c>
      <c r="F747" t="s">
        <v>2896</v>
      </c>
      <c r="G747">
        <v>1</v>
      </c>
      <c r="H747">
        <v>1</v>
      </c>
      <c r="I747" s="4">
        <f t="shared" ca="1" si="11"/>
        <v>44458.727400925927</v>
      </c>
      <c r="J747" s="4">
        <f t="shared" ca="1" si="11"/>
        <v>44458.727400925927</v>
      </c>
      <c r="L747">
        <v>48</v>
      </c>
      <c r="N747">
        <v>1</v>
      </c>
    </row>
    <row r="748" spans="1:14" x14ac:dyDescent="0.25">
      <c r="A748">
        <v>1777</v>
      </c>
      <c r="B748" s="2" t="s">
        <v>3692</v>
      </c>
      <c r="C748" s="5" t="s">
        <v>10503</v>
      </c>
      <c r="D748" t="s">
        <v>3693</v>
      </c>
      <c r="E748">
        <v>86</v>
      </c>
      <c r="F748" t="s">
        <v>2896</v>
      </c>
      <c r="G748">
        <v>1</v>
      </c>
      <c r="H748">
        <v>1</v>
      </c>
      <c r="I748" s="4">
        <f t="shared" ca="1" si="11"/>
        <v>44458.727400925927</v>
      </c>
      <c r="J748" s="4">
        <f t="shared" ca="1" si="11"/>
        <v>44458.727400925927</v>
      </c>
      <c r="L748">
        <v>48</v>
      </c>
      <c r="N748">
        <v>1</v>
      </c>
    </row>
    <row r="749" spans="1:14" x14ac:dyDescent="0.25">
      <c r="A749">
        <v>1778</v>
      </c>
      <c r="B749" s="2" t="s">
        <v>3694</v>
      </c>
      <c r="C749" s="5" t="s">
        <v>10503</v>
      </c>
      <c r="D749" t="s">
        <v>3695</v>
      </c>
      <c r="E749">
        <v>86</v>
      </c>
      <c r="F749" t="s">
        <v>3039</v>
      </c>
      <c r="G749">
        <v>1</v>
      </c>
      <c r="H749">
        <v>48</v>
      </c>
      <c r="I749" s="4">
        <f t="shared" ca="1" si="11"/>
        <v>44458.727400925927</v>
      </c>
      <c r="J749" s="4">
        <f t="shared" ca="1" si="11"/>
        <v>44458.727400925927</v>
      </c>
      <c r="L749">
        <v>48</v>
      </c>
      <c r="N749">
        <v>1</v>
      </c>
    </row>
    <row r="750" spans="1:14" x14ac:dyDescent="0.25">
      <c r="A750">
        <v>1779</v>
      </c>
      <c r="B750" s="2" t="s">
        <v>3696</v>
      </c>
      <c r="C750" s="5" t="s">
        <v>10503</v>
      </c>
      <c r="D750" t="s">
        <v>3697</v>
      </c>
      <c r="E750">
        <v>86</v>
      </c>
      <c r="F750" t="s">
        <v>3180</v>
      </c>
      <c r="G750">
        <v>1</v>
      </c>
      <c r="H750">
        <v>1</v>
      </c>
      <c r="I750" s="4">
        <f t="shared" ca="1" si="11"/>
        <v>44458.727400925927</v>
      </c>
      <c r="J750" s="4">
        <f t="shared" ca="1" si="11"/>
        <v>44458.727400925927</v>
      </c>
      <c r="L750">
        <v>48</v>
      </c>
      <c r="N750">
        <v>1</v>
      </c>
    </row>
    <row r="751" spans="1:14" x14ac:dyDescent="0.25">
      <c r="A751">
        <v>1793</v>
      </c>
      <c r="B751" s="2" t="s">
        <v>3698</v>
      </c>
      <c r="C751" s="5" t="s">
        <v>10503</v>
      </c>
      <c r="D751" t="s">
        <v>3699</v>
      </c>
      <c r="E751">
        <v>86</v>
      </c>
      <c r="F751" t="s">
        <v>2896</v>
      </c>
      <c r="G751">
        <v>1</v>
      </c>
      <c r="H751">
        <v>1</v>
      </c>
      <c r="I751" s="4">
        <f t="shared" ca="1" si="11"/>
        <v>44458.727400925927</v>
      </c>
      <c r="J751" s="4">
        <f t="shared" ca="1" si="11"/>
        <v>44458.727400925927</v>
      </c>
      <c r="L751">
        <v>48</v>
      </c>
      <c r="N751">
        <v>1</v>
      </c>
    </row>
    <row r="752" spans="1:14" x14ac:dyDescent="0.25">
      <c r="A752">
        <v>1794</v>
      </c>
      <c r="B752" s="2" t="s">
        <v>3700</v>
      </c>
      <c r="C752" s="5" t="s">
        <v>10503</v>
      </c>
      <c r="D752" t="s">
        <v>3701</v>
      </c>
      <c r="E752">
        <v>86</v>
      </c>
      <c r="F752" t="s">
        <v>2896</v>
      </c>
      <c r="G752">
        <v>1</v>
      </c>
      <c r="H752">
        <v>100</v>
      </c>
      <c r="I752" s="4">
        <f t="shared" ca="1" si="11"/>
        <v>44458.727400925927</v>
      </c>
      <c r="J752" s="4">
        <f t="shared" ca="1" si="11"/>
        <v>44458.727400925927</v>
      </c>
      <c r="L752">
        <v>48</v>
      </c>
      <c r="N752">
        <v>1</v>
      </c>
    </row>
    <row r="753" spans="1:14" x14ac:dyDescent="0.25">
      <c r="A753">
        <v>1795</v>
      </c>
      <c r="B753" s="2" t="s">
        <v>3702</v>
      </c>
      <c r="C753" s="5" t="s">
        <v>10503</v>
      </c>
      <c r="D753" t="s">
        <v>3703</v>
      </c>
      <c r="E753">
        <v>86</v>
      </c>
      <c r="F753" t="s">
        <v>2896</v>
      </c>
      <c r="G753">
        <v>1</v>
      </c>
      <c r="H753">
        <v>1</v>
      </c>
      <c r="I753" s="4">
        <f t="shared" ca="1" si="11"/>
        <v>44458.727400925927</v>
      </c>
      <c r="J753" s="4">
        <f t="shared" ca="1" si="11"/>
        <v>44458.727400925927</v>
      </c>
      <c r="L753">
        <v>48</v>
      </c>
      <c r="N753">
        <v>1</v>
      </c>
    </row>
    <row r="754" spans="1:14" x14ac:dyDescent="0.25">
      <c r="A754">
        <v>1796</v>
      </c>
      <c r="B754" s="2" t="s">
        <v>3704</v>
      </c>
      <c r="C754" s="5" t="s">
        <v>10503</v>
      </c>
      <c r="D754" t="s">
        <v>3705</v>
      </c>
      <c r="E754">
        <v>86</v>
      </c>
      <c r="F754" t="s">
        <v>2896</v>
      </c>
      <c r="G754">
        <v>1</v>
      </c>
      <c r="H754">
        <v>1</v>
      </c>
      <c r="I754" s="4">
        <f t="shared" ca="1" si="11"/>
        <v>44458.727400925927</v>
      </c>
      <c r="J754" s="4">
        <f t="shared" ca="1" si="11"/>
        <v>44458.727400925927</v>
      </c>
      <c r="L754">
        <v>48</v>
      </c>
      <c r="N754">
        <v>1</v>
      </c>
    </row>
    <row r="755" spans="1:14" x14ac:dyDescent="0.25">
      <c r="A755">
        <v>1810</v>
      </c>
      <c r="B755" s="2" t="s">
        <v>3706</v>
      </c>
      <c r="C755" s="5" t="s">
        <v>10503</v>
      </c>
      <c r="D755" t="s">
        <v>3707</v>
      </c>
      <c r="E755">
        <v>86</v>
      </c>
      <c r="F755" t="s">
        <v>2901</v>
      </c>
      <c r="G755">
        <v>1</v>
      </c>
      <c r="H755">
        <v>24</v>
      </c>
      <c r="I755" s="4">
        <f t="shared" ca="1" si="11"/>
        <v>44458.727400925927</v>
      </c>
      <c r="J755" s="4">
        <f t="shared" ca="1" si="11"/>
        <v>44458.727400925927</v>
      </c>
      <c r="L755">
        <v>48</v>
      </c>
      <c r="N755">
        <v>1</v>
      </c>
    </row>
    <row r="756" spans="1:14" x14ac:dyDescent="0.25">
      <c r="A756">
        <v>1811</v>
      </c>
      <c r="B756" s="2" t="s">
        <v>3708</v>
      </c>
      <c r="C756" s="5" t="s">
        <v>10503</v>
      </c>
      <c r="D756" t="s">
        <v>3709</v>
      </c>
      <c r="E756">
        <v>86</v>
      </c>
      <c r="F756" t="s">
        <v>2901</v>
      </c>
      <c r="G756">
        <v>1</v>
      </c>
      <c r="H756">
        <v>1</v>
      </c>
      <c r="I756" s="4">
        <f t="shared" ca="1" si="11"/>
        <v>44458.727400925927</v>
      </c>
      <c r="J756" s="4">
        <f t="shared" ca="1" si="11"/>
        <v>44458.727400925927</v>
      </c>
      <c r="L756">
        <v>48</v>
      </c>
      <c r="N756">
        <v>1</v>
      </c>
    </row>
    <row r="757" spans="1:14" x14ac:dyDescent="0.25">
      <c r="A757">
        <v>1812</v>
      </c>
      <c r="B757" s="2" t="s">
        <v>3710</v>
      </c>
      <c r="C757" s="5" t="s">
        <v>10503</v>
      </c>
      <c r="D757" t="s">
        <v>3711</v>
      </c>
      <c r="E757">
        <v>86</v>
      </c>
      <c r="F757" t="s">
        <v>2909</v>
      </c>
      <c r="G757">
        <v>1</v>
      </c>
      <c r="H757">
        <v>1</v>
      </c>
      <c r="I757" s="4">
        <f t="shared" ca="1" si="11"/>
        <v>44458.727400925927</v>
      </c>
      <c r="J757" s="4">
        <f t="shared" ca="1" si="11"/>
        <v>44458.727400925927</v>
      </c>
      <c r="L757">
        <v>48</v>
      </c>
      <c r="N757">
        <v>1</v>
      </c>
    </row>
    <row r="758" spans="1:14" x14ac:dyDescent="0.25">
      <c r="A758">
        <v>1813</v>
      </c>
      <c r="B758" s="2" t="s">
        <v>3712</v>
      </c>
      <c r="C758" s="5" t="s">
        <v>10503</v>
      </c>
      <c r="D758" t="s">
        <v>3713</v>
      </c>
      <c r="E758">
        <v>86</v>
      </c>
      <c r="F758" t="s">
        <v>2896</v>
      </c>
      <c r="G758">
        <v>1</v>
      </c>
      <c r="H758">
        <v>1</v>
      </c>
      <c r="I758" s="4">
        <f t="shared" ca="1" si="11"/>
        <v>44458.727400925927</v>
      </c>
      <c r="J758" s="4">
        <f t="shared" ca="1" si="11"/>
        <v>44458.727400925927</v>
      </c>
      <c r="L758">
        <v>48</v>
      </c>
      <c r="N758">
        <v>1</v>
      </c>
    </row>
    <row r="759" spans="1:14" x14ac:dyDescent="0.25">
      <c r="A759">
        <v>1826</v>
      </c>
      <c r="B759" s="2" t="s">
        <v>3714</v>
      </c>
      <c r="C759" s="5" t="s">
        <v>10503</v>
      </c>
      <c r="D759" t="s">
        <v>3715</v>
      </c>
      <c r="E759">
        <v>86</v>
      </c>
      <c r="F759" t="s">
        <v>2901</v>
      </c>
      <c r="G759">
        <v>1</v>
      </c>
      <c r="H759">
        <v>1</v>
      </c>
      <c r="I759" s="4">
        <f t="shared" ca="1" si="11"/>
        <v>44458.727400925927</v>
      </c>
      <c r="J759" s="4">
        <f t="shared" ca="1" si="11"/>
        <v>44458.727400925927</v>
      </c>
      <c r="L759">
        <v>48</v>
      </c>
      <c r="N759">
        <v>1</v>
      </c>
    </row>
    <row r="760" spans="1:14" x14ac:dyDescent="0.25">
      <c r="A760">
        <v>1827</v>
      </c>
      <c r="B760" s="2" t="s">
        <v>3716</v>
      </c>
      <c r="C760" s="5" t="s">
        <v>10503</v>
      </c>
      <c r="D760" t="s">
        <v>3717</v>
      </c>
      <c r="E760">
        <v>86</v>
      </c>
      <c r="F760" t="s">
        <v>2901</v>
      </c>
      <c r="G760">
        <v>1</v>
      </c>
      <c r="H760">
        <v>1</v>
      </c>
      <c r="I760" s="4">
        <f t="shared" ca="1" si="11"/>
        <v>44458.727400925927</v>
      </c>
      <c r="J760" s="4">
        <f t="shared" ca="1" si="11"/>
        <v>44458.727400925927</v>
      </c>
      <c r="L760">
        <v>48</v>
      </c>
      <c r="N760">
        <v>1</v>
      </c>
    </row>
    <row r="761" spans="1:14" x14ac:dyDescent="0.25">
      <c r="A761">
        <v>1828</v>
      </c>
      <c r="B761" s="2" t="s">
        <v>3718</v>
      </c>
      <c r="C761" s="5" t="s">
        <v>10503</v>
      </c>
      <c r="D761" t="s">
        <v>3719</v>
      </c>
      <c r="E761">
        <v>86</v>
      </c>
      <c r="F761" t="s">
        <v>3451</v>
      </c>
      <c r="G761">
        <v>1</v>
      </c>
      <c r="H761">
        <v>6</v>
      </c>
      <c r="I761" s="4">
        <f t="shared" ca="1" si="11"/>
        <v>44458.727400925927</v>
      </c>
      <c r="J761" s="4">
        <f t="shared" ca="1" si="11"/>
        <v>44458.727400925927</v>
      </c>
      <c r="L761">
        <v>48</v>
      </c>
      <c r="N761">
        <v>1</v>
      </c>
    </row>
    <row r="762" spans="1:14" x14ac:dyDescent="0.25">
      <c r="A762">
        <v>1829</v>
      </c>
      <c r="B762" s="2" t="s">
        <v>3720</v>
      </c>
      <c r="C762" s="5" t="s">
        <v>10503</v>
      </c>
      <c r="D762" t="s">
        <v>3721</v>
      </c>
      <c r="E762">
        <v>86</v>
      </c>
      <c r="F762" t="s">
        <v>2896</v>
      </c>
      <c r="G762">
        <v>1</v>
      </c>
      <c r="H762">
        <v>1</v>
      </c>
      <c r="I762" s="4">
        <f t="shared" ca="1" si="11"/>
        <v>44458.727400925927</v>
      </c>
      <c r="J762" s="4">
        <f t="shared" ca="1" si="11"/>
        <v>44458.727400925927</v>
      </c>
      <c r="L762">
        <v>48</v>
      </c>
      <c r="N762">
        <v>1</v>
      </c>
    </row>
    <row r="763" spans="1:14" x14ac:dyDescent="0.25">
      <c r="A763">
        <v>1830</v>
      </c>
      <c r="B763" s="2" t="s">
        <v>3722</v>
      </c>
      <c r="C763" s="5" t="s">
        <v>10503</v>
      </c>
      <c r="D763" t="s">
        <v>3723</v>
      </c>
      <c r="E763">
        <v>86</v>
      </c>
      <c r="F763" t="s">
        <v>2896</v>
      </c>
      <c r="G763">
        <v>1</v>
      </c>
      <c r="H763">
        <v>1</v>
      </c>
      <c r="I763" s="4">
        <f t="shared" ca="1" si="11"/>
        <v>44458.727400925927</v>
      </c>
      <c r="J763" s="4">
        <f t="shared" ca="1" si="11"/>
        <v>44458.727400925927</v>
      </c>
      <c r="L763">
        <v>48</v>
      </c>
      <c r="N763">
        <v>1</v>
      </c>
    </row>
    <row r="764" spans="1:14" x14ac:dyDescent="0.25">
      <c r="A764">
        <v>1843</v>
      </c>
      <c r="B764" s="2" t="s">
        <v>3724</v>
      </c>
      <c r="C764" s="5" t="s">
        <v>10503</v>
      </c>
      <c r="D764" t="s">
        <v>3725</v>
      </c>
      <c r="E764">
        <v>86</v>
      </c>
      <c r="F764" t="s">
        <v>3039</v>
      </c>
      <c r="G764">
        <v>1</v>
      </c>
      <c r="H764">
        <v>1</v>
      </c>
      <c r="I764" s="4">
        <f t="shared" ca="1" si="11"/>
        <v>44458.727400925927</v>
      </c>
      <c r="J764" s="4">
        <f t="shared" ca="1" si="11"/>
        <v>44458.727400925927</v>
      </c>
      <c r="L764">
        <v>48</v>
      </c>
      <c r="N764">
        <v>1</v>
      </c>
    </row>
    <row r="765" spans="1:14" x14ac:dyDescent="0.25">
      <c r="A765">
        <v>1844</v>
      </c>
      <c r="B765" s="2" t="s">
        <v>3726</v>
      </c>
      <c r="C765" s="5" t="s">
        <v>10503</v>
      </c>
      <c r="D765" t="s">
        <v>3727</v>
      </c>
      <c r="E765">
        <v>86</v>
      </c>
      <c r="F765" t="s">
        <v>2926</v>
      </c>
      <c r="G765">
        <v>1</v>
      </c>
      <c r="H765">
        <v>48</v>
      </c>
      <c r="I765" s="4">
        <f t="shared" ca="1" si="11"/>
        <v>44458.727400925927</v>
      </c>
      <c r="J765" s="4">
        <f t="shared" ca="1" si="11"/>
        <v>44458.727400925927</v>
      </c>
      <c r="L765">
        <v>48</v>
      </c>
      <c r="N765">
        <v>1</v>
      </c>
    </row>
    <row r="766" spans="1:14" x14ac:dyDescent="0.25">
      <c r="A766">
        <v>1845</v>
      </c>
      <c r="B766" s="2" t="s">
        <v>3728</v>
      </c>
      <c r="C766" s="5" t="s">
        <v>10503</v>
      </c>
      <c r="D766" t="s">
        <v>3729</v>
      </c>
      <c r="E766">
        <v>86</v>
      </c>
      <c r="F766" t="s">
        <v>2901</v>
      </c>
      <c r="G766">
        <v>1</v>
      </c>
      <c r="H766">
        <v>12</v>
      </c>
      <c r="I766" s="4">
        <f t="shared" ca="1" si="11"/>
        <v>44458.727400925927</v>
      </c>
      <c r="J766" s="4">
        <f t="shared" ca="1" si="11"/>
        <v>44458.727400925927</v>
      </c>
      <c r="L766">
        <v>48</v>
      </c>
      <c r="N766">
        <v>1</v>
      </c>
    </row>
    <row r="767" spans="1:14" x14ac:dyDescent="0.25">
      <c r="A767">
        <v>1846</v>
      </c>
      <c r="B767" s="2" t="s">
        <v>3730</v>
      </c>
      <c r="C767" s="5" t="s">
        <v>10503</v>
      </c>
      <c r="D767" t="s">
        <v>3731</v>
      </c>
      <c r="E767">
        <v>86</v>
      </c>
      <c r="F767" t="s">
        <v>3039</v>
      </c>
      <c r="G767">
        <v>1</v>
      </c>
      <c r="H767">
        <v>6</v>
      </c>
      <c r="I767" s="4">
        <f t="shared" ca="1" si="11"/>
        <v>44458.727400925927</v>
      </c>
      <c r="J767" s="4">
        <f t="shared" ca="1" si="11"/>
        <v>44458.727400925927</v>
      </c>
      <c r="L767">
        <v>48</v>
      </c>
      <c r="N767">
        <v>1</v>
      </c>
    </row>
    <row r="768" spans="1:14" x14ac:dyDescent="0.25">
      <c r="A768">
        <v>1860</v>
      </c>
      <c r="B768" s="2" t="s">
        <v>3732</v>
      </c>
      <c r="C768" s="5" t="s">
        <v>10503</v>
      </c>
      <c r="D768" t="s">
        <v>3229</v>
      </c>
      <c r="E768">
        <v>86</v>
      </c>
      <c r="F768" t="s">
        <v>2901</v>
      </c>
      <c r="G768">
        <v>1</v>
      </c>
      <c r="H768">
        <v>24</v>
      </c>
      <c r="I768" s="4">
        <f t="shared" ca="1" si="11"/>
        <v>44458.727400925927</v>
      </c>
      <c r="J768" s="4">
        <f t="shared" ca="1" si="11"/>
        <v>44458.727400925927</v>
      </c>
      <c r="L768">
        <v>48</v>
      </c>
      <c r="N768">
        <v>1</v>
      </c>
    </row>
    <row r="769" spans="1:14" x14ac:dyDescent="0.25">
      <c r="A769">
        <v>1861</v>
      </c>
      <c r="B769" s="2" t="s">
        <v>3733</v>
      </c>
      <c r="C769" s="5" t="s">
        <v>10503</v>
      </c>
      <c r="D769" t="s">
        <v>3734</v>
      </c>
      <c r="E769">
        <v>86</v>
      </c>
      <c r="F769" t="s">
        <v>2896</v>
      </c>
      <c r="G769">
        <v>1</v>
      </c>
      <c r="H769">
        <v>1</v>
      </c>
      <c r="I769" s="4">
        <f t="shared" ca="1" si="11"/>
        <v>44458.727400925927</v>
      </c>
      <c r="J769" s="4">
        <f t="shared" ca="1" si="11"/>
        <v>44458.727400925927</v>
      </c>
      <c r="L769">
        <v>48</v>
      </c>
      <c r="N769">
        <v>1</v>
      </c>
    </row>
    <row r="770" spans="1:14" x14ac:dyDescent="0.25">
      <c r="A770">
        <v>1862</v>
      </c>
      <c r="B770" s="2" t="s">
        <v>3735</v>
      </c>
      <c r="C770" s="5" t="s">
        <v>10503</v>
      </c>
      <c r="D770" t="s">
        <v>3736</v>
      </c>
      <c r="E770">
        <v>86</v>
      </c>
      <c r="F770" t="s">
        <v>2901</v>
      </c>
      <c r="G770">
        <v>1</v>
      </c>
      <c r="H770">
        <v>4</v>
      </c>
      <c r="I770" s="4">
        <f t="shared" ca="1" si="11"/>
        <v>44458.727400925927</v>
      </c>
      <c r="J770" s="4">
        <f t="shared" ca="1" si="11"/>
        <v>44458.727400925927</v>
      </c>
      <c r="L770">
        <v>48</v>
      </c>
      <c r="N770">
        <v>1</v>
      </c>
    </row>
    <row r="771" spans="1:14" x14ac:dyDescent="0.25">
      <c r="A771">
        <v>1863</v>
      </c>
      <c r="B771" s="2" t="s">
        <v>3737</v>
      </c>
      <c r="C771" s="5" t="s">
        <v>10503</v>
      </c>
      <c r="D771" t="s">
        <v>3738</v>
      </c>
      <c r="E771">
        <v>86</v>
      </c>
      <c r="F771" t="s">
        <v>3180</v>
      </c>
      <c r="G771">
        <v>1</v>
      </c>
      <c r="H771">
        <v>1</v>
      </c>
      <c r="I771" s="4">
        <f t="shared" ref="I771:J834" ca="1" si="12">NOW()</f>
        <v>44458.727400925927</v>
      </c>
      <c r="J771" s="4">
        <f t="shared" ca="1" si="12"/>
        <v>44458.727400925927</v>
      </c>
      <c r="L771">
        <v>48</v>
      </c>
      <c r="N771">
        <v>1</v>
      </c>
    </row>
    <row r="772" spans="1:14" x14ac:dyDescent="0.25">
      <c r="A772">
        <v>1876</v>
      </c>
      <c r="B772" s="2" t="s">
        <v>3739</v>
      </c>
      <c r="C772" s="5" t="s">
        <v>10503</v>
      </c>
      <c r="D772" t="s">
        <v>3740</v>
      </c>
      <c r="E772">
        <v>86</v>
      </c>
      <c r="F772" t="s">
        <v>2896</v>
      </c>
      <c r="G772">
        <v>1</v>
      </c>
      <c r="H772">
        <v>1</v>
      </c>
      <c r="I772" s="4">
        <f t="shared" ca="1" si="12"/>
        <v>44458.727400925927</v>
      </c>
      <c r="J772" s="4">
        <f t="shared" ca="1" si="12"/>
        <v>44458.727400925927</v>
      </c>
      <c r="L772">
        <v>48</v>
      </c>
      <c r="N772">
        <v>1</v>
      </c>
    </row>
    <row r="773" spans="1:14" x14ac:dyDescent="0.25">
      <c r="A773">
        <v>1877</v>
      </c>
      <c r="B773" s="2" t="s">
        <v>3741</v>
      </c>
      <c r="C773" s="5" t="s">
        <v>10503</v>
      </c>
      <c r="D773" t="s">
        <v>3742</v>
      </c>
      <c r="E773">
        <v>86</v>
      </c>
      <c r="F773" t="s">
        <v>2896</v>
      </c>
      <c r="G773">
        <v>1</v>
      </c>
      <c r="H773">
        <v>1</v>
      </c>
      <c r="I773" s="4">
        <f t="shared" ca="1" si="12"/>
        <v>44458.727400925927</v>
      </c>
      <c r="J773" s="4">
        <f t="shared" ca="1" si="12"/>
        <v>44458.727400925927</v>
      </c>
      <c r="L773">
        <v>48</v>
      </c>
      <c r="N773">
        <v>1</v>
      </c>
    </row>
    <row r="774" spans="1:14" x14ac:dyDescent="0.25">
      <c r="A774">
        <v>1878</v>
      </c>
      <c r="B774" s="2" t="s">
        <v>3743</v>
      </c>
      <c r="C774" s="5" t="s">
        <v>10503</v>
      </c>
      <c r="D774" t="s">
        <v>3744</v>
      </c>
      <c r="E774">
        <v>86</v>
      </c>
      <c r="F774" t="s">
        <v>2896</v>
      </c>
      <c r="G774">
        <v>1</v>
      </c>
      <c r="H774">
        <v>1</v>
      </c>
      <c r="I774" s="4">
        <f t="shared" ca="1" si="12"/>
        <v>44458.727400925927</v>
      </c>
      <c r="J774" s="4">
        <f t="shared" ca="1" si="12"/>
        <v>44458.727400925927</v>
      </c>
      <c r="L774">
        <v>48</v>
      </c>
      <c r="N774">
        <v>1</v>
      </c>
    </row>
    <row r="775" spans="1:14" x14ac:dyDescent="0.25">
      <c r="A775">
        <v>1879</v>
      </c>
      <c r="B775" s="2" t="s">
        <v>3745</v>
      </c>
      <c r="C775" s="5" t="s">
        <v>10503</v>
      </c>
      <c r="D775" t="s">
        <v>3746</v>
      </c>
      <c r="E775">
        <v>86</v>
      </c>
      <c r="F775" t="s">
        <v>2896</v>
      </c>
      <c r="G775">
        <v>1</v>
      </c>
      <c r="H775">
        <v>21.5</v>
      </c>
      <c r="I775" s="4">
        <f t="shared" ca="1" si="12"/>
        <v>44458.727400925927</v>
      </c>
      <c r="J775" s="4">
        <f t="shared" ca="1" si="12"/>
        <v>44458.727400925927</v>
      </c>
      <c r="L775">
        <v>48</v>
      </c>
      <c r="N775">
        <v>1</v>
      </c>
    </row>
    <row r="776" spans="1:14" x14ac:dyDescent="0.25">
      <c r="A776">
        <v>1880</v>
      </c>
      <c r="B776" s="2" t="s">
        <v>3747</v>
      </c>
      <c r="C776" s="5" t="s">
        <v>10503</v>
      </c>
      <c r="D776" t="s">
        <v>3748</v>
      </c>
      <c r="E776">
        <v>86</v>
      </c>
      <c r="F776" t="s">
        <v>2896</v>
      </c>
      <c r="G776">
        <v>1</v>
      </c>
      <c r="H776">
        <v>1</v>
      </c>
      <c r="I776" s="4">
        <f t="shared" ca="1" si="12"/>
        <v>44458.727400925927</v>
      </c>
      <c r="J776" s="4">
        <f t="shared" ca="1" si="12"/>
        <v>44458.727400925927</v>
      </c>
      <c r="L776">
        <v>48</v>
      </c>
      <c r="N776">
        <v>1</v>
      </c>
    </row>
    <row r="777" spans="1:14" x14ac:dyDescent="0.25">
      <c r="A777">
        <v>1893</v>
      </c>
      <c r="B777" s="2" t="s">
        <v>3749</v>
      </c>
      <c r="C777" s="5" t="s">
        <v>10503</v>
      </c>
      <c r="D777" t="s">
        <v>3750</v>
      </c>
      <c r="E777">
        <v>86</v>
      </c>
      <c r="F777" t="s">
        <v>3451</v>
      </c>
      <c r="G777">
        <v>1</v>
      </c>
      <c r="H777">
        <v>50</v>
      </c>
      <c r="I777" s="4">
        <f t="shared" ca="1" si="12"/>
        <v>44458.727400925927</v>
      </c>
      <c r="J777" s="4">
        <f t="shared" ca="1" si="12"/>
        <v>44458.727400925927</v>
      </c>
      <c r="L777">
        <v>48</v>
      </c>
      <c r="N777">
        <v>1</v>
      </c>
    </row>
    <row r="778" spans="1:14" x14ac:dyDescent="0.25">
      <c r="A778">
        <v>1894</v>
      </c>
      <c r="B778" s="2" t="s">
        <v>3751</v>
      </c>
      <c r="C778" s="5" t="s">
        <v>10503</v>
      </c>
      <c r="D778" t="s">
        <v>3752</v>
      </c>
      <c r="E778">
        <v>86</v>
      </c>
      <c r="F778" t="s">
        <v>2896</v>
      </c>
      <c r="G778">
        <v>1</v>
      </c>
      <c r="H778">
        <v>1</v>
      </c>
      <c r="I778" s="4">
        <f t="shared" ca="1" si="12"/>
        <v>44458.727400925927</v>
      </c>
      <c r="J778" s="4">
        <f t="shared" ca="1" si="12"/>
        <v>44458.727400925927</v>
      </c>
      <c r="L778">
        <v>48</v>
      </c>
      <c r="N778">
        <v>1</v>
      </c>
    </row>
    <row r="779" spans="1:14" x14ac:dyDescent="0.25">
      <c r="A779">
        <v>1895</v>
      </c>
      <c r="B779" s="2" t="s">
        <v>3753</v>
      </c>
      <c r="C779" s="5" t="s">
        <v>10503</v>
      </c>
      <c r="D779" t="s">
        <v>3754</v>
      </c>
      <c r="E779">
        <v>86</v>
      </c>
      <c r="F779" t="s">
        <v>3039</v>
      </c>
      <c r="G779">
        <v>1</v>
      </c>
      <c r="H779">
        <v>1</v>
      </c>
      <c r="I779" s="4">
        <f t="shared" ca="1" si="12"/>
        <v>44458.727400925927</v>
      </c>
      <c r="J779" s="4">
        <f t="shared" ca="1" si="12"/>
        <v>44458.727400925927</v>
      </c>
      <c r="L779">
        <v>48</v>
      </c>
      <c r="N779">
        <v>1</v>
      </c>
    </row>
    <row r="780" spans="1:14" x14ac:dyDescent="0.25">
      <c r="A780">
        <v>1896</v>
      </c>
      <c r="B780" s="2" t="s">
        <v>3755</v>
      </c>
      <c r="C780" s="5" t="s">
        <v>10503</v>
      </c>
      <c r="D780" t="s">
        <v>3756</v>
      </c>
      <c r="E780">
        <v>86</v>
      </c>
      <c r="F780" t="s">
        <v>3039</v>
      </c>
      <c r="G780">
        <v>1</v>
      </c>
      <c r="H780">
        <v>1</v>
      </c>
      <c r="I780" s="4">
        <f t="shared" ca="1" si="12"/>
        <v>44458.727400925927</v>
      </c>
      <c r="J780" s="4">
        <f t="shared" ca="1" si="12"/>
        <v>44458.727400925927</v>
      </c>
      <c r="L780">
        <v>48</v>
      </c>
      <c r="N780">
        <v>1</v>
      </c>
    </row>
    <row r="781" spans="1:14" x14ac:dyDescent="0.25">
      <c r="A781">
        <v>1910</v>
      </c>
      <c r="B781" s="2" t="s">
        <v>3757</v>
      </c>
      <c r="C781" s="5" t="s">
        <v>10503</v>
      </c>
      <c r="D781" t="s">
        <v>3758</v>
      </c>
      <c r="E781">
        <v>86</v>
      </c>
      <c r="F781" t="s">
        <v>2896</v>
      </c>
      <c r="G781">
        <v>1</v>
      </c>
      <c r="H781">
        <v>1</v>
      </c>
      <c r="I781" s="4">
        <f t="shared" ca="1" si="12"/>
        <v>44458.727400925927</v>
      </c>
      <c r="J781" s="4">
        <f t="shared" ca="1" si="12"/>
        <v>44458.727400925927</v>
      </c>
      <c r="L781">
        <v>48</v>
      </c>
      <c r="N781">
        <v>1</v>
      </c>
    </row>
    <row r="782" spans="1:14" x14ac:dyDescent="0.25">
      <c r="A782">
        <v>1911</v>
      </c>
      <c r="B782" s="2" t="s">
        <v>3759</v>
      </c>
      <c r="C782" s="5" t="s">
        <v>10503</v>
      </c>
      <c r="D782" t="s">
        <v>3760</v>
      </c>
      <c r="E782">
        <v>86</v>
      </c>
      <c r="F782" t="s">
        <v>2896</v>
      </c>
      <c r="G782">
        <v>1</v>
      </c>
      <c r="H782">
        <v>1</v>
      </c>
      <c r="I782" s="4">
        <f t="shared" ca="1" si="12"/>
        <v>44458.727400925927</v>
      </c>
      <c r="J782" s="4">
        <f t="shared" ca="1" si="12"/>
        <v>44458.727400925927</v>
      </c>
      <c r="L782">
        <v>48</v>
      </c>
      <c r="N782">
        <v>1</v>
      </c>
    </row>
    <row r="783" spans="1:14" x14ac:dyDescent="0.25">
      <c r="A783">
        <v>1912</v>
      </c>
      <c r="B783" s="2" t="s">
        <v>3761</v>
      </c>
      <c r="C783" s="5" t="s">
        <v>10503</v>
      </c>
      <c r="D783" t="s">
        <v>3762</v>
      </c>
      <c r="E783">
        <v>86</v>
      </c>
      <c r="F783" t="s">
        <v>2896</v>
      </c>
      <c r="G783">
        <v>1</v>
      </c>
      <c r="H783">
        <v>1</v>
      </c>
      <c r="I783" s="4">
        <f t="shared" ca="1" si="12"/>
        <v>44458.727400925927</v>
      </c>
      <c r="J783" s="4">
        <f t="shared" ca="1" si="12"/>
        <v>44458.727400925927</v>
      </c>
      <c r="L783">
        <v>48</v>
      </c>
      <c r="N783">
        <v>1</v>
      </c>
    </row>
    <row r="784" spans="1:14" x14ac:dyDescent="0.25">
      <c r="A784">
        <v>1913</v>
      </c>
      <c r="B784" s="2" t="s">
        <v>3763</v>
      </c>
      <c r="C784" s="5" t="s">
        <v>10503</v>
      </c>
      <c r="D784" t="s">
        <v>3764</v>
      </c>
      <c r="E784">
        <v>86</v>
      </c>
      <c r="F784" t="s">
        <v>2896</v>
      </c>
      <c r="G784">
        <v>1</v>
      </c>
      <c r="H784">
        <v>1</v>
      </c>
      <c r="I784" s="4">
        <f t="shared" ca="1" si="12"/>
        <v>44458.727400925927</v>
      </c>
      <c r="J784" s="4">
        <f t="shared" ca="1" si="12"/>
        <v>44458.727400925927</v>
      </c>
      <c r="L784">
        <v>48</v>
      </c>
      <c r="N784">
        <v>1</v>
      </c>
    </row>
    <row r="785" spans="1:14" x14ac:dyDescent="0.25">
      <c r="A785">
        <v>1927</v>
      </c>
      <c r="B785" s="2" t="s">
        <v>3765</v>
      </c>
      <c r="C785" s="5" t="s">
        <v>10503</v>
      </c>
      <c r="D785" t="s">
        <v>3766</v>
      </c>
      <c r="E785">
        <v>86</v>
      </c>
      <c r="F785" t="s">
        <v>2896</v>
      </c>
      <c r="G785">
        <v>1</v>
      </c>
      <c r="H785">
        <v>1</v>
      </c>
      <c r="I785" s="4">
        <f t="shared" ca="1" si="12"/>
        <v>44458.727400925927</v>
      </c>
      <c r="J785" s="4">
        <f t="shared" ca="1" si="12"/>
        <v>44458.727400925927</v>
      </c>
      <c r="L785">
        <v>48</v>
      </c>
      <c r="N785">
        <v>1</v>
      </c>
    </row>
    <row r="786" spans="1:14" x14ac:dyDescent="0.25">
      <c r="A786">
        <v>1928</v>
      </c>
      <c r="B786" s="2" t="s">
        <v>3767</v>
      </c>
      <c r="C786" s="5" t="s">
        <v>10503</v>
      </c>
      <c r="D786" t="s">
        <v>3768</v>
      </c>
      <c r="E786">
        <v>86</v>
      </c>
      <c r="F786" t="s">
        <v>2896</v>
      </c>
      <c r="G786">
        <v>1</v>
      </c>
      <c r="H786">
        <v>1</v>
      </c>
      <c r="I786" s="4">
        <f t="shared" ca="1" si="12"/>
        <v>44458.727400925927</v>
      </c>
      <c r="J786" s="4">
        <f t="shared" ca="1" si="12"/>
        <v>44458.727400925927</v>
      </c>
      <c r="L786">
        <v>48</v>
      </c>
      <c r="N786">
        <v>1</v>
      </c>
    </row>
    <row r="787" spans="1:14" x14ac:dyDescent="0.25">
      <c r="A787">
        <v>1929</v>
      </c>
      <c r="B787" s="2" t="s">
        <v>3769</v>
      </c>
      <c r="C787" s="5" t="s">
        <v>10503</v>
      </c>
      <c r="D787" t="s">
        <v>3770</v>
      </c>
      <c r="E787">
        <v>86</v>
      </c>
      <c r="F787" t="s">
        <v>2896</v>
      </c>
      <c r="G787">
        <v>1</v>
      </c>
      <c r="H787">
        <v>1</v>
      </c>
      <c r="I787" s="4">
        <f t="shared" ca="1" si="12"/>
        <v>44458.727400925927</v>
      </c>
      <c r="J787" s="4">
        <f t="shared" ca="1" si="12"/>
        <v>44458.727400925927</v>
      </c>
      <c r="L787">
        <v>48</v>
      </c>
      <c r="N787">
        <v>1</v>
      </c>
    </row>
    <row r="788" spans="1:14" x14ac:dyDescent="0.25">
      <c r="A788">
        <v>1930</v>
      </c>
      <c r="B788" s="2" t="s">
        <v>3771</v>
      </c>
      <c r="C788" s="5" t="s">
        <v>10503</v>
      </c>
      <c r="D788" t="s">
        <v>3772</v>
      </c>
      <c r="E788">
        <v>86</v>
      </c>
      <c r="F788" t="s">
        <v>2896</v>
      </c>
      <c r="G788">
        <v>1</v>
      </c>
      <c r="H788">
        <v>1</v>
      </c>
      <c r="I788" s="4">
        <f t="shared" ca="1" si="12"/>
        <v>44458.727400925927</v>
      </c>
      <c r="J788" s="4">
        <f t="shared" ca="1" si="12"/>
        <v>44458.727400925927</v>
      </c>
      <c r="L788">
        <v>48</v>
      </c>
      <c r="N788">
        <v>1</v>
      </c>
    </row>
    <row r="789" spans="1:14" x14ac:dyDescent="0.25">
      <c r="A789">
        <v>1960</v>
      </c>
      <c r="B789" s="2" t="s">
        <v>3773</v>
      </c>
      <c r="C789" s="5" t="s">
        <v>10503</v>
      </c>
      <c r="D789" t="s">
        <v>3774</v>
      </c>
      <c r="E789">
        <v>86</v>
      </c>
      <c r="F789" t="s">
        <v>3180</v>
      </c>
      <c r="G789">
        <v>1</v>
      </c>
      <c r="H789">
        <v>24</v>
      </c>
      <c r="I789" s="4">
        <f t="shared" ca="1" si="12"/>
        <v>44458.727400925927</v>
      </c>
      <c r="J789" s="4">
        <f t="shared" ca="1" si="12"/>
        <v>44458.727400925927</v>
      </c>
      <c r="L789">
        <v>48</v>
      </c>
      <c r="N789">
        <v>1</v>
      </c>
    </row>
    <row r="790" spans="1:14" x14ac:dyDescent="0.25">
      <c r="A790">
        <v>1961</v>
      </c>
      <c r="B790" s="2" t="s">
        <v>3775</v>
      </c>
      <c r="C790" s="5" t="s">
        <v>10503</v>
      </c>
      <c r="D790" t="s">
        <v>3776</v>
      </c>
      <c r="E790">
        <v>86</v>
      </c>
      <c r="F790" t="s">
        <v>3180</v>
      </c>
      <c r="G790">
        <v>1</v>
      </c>
      <c r="H790">
        <v>24</v>
      </c>
      <c r="I790" s="4">
        <f t="shared" ca="1" si="12"/>
        <v>44458.727400925927</v>
      </c>
      <c r="J790" s="4">
        <f t="shared" ca="1" si="12"/>
        <v>44458.727400925927</v>
      </c>
      <c r="L790">
        <v>48</v>
      </c>
      <c r="N790">
        <v>1</v>
      </c>
    </row>
    <row r="791" spans="1:14" x14ac:dyDescent="0.25">
      <c r="A791">
        <v>1962</v>
      </c>
      <c r="B791" s="2" t="s">
        <v>3777</v>
      </c>
      <c r="C791" s="5" t="s">
        <v>10503</v>
      </c>
      <c r="D791" t="s">
        <v>3778</v>
      </c>
      <c r="E791">
        <v>86</v>
      </c>
      <c r="F791" t="s">
        <v>3180</v>
      </c>
      <c r="G791">
        <v>1</v>
      </c>
      <c r="H791">
        <v>24</v>
      </c>
      <c r="I791" s="4">
        <f t="shared" ca="1" si="12"/>
        <v>44458.727400925927</v>
      </c>
      <c r="J791" s="4">
        <f t="shared" ca="1" si="12"/>
        <v>44458.727400925927</v>
      </c>
      <c r="L791">
        <v>48</v>
      </c>
      <c r="N791">
        <v>1</v>
      </c>
    </row>
    <row r="792" spans="1:14" x14ac:dyDescent="0.25">
      <c r="A792">
        <v>1963</v>
      </c>
      <c r="B792" s="2" t="s">
        <v>3779</v>
      </c>
      <c r="C792" s="5" t="s">
        <v>10503</v>
      </c>
      <c r="D792" t="s">
        <v>3780</v>
      </c>
      <c r="E792">
        <v>86</v>
      </c>
      <c r="F792" t="s">
        <v>3180</v>
      </c>
      <c r="G792">
        <v>1</v>
      </c>
      <c r="H792">
        <v>24</v>
      </c>
      <c r="I792" s="4">
        <f t="shared" ca="1" si="12"/>
        <v>44458.727400925927</v>
      </c>
      <c r="J792" s="4">
        <f t="shared" ca="1" si="12"/>
        <v>44458.727400925927</v>
      </c>
      <c r="L792">
        <v>48</v>
      </c>
      <c r="N792">
        <v>1</v>
      </c>
    </row>
    <row r="793" spans="1:14" x14ac:dyDescent="0.25">
      <c r="A793">
        <v>1977</v>
      </c>
      <c r="B793" s="2" t="s">
        <v>3781</v>
      </c>
      <c r="C793" s="5" t="s">
        <v>10503</v>
      </c>
      <c r="D793" t="s">
        <v>3782</v>
      </c>
      <c r="E793">
        <v>86</v>
      </c>
      <c r="F793" t="s">
        <v>3221</v>
      </c>
      <c r="G793">
        <v>1</v>
      </c>
      <c r="H793">
        <v>8</v>
      </c>
      <c r="I793" s="4">
        <f t="shared" ca="1" si="12"/>
        <v>44458.727400925927</v>
      </c>
      <c r="J793" s="4">
        <f t="shared" ca="1" si="12"/>
        <v>44458.727400925927</v>
      </c>
      <c r="L793">
        <v>48</v>
      </c>
      <c r="N793">
        <v>1</v>
      </c>
    </row>
    <row r="794" spans="1:14" x14ac:dyDescent="0.25">
      <c r="A794">
        <v>1980</v>
      </c>
      <c r="B794" s="2" t="s">
        <v>3783</v>
      </c>
      <c r="C794" s="5" t="s">
        <v>10503</v>
      </c>
      <c r="D794" t="s">
        <v>3784</v>
      </c>
      <c r="E794">
        <v>86</v>
      </c>
      <c r="F794" t="s">
        <v>2896</v>
      </c>
      <c r="G794">
        <v>1</v>
      </c>
      <c r="H794">
        <v>1</v>
      </c>
      <c r="I794" s="4">
        <f t="shared" ca="1" si="12"/>
        <v>44458.727400925927</v>
      </c>
      <c r="J794" s="4">
        <f t="shared" ca="1" si="12"/>
        <v>44458.727400925927</v>
      </c>
      <c r="L794">
        <v>48</v>
      </c>
      <c r="N794">
        <v>1</v>
      </c>
    </row>
    <row r="795" spans="1:14" x14ac:dyDescent="0.25">
      <c r="A795">
        <v>1993</v>
      </c>
      <c r="B795" s="2">
        <v>6911652235365</v>
      </c>
      <c r="C795" s="5" t="s">
        <v>10503</v>
      </c>
      <c r="D795" t="s">
        <v>3785</v>
      </c>
      <c r="E795">
        <v>86</v>
      </c>
      <c r="F795" t="s">
        <v>2896</v>
      </c>
      <c r="G795">
        <v>1</v>
      </c>
      <c r="H795">
        <v>24</v>
      </c>
      <c r="I795" s="4">
        <f t="shared" ca="1" si="12"/>
        <v>44458.727400925927</v>
      </c>
      <c r="J795" s="4">
        <f t="shared" ca="1" si="12"/>
        <v>44458.727400925927</v>
      </c>
      <c r="L795">
        <v>48</v>
      </c>
      <c r="N795">
        <v>1</v>
      </c>
    </row>
    <row r="796" spans="1:14" x14ac:dyDescent="0.25">
      <c r="A796">
        <v>1994</v>
      </c>
      <c r="B796" s="2">
        <v>6911652210027</v>
      </c>
      <c r="C796" s="5" t="s">
        <v>10503</v>
      </c>
      <c r="D796" t="s">
        <v>3786</v>
      </c>
      <c r="E796">
        <v>86</v>
      </c>
      <c r="F796" t="s">
        <v>2896</v>
      </c>
      <c r="G796">
        <v>1</v>
      </c>
      <c r="H796">
        <v>3</v>
      </c>
      <c r="I796" s="4">
        <f t="shared" ca="1" si="12"/>
        <v>44458.727400925927</v>
      </c>
      <c r="J796" s="4">
        <f t="shared" ca="1" si="12"/>
        <v>44458.727400925927</v>
      </c>
      <c r="L796">
        <v>48</v>
      </c>
      <c r="N796">
        <v>1</v>
      </c>
    </row>
    <row r="797" spans="1:14" x14ac:dyDescent="0.25">
      <c r="A797">
        <v>1995</v>
      </c>
      <c r="B797" s="2">
        <v>6911652211147</v>
      </c>
      <c r="C797" s="5" t="s">
        <v>10503</v>
      </c>
      <c r="D797" t="s">
        <v>3787</v>
      </c>
      <c r="E797">
        <v>86</v>
      </c>
      <c r="F797" t="s">
        <v>2896</v>
      </c>
      <c r="G797">
        <v>1</v>
      </c>
      <c r="H797">
        <v>12</v>
      </c>
      <c r="I797" s="4">
        <f t="shared" ca="1" si="12"/>
        <v>44458.727400925927</v>
      </c>
      <c r="J797" s="4">
        <f t="shared" ca="1" si="12"/>
        <v>44458.727400925927</v>
      </c>
      <c r="L797">
        <v>48</v>
      </c>
      <c r="N797">
        <v>1</v>
      </c>
    </row>
    <row r="798" spans="1:14" x14ac:dyDescent="0.25">
      <c r="A798">
        <v>1996</v>
      </c>
      <c r="B798" s="2">
        <v>6911652211611</v>
      </c>
      <c r="C798" s="5" t="s">
        <v>10503</v>
      </c>
      <c r="D798" t="s">
        <v>3788</v>
      </c>
      <c r="E798">
        <v>86</v>
      </c>
      <c r="F798" t="s">
        <v>2896</v>
      </c>
      <c r="G798">
        <v>1</v>
      </c>
      <c r="H798">
        <v>48</v>
      </c>
      <c r="I798" s="4">
        <f t="shared" ca="1" si="12"/>
        <v>44458.727400925927</v>
      </c>
      <c r="J798" s="4">
        <f t="shared" ca="1" si="12"/>
        <v>44458.727400925927</v>
      </c>
      <c r="L798">
        <v>48</v>
      </c>
      <c r="N798">
        <v>1</v>
      </c>
    </row>
    <row r="799" spans="1:14" x14ac:dyDescent="0.25">
      <c r="A799">
        <v>1997</v>
      </c>
      <c r="B799" s="2">
        <v>6911652211475</v>
      </c>
      <c r="C799" s="5" t="s">
        <v>10503</v>
      </c>
      <c r="D799" t="s">
        <v>3789</v>
      </c>
      <c r="E799">
        <v>86</v>
      </c>
      <c r="F799" t="s">
        <v>2896</v>
      </c>
      <c r="G799">
        <v>1</v>
      </c>
      <c r="H799">
        <v>48</v>
      </c>
      <c r="I799" s="4">
        <f t="shared" ca="1" si="12"/>
        <v>44458.727400925927</v>
      </c>
      <c r="J799" s="4">
        <f t="shared" ca="1" si="12"/>
        <v>44458.727400925927</v>
      </c>
      <c r="L799">
        <v>48</v>
      </c>
      <c r="N799">
        <v>1</v>
      </c>
    </row>
    <row r="800" spans="1:14" x14ac:dyDescent="0.25">
      <c r="A800">
        <v>2010</v>
      </c>
      <c r="B800" s="2">
        <v>6900077001853</v>
      </c>
      <c r="C800" s="5" t="s">
        <v>10503</v>
      </c>
      <c r="D800" t="s">
        <v>3790</v>
      </c>
      <c r="E800">
        <v>86</v>
      </c>
      <c r="F800" t="s">
        <v>2896</v>
      </c>
      <c r="G800">
        <v>1</v>
      </c>
      <c r="H800">
        <v>36</v>
      </c>
      <c r="I800" s="4">
        <f t="shared" ca="1" si="12"/>
        <v>44458.727400925927</v>
      </c>
      <c r="J800" s="4">
        <f t="shared" ca="1" si="12"/>
        <v>44458.727400925927</v>
      </c>
      <c r="L800">
        <v>48</v>
      </c>
      <c r="N800">
        <v>1</v>
      </c>
    </row>
    <row r="801" spans="1:14" x14ac:dyDescent="0.25">
      <c r="A801">
        <v>2011</v>
      </c>
      <c r="B801" s="2">
        <v>6900077002119</v>
      </c>
      <c r="C801" s="5" t="s">
        <v>10503</v>
      </c>
      <c r="D801" t="s">
        <v>3791</v>
      </c>
      <c r="E801">
        <v>86</v>
      </c>
      <c r="F801" t="s">
        <v>2896</v>
      </c>
      <c r="G801">
        <v>1</v>
      </c>
      <c r="H801">
        <v>12</v>
      </c>
      <c r="I801" s="4">
        <f t="shared" ca="1" si="12"/>
        <v>44458.727400925927</v>
      </c>
      <c r="J801" s="4">
        <f t="shared" ca="1" si="12"/>
        <v>44458.727400925927</v>
      </c>
      <c r="L801">
        <v>48</v>
      </c>
      <c r="N801">
        <v>1</v>
      </c>
    </row>
    <row r="802" spans="1:14" x14ac:dyDescent="0.25">
      <c r="A802">
        <v>2012</v>
      </c>
      <c r="B802" s="2">
        <v>6933918900039</v>
      </c>
      <c r="C802" s="5" t="s">
        <v>10503</v>
      </c>
      <c r="D802" t="s">
        <v>3792</v>
      </c>
      <c r="E802">
        <v>86</v>
      </c>
      <c r="F802" t="s">
        <v>3039</v>
      </c>
      <c r="G802">
        <v>1</v>
      </c>
      <c r="H802">
        <v>72</v>
      </c>
      <c r="I802" s="4">
        <f t="shared" ca="1" si="12"/>
        <v>44458.727400925927</v>
      </c>
      <c r="J802" s="4">
        <f t="shared" ca="1" si="12"/>
        <v>44458.727400925927</v>
      </c>
      <c r="L802">
        <v>48</v>
      </c>
      <c r="N802">
        <v>1</v>
      </c>
    </row>
    <row r="803" spans="1:14" x14ac:dyDescent="0.25">
      <c r="A803">
        <v>2013</v>
      </c>
      <c r="B803" s="2">
        <v>6922448830268</v>
      </c>
      <c r="C803" s="5" t="s">
        <v>10503</v>
      </c>
      <c r="D803" t="s">
        <v>3793</v>
      </c>
      <c r="E803">
        <v>86</v>
      </c>
      <c r="F803" t="s">
        <v>2896</v>
      </c>
      <c r="G803">
        <v>1</v>
      </c>
      <c r="H803">
        <v>2</v>
      </c>
      <c r="I803" s="4">
        <f t="shared" ca="1" si="12"/>
        <v>44458.727400925927</v>
      </c>
      <c r="J803" s="4">
        <f t="shared" ca="1" si="12"/>
        <v>44458.727400925927</v>
      </c>
      <c r="L803">
        <v>48</v>
      </c>
      <c r="N803">
        <v>1</v>
      </c>
    </row>
    <row r="804" spans="1:14" x14ac:dyDescent="0.25">
      <c r="A804">
        <v>2027</v>
      </c>
      <c r="B804" s="2">
        <v>6970856720244</v>
      </c>
      <c r="C804" s="5" t="s">
        <v>10503</v>
      </c>
      <c r="D804" t="s">
        <v>3794</v>
      </c>
      <c r="E804">
        <v>86</v>
      </c>
      <c r="F804" t="s">
        <v>3039</v>
      </c>
      <c r="G804">
        <v>1</v>
      </c>
      <c r="H804">
        <v>60</v>
      </c>
      <c r="I804" s="4">
        <f t="shared" ca="1" si="12"/>
        <v>44458.727400925927</v>
      </c>
      <c r="J804" s="4">
        <f t="shared" ca="1" si="12"/>
        <v>44458.727400925927</v>
      </c>
      <c r="L804">
        <v>48</v>
      </c>
      <c r="N804">
        <v>1</v>
      </c>
    </row>
    <row r="805" spans="1:14" x14ac:dyDescent="0.25">
      <c r="A805">
        <v>2028</v>
      </c>
      <c r="B805" s="2">
        <v>6970856720114</v>
      </c>
      <c r="C805" s="5" t="s">
        <v>10503</v>
      </c>
      <c r="D805" t="s">
        <v>3795</v>
      </c>
      <c r="E805">
        <v>86</v>
      </c>
      <c r="F805" t="s">
        <v>2901</v>
      </c>
      <c r="G805">
        <v>1</v>
      </c>
      <c r="H805">
        <v>24</v>
      </c>
      <c r="I805" s="4">
        <f t="shared" ca="1" si="12"/>
        <v>44458.727400925927</v>
      </c>
      <c r="J805" s="4">
        <f t="shared" ca="1" si="12"/>
        <v>44458.727400925927</v>
      </c>
      <c r="L805">
        <v>48</v>
      </c>
      <c r="N805">
        <v>1</v>
      </c>
    </row>
    <row r="806" spans="1:14" x14ac:dyDescent="0.25">
      <c r="A806">
        <v>2029</v>
      </c>
      <c r="B806" s="2">
        <v>6970856720138</v>
      </c>
      <c r="C806" s="5" t="s">
        <v>10503</v>
      </c>
      <c r="D806" t="s">
        <v>3796</v>
      </c>
      <c r="E806">
        <v>86</v>
      </c>
      <c r="F806" t="s">
        <v>2901</v>
      </c>
      <c r="G806">
        <v>1</v>
      </c>
      <c r="H806">
        <v>24</v>
      </c>
      <c r="I806" s="4">
        <f t="shared" ca="1" si="12"/>
        <v>44458.727400925927</v>
      </c>
      <c r="J806" s="4">
        <f t="shared" ca="1" si="12"/>
        <v>44458.727400925927</v>
      </c>
      <c r="L806">
        <v>48</v>
      </c>
      <c r="N806">
        <v>1</v>
      </c>
    </row>
    <row r="807" spans="1:14" x14ac:dyDescent="0.25">
      <c r="A807">
        <v>1205</v>
      </c>
      <c r="B807" s="2">
        <v>6933918901548</v>
      </c>
      <c r="C807" s="5" t="s">
        <v>10503</v>
      </c>
      <c r="D807" t="s">
        <v>3797</v>
      </c>
      <c r="E807">
        <v>86</v>
      </c>
      <c r="F807" t="s">
        <v>2901</v>
      </c>
      <c r="G807">
        <v>1</v>
      </c>
      <c r="H807">
        <v>48</v>
      </c>
      <c r="I807" s="4">
        <f t="shared" ca="1" si="12"/>
        <v>44458.727400925927</v>
      </c>
      <c r="J807" s="4">
        <f t="shared" ca="1" si="12"/>
        <v>44458.727400925927</v>
      </c>
      <c r="L807">
        <v>48</v>
      </c>
      <c r="N807">
        <v>1</v>
      </c>
    </row>
    <row r="808" spans="1:14" x14ac:dyDescent="0.25">
      <c r="A808">
        <v>1207</v>
      </c>
      <c r="B808" s="2">
        <v>6933918901562</v>
      </c>
      <c r="C808" s="5" t="s">
        <v>10503</v>
      </c>
      <c r="D808" t="s">
        <v>3798</v>
      </c>
      <c r="E808">
        <v>86</v>
      </c>
      <c r="F808" t="s">
        <v>2901</v>
      </c>
      <c r="G808">
        <v>1</v>
      </c>
      <c r="H808">
        <v>72</v>
      </c>
      <c r="I808" s="4">
        <f t="shared" ca="1" si="12"/>
        <v>44458.727400925927</v>
      </c>
      <c r="J808" s="4">
        <f t="shared" ca="1" si="12"/>
        <v>44458.727400925927</v>
      </c>
      <c r="L808">
        <v>48</v>
      </c>
      <c r="N808">
        <v>1</v>
      </c>
    </row>
    <row r="809" spans="1:14" x14ac:dyDescent="0.25">
      <c r="A809">
        <v>1212</v>
      </c>
      <c r="B809" s="2">
        <v>6934015501341</v>
      </c>
      <c r="C809" s="5" t="s">
        <v>10503</v>
      </c>
      <c r="D809" t="s">
        <v>3799</v>
      </c>
      <c r="E809">
        <v>86</v>
      </c>
      <c r="F809" t="s">
        <v>2901</v>
      </c>
      <c r="G809">
        <v>1</v>
      </c>
      <c r="H809">
        <v>30</v>
      </c>
      <c r="I809" s="4">
        <f t="shared" ca="1" si="12"/>
        <v>44458.727400925927</v>
      </c>
      <c r="J809" s="4">
        <f t="shared" ca="1" si="12"/>
        <v>44458.727400925927</v>
      </c>
      <c r="L809">
        <v>48</v>
      </c>
      <c r="N809">
        <v>1</v>
      </c>
    </row>
    <row r="810" spans="1:14" x14ac:dyDescent="0.25">
      <c r="A810">
        <v>1214</v>
      </c>
      <c r="B810" s="2">
        <v>6935448301003</v>
      </c>
      <c r="C810" s="5" t="s">
        <v>10503</v>
      </c>
      <c r="D810" t="s">
        <v>3800</v>
      </c>
      <c r="E810">
        <v>86</v>
      </c>
      <c r="F810" t="s">
        <v>2896</v>
      </c>
      <c r="G810">
        <v>1</v>
      </c>
      <c r="H810">
        <v>48</v>
      </c>
      <c r="I810" s="4">
        <f t="shared" ca="1" si="12"/>
        <v>44458.727400925927</v>
      </c>
      <c r="J810" s="4">
        <f t="shared" ca="1" si="12"/>
        <v>44458.727400925927</v>
      </c>
      <c r="L810">
        <v>48</v>
      </c>
      <c r="N810">
        <v>1</v>
      </c>
    </row>
    <row r="811" spans="1:14" x14ac:dyDescent="0.25">
      <c r="A811">
        <v>1221</v>
      </c>
      <c r="B811" s="2">
        <v>6936391601073</v>
      </c>
      <c r="C811" s="5" t="s">
        <v>10503</v>
      </c>
      <c r="D811" t="s">
        <v>3801</v>
      </c>
      <c r="E811">
        <v>86</v>
      </c>
      <c r="F811" t="s">
        <v>2901</v>
      </c>
      <c r="G811">
        <v>1</v>
      </c>
      <c r="H811">
        <v>24</v>
      </c>
      <c r="I811" s="4">
        <f t="shared" ca="1" si="12"/>
        <v>44458.727400925927</v>
      </c>
      <c r="J811" s="4">
        <f t="shared" ca="1" si="12"/>
        <v>44458.727400925927</v>
      </c>
      <c r="L811">
        <v>48</v>
      </c>
      <c r="N811">
        <v>1</v>
      </c>
    </row>
    <row r="812" spans="1:14" x14ac:dyDescent="0.25">
      <c r="A812">
        <v>1223</v>
      </c>
      <c r="B812" s="2">
        <v>6936391601097</v>
      </c>
      <c r="C812" s="5" t="s">
        <v>10503</v>
      </c>
      <c r="D812" t="s">
        <v>3802</v>
      </c>
      <c r="E812">
        <v>86</v>
      </c>
      <c r="F812" t="s">
        <v>2901</v>
      </c>
      <c r="G812">
        <v>1</v>
      </c>
      <c r="H812">
        <v>24</v>
      </c>
      <c r="I812" s="4">
        <f t="shared" ca="1" si="12"/>
        <v>44458.727400925927</v>
      </c>
      <c r="J812" s="4">
        <f t="shared" ca="1" si="12"/>
        <v>44458.727400925927</v>
      </c>
      <c r="L812">
        <v>48</v>
      </c>
      <c r="N812">
        <v>1</v>
      </c>
    </row>
    <row r="813" spans="1:14" x14ac:dyDescent="0.25">
      <c r="A813">
        <v>1230</v>
      </c>
      <c r="B813" s="2">
        <v>6937746210209</v>
      </c>
      <c r="C813" s="5" t="s">
        <v>10503</v>
      </c>
      <c r="D813" t="s">
        <v>3803</v>
      </c>
      <c r="E813">
        <v>86</v>
      </c>
      <c r="F813" t="s">
        <v>2896</v>
      </c>
      <c r="G813">
        <v>1</v>
      </c>
      <c r="H813">
        <v>12</v>
      </c>
      <c r="I813" s="4">
        <f t="shared" ca="1" si="12"/>
        <v>44458.727400925927</v>
      </c>
      <c r="J813" s="4">
        <f t="shared" ca="1" si="12"/>
        <v>44458.727400925927</v>
      </c>
      <c r="L813">
        <v>48</v>
      </c>
      <c r="N813">
        <v>1</v>
      </c>
    </row>
    <row r="814" spans="1:14" x14ac:dyDescent="0.25">
      <c r="A814">
        <v>1232</v>
      </c>
      <c r="B814" s="2">
        <v>6937746210285</v>
      </c>
      <c r="C814" s="5" t="s">
        <v>10503</v>
      </c>
      <c r="D814" t="s">
        <v>3804</v>
      </c>
      <c r="E814">
        <v>86</v>
      </c>
      <c r="F814" t="s">
        <v>2901</v>
      </c>
      <c r="G814">
        <v>1</v>
      </c>
      <c r="H814">
        <v>24</v>
      </c>
      <c r="I814" s="4">
        <f t="shared" ca="1" si="12"/>
        <v>44458.727400925927</v>
      </c>
      <c r="J814" s="4">
        <f t="shared" ca="1" si="12"/>
        <v>44458.727400925927</v>
      </c>
      <c r="L814">
        <v>48</v>
      </c>
      <c r="N814">
        <v>1</v>
      </c>
    </row>
    <row r="815" spans="1:14" x14ac:dyDescent="0.25">
      <c r="A815">
        <v>1237</v>
      </c>
      <c r="B815" s="2">
        <v>6937746210599</v>
      </c>
      <c r="C815" s="5" t="s">
        <v>10503</v>
      </c>
      <c r="D815" t="s">
        <v>3805</v>
      </c>
      <c r="E815">
        <v>86</v>
      </c>
      <c r="F815" t="s">
        <v>2896</v>
      </c>
      <c r="G815">
        <v>1</v>
      </c>
      <c r="H815">
        <v>12</v>
      </c>
      <c r="I815" s="4">
        <f t="shared" ca="1" si="12"/>
        <v>44458.727400925927</v>
      </c>
      <c r="J815" s="4">
        <f t="shared" ca="1" si="12"/>
        <v>44458.727400925927</v>
      </c>
      <c r="L815">
        <v>48</v>
      </c>
      <c r="N815">
        <v>1</v>
      </c>
    </row>
    <row r="816" spans="1:14" x14ac:dyDescent="0.25">
      <c r="A816">
        <v>1239</v>
      </c>
      <c r="B816" s="2">
        <v>6937746211145</v>
      </c>
      <c r="C816" s="5" t="s">
        <v>10503</v>
      </c>
      <c r="D816" t="s">
        <v>3806</v>
      </c>
      <c r="E816">
        <v>86</v>
      </c>
      <c r="F816" t="s">
        <v>2901</v>
      </c>
      <c r="G816">
        <v>1</v>
      </c>
      <c r="H816">
        <v>12</v>
      </c>
      <c r="I816" s="4">
        <f t="shared" ca="1" si="12"/>
        <v>44458.727400925927</v>
      </c>
      <c r="J816" s="4">
        <f t="shared" ca="1" si="12"/>
        <v>44458.727400925927</v>
      </c>
      <c r="L816">
        <v>48</v>
      </c>
      <c r="N816">
        <v>1</v>
      </c>
    </row>
    <row r="817" spans="1:14" x14ac:dyDescent="0.25">
      <c r="A817">
        <v>1246</v>
      </c>
      <c r="B817" s="2">
        <v>6937746211558</v>
      </c>
      <c r="C817" s="5" t="s">
        <v>10503</v>
      </c>
      <c r="D817" t="s">
        <v>3807</v>
      </c>
      <c r="E817">
        <v>86</v>
      </c>
      <c r="F817" t="s">
        <v>2896</v>
      </c>
      <c r="G817">
        <v>1</v>
      </c>
      <c r="H817">
        <v>24</v>
      </c>
      <c r="I817" s="4">
        <f t="shared" ca="1" si="12"/>
        <v>44458.727400925927</v>
      </c>
      <c r="J817" s="4">
        <f t="shared" ca="1" si="12"/>
        <v>44458.727400925927</v>
      </c>
      <c r="L817">
        <v>48</v>
      </c>
      <c r="N817">
        <v>1</v>
      </c>
    </row>
    <row r="818" spans="1:14" x14ac:dyDescent="0.25">
      <c r="A818">
        <v>1248</v>
      </c>
      <c r="B818" s="2">
        <v>6937746212029</v>
      </c>
      <c r="C818" s="5" t="s">
        <v>10503</v>
      </c>
      <c r="D818" t="s">
        <v>3808</v>
      </c>
      <c r="E818">
        <v>86</v>
      </c>
      <c r="F818" t="s">
        <v>2901</v>
      </c>
      <c r="G818">
        <v>1</v>
      </c>
      <c r="H818">
        <v>24</v>
      </c>
      <c r="I818" s="4">
        <f t="shared" ca="1" si="12"/>
        <v>44458.727400925927</v>
      </c>
      <c r="J818" s="4">
        <f t="shared" ca="1" si="12"/>
        <v>44458.727400925927</v>
      </c>
      <c r="L818">
        <v>48</v>
      </c>
      <c r="N818">
        <v>1</v>
      </c>
    </row>
    <row r="819" spans="1:14" x14ac:dyDescent="0.25">
      <c r="A819">
        <v>1255</v>
      </c>
      <c r="B819" s="2">
        <v>6938659100090</v>
      </c>
      <c r="C819" s="5" t="s">
        <v>10503</v>
      </c>
      <c r="D819" t="s">
        <v>3809</v>
      </c>
      <c r="E819">
        <v>86</v>
      </c>
      <c r="F819" t="s">
        <v>2901</v>
      </c>
      <c r="G819">
        <v>1</v>
      </c>
      <c r="H819">
        <v>15</v>
      </c>
      <c r="I819" s="4">
        <f t="shared" ca="1" si="12"/>
        <v>44458.727400925927</v>
      </c>
      <c r="J819" s="4">
        <f t="shared" ca="1" si="12"/>
        <v>44458.727400925927</v>
      </c>
      <c r="L819">
        <v>48</v>
      </c>
      <c r="N819">
        <v>1</v>
      </c>
    </row>
    <row r="820" spans="1:14" x14ac:dyDescent="0.25">
      <c r="A820">
        <v>1257</v>
      </c>
      <c r="B820" s="2">
        <v>6938659100137</v>
      </c>
      <c r="C820" s="5" t="s">
        <v>10503</v>
      </c>
      <c r="D820" t="s">
        <v>3810</v>
      </c>
      <c r="E820">
        <v>86</v>
      </c>
      <c r="F820" t="s">
        <v>2901</v>
      </c>
      <c r="G820">
        <v>1</v>
      </c>
      <c r="H820">
        <v>12</v>
      </c>
      <c r="I820" s="4">
        <f t="shared" ca="1" si="12"/>
        <v>44458.727400925927</v>
      </c>
      <c r="J820" s="4">
        <f t="shared" ca="1" si="12"/>
        <v>44458.727400925927</v>
      </c>
      <c r="L820">
        <v>48</v>
      </c>
      <c r="N820">
        <v>1</v>
      </c>
    </row>
    <row r="821" spans="1:14" x14ac:dyDescent="0.25">
      <c r="A821">
        <v>1262</v>
      </c>
      <c r="B821" s="2">
        <v>6938659100281</v>
      </c>
      <c r="C821" s="5" t="s">
        <v>10503</v>
      </c>
      <c r="D821" t="s">
        <v>3811</v>
      </c>
      <c r="E821">
        <v>86</v>
      </c>
      <c r="F821" t="s">
        <v>2901</v>
      </c>
      <c r="G821">
        <v>1</v>
      </c>
      <c r="H821">
        <v>8</v>
      </c>
      <c r="I821" s="4">
        <f t="shared" ca="1" si="12"/>
        <v>44458.727400925927</v>
      </c>
      <c r="J821" s="4">
        <f t="shared" ca="1" si="12"/>
        <v>44458.727400925927</v>
      </c>
      <c r="L821">
        <v>48</v>
      </c>
      <c r="N821">
        <v>1</v>
      </c>
    </row>
    <row r="822" spans="1:14" x14ac:dyDescent="0.25">
      <c r="A822">
        <v>1264</v>
      </c>
      <c r="B822" s="2">
        <v>6942700234498</v>
      </c>
      <c r="C822" s="5" t="s">
        <v>10503</v>
      </c>
      <c r="D822" t="s">
        <v>3812</v>
      </c>
      <c r="E822">
        <v>86</v>
      </c>
      <c r="F822" t="s">
        <v>2901</v>
      </c>
      <c r="G822">
        <v>1</v>
      </c>
      <c r="H822">
        <v>8</v>
      </c>
      <c r="I822" s="4">
        <f t="shared" ca="1" si="12"/>
        <v>44458.727400925927</v>
      </c>
      <c r="J822" s="4">
        <f t="shared" ca="1" si="12"/>
        <v>44458.727400925927</v>
      </c>
      <c r="L822">
        <v>48</v>
      </c>
      <c r="N822">
        <v>1</v>
      </c>
    </row>
    <row r="823" spans="1:14" x14ac:dyDescent="0.25">
      <c r="A823">
        <v>1271</v>
      </c>
      <c r="B823" s="2">
        <v>6942700237826</v>
      </c>
      <c r="C823" s="5" t="s">
        <v>10503</v>
      </c>
      <c r="D823" t="s">
        <v>3813</v>
      </c>
      <c r="E823">
        <v>86</v>
      </c>
      <c r="F823" t="s">
        <v>3039</v>
      </c>
      <c r="G823">
        <v>1</v>
      </c>
      <c r="H823">
        <v>1</v>
      </c>
      <c r="I823" s="4">
        <f t="shared" ca="1" si="12"/>
        <v>44458.727400925927</v>
      </c>
      <c r="J823" s="4">
        <f t="shared" ca="1" si="12"/>
        <v>44458.727400925927</v>
      </c>
      <c r="L823">
        <v>48</v>
      </c>
      <c r="N823">
        <v>1</v>
      </c>
    </row>
    <row r="824" spans="1:14" x14ac:dyDescent="0.25">
      <c r="A824">
        <v>1273</v>
      </c>
      <c r="B824" s="2">
        <v>6942700237840</v>
      </c>
      <c r="C824" s="5" t="s">
        <v>10503</v>
      </c>
      <c r="D824" t="s">
        <v>3814</v>
      </c>
      <c r="E824">
        <v>86</v>
      </c>
      <c r="F824" t="s">
        <v>3039</v>
      </c>
      <c r="G824">
        <v>1</v>
      </c>
      <c r="H824">
        <v>6</v>
      </c>
      <c r="I824" s="4">
        <f t="shared" ca="1" si="12"/>
        <v>44458.727400925927</v>
      </c>
      <c r="J824" s="4">
        <f t="shared" ca="1" si="12"/>
        <v>44458.727400925927</v>
      </c>
      <c r="L824">
        <v>48</v>
      </c>
      <c r="N824">
        <v>1</v>
      </c>
    </row>
    <row r="825" spans="1:14" x14ac:dyDescent="0.25">
      <c r="A825">
        <v>1280</v>
      </c>
      <c r="B825" s="2">
        <v>6942700237970</v>
      </c>
      <c r="C825" s="5" t="s">
        <v>10503</v>
      </c>
      <c r="D825" t="s">
        <v>3815</v>
      </c>
      <c r="E825">
        <v>86</v>
      </c>
      <c r="F825" t="s">
        <v>2901</v>
      </c>
      <c r="G825">
        <v>1</v>
      </c>
      <c r="H825">
        <v>12</v>
      </c>
      <c r="I825" s="4">
        <f t="shared" ca="1" si="12"/>
        <v>44458.727400925927</v>
      </c>
      <c r="J825" s="4">
        <f t="shared" ca="1" si="12"/>
        <v>44458.727400925927</v>
      </c>
      <c r="L825">
        <v>48</v>
      </c>
      <c r="N825">
        <v>1</v>
      </c>
    </row>
    <row r="826" spans="1:14" x14ac:dyDescent="0.25">
      <c r="A826">
        <v>1282</v>
      </c>
      <c r="B826" s="2">
        <v>6942700238007</v>
      </c>
      <c r="C826" s="5" t="s">
        <v>10503</v>
      </c>
      <c r="D826" t="s">
        <v>3816</v>
      </c>
      <c r="E826">
        <v>86</v>
      </c>
      <c r="F826" t="s">
        <v>2901</v>
      </c>
      <c r="G826">
        <v>1</v>
      </c>
      <c r="H826">
        <v>12</v>
      </c>
      <c r="I826" s="4">
        <f t="shared" ca="1" si="12"/>
        <v>44458.727400925927</v>
      </c>
      <c r="J826" s="4">
        <f t="shared" ca="1" si="12"/>
        <v>44458.727400925927</v>
      </c>
      <c r="L826">
        <v>48</v>
      </c>
      <c r="N826">
        <v>1</v>
      </c>
    </row>
    <row r="827" spans="1:14" x14ac:dyDescent="0.25">
      <c r="A827">
        <v>1287</v>
      </c>
      <c r="B827" s="2">
        <v>6942700238069</v>
      </c>
      <c r="C827" s="5" t="s">
        <v>10503</v>
      </c>
      <c r="D827" t="s">
        <v>3817</v>
      </c>
      <c r="E827">
        <v>86</v>
      </c>
      <c r="F827" t="s">
        <v>2901</v>
      </c>
      <c r="G827">
        <v>1</v>
      </c>
      <c r="H827">
        <v>6</v>
      </c>
      <c r="I827" s="4">
        <f t="shared" ca="1" si="12"/>
        <v>44458.727400925927</v>
      </c>
      <c r="J827" s="4">
        <f t="shared" ca="1" si="12"/>
        <v>44458.727400925927</v>
      </c>
      <c r="L827">
        <v>48</v>
      </c>
      <c r="N827">
        <v>1</v>
      </c>
    </row>
    <row r="828" spans="1:14" x14ac:dyDescent="0.25">
      <c r="A828">
        <v>1289</v>
      </c>
      <c r="B828" s="2">
        <v>6942700238083</v>
      </c>
      <c r="C828" s="5" t="s">
        <v>10503</v>
      </c>
      <c r="D828" t="s">
        <v>3818</v>
      </c>
      <c r="E828">
        <v>86</v>
      </c>
      <c r="F828" t="s">
        <v>2901</v>
      </c>
      <c r="G828">
        <v>1</v>
      </c>
      <c r="H828">
        <v>1</v>
      </c>
      <c r="I828" s="4">
        <f t="shared" ca="1" si="12"/>
        <v>44458.727400925927</v>
      </c>
      <c r="J828" s="4">
        <f t="shared" ca="1" si="12"/>
        <v>44458.727400925927</v>
      </c>
      <c r="L828">
        <v>48</v>
      </c>
      <c r="N828">
        <v>1</v>
      </c>
    </row>
    <row r="829" spans="1:14" x14ac:dyDescent="0.25">
      <c r="A829">
        <v>1291</v>
      </c>
      <c r="B829" s="2">
        <v>6942700238106</v>
      </c>
      <c r="C829" s="5" t="s">
        <v>10503</v>
      </c>
      <c r="D829" t="s">
        <v>3819</v>
      </c>
      <c r="E829">
        <v>86</v>
      </c>
      <c r="F829" t="s">
        <v>2901</v>
      </c>
      <c r="G829">
        <v>1</v>
      </c>
      <c r="H829">
        <v>1</v>
      </c>
      <c r="I829" s="4">
        <f t="shared" ca="1" si="12"/>
        <v>44458.727400925927</v>
      </c>
      <c r="J829" s="4">
        <f t="shared" ca="1" si="12"/>
        <v>44458.727400925927</v>
      </c>
      <c r="L829">
        <v>48</v>
      </c>
      <c r="N829">
        <v>1</v>
      </c>
    </row>
    <row r="830" spans="1:14" x14ac:dyDescent="0.25">
      <c r="A830">
        <v>1296</v>
      </c>
      <c r="B830" s="2">
        <v>6942700239639</v>
      </c>
      <c r="C830" s="5" t="s">
        <v>10503</v>
      </c>
      <c r="D830" t="s">
        <v>3820</v>
      </c>
      <c r="E830">
        <v>86</v>
      </c>
      <c r="F830" t="s">
        <v>2909</v>
      </c>
      <c r="G830">
        <v>1</v>
      </c>
      <c r="H830">
        <v>6</v>
      </c>
      <c r="I830" s="4">
        <f t="shared" ca="1" si="12"/>
        <v>44458.727400925927</v>
      </c>
      <c r="J830" s="4">
        <f t="shared" ca="1" si="12"/>
        <v>44458.727400925927</v>
      </c>
      <c r="L830">
        <v>48</v>
      </c>
      <c r="N830">
        <v>1</v>
      </c>
    </row>
    <row r="831" spans="1:14" x14ac:dyDescent="0.25">
      <c r="A831">
        <v>1298</v>
      </c>
      <c r="B831" s="2">
        <v>6942700239905</v>
      </c>
      <c r="C831" s="5" t="s">
        <v>10503</v>
      </c>
      <c r="D831" t="s">
        <v>3821</v>
      </c>
      <c r="E831">
        <v>86</v>
      </c>
      <c r="F831" t="s">
        <v>2901</v>
      </c>
      <c r="G831">
        <v>1</v>
      </c>
      <c r="H831">
        <v>6</v>
      </c>
      <c r="I831" s="4">
        <f t="shared" ca="1" si="12"/>
        <v>44458.727400925927</v>
      </c>
      <c r="J831" s="4">
        <f t="shared" ca="1" si="12"/>
        <v>44458.727400925927</v>
      </c>
      <c r="L831">
        <v>48</v>
      </c>
      <c r="N831">
        <v>1</v>
      </c>
    </row>
    <row r="832" spans="1:14" x14ac:dyDescent="0.25">
      <c r="A832">
        <v>1305</v>
      </c>
      <c r="B832" s="2">
        <v>6942700241199</v>
      </c>
      <c r="C832" s="5" t="s">
        <v>10503</v>
      </c>
      <c r="D832" t="s">
        <v>3822</v>
      </c>
      <c r="E832">
        <v>86</v>
      </c>
      <c r="F832" t="s">
        <v>2909</v>
      </c>
      <c r="G832">
        <v>1</v>
      </c>
      <c r="H832">
        <v>6</v>
      </c>
      <c r="I832" s="4">
        <f t="shared" ca="1" si="12"/>
        <v>44458.727400925927</v>
      </c>
      <c r="J832" s="4">
        <f t="shared" ca="1" si="12"/>
        <v>44458.727400925927</v>
      </c>
      <c r="L832">
        <v>48</v>
      </c>
      <c r="N832">
        <v>1</v>
      </c>
    </row>
    <row r="833" spans="1:14" x14ac:dyDescent="0.25">
      <c r="A833">
        <v>1307</v>
      </c>
      <c r="B833" s="2">
        <v>6942700241267</v>
      </c>
      <c r="C833" s="5" t="s">
        <v>10503</v>
      </c>
      <c r="D833" t="s">
        <v>3823</v>
      </c>
      <c r="E833">
        <v>86</v>
      </c>
      <c r="F833" t="s">
        <v>2901</v>
      </c>
      <c r="G833">
        <v>1</v>
      </c>
      <c r="H833">
        <v>6</v>
      </c>
      <c r="I833" s="4">
        <f t="shared" ca="1" si="12"/>
        <v>44458.727400925927</v>
      </c>
      <c r="J833" s="4">
        <f t="shared" ca="1" si="12"/>
        <v>44458.727400925927</v>
      </c>
      <c r="L833">
        <v>48</v>
      </c>
      <c r="N833">
        <v>1</v>
      </c>
    </row>
    <row r="834" spans="1:14" x14ac:dyDescent="0.25">
      <c r="A834">
        <v>1312</v>
      </c>
      <c r="B834" s="2">
        <v>6943731601129</v>
      </c>
      <c r="C834" s="5" t="s">
        <v>10503</v>
      </c>
      <c r="D834" t="s">
        <v>3824</v>
      </c>
      <c r="E834">
        <v>86</v>
      </c>
      <c r="F834" t="s">
        <v>2909</v>
      </c>
      <c r="G834">
        <v>1</v>
      </c>
      <c r="H834">
        <v>1</v>
      </c>
      <c r="I834" s="4">
        <f t="shared" ca="1" si="12"/>
        <v>44458.727400925927</v>
      </c>
      <c r="J834" s="4">
        <f t="shared" ca="1" si="12"/>
        <v>44458.727400925927</v>
      </c>
      <c r="L834">
        <v>48</v>
      </c>
      <c r="N834">
        <v>1</v>
      </c>
    </row>
    <row r="835" spans="1:14" x14ac:dyDescent="0.25">
      <c r="A835">
        <v>1314</v>
      </c>
      <c r="B835" s="2">
        <v>6943731602034</v>
      </c>
      <c r="C835" s="5" t="s">
        <v>10503</v>
      </c>
      <c r="D835" t="s">
        <v>3825</v>
      </c>
      <c r="E835">
        <v>86</v>
      </c>
      <c r="F835" t="s">
        <v>2909</v>
      </c>
      <c r="G835">
        <v>1</v>
      </c>
      <c r="H835">
        <v>1</v>
      </c>
      <c r="I835" s="4">
        <f t="shared" ref="I835:J898" ca="1" si="13">NOW()</f>
        <v>44458.727400925927</v>
      </c>
      <c r="J835" s="4">
        <f t="shared" ca="1" si="13"/>
        <v>44458.727400925927</v>
      </c>
      <c r="L835">
        <v>48</v>
      </c>
      <c r="N835">
        <v>1</v>
      </c>
    </row>
    <row r="836" spans="1:14" x14ac:dyDescent="0.25">
      <c r="A836">
        <v>1316</v>
      </c>
      <c r="B836" s="2">
        <v>6943731605059</v>
      </c>
      <c r="C836" s="5" t="s">
        <v>10503</v>
      </c>
      <c r="D836" t="s">
        <v>3826</v>
      </c>
      <c r="E836">
        <v>86</v>
      </c>
      <c r="F836" t="s">
        <v>2909</v>
      </c>
      <c r="G836">
        <v>1</v>
      </c>
      <c r="H836">
        <v>1</v>
      </c>
      <c r="I836" s="4">
        <f t="shared" ca="1" si="13"/>
        <v>44458.727400925927</v>
      </c>
      <c r="J836" s="4">
        <f t="shared" ca="1" si="13"/>
        <v>44458.727400925927</v>
      </c>
      <c r="L836">
        <v>48</v>
      </c>
      <c r="N836">
        <v>1</v>
      </c>
    </row>
    <row r="837" spans="1:14" x14ac:dyDescent="0.25">
      <c r="A837">
        <v>1321</v>
      </c>
      <c r="B837" s="2">
        <v>6943731608463</v>
      </c>
      <c r="C837" s="5" t="s">
        <v>10503</v>
      </c>
      <c r="D837" t="s">
        <v>3827</v>
      </c>
      <c r="E837">
        <v>86</v>
      </c>
      <c r="F837" t="s">
        <v>2909</v>
      </c>
      <c r="G837">
        <v>1</v>
      </c>
      <c r="H837">
        <v>1</v>
      </c>
      <c r="I837" s="4">
        <f t="shared" ca="1" si="13"/>
        <v>44458.727400925927</v>
      </c>
      <c r="J837" s="4">
        <f t="shared" ca="1" si="13"/>
        <v>44458.727400925927</v>
      </c>
      <c r="L837">
        <v>48</v>
      </c>
      <c r="N837">
        <v>1</v>
      </c>
    </row>
    <row r="838" spans="1:14" x14ac:dyDescent="0.25">
      <c r="A838">
        <v>1323</v>
      </c>
      <c r="B838" s="2">
        <v>6944750416534</v>
      </c>
      <c r="C838" s="5" t="s">
        <v>10503</v>
      </c>
      <c r="D838" t="s">
        <v>3828</v>
      </c>
      <c r="E838">
        <v>86</v>
      </c>
      <c r="F838" t="s">
        <v>2896</v>
      </c>
      <c r="G838">
        <v>1</v>
      </c>
      <c r="H838">
        <v>54</v>
      </c>
      <c r="I838" s="4">
        <f t="shared" ca="1" si="13"/>
        <v>44458.727400925927</v>
      </c>
      <c r="J838" s="4">
        <f t="shared" ca="1" si="13"/>
        <v>44458.727400925927</v>
      </c>
      <c r="L838">
        <v>48</v>
      </c>
      <c r="N838">
        <v>1</v>
      </c>
    </row>
    <row r="839" spans="1:14" x14ac:dyDescent="0.25">
      <c r="A839">
        <v>1330</v>
      </c>
      <c r="B839" s="2">
        <v>6944750427240</v>
      </c>
      <c r="C839" s="5" t="s">
        <v>10503</v>
      </c>
      <c r="D839" t="s">
        <v>3829</v>
      </c>
      <c r="E839">
        <v>86</v>
      </c>
      <c r="F839" t="s">
        <v>2901</v>
      </c>
      <c r="G839">
        <v>1</v>
      </c>
      <c r="H839">
        <v>12</v>
      </c>
      <c r="I839" s="4">
        <f t="shared" ca="1" si="13"/>
        <v>44458.727400925927</v>
      </c>
      <c r="J839" s="4">
        <f t="shared" ca="1" si="13"/>
        <v>44458.727400925927</v>
      </c>
      <c r="L839">
        <v>48</v>
      </c>
      <c r="N839">
        <v>1</v>
      </c>
    </row>
    <row r="840" spans="1:14" x14ac:dyDescent="0.25">
      <c r="A840">
        <v>1332</v>
      </c>
      <c r="B840" s="2">
        <v>6944750427295</v>
      </c>
      <c r="C840" s="5" t="s">
        <v>10503</v>
      </c>
      <c r="D840" t="s">
        <v>3830</v>
      </c>
      <c r="E840">
        <v>86</v>
      </c>
      <c r="F840" t="s">
        <v>2901</v>
      </c>
      <c r="G840">
        <v>1</v>
      </c>
      <c r="H840">
        <v>12</v>
      </c>
      <c r="I840" s="4">
        <f t="shared" ca="1" si="13"/>
        <v>44458.727400925927</v>
      </c>
      <c r="J840" s="4">
        <f t="shared" ca="1" si="13"/>
        <v>44458.727400925927</v>
      </c>
      <c r="L840">
        <v>48</v>
      </c>
      <c r="N840">
        <v>1</v>
      </c>
    </row>
    <row r="841" spans="1:14" x14ac:dyDescent="0.25">
      <c r="A841">
        <v>1337</v>
      </c>
      <c r="B841" s="2">
        <v>6944750427745</v>
      </c>
      <c r="C841" s="5" t="s">
        <v>10503</v>
      </c>
      <c r="D841" t="s">
        <v>3505</v>
      </c>
      <c r="E841">
        <v>86</v>
      </c>
      <c r="F841" t="s">
        <v>2901</v>
      </c>
      <c r="G841">
        <v>1</v>
      </c>
      <c r="H841">
        <v>12</v>
      </c>
      <c r="I841" s="4">
        <f t="shared" ca="1" si="13"/>
        <v>44458.727400925927</v>
      </c>
      <c r="J841" s="4">
        <f t="shared" ca="1" si="13"/>
        <v>44458.727400925927</v>
      </c>
      <c r="L841">
        <v>48</v>
      </c>
      <c r="N841">
        <v>1</v>
      </c>
    </row>
    <row r="842" spans="1:14" x14ac:dyDescent="0.25">
      <c r="A842">
        <v>1339</v>
      </c>
      <c r="B842" s="2">
        <v>6944750427769</v>
      </c>
      <c r="C842" s="5" t="s">
        <v>10503</v>
      </c>
      <c r="D842" t="s">
        <v>3829</v>
      </c>
      <c r="E842">
        <v>86</v>
      </c>
      <c r="F842" t="s">
        <v>2901</v>
      </c>
      <c r="G842">
        <v>1</v>
      </c>
      <c r="H842">
        <v>12</v>
      </c>
      <c r="I842" s="4">
        <f t="shared" ca="1" si="13"/>
        <v>44458.727400925927</v>
      </c>
      <c r="J842" s="4">
        <f t="shared" ca="1" si="13"/>
        <v>44458.727400925927</v>
      </c>
      <c r="L842">
        <v>48</v>
      </c>
      <c r="N842">
        <v>1</v>
      </c>
    </row>
    <row r="843" spans="1:14" x14ac:dyDescent="0.25">
      <c r="A843">
        <v>1341</v>
      </c>
      <c r="B843" s="2">
        <v>6944750429510</v>
      </c>
      <c r="C843" s="5" t="s">
        <v>10503</v>
      </c>
      <c r="D843" t="s">
        <v>3831</v>
      </c>
      <c r="E843">
        <v>86</v>
      </c>
      <c r="F843" t="s">
        <v>2901</v>
      </c>
      <c r="G843">
        <v>1</v>
      </c>
      <c r="H843">
        <v>12</v>
      </c>
      <c r="I843" s="4">
        <f t="shared" ca="1" si="13"/>
        <v>44458.727400925927</v>
      </c>
      <c r="J843" s="4">
        <f t="shared" ca="1" si="13"/>
        <v>44458.727400925927</v>
      </c>
      <c r="L843">
        <v>48</v>
      </c>
      <c r="N843">
        <v>1</v>
      </c>
    </row>
    <row r="844" spans="1:14" x14ac:dyDescent="0.25">
      <c r="A844">
        <v>1346</v>
      </c>
      <c r="B844" s="2">
        <v>6944750430943</v>
      </c>
      <c r="C844" s="5" t="s">
        <v>10503</v>
      </c>
      <c r="D844" t="s">
        <v>3832</v>
      </c>
      <c r="E844">
        <v>86</v>
      </c>
      <c r="F844" t="s">
        <v>2896</v>
      </c>
      <c r="G844">
        <v>1</v>
      </c>
      <c r="H844">
        <v>12</v>
      </c>
      <c r="I844" s="4">
        <f t="shared" ca="1" si="13"/>
        <v>44458.727400925927</v>
      </c>
      <c r="J844" s="4">
        <f t="shared" ca="1" si="13"/>
        <v>44458.727400925927</v>
      </c>
      <c r="L844">
        <v>48</v>
      </c>
      <c r="N844">
        <v>1</v>
      </c>
    </row>
    <row r="845" spans="1:14" x14ac:dyDescent="0.25">
      <c r="A845">
        <v>1348</v>
      </c>
      <c r="B845" s="2">
        <v>6949044601573</v>
      </c>
      <c r="C845" s="5" t="s">
        <v>10503</v>
      </c>
      <c r="D845" t="s">
        <v>3833</v>
      </c>
      <c r="E845">
        <v>86</v>
      </c>
      <c r="F845" t="s">
        <v>2896</v>
      </c>
      <c r="G845">
        <v>1</v>
      </c>
      <c r="H845">
        <v>1</v>
      </c>
      <c r="I845" s="4">
        <f t="shared" ca="1" si="13"/>
        <v>44458.727400925927</v>
      </c>
      <c r="J845" s="4">
        <f t="shared" ca="1" si="13"/>
        <v>44458.727400925927</v>
      </c>
      <c r="L845">
        <v>48</v>
      </c>
      <c r="N845">
        <v>1</v>
      </c>
    </row>
    <row r="846" spans="1:14" x14ac:dyDescent="0.25">
      <c r="A846">
        <v>1355</v>
      </c>
      <c r="B846" s="2">
        <v>6949044605281</v>
      </c>
      <c r="C846" s="5" t="s">
        <v>10503</v>
      </c>
      <c r="D846" t="s">
        <v>3834</v>
      </c>
      <c r="E846">
        <v>86</v>
      </c>
      <c r="F846" t="s">
        <v>2896</v>
      </c>
      <c r="G846">
        <v>1</v>
      </c>
      <c r="H846">
        <v>24</v>
      </c>
      <c r="I846" s="4">
        <f t="shared" ca="1" si="13"/>
        <v>44458.727400925927</v>
      </c>
      <c r="J846" s="4">
        <f t="shared" ca="1" si="13"/>
        <v>44458.727400925927</v>
      </c>
      <c r="L846">
        <v>48</v>
      </c>
      <c r="N846">
        <v>1</v>
      </c>
    </row>
    <row r="847" spans="1:14" x14ac:dyDescent="0.25">
      <c r="A847">
        <v>1357</v>
      </c>
      <c r="B847" s="2">
        <v>6949044605311</v>
      </c>
      <c r="C847" s="5" t="s">
        <v>10503</v>
      </c>
      <c r="D847" t="s">
        <v>3835</v>
      </c>
      <c r="E847">
        <v>86</v>
      </c>
      <c r="F847" t="s">
        <v>2896</v>
      </c>
      <c r="G847">
        <v>1</v>
      </c>
      <c r="H847">
        <v>24</v>
      </c>
      <c r="I847" s="4">
        <f t="shared" ca="1" si="13"/>
        <v>44458.727400925927</v>
      </c>
      <c r="J847" s="4">
        <f t="shared" ca="1" si="13"/>
        <v>44458.727400925927</v>
      </c>
      <c r="L847">
        <v>48</v>
      </c>
      <c r="N847">
        <v>1</v>
      </c>
    </row>
    <row r="848" spans="1:14" x14ac:dyDescent="0.25">
      <c r="A848">
        <v>1364</v>
      </c>
      <c r="B848" s="2">
        <v>6951591200376</v>
      </c>
      <c r="C848" s="5" t="s">
        <v>10503</v>
      </c>
      <c r="D848" t="s">
        <v>3836</v>
      </c>
      <c r="E848">
        <v>86</v>
      </c>
      <c r="F848" t="s">
        <v>2953</v>
      </c>
      <c r="G848">
        <v>1</v>
      </c>
      <c r="H848">
        <v>72</v>
      </c>
      <c r="I848" s="4">
        <f t="shared" ca="1" si="13"/>
        <v>44458.727400925927</v>
      </c>
      <c r="J848" s="4">
        <f t="shared" ca="1" si="13"/>
        <v>44458.727400925927</v>
      </c>
      <c r="L848">
        <v>48</v>
      </c>
      <c r="N848">
        <v>1</v>
      </c>
    </row>
    <row r="849" spans="1:14" x14ac:dyDescent="0.25">
      <c r="A849">
        <v>1366</v>
      </c>
      <c r="B849" s="2">
        <v>6951591200420</v>
      </c>
      <c r="C849" s="5" t="s">
        <v>10503</v>
      </c>
      <c r="D849" t="s">
        <v>3837</v>
      </c>
      <c r="E849">
        <v>86</v>
      </c>
      <c r="F849" t="s">
        <v>2953</v>
      </c>
      <c r="G849">
        <v>1</v>
      </c>
      <c r="H849">
        <v>72</v>
      </c>
      <c r="I849" s="4">
        <f t="shared" ca="1" si="13"/>
        <v>44458.727400925927</v>
      </c>
      <c r="J849" s="4">
        <f t="shared" ca="1" si="13"/>
        <v>44458.727400925927</v>
      </c>
      <c r="L849">
        <v>48</v>
      </c>
      <c r="N849">
        <v>1</v>
      </c>
    </row>
    <row r="850" spans="1:14" x14ac:dyDescent="0.25">
      <c r="A850">
        <v>1371</v>
      </c>
      <c r="B850" s="2">
        <v>6953114695621</v>
      </c>
      <c r="C850" s="5" t="s">
        <v>10503</v>
      </c>
      <c r="D850" t="s">
        <v>3838</v>
      </c>
      <c r="E850">
        <v>86</v>
      </c>
      <c r="F850" t="s">
        <v>2896</v>
      </c>
      <c r="G850">
        <v>1</v>
      </c>
      <c r="H850">
        <v>72</v>
      </c>
      <c r="I850" s="4">
        <f t="shared" ca="1" si="13"/>
        <v>44458.727400925927</v>
      </c>
      <c r="J850" s="4">
        <f t="shared" ca="1" si="13"/>
        <v>44458.727400925927</v>
      </c>
      <c r="L850">
        <v>48</v>
      </c>
      <c r="N850">
        <v>1</v>
      </c>
    </row>
    <row r="851" spans="1:14" x14ac:dyDescent="0.25">
      <c r="A851">
        <v>1373</v>
      </c>
      <c r="B851" s="2">
        <v>6953114695706</v>
      </c>
      <c r="C851" s="5" t="s">
        <v>10503</v>
      </c>
      <c r="D851" t="s">
        <v>3839</v>
      </c>
      <c r="E851">
        <v>86</v>
      </c>
      <c r="F851" t="s">
        <v>2896</v>
      </c>
      <c r="G851">
        <v>1</v>
      </c>
      <c r="H851">
        <v>48</v>
      </c>
      <c r="I851" s="4">
        <f t="shared" ca="1" si="13"/>
        <v>44458.727400925927</v>
      </c>
      <c r="J851" s="4">
        <f t="shared" ca="1" si="13"/>
        <v>44458.727400925927</v>
      </c>
      <c r="L851">
        <v>48</v>
      </c>
      <c r="N851">
        <v>1</v>
      </c>
    </row>
    <row r="852" spans="1:14" x14ac:dyDescent="0.25">
      <c r="A852">
        <v>1380</v>
      </c>
      <c r="B852" s="2">
        <v>6954471100216</v>
      </c>
      <c r="C852" s="5" t="s">
        <v>10503</v>
      </c>
      <c r="D852" t="s">
        <v>3840</v>
      </c>
      <c r="E852">
        <v>86</v>
      </c>
      <c r="F852" t="s">
        <v>3180</v>
      </c>
      <c r="G852">
        <v>2</v>
      </c>
      <c r="H852">
        <v>1</v>
      </c>
      <c r="I852" s="4">
        <f t="shared" ca="1" si="13"/>
        <v>44458.727400925927</v>
      </c>
      <c r="J852" s="4">
        <f t="shared" ca="1" si="13"/>
        <v>44458.727400925927</v>
      </c>
      <c r="L852">
        <v>48</v>
      </c>
      <c r="N852">
        <v>2</v>
      </c>
    </row>
    <row r="853" spans="1:14" x14ac:dyDescent="0.25">
      <c r="A853">
        <v>1382</v>
      </c>
      <c r="B853" s="2">
        <v>6955655600904</v>
      </c>
      <c r="C853" s="5" t="s">
        <v>10503</v>
      </c>
      <c r="D853" t="s">
        <v>3841</v>
      </c>
      <c r="E853">
        <v>86</v>
      </c>
      <c r="F853" t="s">
        <v>2953</v>
      </c>
      <c r="G853">
        <v>1</v>
      </c>
      <c r="H853">
        <v>72</v>
      </c>
      <c r="I853" s="4">
        <f t="shared" ca="1" si="13"/>
        <v>44458.727400925927</v>
      </c>
      <c r="J853" s="4">
        <f t="shared" ca="1" si="13"/>
        <v>44458.727400925927</v>
      </c>
      <c r="L853">
        <v>48</v>
      </c>
      <c r="N853">
        <v>1</v>
      </c>
    </row>
    <row r="854" spans="1:14" x14ac:dyDescent="0.25">
      <c r="A854">
        <v>1389</v>
      </c>
      <c r="B854" s="2">
        <v>6957469500814</v>
      </c>
      <c r="C854" s="5" t="s">
        <v>10503</v>
      </c>
      <c r="D854" t="s">
        <v>3842</v>
      </c>
      <c r="E854">
        <v>86</v>
      </c>
      <c r="F854" t="s">
        <v>2901</v>
      </c>
      <c r="G854">
        <v>1</v>
      </c>
      <c r="H854">
        <v>24</v>
      </c>
      <c r="I854" s="4">
        <f t="shared" ca="1" si="13"/>
        <v>44458.727400925927</v>
      </c>
      <c r="J854" s="4">
        <f t="shared" ca="1" si="13"/>
        <v>44458.727400925927</v>
      </c>
      <c r="L854">
        <v>48</v>
      </c>
      <c r="N854">
        <v>1</v>
      </c>
    </row>
    <row r="855" spans="1:14" x14ac:dyDescent="0.25">
      <c r="A855">
        <v>1391</v>
      </c>
      <c r="B855" s="2">
        <v>6957469501347</v>
      </c>
      <c r="C855" s="5" t="s">
        <v>10503</v>
      </c>
      <c r="D855" t="s">
        <v>3843</v>
      </c>
      <c r="E855">
        <v>86</v>
      </c>
      <c r="F855" t="s">
        <v>2901</v>
      </c>
      <c r="G855">
        <v>1</v>
      </c>
      <c r="H855">
        <v>8</v>
      </c>
      <c r="I855" s="4">
        <f t="shared" ca="1" si="13"/>
        <v>44458.727400925927</v>
      </c>
      <c r="J855" s="4">
        <f t="shared" ca="1" si="13"/>
        <v>44458.727400925927</v>
      </c>
      <c r="L855">
        <v>48</v>
      </c>
      <c r="N855">
        <v>1</v>
      </c>
    </row>
    <row r="856" spans="1:14" x14ac:dyDescent="0.25">
      <c r="A856">
        <v>1396</v>
      </c>
      <c r="B856" s="2">
        <v>6970031820042</v>
      </c>
      <c r="C856" s="5" t="s">
        <v>10503</v>
      </c>
      <c r="D856" t="s">
        <v>3844</v>
      </c>
      <c r="E856">
        <v>86</v>
      </c>
      <c r="F856" t="s">
        <v>2909</v>
      </c>
      <c r="G856">
        <v>1</v>
      </c>
      <c r="H856">
        <v>54</v>
      </c>
      <c r="I856" s="4">
        <f t="shared" ca="1" si="13"/>
        <v>44458.727400925927</v>
      </c>
      <c r="J856" s="4">
        <f t="shared" ca="1" si="13"/>
        <v>44458.727400925927</v>
      </c>
      <c r="L856">
        <v>48</v>
      </c>
      <c r="N856">
        <v>1</v>
      </c>
    </row>
    <row r="857" spans="1:14" x14ac:dyDescent="0.25">
      <c r="A857">
        <v>1398</v>
      </c>
      <c r="B857" s="2">
        <v>6970031820127</v>
      </c>
      <c r="C857" s="5" t="s">
        <v>10503</v>
      </c>
      <c r="D857" t="s">
        <v>3845</v>
      </c>
      <c r="E857">
        <v>86</v>
      </c>
      <c r="F857" t="s">
        <v>2909</v>
      </c>
      <c r="G857">
        <v>1</v>
      </c>
      <c r="H857">
        <v>36</v>
      </c>
      <c r="I857" s="4">
        <f t="shared" ca="1" si="13"/>
        <v>44458.727400925927</v>
      </c>
      <c r="J857" s="4">
        <f t="shared" ca="1" si="13"/>
        <v>44458.727400925927</v>
      </c>
      <c r="L857">
        <v>48</v>
      </c>
      <c r="N857">
        <v>1</v>
      </c>
    </row>
    <row r="858" spans="1:14" x14ac:dyDescent="0.25">
      <c r="A858">
        <v>1405</v>
      </c>
      <c r="B858" s="2">
        <v>6970155252408</v>
      </c>
      <c r="C858" s="5" t="s">
        <v>10503</v>
      </c>
      <c r="D858" t="s">
        <v>3846</v>
      </c>
      <c r="E858">
        <v>86</v>
      </c>
      <c r="F858" t="s">
        <v>2901</v>
      </c>
      <c r="G858">
        <v>1</v>
      </c>
      <c r="H858">
        <v>6</v>
      </c>
      <c r="I858" s="4">
        <f t="shared" ca="1" si="13"/>
        <v>44458.727400925927</v>
      </c>
      <c r="J858" s="4">
        <f t="shared" ca="1" si="13"/>
        <v>44458.727400925927</v>
      </c>
      <c r="L858">
        <v>48</v>
      </c>
      <c r="N858">
        <v>1</v>
      </c>
    </row>
    <row r="859" spans="1:14" x14ac:dyDescent="0.25">
      <c r="A859">
        <v>1407</v>
      </c>
      <c r="B859" s="2">
        <v>6970155253474</v>
      </c>
      <c r="C859" s="5" t="s">
        <v>10503</v>
      </c>
      <c r="D859" t="s">
        <v>3847</v>
      </c>
      <c r="E859">
        <v>86</v>
      </c>
      <c r="F859" t="s">
        <v>3039</v>
      </c>
      <c r="G859">
        <v>1</v>
      </c>
      <c r="H859">
        <v>6</v>
      </c>
      <c r="I859" s="4">
        <f t="shared" ca="1" si="13"/>
        <v>44458.727400925927</v>
      </c>
      <c r="J859" s="4">
        <f t="shared" ca="1" si="13"/>
        <v>44458.727400925927</v>
      </c>
      <c r="L859">
        <v>48</v>
      </c>
      <c r="N859">
        <v>1</v>
      </c>
    </row>
    <row r="860" spans="1:14" x14ac:dyDescent="0.25">
      <c r="A860">
        <v>1414</v>
      </c>
      <c r="B860" s="2">
        <v>6970155254457</v>
      </c>
      <c r="C860" s="5" t="s">
        <v>10503</v>
      </c>
      <c r="D860" t="s">
        <v>3848</v>
      </c>
      <c r="E860">
        <v>86</v>
      </c>
      <c r="F860" t="s">
        <v>2901</v>
      </c>
      <c r="G860">
        <v>1</v>
      </c>
      <c r="H860">
        <v>8</v>
      </c>
      <c r="I860" s="4">
        <f t="shared" ca="1" si="13"/>
        <v>44458.727400925927</v>
      </c>
      <c r="J860" s="4">
        <f t="shared" ca="1" si="13"/>
        <v>44458.727400925927</v>
      </c>
      <c r="L860">
        <v>48</v>
      </c>
      <c r="N860">
        <v>1</v>
      </c>
    </row>
    <row r="861" spans="1:14" x14ac:dyDescent="0.25">
      <c r="A861">
        <v>1416</v>
      </c>
      <c r="B861" s="2">
        <v>6970155254471</v>
      </c>
      <c r="C861" s="5" t="s">
        <v>10503</v>
      </c>
      <c r="D861" t="s">
        <v>3849</v>
      </c>
      <c r="E861">
        <v>86</v>
      </c>
      <c r="F861" t="s">
        <v>2901</v>
      </c>
      <c r="G861">
        <v>1</v>
      </c>
      <c r="H861">
        <v>8</v>
      </c>
      <c r="I861" s="4">
        <f t="shared" ca="1" si="13"/>
        <v>44458.727400925927</v>
      </c>
      <c r="J861" s="4">
        <f t="shared" ca="1" si="13"/>
        <v>44458.727400925927</v>
      </c>
      <c r="L861">
        <v>48</v>
      </c>
      <c r="N861">
        <v>1</v>
      </c>
    </row>
    <row r="862" spans="1:14" x14ac:dyDescent="0.25">
      <c r="A862">
        <v>1421</v>
      </c>
      <c r="B862" s="2">
        <v>6970155254525</v>
      </c>
      <c r="C862" s="5" t="s">
        <v>10503</v>
      </c>
      <c r="D862" t="s">
        <v>3850</v>
      </c>
      <c r="E862">
        <v>86</v>
      </c>
      <c r="F862" t="s">
        <v>2896</v>
      </c>
      <c r="G862">
        <v>1</v>
      </c>
      <c r="H862">
        <v>8</v>
      </c>
      <c r="I862" s="4">
        <f t="shared" ca="1" si="13"/>
        <v>44458.727400925927</v>
      </c>
      <c r="J862" s="4">
        <f t="shared" ca="1" si="13"/>
        <v>44458.727400925927</v>
      </c>
      <c r="L862">
        <v>48</v>
      </c>
      <c r="N862">
        <v>1</v>
      </c>
    </row>
    <row r="863" spans="1:14" x14ac:dyDescent="0.25">
      <c r="A863">
        <v>1423</v>
      </c>
      <c r="B863" s="2">
        <v>6970155254587</v>
      </c>
      <c r="C863" s="5" t="s">
        <v>10503</v>
      </c>
      <c r="D863" t="s">
        <v>3851</v>
      </c>
      <c r="E863">
        <v>86</v>
      </c>
      <c r="F863" t="s">
        <v>2896</v>
      </c>
      <c r="G863">
        <v>1</v>
      </c>
      <c r="H863">
        <v>8</v>
      </c>
      <c r="I863" s="4">
        <f t="shared" ca="1" si="13"/>
        <v>44458.727400925927</v>
      </c>
      <c r="J863" s="4">
        <f t="shared" ca="1" si="13"/>
        <v>44458.727400925927</v>
      </c>
      <c r="L863">
        <v>48</v>
      </c>
      <c r="N863">
        <v>1</v>
      </c>
    </row>
    <row r="864" spans="1:14" x14ac:dyDescent="0.25">
      <c r="A864">
        <v>1430</v>
      </c>
      <c r="B864" s="2">
        <v>6970155254907</v>
      </c>
      <c r="C864" s="5" t="s">
        <v>10503</v>
      </c>
      <c r="D864" t="s">
        <v>3852</v>
      </c>
      <c r="E864">
        <v>86</v>
      </c>
      <c r="F864" t="s">
        <v>2901</v>
      </c>
      <c r="G864">
        <v>1</v>
      </c>
      <c r="H864">
        <v>12</v>
      </c>
      <c r="I864" s="4">
        <f t="shared" ca="1" si="13"/>
        <v>44458.727400925927</v>
      </c>
      <c r="J864" s="4">
        <f t="shared" ca="1" si="13"/>
        <v>44458.727400925927</v>
      </c>
      <c r="L864">
        <v>48</v>
      </c>
      <c r="N864">
        <v>1</v>
      </c>
    </row>
    <row r="865" spans="1:14" x14ac:dyDescent="0.25">
      <c r="A865">
        <v>1432</v>
      </c>
      <c r="B865" s="2">
        <v>6970155257373</v>
      </c>
      <c r="C865" s="5" t="s">
        <v>10503</v>
      </c>
      <c r="D865" t="s">
        <v>3853</v>
      </c>
      <c r="E865">
        <v>86</v>
      </c>
      <c r="F865" t="s">
        <v>2901</v>
      </c>
      <c r="G865">
        <v>1</v>
      </c>
      <c r="H865">
        <v>12</v>
      </c>
      <c r="I865" s="4">
        <f t="shared" ca="1" si="13"/>
        <v>44458.727400925927</v>
      </c>
      <c r="J865" s="4">
        <f t="shared" ca="1" si="13"/>
        <v>44458.727400925927</v>
      </c>
      <c r="L865">
        <v>48</v>
      </c>
      <c r="N865">
        <v>1</v>
      </c>
    </row>
    <row r="866" spans="1:14" x14ac:dyDescent="0.25">
      <c r="A866">
        <v>1439</v>
      </c>
      <c r="B866" s="2">
        <v>9319871000042</v>
      </c>
      <c r="C866" s="5" t="s">
        <v>10503</v>
      </c>
      <c r="D866" t="s">
        <v>3854</v>
      </c>
      <c r="E866">
        <v>86</v>
      </c>
      <c r="F866" t="s">
        <v>2909</v>
      </c>
      <c r="G866">
        <v>1</v>
      </c>
      <c r="H866">
        <v>48</v>
      </c>
      <c r="I866" s="4">
        <f t="shared" ca="1" si="13"/>
        <v>44458.727400925927</v>
      </c>
      <c r="J866" s="4">
        <f t="shared" ca="1" si="13"/>
        <v>44458.727400925927</v>
      </c>
      <c r="L866">
        <v>48</v>
      </c>
      <c r="N866">
        <v>1</v>
      </c>
    </row>
    <row r="867" spans="1:14" x14ac:dyDescent="0.25">
      <c r="A867">
        <v>1441</v>
      </c>
      <c r="B867" s="2">
        <v>9319871000264</v>
      </c>
      <c r="C867" s="5" t="s">
        <v>10503</v>
      </c>
      <c r="D867" t="s">
        <v>3855</v>
      </c>
      <c r="E867">
        <v>86</v>
      </c>
      <c r="F867" t="s">
        <v>2909</v>
      </c>
      <c r="G867">
        <v>1</v>
      </c>
      <c r="H867">
        <v>48</v>
      </c>
      <c r="I867" s="4">
        <f t="shared" ca="1" si="13"/>
        <v>44458.727400925927</v>
      </c>
      <c r="J867" s="4">
        <f t="shared" ca="1" si="13"/>
        <v>44458.727400925927</v>
      </c>
      <c r="L867">
        <v>48</v>
      </c>
      <c r="N867">
        <v>1</v>
      </c>
    </row>
    <row r="868" spans="1:14" x14ac:dyDescent="0.25">
      <c r="A868">
        <v>1446</v>
      </c>
      <c r="B868" s="2">
        <v>6922726982726</v>
      </c>
      <c r="C868" s="5" t="s">
        <v>10503</v>
      </c>
      <c r="D868" t="s">
        <v>3856</v>
      </c>
      <c r="E868">
        <v>86</v>
      </c>
      <c r="F868" t="s">
        <v>2896</v>
      </c>
      <c r="G868">
        <v>1</v>
      </c>
      <c r="H868">
        <v>18</v>
      </c>
      <c r="I868" s="4">
        <f t="shared" ca="1" si="13"/>
        <v>44458.727400925927</v>
      </c>
      <c r="J868" s="4">
        <f t="shared" ca="1" si="13"/>
        <v>44458.727400925927</v>
      </c>
      <c r="L868">
        <v>48</v>
      </c>
      <c r="N868">
        <v>1</v>
      </c>
    </row>
    <row r="869" spans="1:14" x14ac:dyDescent="0.25">
      <c r="A869">
        <v>1448</v>
      </c>
      <c r="B869" s="2">
        <v>6922726981774</v>
      </c>
      <c r="C869" s="5" t="s">
        <v>10503</v>
      </c>
      <c r="D869" t="s">
        <v>3857</v>
      </c>
      <c r="E869">
        <v>86</v>
      </c>
      <c r="F869" t="s">
        <v>2896</v>
      </c>
      <c r="G869">
        <v>1</v>
      </c>
      <c r="H869">
        <v>24</v>
      </c>
      <c r="I869" s="4">
        <f t="shared" ca="1" si="13"/>
        <v>44458.727400925927</v>
      </c>
      <c r="J869" s="4">
        <f t="shared" ca="1" si="13"/>
        <v>44458.727400925927</v>
      </c>
      <c r="L869">
        <v>48</v>
      </c>
      <c r="N869">
        <v>1</v>
      </c>
    </row>
    <row r="870" spans="1:14" x14ac:dyDescent="0.25">
      <c r="A870">
        <v>1455</v>
      </c>
      <c r="B870" s="2">
        <v>6910019008215</v>
      </c>
      <c r="C870" s="5" t="s">
        <v>10503</v>
      </c>
      <c r="D870" t="s">
        <v>3858</v>
      </c>
      <c r="E870">
        <v>86</v>
      </c>
      <c r="F870" t="s">
        <v>2896</v>
      </c>
      <c r="G870">
        <v>1</v>
      </c>
      <c r="H870">
        <v>6</v>
      </c>
      <c r="I870" s="4">
        <f t="shared" ca="1" si="13"/>
        <v>44458.727400925927</v>
      </c>
      <c r="J870" s="4">
        <f t="shared" ca="1" si="13"/>
        <v>44458.727400925927</v>
      </c>
      <c r="L870">
        <v>48</v>
      </c>
      <c r="N870">
        <v>1</v>
      </c>
    </row>
    <row r="871" spans="1:14" x14ac:dyDescent="0.25">
      <c r="A871">
        <v>1457</v>
      </c>
      <c r="B871" s="2">
        <v>6910019013059</v>
      </c>
      <c r="C871" s="5" t="s">
        <v>10503</v>
      </c>
      <c r="D871" t="s">
        <v>3859</v>
      </c>
      <c r="E871">
        <v>86</v>
      </c>
      <c r="F871" t="s">
        <v>2896</v>
      </c>
      <c r="G871">
        <v>1</v>
      </c>
      <c r="H871">
        <v>12</v>
      </c>
      <c r="I871" s="4">
        <f t="shared" ca="1" si="13"/>
        <v>44458.727400925927</v>
      </c>
      <c r="J871" s="4">
        <f t="shared" ca="1" si="13"/>
        <v>44458.727400925927</v>
      </c>
      <c r="L871">
        <v>48</v>
      </c>
      <c r="N871">
        <v>1</v>
      </c>
    </row>
    <row r="872" spans="1:14" x14ac:dyDescent="0.25">
      <c r="A872">
        <v>1464</v>
      </c>
      <c r="B872" s="2">
        <v>6924431466669</v>
      </c>
      <c r="C872" s="5" t="s">
        <v>10503</v>
      </c>
      <c r="D872" t="s">
        <v>3860</v>
      </c>
      <c r="E872">
        <v>86</v>
      </c>
      <c r="F872" t="s">
        <v>2896</v>
      </c>
      <c r="G872">
        <v>1</v>
      </c>
      <c r="H872">
        <v>48</v>
      </c>
      <c r="I872" s="4">
        <f t="shared" ca="1" si="13"/>
        <v>44458.727400925927</v>
      </c>
      <c r="J872" s="4">
        <f t="shared" ca="1" si="13"/>
        <v>44458.727400925927</v>
      </c>
      <c r="L872">
        <v>48</v>
      </c>
      <c r="N872">
        <v>1</v>
      </c>
    </row>
    <row r="873" spans="1:14" x14ac:dyDescent="0.25">
      <c r="A873">
        <v>1466</v>
      </c>
      <c r="B873" s="2">
        <v>6931893100550</v>
      </c>
      <c r="C873" s="5" t="s">
        <v>10503</v>
      </c>
      <c r="D873" t="s">
        <v>3861</v>
      </c>
      <c r="E873">
        <v>86</v>
      </c>
      <c r="F873" t="s">
        <v>2896</v>
      </c>
      <c r="G873">
        <v>1</v>
      </c>
      <c r="H873">
        <v>6</v>
      </c>
      <c r="I873" s="4">
        <f t="shared" ca="1" si="13"/>
        <v>44458.727400925927</v>
      </c>
      <c r="J873" s="4">
        <f t="shared" ca="1" si="13"/>
        <v>44458.727400925927</v>
      </c>
      <c r="L873">
        <v>48</v>
      </c>
      <c r="N873">
        <v>1</v>
      </c>
    </row>
    <row r="874" spans="1:14" x14ac:dyDescent="0.25">
      <c r="A874">
        <v>1471</v>
      </c>
      <c r="B874" s="2">
        <v>4897037244899</v>
      </c>
      <c r="C874" s="5" t="s">
        <v>10503</v>
      </c>
      <c r="D874" t="s">
        <v>3862</v>
      </c>
      <c r="E874">
        <v>86</v>
      </c>
      <c r="F874" t="s">
        <v>2896</v>
      </c>
      <c r="G874">
        <v>1</v>
      </c>
      <c r="H874">
        <v>24</v>
      </c>
      <c r="I874" s="4">
        <f t="shared" ca="1" si="13"/>
        <v>44458.727400925927</v>
      </c>
      <c r="J874" s="4">
        <f t="shared" ca="1" si="13"/>
        <v>44458.727400925927</v>
      </c>
      <c r="L874">
        <v>48</v>
      </c>
      <c r="N874">
        <v>1</v>
      </c>
    </row>
    <row r="875" spans="1:14" x14ac:dyDescent="0.25">
      <c r="A875">
        <v>1473</v>
      </c>
      <c r="B875" s="2">
        <v>4897037244813</v>
      </c>
      <c r="C875" s="5" t="s">
        <v>10503</v>
      </c>
      <c r="D875" t="s">
        <v>3863</v>
      </c>
      <c r="E875">
        <v>86</v>
      </c>
      <c r="F875" t="s">
        <v>2896</v>
      </c>
      <c r="G875">
        <v>1</v>
      </c>
      <c r="H875">
        <v>24</v>
      </c>
      <c r="I875" s="4">
        <f t="shared" ca="1" si="13"/>
        <v>44458.727400925927</v>
      </c>
      <c r="J875" s="4">
        <f t="shared" ca="1" si="13"/>
        <v>44458.727400925927</v>
      </c>
      <c r="L875">
        <v>48</v>
      </c>
      <c r="N875">
        <v>1</v>
      </c>
    </row>
    <row r="876" spans="1:14" x14ac:dyDescent="0.25">
      <c r="A876">
        <v>1480</v>
      </c>
      <c r="B876" s="2">
        <v>6944750427257</v>
      </c>
      <c r="C876" s="5" t="s">
        <v>10503</v>
      </c>
      <c r="D876" t="s">
        <v>3545</v>
      </c>
      <c r="E876">
        <v>86</v>
      </c>
      <c r="F876" t="s">
        <v>2896</v>
      </c>
      <c r="G876">
        <v>1</v>
      </c>
      <c r="H876">
        <v>12</v>
      </c>
      <c r="I876" s="4">
        <f t="shared" ca="1" si="13"/>
        <v>44458.727400925927</v>
      </c>
      <c r="J876" s="4">
        <f t="shared" ca="1" si="13"/>
        <v>44458.727400925927</v>
      </c>
      <c r="L876">
        <v>48</v>
      </c>
      <c r="N876">
        <v>1</v>
      </c>
    </row>
    <row r="877" spans="1:14" x14ac:dyDescent="0.25">
      <c r="A877">
        <v>1482</v>
      </c>
      <c r="B877" s="2">
        <v>6944750427271</v>
      </c>
      <c r="C877" s="5" t="s">
        <v>10503</v>
      </c>
      <c r="D877" t="s">
        <v>3864</v>
      </c>
      <c r="E877">
        <v>86</v>
      </c>
      <c r="F877" t="s">
        <v>2896</v>
      </c>
      <c r="G877">
        <v>1</v>
      </c>
      <c r="H877">
        <v>12</v>
      </c>
      <c r="I877" s="4">
        <f t="shared" ca="1" si="13"/>
        <v>44458.727400925927</v>
      </c>
      <c r="J877" s="4">
        <f t="shared" ca="1" si="13"/>
        <v>44458.727400925927</v>
      </c>
      <c r="L877">
        <v>48</v>
      </c>
      <c r="N877">
        <v>1</v>
      </c>
    </row>
    <row r="878" spans="1:14" x14ac:dyDescent="0.25">
      <c r="A878">
        <v>1489</v>
      </c>
      <c r="B878" s="2">
        <v>6935051300981</v>
      </c>
      <c r="C878" s="5" t="s">
        <v>10503</v>
      </c>
      <c r="D878" t="s">
        <v>3865</v>
      </c>
      <c r="E878">
        <v>86</v>
      </c>
      <c r="F878" t="s">
        <v>2896</v>
      </c>
      <c r="G878">
        <v>1</v>
      </c>
      <c r="H878">
        <v>1</v>
      </c>
      <c r="I878" s="4">
        <f t="shared" ca="1" si="13"/>
        <v>44458.727400925927</v>
      </c>
      <c r="J878" s="4">
        <f t="shared" ca="1" si="13"/>
        <v>44458.727400925927</v>
      </c>
      <c r="L878">
        <v>48</v>
      </c>
      <c r="N878">
        <v>1</v>
      </c>
    </row>
    <row r="879" spans="1:14" x14ac:dyDescent="0.25">
      <c r="A879">
        <v>1491</v>
      </c>
      <c r="B879" s="2" t="s">
        <v>3866</v>
      </c>
      <c r="C879" s="5" t="s">
        <v>10503</v>
      </c>
      <c r="D879" t="s">
        <v>3867</v>
      </c>
      <c r="E879">
        <v>86</v>
      </c>
      <c r="F879" t="s">
        <v>3451</v>
      </c>
      <c r="G879">
        <v>1</v>
      </c>
      <c r="H879">
        <v>1</v>
      </c>
      <c r="I879" s="4">
        <f t="shared" ca="1" si="13"/>
        <v>44458.727400925927</v>
      </c>
      <c r="J879" s="4">
        <f t="shared" ca="1" si="13"/>
        <v>44458.727400925927</v>
      </c>
      <c r="L879">
        <v>48</v>
      </c>
      <c r="N879">
        <v>1</v>
      </c>
    </row>
    <row r="880" spans="1:14" x14ac:dyDescent="0.25">
      <c r="A880">
        <v>1496</v>
      </c>
      <c r="B880" s="2" t="s">
        <v>3868</v>
      </c>
      <c r="C880" s="5" t="s">
        <v>10503</v>
      </c>
      <c r="D880" t="s">
        <v>3869</v>
      </c>
      <c r="E880">
        <v>86</v>
      </c>
      <c r="F880" t="s">
        <v>2926</v>
      </c>
      <c r="G880">
        <v>1</v>
      </c>
      <c r="H880">
        <v>1</v>
      </c>
      <c r="I880" s="4">
        <f t="shared" ca="1" si="13"/>
        <v>44458.727400925927</v>
      </c>
      <c r="J880" s="4">
        <f t="shared" ca="1" si="13"/>
        <v>44458.727400925927</v>
      </c>
      <c r="L880">
        <v>48</v>
      </c>
      <c r="N880">
        <v>1</v>
      </c>
    </row>
    <row r="881" spans="1:14" x14ac:dyDescent="0.25">
      <c r="A881">
        <v>1498</v>
      </c>
      <c r="B881" s="2" t="s">
        <v>3870</v>
      </c>
      <c r="C881" s="5" t="s">
        <v>10503</v>
      </c>
      <c r="D881" t="s">
        <v>3871</v>
      </c>
      <c r="E881">
        <v>86</v>
      </c>
      <c r="F881" t="s">
        <v>2896</v>
      </c>
      <c r="G881">
        <v>1</v>
      </c>
      <c r="H881">
        <v>3</v>
      </c>
      <c r="I881" s="4">
        <f t="shared" ca="1" si="13"/>
        <v>44458.727400925927</v>
      </c>
      <c r="J881" s="4">
        <f t="shared" ca="1" si="13"/>
        <v>44458.727400925927</v>
      </c>
      <c r="L881">
        <v>48</v>
      </c>
      <c r="N881">
        <v>1</v>
      </c>
    </row>
    <row r="882" spans="1:14" x14ac:dyDescent="0.25">
      <c r="A882">
        <v>1505</v>
      </c>
      <c r="B882" s="2" t="s">
        <v>3872</v>
      </c>
      <c r="C882" s="5" t="s">
        <v>10503</v>
      </c>
      <c r="D882" t="s">
        <v>3873</v>
      </c>
      <c r="E882">
        <v>86</v>
      </c>
      <c r="F882" t="s">
        <v>2896</v>
      </c>
      <c r="G882">
        <v>1</v>
      </c>
      <c r="H882">
        <v>1</v>
      </c>
      <c r="I882" s="4">
        <f t="shared" ca="1" si="13"/>
        <v>44458.727400925927</v>
      </c>
      <c r="J882" s="4">
        <f t="shared" ca="1" si="13"/>
        <v>44458.727400925927</v>
      </c>
      <c r="L882">
        <v>48</v>
      </c>
      <c r="N882">
        <v>1</v>
      </c>
    </row>
    <row r="883" spans="1:14" x14ac:dyDescent="0.25">
      <c r="A883">
        <v>1507</v>
      </c>
      <c r="B883" s="2" t="s">
        <v>3874</v>
      </c>
      <c r="C883" s="5" t="s">
        <v>10503</v>
      </c>
      <c r="D883" t="s">
        <v>3875</v>
      </c>
      <c r="E883">
        <v>86</v>
      </c>
      <c r="F883" t="s">
        <v>2896</v>
      </c>
      <c r="G883">
        <v>1</v>
      </c>
      <c r="H883">
        <v>1</v>
      </c>
      <c r="I883" s="4">
        <f t="shared" ca="1" si="13"/>
        <v>44458.727400925927</v>
      </c>
      <c r="J883" s="4">
        <f t="shared" ca="1" si="13"/>
        <v>44458.727400925927</v>
      </c>
      <c r="L883">
        <v>48</v>
      </c>
      <c r="N883">
        <v>1</v>
      </c>
    </row>
    <row r="884" spans="1:14" x14ac:dyDescent="0.25">
      <c r="A884">
        <v>1514</v>
      </c>
      <c r="B884" s="2" t="s">
        <v>3876</v>
      </c>
      <c r="C884" s="5" t="s">
        <v>10503</v>
      </c>
      <c r="D884" t="s">
        <v>3877</v>
      </c>
      <c r="E884">
        <v>86</v>
      </c>
      <c r="F884" t="s">
        <v>2896</v>
      </c>
      <c r="G884">
        <v>1</v>
      </c>
      <c r="H884">
        <v>1</v>
      </c>
      <c r="I884" s="4">
        <f t="shared" ca="1" si="13"/>
        <v>44458.727400925927</v>
      </c>
      <c r="J884" s="4">
        <f t="shared" ca="1" si="13"/>
        <v>44458.727400925927</v>
      </c>
      <c r="L884">
        <v>48</v>
      </c>
      <c r="N884">
        <v>1</v>
      </c>
    </row>
    <row r="885" spans="1:14" x14ac:dyDescent="0.25">
      <c r="A885">
        <v>1516</v>
      </c>
      <c r="B885" s="2" t="s">
        <v>3878</v>
      </c>
      <c r="C885" s="5" t="s">
        <v>10503</v>
      </c>
      <c r="D885" t="s">
        <v>3879</v>
      </c>
      <c r="E885">
        <v>86</v>
      </c>
      <c r="F885" t="s">
        <v>2896</v>
      </c>
      <c r="G885">
        <v>1</v>
      </c>
      <c r="H885">
        <v>1</v>
      </c>
      <c r="I885" s="4">
        <f t="shared" ca="1" si="13"/>
        <v>44458.727400925927</v>
      </c>
      <c r="J885" s="4">
        <f t="shared" ca="1" si="13"/>
        <v>44458.727400925927</v>
      </c>
      <c r="L885">
        <v>48</v>
      </c>
      <c r="N885">
        <v>1</v>
      </c>
    </row>
    <row r="886" spans="1:14" x14ac:dyDescent="0.25">
      <c r="A886">
        <v>1521</v>
      </c>
      <c r="B886" s="2" t="s">
        <v>3880</v>
      </c>
      <c r="C886" s="5" t="s">
        <v>10503</v>
      </c>
      <c r="D886" t="s">
        <v>3881</v>
      </c>
      <c r="E886">
        <v>86</v>
      </c>
      <c r="F886" t="s">
        <v>2896</v>
      </c>
      <c r="G886">
        <v>1</v>
      </c>
      <c r="H886">
        <v>1</v>
      </c>
      <c r="I886" s="4">
        <f t="shared" ca="1" si="13"/>
        <v>44458.727400925927</v>
      </c>
      <c r="J886" s="4">
        <f t="shared" ca="1" si="13"/>
        <v>44458.727400925927</v>
      </c>
      <c r="L886">
        <v>48</v>
      </c>
      <c r="N886">
        <v>1</v>
      </c>
    </row>
    <row r="887" spans="1:14" x14ac:dyDescent="0.25">
      <c r="A887">
        <v>1523</v>
      </c>
      <c r="B887" s="2" t="s">
        <v>3882</v>
      </c>
      <c r="C887" s="5" t="s">
        <v>10503</v>
      </c>
      <c r="D887" t="s">
        <v>3883</v>
      </c>
      <c r="E887">
        <v>86</v>
      </c>
      <c r="F887" t="s">
        <v>2901</v>
      </c>
      <c r="G887">
        <v>1</v>
      </c>
      <c r="H887">
        <v>1</v>
      </c>
      <c r="I887" s="4">
        <f t="shared" ca="1" si="13"/>
        <v>44458.727400925927</v>
      </c>
      <c r="J887" s="4">
        <f t="shared" ca="1" si="13"/>
        <v>44458.727400925927</v>
      </c>
      <c r="L887">
        <v>48</v>
      </c>
      <c r="N887">
        <v>1</v>
      </c>
    </row>
    <row r="888" spans="1:14" x14ac:dyDescent="0.25">
      <c r="A888">
        <v>1525</v>
      </c>
      <c r="B888" s="2" t="s">
        <v>3884</v>
      </c>
      <c r="C888" s="5" t="s">
        <v>10503</v>
      </c>
      <c r="D888" t="s">
        <v>3885</v>
      </c>
      <c r="E888">
        <v>86</v>
      </c>
      <c r="F888" t="s">
        <v>2896</v>
      </c>
      <c r="G888">
        <v>1</v>
      </c>
      <c r="H888">
        <v>1</v>
      </c>
      <c r="I888" s="4">
        <f t="shared" ca="1" si="13"/>
        <v>44458.727400925927</v>
      </c>
      <c r="J888" s="4">
        <f t="shared" ca="1" si="13"/>
        <v>44458.727400925927</v>
      </c>
      <c r="L888">
        <v>48</v>
      </c>
      <c r="N888">
        <v>1</v>
      </c>
    </row>
    <row r="889" spans="1:14" x14ac:dyDescent="0.25">
      <c r="A889">
        <v>1530</v>
      </c>
      <c r="B889" s="2" t="s">
        <v>3886</v>
      </c>
      <c r="C889" s="5" t="s">
        <v>10503</v>
      </c>
      <c r="D889" t="s">
        <v>3887</v>
      </c>
      <c r="E889">
        <v>86</v>
      </c>
      <c r="F889" t="s">
        <v>2896</v>
      </c>
      <c r="G889">
        <v>1</v>
      </c>
      <c r="H889">
        <v>1</v>
      </c>
      <c r="I889" s="4">
        <f t="shared" ca="1" si="13"/>
        <v>44458.727400925927</v>
      </c>
      <c r="J889" s="4">
        <f t="shared" ca="1" si="13"/>
        <v>44458.727400925927</v>
      </c>
      <c r="L889">
        <v>48</v>
      </c>
      <c r="N889">
        <v>1</v>
      </c>
    </row>
    <row r="890" spans="1:14" x14ac:dyDescent="0.25">
      <c r="A890">
        <v>1532</v>
      </c>
      <c r="B890" s="2" t="s">
        <v>3888</v>
      </c>
      <c r="C890" s="5" t="s">
        <v>10503</v>
      </c>
      <c r="D890" t="s">
        <v>3889</v>
      </c>
      <c r="E890">
        <v>86</v>
      </c>
      <c r="F890" t="s">
        <v>2896</v>
      </c>
      <c r="G890">
        <v>1</v>
      </c>
      <c r="H890">
        <v>1</v>
      </c>
      <c r="I890" s="4">
        <f t="shared" ca="1" si="13"/>
        <v>44458.727400925927</v>
      </c>
      <c r="J890" s="4">
        <f t="shared" ca="1" si="13"/>
        <v>44458.727400925927</v>
      </c>
      <c r="L890">
        <v>48</v>
      </c>
      <c r="N890">
        <v>1</v>
      </c>
    </row>
    <row r="891" spans="1:14" x14ac:dyDescent="0.25">
      <c r="A891">
        <v>1539</v>
      </c>
      <c r="B891" s="2" t="s">
        <v>3890</v>
      </c>
      <c r="C891" s="5" t="s">
        <v>10503</v>
      </c>
      <c r="D891" t="s">
        <v>3891</v>
      </c>
      <c r="E891">
        <v>86</v>
      </c>
      <c r="F891" t="s">
        <v>3180</v>
      </c>
      <c r="G891">
        <v>1</v>
      </c>
      <c r="H891">
        <v>1</v>
      </c>
      <c r="I891" s="4">
        <f t="shared" ca="1" si="13"/>
        <v>44458.727400925927</v>
      </c>
      <c r="J891" s="4">
        <f t="shared" ca="1" si="13"/>
        <v>44458.727400925927</v>
      </c>
      <c r="L891">
        <v>48</v>
      </c>
      <c r="N891">
        <v>1</v>
      </c>
    </row>
    <row r="892" spans="1:14" x14ac:dyDescent="0.25">
      <c r="A892">
        <v>1541</v>
      </c>
      <c r="B892" s="2" t="s">
        <v>3892</v>
      </c>
      <c r="C892" s="5" t="s">
        <v>10503</v>
      </c>
      <c r="D892" t="s">
        <v>3893</v>
      </c>
      <c r="E892">
        <v>86</v>
      </c>
      <c r="F892" t="s">
        <v>2896</v>
      </c>
      <c r="G892">
        <v>1</v>
      </c>
      <c r="H892">
        <v>1</v>
      </c>
      <c r="I892" s="4">
        <f t="shared" ca="1" si="13"/>
        <v>44458.727400925927</v>
      </c>
      <c r="J892" s="4">
        <f t="shared" ca="1" si="13"/>
        <v>44458.727400925927</v>
      </c>
      <c r="L892">
        <v>48</v>
      </c>
      <c r="N892">
        <v>1</v>
      </c>
    </row>
    <row r="893" spans="1:14" x14ac:dyDescent="0.25">
      <c r="A893">
        <v>1546</v>
      </c>
      <c r="B893" s="2" t="s">
        <v>3894</v>
      </c>
      <c r="C893" s="5" t="s">
        <v>10503</v>
      </c>
      <c r="D893" t="s">
        <v>3895</v>
      </c>
      <c r="E893">
        <v>86</v>
      </c>
      <c r="F893" t="s">
        <v>2896</v>
      </c>
      <c r="G893">
        <v>1</v>
      </c>
      <c r="H893">
        <v>1</v>
      </c>
      <c r="I893" s="4">
        <f t="shared" ca="1" si="13"/>
        <v>44458.727400925927</v>
      </c>
      <c r="J893" s="4">
        <f t="shared" ca="1" si="13"/>
        <v>44458.727400925927</v>
      </c>
      <c r="L893">
        <v>48</v>
      </c>
      <c r="N893">
        <v>1</v>
      </c>
    </row>
    <row r="894" spans="1:14" x14ac:dyDescent="0.25">
      <c r="A894">
        <v>1548</v>
      </c>
      <c r="B894" s="2" t="s">
        <v>3896</v>
      </c>
      <c r="C894" s="5" t="s">
        <v>10503</v>
      </c>
      <c r="D894" t="s">
        <v>3897</v>
      </c>
      <c r="E894">
        <v>86</v>
      </c>
      <c r="F894" t="s">
        <v>2896</v>
      </c>
      <c r="G894">
        <v>1</v>
      </c>
      <c r="H894">
        <v>1</v>
      </c>
      <c r="I894" s="4">
        <f t="shared" ca="1" si="13"/>
        <v>44458.727400925927</v>
      </c>
      <c r="J894" s="4">
        <f t="shared" ca="1" si="13"/>
        <v>44458.727400925927</v>
      </c>
      <c r="L894">
        <v>48</v>
      </c>
      <c r="N894">
        <v>1</v>
      </c>
    </row>
    <row r="895" spans="1:14" x14ac:dyDescent="0.25">
      <c r="A895">
        <v>1550</v>
      </c>
      <c r="B895" s="2" t="s">
        <v>3898</v>
      </c>
      <c r="C895" s="5" t="s">
        <v>10503</v>
      </c>
      <c r="D895" t="s">
        <v>3899</v>
      </c>
      <c r="E895">
        <v>86</v>
      </c>
      <c r="F895" t="s">
        <v>2901</v>
      </c>
      <c r="G895">
        <v>1</v>
      </c>
      <c r="H895">
        <v>1</v>
      </c>
      <c r="I895" s="4">
        <f t="shared" ca="1" si="13"/>
        <v>44458.727400925927</v>
      </c>
      <c r="J895" s="4">
        <f t="shared" ca="1" si="13"/>
        <v>44458.727400925927</v>
      </c>
      <c r="L895">
        <v>48</v>
      </c>
      <c r="N895">
        <v>1</v>
      </c>
    </row>
    <row r="896" spans="1:14" x14ac:dyDescent="0.25">
      <c r="A896">
        <v>1555</v>
      </c>
      <c r="B896" s="2" t="s">
        <v>3900</v>
      </c>
      <c r="C896" s="5" t="s">
        <v>10503</v>
      </c>
      <c r="D896" t="s">
        <v>3901</v>
      </c>
      <c r="E896">
        <v>86</v>
      </c>
      <c r="F896" t="s">
        <v>2896</v>
      </c>
      <c r="G896">
        <v>1</v>
      </c>
      <c r="H896">
        <v>1</v>
      </c>
      <c r="I896" s="4">
        <f t="shared" ca="1" si="13"/>
        <v>44458.727400925927</v>
      </c>
      <c r="J896" s="4">
        <f t="shared" ca="1" si="13"/>
        <v>44458.727400925927</v>
      </c>
      <c r="L896">
        <v>48</v>
      </c>
      <c r="N896">
        <v>1</v>
      </c>
    </row>
    <row r="897" spans="1:14" x14ac:dyDescent="0.25">
      <c r="A897">
        <v>1557</v>
      </c>
      <c r="B897" s="2" t="s">
        <v>3902</v>
      </c>
      <c r="C897" s="5" t="s">
        <v>10503</v>
      </c>
      <c r="D897" t="s">
        <v>3903</v>
      </c>
      <c r="E897">
        <v>86</v>
      </c>
      <c r="F897" t="s">
        <v>3039</v>
      </c>
      <c r="G897">
        <v>1</v>
      </c>
      <c r="H897">
        <v>1</v>
      </c>
      <c r="I897" s="4">
        <f t="shared" ca="1" si="13"/>
        <v>44458.727400925927</v>
      </c>
      <c r="J897" s="4">
        <f t="shared" ca="1" si="13"/>
        <v>44458.727400925927</v>
      </c>
      <c r="L897">
        <v>48</v>
      </c>
      <c r="N897">
        <v>1</v>
      </c>
    </row>
    <row r="898" spans="1:14" x14ac:dyDescent="0.25">
      <c r="A898">
        <v>1564</v>
      </c>
      <c r="B898" s="2" t="s">
        <v>3904</v>
      </c>
      <c r="C898" s="5" t="s">
        <v>10503</v>
      </c>
      <c r="D898" t="s">
        <v>3905</v>
      </c>
      <c r="E898">
        <v>86</v>
      </c>
      <c r="F898" t="s">
        <v>2896</v>
      </c>
      <c r="G898">
        <v>1</v>
      </c>
      <c r="H898">
        <v>1</v>
      </c>
      <c r="I898" s="4">
        <f t="shared" ca="1" si="13"/>
        <v>44458.727400925927</v>
      </c>
      <c r="J898" s="4">
        <f t="shared" ca="1" si="13"/>
        <v>44458.727400925927</v>
      </c>
      <c r="L898">
        <v>48</v>
      </c>
      <c r="N898">
        <v>1</v>
      </c>
    </row>
    <row r="899" spans="1:14" x14ac:dyDescent="0.25">
      <c r="A899">
        <v>1566</v>
      </c>
      <c r="B899" s="2" t="s">
        <v>3906</v>
      </c>
      <c r="C899" s="5" t="s">
        <v>10503</v>
      </c>
      <c r="D899" t="s">
        <v>3907</v>
      </c>
      <c r="E899">
        <v>86</v>
      </c>
      <c r="F899" t="s">
        <v>2896</v>
      </c>
      <c r="G899">
        <v>1</v>
      </c>
      <c r="H899">
        <v>1</v>
      </c>
      <c r="I899" s="4">
        <f t="shared" ref="I899:J962" ca="1" si="14">NOW()</f>
        <v>44458.727400925927</v>
      </c>
      <c r="J899" s="4">
        <f t="shared" ca="1" si="14"/>
        <v>44458.727400925927</v>
      </c>
      <c r="L899">
        <v>48</v>
      </c>
      <c r="N899">
        <v>1</v>
      </c>
    </row>
    <row r="900" spans="1:14" x14ac:dyDescent="0.25">
      <c r="A900">
        <v>1571</v>
      </c>
      <c r="B900" s="2" t="s">
        <v>3908</v>
      </c>
      <c r="C900" s="5" t="s">
        <v>10503</v>
      </c>
      <c r="D900" t="s">
        <v>3909</v>
      </c>
      <c r="E900">
        <v>86</v>
      </c>
      <c r="F900" t="s">
        <v>2909</v>
      </c>
      <c r="G900">
        <v>1</v>
      </c>
      <c r="H900">
        <v>1</v>
      </c>
      <c r="I900" s="4">
        <f t="shared" ca="1" si="14"/>
        <v>44458.727400925927</v>
      </c>
      <c r="J900" s="4">
        <f t="shared" ca="1" si="14"/>
        <v>44458.727400925927</v>
      </c>
      <c r="L900">
        <v>48</v>
      </c>
      <c r="N900">
        <v>1</v>
      </c>
    </row>
    <row r="901" spans="1:14" x14ac:dyDescent="0.25">
      <c r="A901">
        <v>1573</v>
      </c>
      <c r="B901" s="2" t="s">
        <v>3910</v>
      </c>
      <c r="C901" s="5" t="s">
        <v>10503</v>
      </c>
      <c r="D901" t="s">
        <v>3911</v>
      </c>
      <c r="E901">
        <v>86</v>
      </c>
      <c r="F901" t="s">
        <v>2909</v>
      </c>
      <c r="G901">
        <v>1</v>
      </c>
      <c r="H901">
        <v>1</v>
      </c>
      <c r="I901" s="4">
        <f t="shared" ca="1" si="14"/>
        <v>44458.727400925927</v>
      </c>
      <c r="J901" s="4">
        <f t="shared" ca="1" si="14"/>
        <v>44458.727400925927</v>
      </c>
      <c r="L901">
        <v>48</v>
      </c>
      <c r="N901">
        <v>1</v>
      </c>
    </row>
    <row r="902" spans="1:14" x14ac:dyDescent="0.25">
      <c r="A902">
        <v>1575</v>
      </c>
      <c r="B902" s="2" t="s">
        <v>3912</v>
      </c>
      <c r="C902" s="5" t="s">
        <v>10503</v>
      </c>
      <c r="D902" t="s">
        <v>3913</v>
      </c>
      <c r="E902">
        <v>86</v>
      </c>
      <c r="F902" t="s">
        <v>2896</v>
      </c>
      <c r="G902">
        <v>1</v>
      </c>
      <c r="H902">
        <v>1</v>
      </c>
      <c r="I902" s="4">
        <f t="shared" ca="1" si="14"/>
        <v>44458.727400925927</v>
      </c>
      <c r="J902" s="4">
        <f t="shared" ca="1" si="14"/>
        <v>44458.727400925927</v>
      </c>
      <c r="L902">
        <v>48</v>
      </c>
      <c r="N902">
        <v>1</v>
      </c>
    </row>
    <row r="903" spans="1:14" x14ac:dyDescent="0.25">
      <c r="A903">
        <v>1580</v>
      </c>
      <c r="B903" s="2" t="s">
        <v>3914</v>
      </c>
      <c r="C903" s="5" t="s">
        <v>10503</v>
      </c>
      <c r="D903" t="s">
        <v>3915</v>
      </c>
      <c r="E903">
        <v>86</v>
      </c>
      <c r="F903" t="s">
        <v>2909</v>
      </c>
      <c r="G903">
        <v>1</v>
      </c>
      <c r="H903">
        <v>1</v>
      </c>
      <c r="I903" s="4">
        <f t="shared" ca="1" si="14"/>
        <v>44458.727400925927</v>
      </c>
      <c r="J903" s="4">
        <f t="shared" ca="1" si="14"/>
        <v>44458.727400925927</v>
      </c>
      <c r="L903">
        <v>48</v>
      </c>
      <c r="N903">
        <v>1</v>
      </c>
    </row>
    <row r="904" spans="1:14" x14ac:dyDescent="0.25">
      <c r="A904">
        <v>1582</v>
      </c>
      <c r="B904" s="2" t="s">
        <v>3916</v>
      </c>
      <c r="C904" s="5" t="s">
        <v>10503</v>
      </c>
      <c r="D904" t="s">
        <v>3917</v>
      </c>
      <c r="E904">
        <v>86</v>
      </c>
      <c r="F904" t="s">
        <v>2909</v>
      </c>
      <c r="G904">
        <v>1</v>
      </c>
      <c r="H904">
        <v>1</v>
      </c>
      <c r="I904" s="4">
        <f t="shared" ca="1" si="14"/>
        <v>44458.727400925927</v>
      </c>
      <c r="J904" s="4">
        <f t="shared" ca="1" si="14"/>
        <v>44458.727400925927</v>
      </c>
      <c r="L904">
        <v>48</v>
      </c>
      <c r="N904">
        <v>1</v>
      </c>
    </row>
    <row r="905" spans="1:14" x14ac:dyDescent="0.25">
      <c r="A905">
        <v>1589</v>
      </c>
      <c r="B905" s="2" t="s">
        <v>3918</v>
      </c>
      <c r="C905" s="5" t="s">
        <v>10503</v>
      </c>
      <c r="D905" t="s">
        <v>3919</v>
      </c>
      <c r="E905">
        <v>86</v>
      </c>
      <c r="F905" t="s">
        <v>2901</v>
      </c>
      <c r="G905">
        <v>1</v>
      </c>
      <c r="H905">
        <v>1</v>
      </c>
      <c r="I905" s="4">
        <f t="shared" ca="1" si="14"/>
        <v>44458.727400925927</v>
      </c>
      <c r="J905" s="4">
        <f t="shared" ca="1" si="14"/>
        <v>44458.727400925927</v>
      </c>
      <c r="L905">
        <v>48</v>
      </c>
      <c r="N905">
        <v>1</v>
      </c>
    </row>
    <row r="906" spans="1:14" x14ac:dyDescent="0.25">
      <c r="A906">
        <v>1591</v>
      </c>
      <c r="B906" s="2" t="s">
        <v>3920</v>
      </c>
      <c r="C906" s="5" t="s">
        <v>10503</v>
      </c>
      <c r="D906" t="s">
        <v>3921</v>
      </c>
      <c r="E906">
        <v>86</v>
      </c>
      <c r="F906" t="s">
        <v>2909</v>
      </c>
      <c r="G906">
        <v>1</v>
      </c>
      <c r="H906">
        <v>1</v>
      </c>
      <c r="I906" s="4">
        <f t="shared" ca="1" si="14"/>
        <v>44458.727400925927</v>
      </c>
      <c r="J906" s="4">
        <f t="shared" ca="1" si="14"/>
        <v>44458.727400925927</v>
      </c>
      <c r="L906">
        <v>48</v>
      </c>
      <c r="N906">
        <v>1</v>
      </c>
    </row>
    <row r="907" spans="1:14" x14ac:dyDescent="0.25">
      <c r="A907">
        <v>1598</v>
      </c>
      <c r="B907" s="2" t="s">
        <v>3922</v>
      </c>
      <c r="C907" s="5" t="s">
        <v>10503</v>
      </c>
      <c r="D907" t="s">
        <v>3923</v>
      </c>
      <c r="E907">
        <v>86</v>
      </c>
      <c r="F907" t="s">
        <v>2901</v>
      </c>
      <c r="G907">
        <v>1</v>
      </c>
      <c r="H907">
        <v>1</v>
      </c>
      <c r="I907" s="4">
        <f t="shared" ca="1" si="14"/>
        <v>44458.727400925927</v>
      </c>
      <c r="J907" s="4">
        <f t="shared" ca="1" si="14"/>
        <v>44458.727400925927</v>
      </c>
      <c r="L907">
        <v>48</v>
      </c>
      <c r="N907">
        <v>1</v>
      </c>
    </row>
    <row r="908" spans="1:14" x14ac:dyDescent="0.25">
      <c r="A908">
        <v>1600</v>
      </c>
      <c r="B908" s="2" t="s">
        <v>3924</v>
      </c>
      <c r="C908" s="5" t="s">
        <v>10503</v>
      </c>
      <c r="D908" t="s">
        <v>3925</v>
      </c>
      <c r="E908">
        <v>86</v>
      </c>
      <c r="F908" t="s">
        <v>2896</v>
      </c>
      <c r="G908">
        <v>1</v>
      </c>
      <c r="H908">
        <v>1</v>
      </c>
      <c r="I908" s="4">
        <f t="shared" ca="1" si="14"/>
        <v>44458.727400925927</v>
      </c>
      <c r="J908" s="4">
        <f t="shared" ca="1" si="14"/>
        <v>44458.727400925927</v>
      </c>
      <c r="L908">
        <v>48</v>
      </c>
      <c r="N908">
        <v>1</v>
      </c>
    </row>
    <row r="909" spans="1:14" x14ac:dyDescent="0.25">
      <c r="A909">
        <v>1605</v>
      </c>
      <c r="B909" s="2" t="s">
        <v>3926</v>
      </c>
      <c r="C909" s="5" t="s">
        <v>10503</v>
      </c>
      <c r="D909" t="s">
        <v>3927</v>
      </c>
      <c r="E909">
        <v>86</v>
      </c>
      <c r="F909" t="s">
        <v>2901</v>
      </c>
      <c r="G909">
        <v>1</v>
      </c>
      <c r="H909">
        <v>1</v>
      </c>
      <c r="I909" s="4">
        <f t="shared" ca="1" si="14"/>
        <v>44458.727400925927</v>
      </c>
      <c r="J909" s="4">
        <f t="shared" ca="1" si="14"/>
        <v>44458.727400925927</v>
      </c>
      <c r="L909">
        <v>48</v>
      </c>
      <c r="N909">
        <v>1</v>
      </c>
    </row>
    <row r="910" spans="1:14" x14ac:dyDescent="0.25">
      <c r="A910">
        <v>1607</v>
      </c>
      <c r="B910" s="2" t="s">
        <v>3928</v>
      </c>
      <c r="C910" s="5" t="s">
        <v>10503</v>
      </c>
      <c r="D910" t="s">
        <v>3929</v>
      </c>
      <c r="E910">
        <v>86</v>
      </c>
      <c r="F910" t="s">
        <v>3039</v>
      </c>
      <c r="G910">
        <v>1</v>
      </c>
      <c r="H910">
        <v>72</v>
      </c>
      <c r="I910" s="4">
        <f t="shared" ca="1" si="14"/>
        <v>44458.727400925927</v>
      </c>
      <c r="J910" s="4">
        <f t="shared" ca="1" si="14"/>
        <v>44458.727400925927</v>
      </c>
      <c r="L910">
        <v>48</v>
      </c>
      <c r="N910">
        <v>1</v>
      </c>
    </row>
    <row r="911" spans="1:14" x14ac:dyDescent="0.25">
      <c r="A911">
        <v>1614</v>
      </c>
      <c r="B911" s="2" t="s">
        <v>3930</v>
      </c>
      <c r="C911" s="5" t="s">
        <v>10503</v>
      </c>
      <c r="D911" t="s">
        <v>3931</v>
      </c>
      <c r="E911">
        <v>86</v>
      </c>
      <c r="F911" t="s">
        <v>2896</v>
      </c>
      <c r="G911">
        <v>1</v>
      </c>
      <c r="H911">
        <v>1</v>
      </c>
      <c r="I911" s="4">
        <f t="shared" ca="1" si="14"/>
        <v>44458.727400925927</v>
      </c>
      <c r="J911" s="4">
        <f t="shared" ca="1" si="14"/>
        <v>44458.727400925927</v>
      </c>
      <c r="L911">
        <v>48</v>
      </c>
      <c r="N911">
        <v>1</v>
      </c>
    </row>
    <row r="912" spans="1:14" x14ac:dyDescent="0.25">
      <c r="A912">
        <v>1616</v>
      </c>
      <c r="B912" s="2" t="s">
        <v>3932</v>
      </c>
      <c r="C912" s="5" t="s">
        <v>10503</v>
      </c>
      <c r="D912" t="s">
        <v>3933</v>
      </c>
      <c r="E912">
        <v>86</v>
      </c>
      <c r="F912" t="s">
        <v>2896</v>
      </c>
      <c r="G912">
        <v>1</v>
      </c>
      <c r="H912">
        <v>1</v>
      </c>
      <c r="I912" s="4">
        <f t="shared" ca="1" si="14"/>
        <v>44458.727400925927</v>
      </c>
      <c r="J912" s="4">
        <f t="shared" ca="1" si="14"/>
        <v>44458.727400925927</v>
      </c>
      <c r="L912">
        <v>48</v>
      </c>
      <c r="N912">
        <v>1</v>
      </c>
    </row>
    <row r="913" spans="1:14" x14ac:dyDescent="0.25">
      <c r="A913">
        <v>1623</v>
      </c>
      <c r="B913" s="2" t="s">
        <v>3934</v>
      </c>
      <c r="C913" s="5" t="s">
        <v>10503</v>
      </c>
      <c r="D913" t="s">
        <v>3935</v>
      </c>
      <c r="E913">
        <v>86</v>
      </c>
      <c r="F913" t="s">
        <v>2901</v>
      </c>
      <c r="G913">
        <v>1</v>
      </c>
      <c r="H913">
        <v>1</v>
      </c>
      <c r="I913" s="4">
        <f t="shared" ca="1" si="14"/>
        <v>44458.727400925927</v>
      </c>
      <c r="J913" s="4">
        <f t="shared" ca="1" si="14"/>
        <v>44458.727400925927</v>
      </c>
      <c r="L913">
        <v>48</v>
      </c>
      <c r="N913">
        <v>1</v>
      </c>
    </row>
    <row r="914" spans="1:14" x14ac:dyDescent="0.25">
      <c r="A914">
        <v>1625</v>
      </c>
      <c r="B914" s="2" t="s">
        <v>3936</v>
      </c>
      <c r="C914" s="5" t="s">
        <v>10503</v>
      </c>
      <c r="D914" t="s">
        <v>3937</v>
      </c>
      <c r="E914">
        <v>86</v>
      </c>
      <c r="F914" t="s">
        <v>2896</v>
      </c>
      <c r="G914">
        <v>1</v>
      </c>
      <c r="H914">
        <v>1</v>
      </c>
      <c r="I914" s="4">
        <f t="shared" ca="1" si="14"/>
        <v>44458.727400925927</v>
      </c>
      <c r="J914" s="4">
        <f t="shared" ca="1" si="14"/>
        <v>44458.727400925927</v>
      </c>
      <c r="L914">
        <v>48</v>
      </c>
      <c r="N914">
        <v>1</v>
      </c>
    </row>
    <row r="915" spans="1:14" x14ac:dyDescent="0.25">
      <c r="A915">
        <v>1630</v>
      </c>
      <c r="B915" s="2" t="s">
        <v>3938</v>
      </c>
      <c r="C915" s="5" t="s">
        <v>10503</v>
      </c>
      <c r="D915" t="s">
        <v>3939</v>
      </c>
      <c r="E915">
        <v>86</v>
      </c>
      <c r="F915" t="s">
        <v>2896</v>
      </c>
      <c r="G915">
        <v>1</v>
      </c>
      <c r="H915">
        <v>1</v>
      </c>
      <c r="I915" s="4">
        <f t="shared" ca="1" si="14"/>
        <v>44458.727400925927</v>
      </c>
      <c r="J915" s="4">
        <f t="shared" ca="1" si="14"/>
        <v>44458.727400925927</v>
      </c>
      <c r="L915">
        <v>48</v>
      </c>
      <c r="N915">
        <v>1</v>
      </c>
    </row>
    <row r="916" spans="1:14" x14ac:dyDescent="0.25">
      <c r="A916">
        <v>1632</v>
      </c>
      <c r="B916" s="2" t="s">
        <v>3940</v>
      </c>
      <c r="C916" s="5" t="s">
        <v>10503</v>
      </c>
      <c r="D916" t="s">
        <v>3941</v>
      </c>
      <c r="E916">
        <v>86</v>
      </c>
      <c r="F916" t="s">
        <v>2901</v>
      </c>
      <c r="G916">
        <v>1</v>
      </c>
      <c r="H916">
        <v>48</v>
      </c>
      <c r="I916" s="4">
        <f t="shared" ca="1" si="14"/>
        <v>44458.727400925927</v>
      </c>
      <c r="J916" s="4">
        <f t="shared" ca="1" si="14"/>
        <v>44458.727400925927</v>
      </c>
      <c r="L916">
        <v>48</v>
      </c>
      <c r="N916">
        <v>1</v>
      </c>
    </row>
    <row r="917" spans="1:14" x14ac:dyDescent="0.25">
      <c r="A917">
        <v>1639</v>
      </c>
      <c r="B917" s="2" t="s">
        <v>3942</v>
      </c>
      <c r="C917" s="5" t="s">
        <v>10503</v>
      </c>
      <c r="D917" t="s">
        <v>3943</v>
      </c>
      <c r="E917">
        <v>86</v>
      </c>
      <c r="F917" t="s">
        <v>2896</v>
      </c>
      <c r="G917">
        <v>1</v>
      </c>
      <c r="H917">
        <v>1</v>
      </c>
      <c r="I917" s="4">
        <f t="shared" ca="1" si="14"/>
        <v>44458.727400925927</v>
      </c>
      <c r="J917" s="4">
        <f t="shared" ca="1" si="14"/>
        <v>44458.727400925927</v>
      </c>
      <c r="L917">
        <v>48</v>
      </c>
      <c r="N917">
        <v>1</v>
      </c>
    </row>
    <row r="918" spans="1:14" x14ac:dyDescent="0.25">
      <c r="A918">
        <v>1641</v>
      </c>
      <c r="B918" s="2" t="s">
        <v>3944</v>
      </c>
      <c r="C918" s="5" t="s">
        <v>10503</v>
      </c>
      <c r="D918" t="s">
        <v>3945</v>
      </c>
      <c r="E918">
        <v>86</v>
      </c>
      <c r="F918" t="s">
        <v>2901</v>
      </c>
      <c r="G918">
        <v>1</v>
      </c>
      <c r="H918">
        <v>1</v>
      </c>
      <c r="I918" s="4">
        <f t="shared" ca="1" si="14"/>
        <v>44458.727400925927</v>
      </c>
      <c r="J918" s="4">
        <f t="shared" ca="1" si="14"/>
        <v>44458.727400925927</v>
      </c>
      <c r="L918">
        <v>48</v>
      </c>
      <c r="N918">
        <v>1</v>
      </c>
    </row>
    <row r="919" spans="1:14" x14ac:dyDescent="0.25">
      <c r="A919">
        <v>1648</v>
      </c>
      <c r="B919" s="2" t="s">
        <v>3946</v>
      </c>
      <c r="C919" s="5" t="s">
        <v>10503</v>
      </c>
      <c r="D919" t="s">
        <v>3947</v>
      </c>
      <c r="E919">
        <v>86</v>
      </c>
      <c r="F919" t="s">
        <v>2896</v>
      </c>
      <c r="G919">
        <v>1</v>
      </c>
      <c r="H919">
        <v>1</v>
      </c>
      <c r="I919" s="4">
        <f t="shared" ca="1" si="14"/>
        <v>44458.727400925927</v>
      </c>
      <c r="J919" s="4">
        <f t="shared" ca="1" si="14"/>
        <v>44458.727400925927</v>
      </c>
      <c r="L919">
        <v>48</v>
      </c>
      <c r="N919">
        <v>1</v>
      </c>
    </row>
    <row r="920" spans="1:14" x14ac:dyDescent="0.25">
      <c r="A920">
        <v>1650</v>
      </c>
      <c r="B920" s="2" t="s">
        <v>3948</v>
      </c>
      <c r="C920" s="5" t="s">
        <v>10503</v>
      </c>
      <c r="D920" t="s">
        <v>3949</v>
      </c>
      <c r="E920">
        <v>86</v>
      </c>
      <c r="F920" t="s">
        <v>3039</v>
      </c>
      <c r="G920">
        <v>1</v>
      </c>
      <c r="H920">
        <v>1</v>
      </c>
      <c r="I920" s="4">
        <f t="shared" ca="1" si="14"/>
        <v>44458.727400925927</v>
      </c>
      <c r="J920" s="4">
        <f t="shared" ca="1" si="14"/>
        <v>44458.727400925927</v>
      </c>
      <c r="L920">
        <v>48</v>
      </c>
      <c r="N920">
        <v>1</v>
      </c>
    </row>
    <row r="921" spans="1:14" x14ac:dyDescent="0.25">
      <c r="A921">
        <v>1655</v>
      </c>
      <c r="B921" s="2" t="s">
        <v>3950</v>
      </c>
      <c r="C921" s="5" t="s">
        <v>10503</v>
      </c>
      <c r="D921" t="s">
        <v>3951</v>
      </c>
      <c r="E921">
        <v>86</v>
      </c>
      <c r="F921" t="s">
        <v>2896</v>
      </c>
      <c r="G921">
        <v>1</v>
      </c>
      <c r="H921">
        <v>1</v>
      </c>
      <c r="I921" s="4">
        <f t="shared" ca="1" si="14"/>
        <v>44458.727400925927</v>
      </c>
      <c r="J921" s="4">
        <f t="shared" ca="1" si="14"/>
        <v>44458.727400925927</v>
      </c>
      <c r="L921">
        <v>48</v>
      </c>
      <c r="N921">
        <v>1</v>
      </c>
    </row>
    <row r="922" spans="1:14" x14ac:dyDescent="0.25">
      <c r="A922">
        <v>1657</v>
      </c>
      <c r="B922" s="2" t="s">
        <v>3952</v>
      </c>
      <c r="C922" s="5" t="s">
        <v>10503</v>
      </c>
      <c r="D922" t="s">
        <v>3953</v>
      </c>
      <c r="E922">
        <v>86</v>
      </c>
      <c r="F922" t="s">
        <v>2896</v>
      </c>
      <c r="G922">
        <v>1</v>
      </c>
      <c r="H922">
        <v>1</v>
      </c>
      <c r="I922" s="4">
        <f t="shared" ca="1" si="14"/>
        <v>44458.727400925927</v>
      </c>
      <c r="J922" s="4">
        <f t="shared" ca="1" si="14"/>
        <v>44458.727400925927</v>
      </c>
      <c r="L922">
        <v>48</v>
      </c>
      <c r="N922">
        <v>1</v>
      </c>
    </row>
    <row r="923" spans="1:14" x14ac:dyDescent="0.25">
      <c r="A923">
        <v>1664</v>
      </c>
      <c r="B923" s="2" t="s">
        <v>3954</v>
      </c>
      <c r="C923" s="5" t="s">
        <v>10503</v>
      </c>
      <c r="D923" t="s">
        <v>3955</v>
      </c>
      <c r="E923">
        <v>86</v>
      </c>
      <c r="F923" t="s">
        <v>2896</v>
      </c>
      <c r="G923">
        <v>1</v>
      </c>
      <c r="H923">
        <v>1</v>
      </c>
      <c r="I923" s="4">
        <f t="shared" ca="1" si="14"/>
        <v>44458.727400925927</v>
      </c>
      <c r="J923" s="4">
        <f t="shared" ca="1" si="14"/>
        <v>44458.727400925927</v>
      </c>
      <c r="L923">
        <v>48</v>
      </c>
      <c r="N923">
        <v>1</v>
      </c>
    </row>
    <row r="924" spans="1:14" x14ac:dyDescent="0.25">
      <c r="A924">
        <v>1666</v>
      </c>
      <c r="B924" s="2" t="s">
        <v>3956</v>
      </c>
      <c r="C924" s="5" t="s">
        <v>10503</v>
      </c>
      <c r="D924" t="s">
        <v>3957</v>
      </c>
      <c r="E924">
        <v>86</v>
      </c>
      <c r="F924" t="s">
        <v>2896</v>
      </c>
      <c r="G924">
        <v>1</v>
      </c>
      <c r="H924">
        <v>1</v>
      </c>
      <c r="I924" s="4">
        <f t="shared" ca="1" si="14"/>
        <v>44458.727400925927</v>
      </c>
      <c r="J924" s="4">
        <f t="shared" ca="1" si="14"/>
        <v>44458.727400925927</v>
      </c>
      <c r="L924">
        <v>48</v>
      </c>
      <c r="N924">
        <v>1</v>
      </c>
    </row>
    <row r="925" spans="1:14" x14ac:dyDescent="0.25">
      <c r="A925">
        <v>1673</v>
      </c>
      <c r="B925" s="2" t="s">
        <v>3958</v>
      </c>
      <c r="C925" s="5" t="s">
        <v>10503</v>
      </c>
      <c r="D925" t="s">
        <v>3959</v>
      </c>
      <c r="E925">
        <v>86</v>
      </c>
      <c r="F925" t="s">
        <v>2896</v>
      </c>
      <c r="G925">
        <v>1</v>
      </c>
      <c r="H925">
        <v>1</v>
      </c>
      <c r="I925" s="4">
        <f t="shared" ca="1" si="14"/>
        <v>44458.727400925927</v>
      </c>
      <c r="J925" s="4">
        <f t="shared" ca="1" si="14"/>
        <v>44458.727400925927</v>
      </c>
      <c r="L925">
        <v>48</v>
      </c>
      <c r="N925">
        <v>1</v>
      </c>
    </row>
    <row r="926" spans="1:14" x14ac:dyDescent="0.25">
      <c r="A926">
        <v>1675</v>
      </c>
      <c r="B926" s="2" t="s">
        <v>3960</v>
      </c>
      <c r="C926" s="5" t="s">
        <v>10503</v>
      </c>
      <c r="D926" t="s">
        <v>3961</v>
      </c>
      <c r="E926">
        <v>86</v>
      </c>
      <c r="F926" t="s">
        <v>2896</v>
      </c>
      <c r="G926">
        <v>1</v>
      </c>
      <c r="H926">
        <v>1</v>
      </c>
      <c r="I926" s="4">
        <f t="shared" ca="1" si="14"/>
        <v>44458.727400925927</v>
      </c>
      <c r="J926" s="4">
        <f t="shared" ca="1" si="14"/>
        <v>44458.727400925927</v>
      </c>
      <c r="L926">
        <v>48</v>
      </c>
      <c r="N926">
        <v>1</v>
      </c>
    </row>
    <row r="927" spans="1:14" x14ac:dyDescent="0.25">
      <c r="A927">
        <v>1680</v>
      </c>
      <c r="B927" s="2" t="s">
        <v>3962</v>
      </c>
      <c r="C927" s="5" t="s">
        <v>10503</v>
      </c>
      <c r="D927" t="s">
        <v>3963</v>
      </c>
      <c r="E927">
        <v>86</v>
      </c>
      <c r="F927" t="s">
        <v>2896</v>
      </c>
      <c r="G927">
        <v>1</v>
      </c>
      <c r="H927">
        <v>1</v>
      </c>
      <c r="I927" s="4">
        <f t="shared" ca="1" si="14"/>
        <v>44458.727400925927</v>
      </c>
      <c r="J927" s="4">
        <f t="shared" ca="1" si="14"/>
        <v>44458.727400925927</v>
      </c>
      <c r="L927">
        <v>48</v>
      </c>
      <c r="N927">
        <v>1</v>
      </c>
    </row>
    <row r="928" spans="1:14" x14ac:dyDescent="0.25">
      <c r="A928">
        <v>1682</v>
      </c>
      <c r="B928" s="2" t="s">
        <v>3964</v>
      </c>
      <c r="C928" s="5" t="s">
        <v>10503</v>
      </c>
      <c r="D928" t="s">
        <v>3965</v>
      </c>
      <c r="E928">
        <v>86</v>
      </c>
      <c r="F928" t="s">
        <v>2896</v>
      </c>
      <c r="G928">
        <v>1</v>
      </c>
      <c r="H928">
        <v>1</v>
      </c>
      <c r="I928" s="4">
        <f t="shared" ca="1" si="14"/>
        <v>44458.727400925927</v>
      </c>
      <c r="J928" s="4">
        <f t="shared" ca="1" si="14"/>
        <v>44458.727400925927</v>
      </c>
      <c r="L928">
        <v>48</v>
      </c>
      <c r="N928">
        <v>1</v>
      </c>
    </row>
    <row r="929" spans="1:14" x14ac:dyDescent="0.25">
      <c r="A929">
        <v>1689</v>
      </c>
      <c r="B929" s="2" t="s">
        <v>3966</v>
      </c>
      <c r="C929" s="5" t="s">
        <v>10503</v>
      </c>
      <c r="D929" t="s">
        <v>3967</v>
      </c>
      <c r="E929">
        <v>86</v>
      </c>
      <c r="F929" t="s">
        <v>2896</v>
      </c>
      <c r="G929">
        <v>1</v>
      </c>
      <c r="H929">
        <v>1</v>
      </c>
      <c r="I929" s="4">
        <f t="shared" ca="1" si="14"/>
        <v>44458.727400925927</v>
      </c>
      <c r="J929" s="4">
        <f t="shared" ca="1" si="14"/>
        <v>44458.727400925927</v>
      </c>
      <c r="L929">
        <v>48</v>
      </c>
      <c r="N929">
        <v>1</v>
      </c>
    </row>
    <row r="930" spans="1:14" x14ac:dyDescent="0.25">
      <c r="A930">
        <v>1691</v>
      </c>
      <c r="B930" s="2" t="s">
        <v>3968</v>
      </c>
      <c r="C930" s="5" t="s">
        <v>10503</v>
      </c>
      <c r="D930" t="s">
        <v>3969</v>
      </c>
      <c r="E930">
        <v>86</v>
      </c>
      <c r="F930" t="s">
        <v>2896</v>
      </c>
      <c r="G930">
        <v>1</v>
      </c>
      <c r="H930">
        <v>1</v>
      </c>
      <c r="I930" s="4">
        <f t="shared" ca="1" si="14"/>
        <v>44458.727400925927</v>
      </c>
      <c r="J930" s="4">
        <f t="shared" ca="1" si="14"/>
        <v>44458.727400925927</v>
      </c>
      <c r="L930">
        <v>48</v>
      </c>
      <c r="N930">
        <v>1</v>
      </c>
    </row>
    <row r="931" spans="1:14" x14ac:dyDescent="0.25">
      <c r="A931">
        <v>1698</v>
      </c>
      <c r="B931" s="2" t="s">
        <v>3970</v>
      </c>
      <c r="C931" s="5" t="s">
        <v>10503</v>
      </c>
      <c r="D931" t="s">
        <v>3971</v>
      </c>
      <c r="E931">
        <v>86</v>
      </c>
      <c r="F931" t="s">
        <v>3221</v>
      </c>
      <c r="G931">
        <v>1</v>
      </c>
      <c r="H931">
        <v>1</v>
      </c>
      <c r="I931" s="4">
        <f t="shared" ca="1" si="14"/>
        <v>44458.727400925927</v>
      </c>
      <c r="J931" s="4">
        <f t="shared" ca="1" si="14"/>
        <v>44458.727400925927</v>
      </c>
      <c r="L931">
        <v>48</v>
      </c>
      <c r="N931">
        <v>1</v>
      </c>
    </row>
    <row r="932" spans="1:14" x14ac:dyDescent="0.25">
      <c r="A932">
        <v>1700</v>
      </c>
      <c r="B932" s="2" t="s">
        <v>3972</v>
      </c>
      <c r="C932" s="5" t="s">
        <v>10503</v>
      </c>
      <c r="D932" t="s">
        <v>3973</v>
      </c>
      <c r="E932">
        <v>86</v>
      </c>
      <c r="F932" t="s">
        <v>2909</v>
      </c>
      <c r="G932">
        <v>1</v>
      </c>
      <c r="H932">
        <v>36</v>
      </c>
      <c r="I932" s="4">
        <f t="shared" ca="1" si="14"/>
        <v>44458.727400925927</v>
      </c>
      <c r="J932" s="4">
        <f t="shared" ca="1" si="14"/>
        <v>44458.727400925927</v>
      </c>
      <c r="L932">
        <v>48</v>
      </c>
      <c r="N932">
        <v>1</v>
      </c>
    </row>
    <row r="933" spans="1:14" x14ac:dyDescent="0.25">
      <c r="A933">
        <v>1705</v>
      </c>
      <c r="B933" s="2" t="s">
        <v>3974</v>
      </c>
      <c r="C933" s="5" t="s">
        <v>10503</v>
      </c>
      <c r="D933" t="s">
        <v>3975</v>
      </c>
      <c r="E933">
        <v>86</v>
      </c>
      <c r="F933" t="s">
        <v>2901</v>
      </c>
      <c r="G933">
        <v>1</v>
      </c>
      <c r="H933">
        <v>1</v>
      </c>
      <c r="I933" s="4">
        <f t="shared" ca="1" si="14"/>
        <v>44458.727400925927</v>
      </c>
      <c r="J933" s="4">
        <f t="shared" ca="1" si="14"/>
        <v>44458.727400925927</v>
      </c>
      <c r="L933">
        <v>48</v>
      </c>
      <c r="N933">
        <v>1</v>
      </c>
    </row>
    <row r="934" spans="1:14" x14ac:dyDescent="0.25">
      <c r="A934">
        <v>1707</v>
      </c>
      <c r="B934" s="2" t="s">
        <v>3976</v>
      </c>
      <c r="C934" s="5" t="s">
        <v>10503</v>
      </c>
      <c r="D934" t="s">
        <v>3977</v>
      </c>
      <c r="E934">
        <v>86</v>
      </c>
      <c r="F934" t="s">
        <v>2926</v>
      </c>
      <c r="G934">
        <v>1</v>
      </c>
      <c r="H934">
        <v>1</v>
      </c>
      <c r="I934" s="4">
        <f t="shared" ca="1" si="14"/>
        <v>44458.727400925927</v>
      </c>
      <c r="J934" s="4">
        <f t="shared" ca="1" si="14"/>
        <v>44458.727400925927</v>
      </c>
      <c r="L934">
        <v>48</v>
      </c>
      <c r="N934">
        <v>1</v>
      </c>
    </row>
    <row r="935" spans="1:14" x14ac:dyDescent="0.25">
      <c r="A935">
        <v>1714</v>
      </c>
      <c r="B935" s="2" t="s">
        <v>3978</v>
      </c>
      <c r="C935" s="5" t="s">
        <v>10503</v>
      </c>
      <c r="D935" t="s">
        <v>3979</v>
      </c>
      <c r="E935">
        <v>86</v>
      </c>
      <c r="F935" t="s">
        <v>2926</v>
      </c>
      <c r="G935">
        <v>1</v>
      </c>
      <c r="H935">
        <v>1</v>
      </c>
      <c r="I935" s="4">
        <f t="shared" ca="1" si="14"/>
        <v>44458.727400925927</v>
      </c>
      <c r="J935" s="4">
        <f t="shared" ca="1" si="14"/>
        <v>44458.727400925927</v>
      </c>
      <c r="L935">
        <v>48</v>
      </c>
      <c r="N935">
        <v>1</v>
      </c>
    </row>
    <row r="936" spans="1:14" x14ac:dyDescent="0.25">
      <c r="A936">
        <v>1716</v>
      </c>
      <c r="B936" s="2" t="s">
        <v>3980</v>
      </c>
      <c r="C936" s="5" t="s">
        <v>10503</v>
      </c>
      <c r="D936" t="s">
        <v>3981</v>
      </c>
      <c r="E936">
        <v>86</v>
      </c>
      <c r="F936" t="s">
        <v>2896</v>
      </c>
      <c r="G936">
        <v>1</v>
      </c>
      <c r="H936">
        <v>1</v>
      </c>
      <c r="I936" s="4">
        <f t="shared" ca="1" si="14"/>
        <v>44458.727400925927</v>
      </c>
      <c r="J936" s="4">
        <f t="shared" ca="1" si="14"/>
        <v>44458.727400925927</v>
      </c>
      <c r="L936">
        <v>48</v>
      </c>
      <c r="N936">
        <v>1</v>
      </c>
    </row>
    <row r="937" spans="1:14" x14ac:dyDescent="0.25">
      <c r="A937">
        <v>1723</v>
      </c>
      <c r="B937" s="2" t="s">
        <v>3982</v>
      </c>
      <c r="C937" s="5" t="s">
        <v>10503</v>
      </c>
      <c r="D937" t="s">
        <v>3983</v>
      </c>
      <c r="E937">
        <v>86</v>
      </c>
      <c r="F937" t="s">
        <v>2926</v>
      </c>
      <c r="G937">
        <v>1</v>
      </c>
      <c r="H937">
        <v>1</v>
      </c>
      <c r="I937" s="4">
        <f t="shared" ca="1" si="14"/>
        <v>44458.727400925927</v>
      </c>
      <c r="J937" s="4">
        <f t="shared" ca="1" si="14"/>
        <v>44458.727400925927</v>
      </c>
      <c r="L937">
        <v>48</v>
      </c>
      <c r="N937">
        <v>1</v>
      </c>
    </row>
    <row r="938" spans="1:14" x14ac:dyDescent="0.25">
      <c r="A938">
        <v>1725</v>
      </c>
      <c r="B938" s="2" t="s">
        <v>3984</v>
      </c>
      <c r="C938" s="5" t="s">
        <v>10503</v>
      </c>
      <c r="D938" t="s">
        <v>3985</v>
      </c>
      <c r="E938">
        <v>86</v>
      </c>
      <c r="F938" t="s">
        <v>2896</v>
      </c>
      <c r="G938">
        <v>1</v>
      </c>
      <c r="H938">
        <v>1</v>
      </c>
      <c r="I938" s="4">
        <f t="shared" ca="1" si="14"/>
        <v>44458.727400925927</v>
      </c>
      <c r="J938" s="4">
        <f t="shared" ca="1" si="14"/>
        <v>44458.727400925927</v>
      </c>
      <c r="L938">
        <v>48</v>
      </c>
      <c r="N938">
        <v>1</v>
      </c>
    </row>
    <row r="939" spans="1:14" x14ac:dyDescent="0.25">
      <c r="A939">
        <v>1730</v>
      </c>
      <c r="B939" s="2" t="s">
        <v>3986</v>
      </c>
      <c r="C939" s="5" t="s">
        <v>10503</v>
      </c>
      <c r="D939" t="s">
        <v>3987</v>
      </c>
      <c r="E939">
        <v>86</v>
      </c>
      <c r="F939" t="s">
        <v>2896</v>
      </c>
      <c r="G939">
        <v>1</v>
      </c>
      <c r="H939">
        <v>1</v>
      </c>
      <c r="I939" s="4">
        <f t="shared" ca="1" si="14"/>
        <v>44458.727400925927</v>
      </c>
      <c r="J939" s="4">
        <f t="shared" ca="1" si="14"/>
        <v>44458.727400925927</v>
      </c>
      <c r="L939">
        <v>48</v>
      </c>
      <c r="N939">
        <v>1</v>
      </c>
    </row>
    <row r="940" spans="1:14" x14ac:dyDescent="0.25">
      <c r="A940">
        <v>1732</v>
      </c>
      <c r="B940" s="2" t="s">
        <v>3988</v>
      </c>
      <c r="C940" s="5" t="s">
        <v>10503</v>
      </c>
      <c r="D940" t="s">
        <v>3989</v>
      </c>
      <c r="E940">
        <v>86</v>
      </c>
      <c r="F940" t="s">
        <v>2896</v>
      </c>
      <c r="G940">
        <v>1</v>
      </c>
      <c r="H940">
        <v>1</v>
      </c>
      <c r="I940" s="4">
        <f t="shared" ca="1" si="14"/>
        <v>44458.727400925927</v>
      </c>
      <c r="J940" s="4">
        <f t="shared" ca="1" si="14"/>
        <v>44458.727400925927</v>
      </c>
      <c r="L940">
        <v>48</v>
      </c>
      <c r="N940">
        <v>1</v>
      </c>
    </row>
    <row r="941" spans="1:14" x14ac:dyDescent="0.25">
      <c r="A941">
        <v>1739</v>
      </c>
      <c r="B941" s="2" t="s">
        <v>3990</v>
      </c>
      <c r="C941" s="5" t="s">
        <v>10503</v>
      </c>
      <c r="D941" t="s">
        <v>3991</v>
      </c>
      <c r="E941">
        <v>86</v>
      </c>
      <c r="F941" t="s">
        <v>2901</v>
      </c>
      <c r="G941">
        <v>1</v>
      </c>
      <c r="H941">
        <v>1</v>
      </c>
      <c r="I941" s="4">
        <f t="shared" ca="1" si="14"/>
        <v>44458.727400925927</v>
      </c>
      <c r="J941" s="4">
        <f t="shared" ca="1" si="14"/>
        <v>44458.727400925927</v>
      </c>
      <c r="L941">
        <v>48</v>
      </c>
      <c r="N941">
        <v>1</v>
      </c>
    </row>
    <row r="942" spans="1:14" x14ac:dyDescent="0.25">
      <c r="A942">
        <v>1741</v>
      </c>
      <c r="B942" s="2" t="s">
        <v>3992</v>
      </c>
      <c r="C942" s="5" t="s">
        <v>10503</v>
      </c>
      <c r="D942" t="s">
        <v>3993</v>
      </c>
      <c r="E942">
        <v>86</v>
      </c>
      <c r="F942" t="s">
        <v>2896</v>
      </c>
      <c r="G942">
        <v>1</v>
      </c>
      <c r="H942">
        <v>50</v>
      </c>
      <c r="I942" s="4">
        <f t="shared" ca="1" si="14"/>
        <v>44458.727400925927</v>
      </c>
      <c r="J942" s="4">
        <f t="shared" ca="1" si="14"/>
        <v>44458.727400925927</v>
      </c>
      <c r="L942">
        <v>48</v>
      </c>
      <c r="N942">
        <v>1</v>
      </c>
    </row>
    <row r="943" spans="1:14" x14ac:dyDescent="0.25">
      <c r="A943">
        <v>1748</v>
      </c>
      <c r="B943" s="2" t="s">
        <v>3994</v>
      </c>
      <c r="C943" s="5" t="s">
        <v>10503</v>
      </c>
      <c r="D943" t="s">
        <v>3995</v>
      </c>
      <c r="E943">
        <v>86</v>
      </c>
      <c r="F943" t="s">
        <v>2896</v>
      </c>
      <c r="G943">
        <v>1</v>
      </c>
      <c r="H943">
        <v>1</v>
      </c>
      <c r="I943" s="4">
        <f t="shared" ca="1" si="14"/>
        <v>44458.727400925927</v>
      </c>
      <c r="J943" s="4">
        <f t="shared" ca="1" si="14"/>
        <v>44458.727400925927</v>
      </c>
      <c r="L943">
        <v>48</v>
      </c>
      <c r="N943">
        <v>1</v>
      </c>
    </row>
    <row r="944" spans="1:14" x14ac:dyDescent="0.25">
      <c r="A944">
        <v>1750</v>
      </c>
      <c r="B944" s="2" t="s">
        <v>3996</v>
      </c>
      <c r="C944" s="5" t="s">
        <v>10503</v>
      </c>
      <c r="D944" t="s">
        <v>3997</v>
      </c>
      <c r="E944">
        <v>86</v>
      </c>
      <c r="F944" t="s">
        <v>2901</v>
      </c>
      <c r="G944">
        <v>1</v>
      </c>
      <c r="H944">
        <v>1</v>
      </c>
      <c r="I944" s="4">
        <f t="shared" ca="1" si="14"/>
        <v>44458.727400925927</v>
      </c>
      <c r="J944" s="4">
        <f t="shared" ca="1" si="14"/>
        <v>44458.727400925927</v>
      </c>
      <c r="L944">
        <v>48</v>
      </c>
      <c r="N944">
        <v>1</v>
      </c>
    </row>
    <row r="945" spans="1:14" x14ac:dyDescent="0.25">
      <c r="A945">
        <v>1755</v>
      </c>
      <c r="B945" s="2" t="s">
        <v>3998</v>
      </c>
      <c r="C945" s="5" t="s">
        <v>10503</v>
      </c>
      <c r="D945" t="s">
        <v>3999</v>
      </c>
      <c r="E945">
        <v>86</v>
      </c>
      <c r="F945" t="s">
        <v>2896</v>
      </c>
      <c r="G945">
        <v>1</v>
      </c>
      <c r="H945">
        <v>1</v>
      </c>
      <c r="I945" s="4">
        <f t="shared" ca="1" si="14"/>
        <v>44458.727400925927</v>
      </c>
      <c r="J945" s="4">
        <f t="shared" ca="1" si="14"/>
        <v>44458.727400925927</v>
      </c>
      <c r="L945">
        <v>48</v>
      </c>
      <c r="N945">
        <v>1</v>
      </c>
    </row>
    <row r="946" spans="1:14" x14ac:dyDescent="0.25">
      <c r="A946">
        <v>1757</v>
      </c>
      <c r="B946" s="2" t="s">
        <v>4000</v>
      </c>
      <c r="C946" s="5" t="s">
        <v>10503</v>
      </c>
      <c r="D946" t="s">
        <v>4001</v>
      </c>
      <c r="E946">
        <v>86</v>
      </c>
      <c r="F946" t="s">
        <v>2926</v>
      </c>
      <c r="G946">
        <v>1</v>
      </c>
      <c r="H946">
        <v>1</v>
      </c>
      <c r="I946" s="4">
        <f t="shared" ca="1" si="14"/>
        <v>44458.727400925927</v>
      </c>
      <c r="J946" s="4">
        <f t="shared" ca="1" si="14"/>
        <v>44458.727400925927</v>
      </c>
      <c r="L946">
        <v>48</v>
      </c>
      <c r="N946">
        <v>1</v>
      </c>
    </row>
    <row r="947" spans="1:14" x14ac:dyDescent="0.25">
      <c r="A947">
        <v>1764</v>
      </c>
      <c r="B947" s="2" t="s">
        <v>4002</v>
      </c>
      <c r="C947" s="5" t="s">
        <v>10503</v>
      </c>
      <c r="D947" t="s">
        <v>4003</v>
      </c>
      <c r="E947">
        <v>86</v>
      </c>
      <c r="F947" t="s">
        <v>2896</v>
      </c>
      <c r="G947">
        <v>1</v>
      </c>
      <c r="H947">
        <v>1</v>
      </c>
      <c r="I947" s="4">
        <f t="shared" ca="1" si="14"/>
        <v>44458.727400925927</v>
      </c>
      <c r="J947" s="4">
        <f t="shared" ca="1" si="14"/>
        <v>44458.727400925927</v>
      </c>
      <c r="L947">
        <v>48</v>
      </c>
      <c r="N947">
        <v>1</v>
      </c>
    </row>
    <row r="948" spans="1:14" x14ac:dyDescent="0.25">
      <c r="A948">
        <v>1766</v>
      </c>
      <c r="B948" s="2" t="s">
        <v>4004</v>
      </c>
      <c r="C948" s="5" t="s">
        <v>10503</v>
      </c>
      <c r="D948" t="s">
        <v>4005</v>
      </c>
      <c r="E948">
        <v>86</v>
      </c>
      <c r="F948" t="s">
        <v>2896</v>
      </c>
      <c r="G948">
        <v>1</v>
      </c>
      <c r="H948">
        <v>1</v>
      </c>
      <c r="I948" s="4">
        <f t="shared" ca="1" si="14"/>
        <v>44458.727400925927</v>
      </c>
      <c r="J948" s="4">
        <f t="shared" ca="1" si="14"/>
        <v>44458.727400925927</v>
      </c>
      <c r="L948">
        <v>48</v>
      </c>
      <c r="N948">
        <v>1</v>
      </c>
    </row>
    <row r="949" spans="1:14" x14ac:dyDescent="0.25">
      <c r="A949">
        <v>1773</v>
      </c>
      <c r="B949" s="2" t="s">
        <v>4006</v>
      </c>
      <c r="C949" s="5" t="s">
        <v>10503</v>
      </c>
      <c r="D949" t="s">
        <v>4007</v>
      </c>
      <c r="E949">
        <v>86</v>
      </c>
      <c r="F949" t="s">
        <v>2896</v>
      </c>
      <c r="G949">
        <v>1</v>
      </c>
      <c r="H949">
        <v>1</v>
      </c>
      <c r="I949" s="4">
        <f t="shared" ca="1" si="14"/>
        <v>44458.727400925927</v>
      </c>
      <c r="J949" s="4">
        <f t="shared" ca="1" si="14"/>
        <v>44458.727400925927</v>
      </c>
      <c r="L949">
        <v>48</v>
      </c>
      <c r="N949">
        <v>1</v>
      </c>
    </row>
    <row r="950" spans="1:14" x14ac:dyDescent="0.25">
      <c r="A950">
        <v>1775</v>
      </c>
      <c r="B950" s="2" t="s">
        <v>4008</v>
      </c>
      <c r="C950" s="5" t="s">
        <v>10503</v>
      </c>
      <c r="D950" t="s">
        <v>4009</v>
      </c>
      <c r="E950">
        <v>86</v>
      </c>
      <c r="F950" t="s">
        <v>2896</v>
      </c>
      <c r="G950">
        <v>1</v>
      </c>
      <c r="H950">
        <v>1</v>
      </c>
      <c r="I950" s="4">
        <f t="shared" ca="1" si="14"/>
        <v>44458.727400925927</v>
      </c>
      <c r="J950" s="4">
        <f t="shared" ca="1" si="14"/>
        <v>44458.727400925927</v>
      </c>
      <c r="L950">
        <v>48</v>
      </c>
      <c r="N950">
        <v>1</v>
      </c>
    </row>
    <row r="951" spans="1:14" x14ac:dyDescent="0.25">
      <c r="A951">
        <v>1780</v>
      </c>
      <c r="B951" s="2" t="s">
        <v>4010</v>
      </c>
      <c r="C951" s="5" t="s">
        <v>10503</v>
      </c>
      <c r="D951" t="s">
        <v>4011</v>
      </c>
      <c r="E951">
        <v>86</v>
      </c>
      <c r="F951" t="s">
        <v>2896</v>
      </c>
      <c r="G951">
        <v>1</v>
      </c>
      <c r="H951">
        <v>1</v>
      </c>
      <c r="I951" s="4">
        <f t="shared" ca="1" si="14"/>
        <v>44458.727400925927</v>
      </c>
      <c r="J951" s="4">
        <f t="shared" ca="1" si="14"/>
        <v>44458.727400925927</v>
      </c>
      <c r="L951">
        <v>48</v>
      </c>
      <c r="N951">
        <v>1</v>
      </c>
    </row>
    <row r="952" spans="1:14" x14ac:dyDescent="0.25">
      <c r="A952">
        <v>1782</v>
      </c>
      <c r="B952" s="2" t="s">
        <v>4012</v>
      </c>
      <c r="C952" s="5" t="s">
        <v>10503</v>
      </c>
      <c r="D952" t="s">
        <v>4013</v>
      </c>
      <c r="E952">
        <v>86</v>
      </c>
      <c r="F952" t="s">
        <v>2896</v>
      </c>
      <c r="G952">
        <v>1</v>
      </c>
      <c r="H952">
        <v>1</v>
      </c>
      <c r="I952" s="4">
        <f t="shared" ca="1" si="14"/>
        <v>44458.727400925927</v>
      </c>
      <c r="J952" s="4">
        <f t="shared" ca="1" si="14"/>
        <v>44458.727400925927</v>
      </c>
      <c r="L952">
        <v>48</v>
      </c>
      <c r="N952">
        <v>1</v>
      </c>
    </row>
    <row r="953" spans="1:14" x14ac:dyDescent="0.25">
      <c r="A953">
        <v>1784</v>
      </c>
      <c r="B953" s="2" t="s">
        <v>4014</v>
      </c>
      <c r="C953" s="5" t="s">
        <v>10503</v>
      </c>
      <c r="D953" t="s">
        <v>4015</v>
      </c>
      <c r="E953">
        <v>86</v>
      </c>
      <c r="F953" t="s">
        <v>2896</v>
      </c>
      <c r="G953">
        <v>1</v>
      </c>
      <c r="H953">
        <v>1</v>
      </c>
      <c r="I953" s="4">
        <f t="shared" ca="1" si="14"/>
        <v>44458.727400925927</v>
      </c>
      <c r="J953" s="4">
        <f t="shared" ca="1" si="14"/>
        <v>44458.727400925927</v>
      </c>
      <c r="L953">
        <v>48</v>
      </c>
      <c r="N953">
        <v>1</v>
      </c>
    </row>
    <row r="954" spans="1:14" x14ac:dyDescent="0.25">
      <c r="A954">
        <v>1789</v>
      </c>
      <c r="B954" s="2" t="s">
        <v>4016</v>
      </c>
      <c r="C954" s="5" t="s">
        <v>10503</v>
      </c>
      <c r="D954" t="s">
        <v>4017</v>
      </c>
      <c r="E954">
        <v>86</v>
      </c>
      <c r="F954" t="s">
        <v>2896</v>
      </c>
      <c r="G954">
        <v>1</v>
      </c>
      <c r="H954">
        <v>1</v>
      </c>
      <c r="I954" s="4">
        <f t="shared" ca="1" si="14"/>
        <v>44458.727400925927</v>
      </c>
      <c r="J954" s="4">
        <f t="shared" ca="1" si="14"/>
        <v>44458.727400925927</v>
      </c>
      <c r="L954">
        <v>48</v>
      </c>
      <c r="N954">
        <v>1</v>
      </c>
    </row>
    <row r="955" spans="1:14" x14ac:dyDescent="0.25">
      <c r="A955">
        <v>1791</v>
      </c>
      <c r="B955" s="2" t="s">
        <v>4018</v>
      </c>
      <c r="C955" s="5" t="s">
        <v>10503</v>
      </c>
      <c r="D955" t="s">
        <v>4019</v>
      </c>
      <c r="E955">
        <v>86</v>
      </c>
      <c r="F955" t="s">
        <v>3180</v>
      </c>
      <c r="G955">
        <v>1</v>
      </c>
      <c r="H955">
        <v>1</v>
      </c>
      <c r="I955" s="4">
        <f t="shared" ca="1" si="14"/>
        <v>44458.727400925927</v>
      </c>
      <c r="J955" s="4">
        <f t="shared" ca="1" si="14"/>
        <v>44458.727400925927</v>
      </c>
      <c r="L955">
        <v>48</v>
      </c>
      <c r="N955">
        <v>1</v>
      </c>
    </row>
    <row r="956" spans="1:14" x14ac:dyDescent="0.25">
      <c r="A956">
        <v>1798</v>
      </c>
      <c r="B956" s="2" t="s">
        <v>4020</v>
      </c>
      <c r="C956" s="5" t="s">
        <v>10503</v>
      </c>
      <c r="D956" t="s">
        <v>4021</v>
      </c>
      <c r="E956">
        <v>86</v>
      </c>
      <c r="F956" t="s">
        <v>2896</v>
      </c>
      <c r="G956">
        <v>1</v>
      </c>
      <c r="H956">
        <v>1</v>
      </c>
      <c r="I956" s="4">
        <f t="shared" ca="1" si="14"/>
        <v>44458.727400925927</v>
      </c>
      <c r="J956" s="4">
        <f t="shared" ca="1" si="14"/>
        <v>44458.727400925927</v>
      </c>
      <c r="L956">
        <v>48</v>
      </c>
      <c r="N956">
        <v>1</v>
      </c>
    </row>
    <row r="957" spans="1:14" x14ac:dyDescent="0.25">
      <c r="A957">
        <v>1800</v>
      </c>
      <c r="B957" s="2" t="s">
        <v>4022</v>
      </c>
      <c r="C957" s="5" t="s">
        <v>10503</v>
      </c>
      <c r="D957" t="s">
        <v>4023</v>
      </c>
      <c r="E957">
        <v>86</v>
      </c>
      <c r="F957" t="s">
        <v>2901</v>
      </c>
      <c r="G957">
        <v>1</v>
      </c>
      <c r="H957">
        <v>72</v>
      </c>
      <c r="I957" s="4">
        <f t="shared" ca="1" si="14"/>
        <v>44458.727400925927</v>
      </c>
      <c r="J957" s="4">
        <f t="shared" ca="1" si="14"/>
        <v>44458.727400925927</v>
      </c>
      <c r="L957">
        <v>48</v>
      </c>
      <c r="N957">
        <v>1</v>
      </c>
    </row>
    <row r="958" spans="1:14" x14ac:dyDescent="0.25">
      <c r="A958">
        <v>1805</v>
      </c>
      <c r="B958" s="2" t="s">
        <v>4024</v>
      </c>
      <c r="C958" s="5" t="s">
        <v>10503</v>
      </c>
      <c r="D958" t="s">
        <v>4025</v>
      </c>
      <c r="E958">
        <v>86</v>
      </c>
      <c r="F958" t="s">
        <v>2896</v>
      </c>
      <c r="G958">
        <v>1</v>
      </c>
      <c r="H958">
        <v>1</v>
      </c>
      <c r="I958" s="4">
        <f t="shared" ca="1" si="14"/>
        <v>44458.727400925927</v>
      </c>
      <c r="J958" s="4">
        <f t="shared" ca="1" si="14"/>
        <v>44458.727400925927</v>
      </c>
      <c r="L958">
        <v>48</v>
      </c>
      <c r="N958">
        <v>1</v>
      </c>
    </row>
    <row r="959" spans="1:14" x14ac:dyDescent="0.25">
      <c r="A959">
        <v>1807</v>
      </c>
      <c r="B959" s="2" t="s">
        <v>4026</v>
      </c>
      <c r="C959" s="5" t="s">
        <v>10503</v>
      </c>
      <c r="D959" t="s">
        <v>4027</v>
      </c>
      <c r="E959">
        <v>86</v>
      </c>
      <c r="F959" t="s">
        <v>2901</v>
      </c>
      <c r="G959">
        <v>1</v>
      </c>
      <c r="H959">
        <v>12</v>
      </c>
      <c r="I959" s="4">
        <f t="shared" ca="1" si="14"/>
        <v>44458.727400925927</v>
      </c>
      <c r="J959" s="4">
        <f t="shared" ca="1" si="14"/>
        <v>44458.727400925927</v>
      </c>
      <c r="L959">
        <v>48</v>
      </c>
      <c r="N959">
        <v>1</v>
      </c>
    </row>
    <row r="960" spans="1:14" x14ac:dyDescent="0.25">
      <c r="A960">
        <v>1809</v>
      </c>
      <c r="B960" s="2" t="s">
        <v>4028</v>
      </c>
      <c r="C960" s="5" t="s">
        <v>10503</v>
      </c>
      <c r="D960" t="s">
        <v>4029</v>
      </c>
      <c r="E960">
        <v>86</v>
      </c>
      <c r="F960" t="s">
        <v>2901</v>
      </c>
      <c r="G960">
        <v>1</v>
      </c>
      <c r="H960">
        <v>1</v>
      </c>
      <c r="I960" s="4">
        <f t="shared" ca="1" si="14"/>
        <v>44458.727400925927</v>
      </c>
      <c r="J960" s="4">
        <f t="shared" ca="1" si="14"/>
        <v>44458.727400925927</v>
      </c>
      <c r="L960">
        <v>48</v>
      </c>
      <c r="N960">
        <v>1</v>
      </c>
    </row>
    <row r="961" spans="1:14" x14ac:dyDescent="0.25">
      <c r="A961">
        <v>1814</v>
      </c>
      <c r="B961" s="2" t="s">
        <v>4030</v>
      </c>
      <c r="C961" s="5" t="s">
        <v>10503</v>
      </c>
      <c r="D961" t="s">
        <v>4031</v>
      </c>
      <c r="E961">
        <v>86</v>
      </c>
      <c r="F961" t="s">
        <v>2896</v>
      </c>
      <c r="G961">
        <v>1</v>
      </c>
      <c r="H961">
        <v>1</v>
      </c>
      <c r="I961" s="4">
        <f t="shared" ca="1" si="14"/>
        <v>44458.727400925927</v>
      </c>
      <c r="J961" s="4">
        <f t="shared" ca="1" si="14"/>
        <v>44458.727400925927</v>
      </c>
      <c r="L961">
        <v>48</v>
      </c>
      <c r="N961">
        <v>1</v>
      </c>
    </row>
    <row r="962" spans="1:14" x14ac:dyDescent="0.25">
      <c r="A962">
        <v>1816</v>
      </c>
      <c r="B962" s="2" t="s">
        <v>4032</v>
      </c>
      <c r="C962" s="5" t="s">
        <v>10503</v>
      </c>
      <c r="D962" t="s">
        <v>4033</v>
      </c>
      <c r="E962">
        <v>86</v>
      </c>
      <c r="F962" t="s">
        <v>2896</v>
      </c>
      <c r="G962">
        <v>1</v>
      </c>
      <c r="H962">
        <v>1</v>
      </c>
      <c r="I962" s="4">
        <f t="shared" ca="1" si="14"/>
        <v>44458.727400925927</v>
      </c>
      <c r="J962" s="4">
        <f t="shared" ca="1" si="14"/>
        <v>44458.727400925927</v>
      </c>
      <c r="L962">
        <v>48</v>
      </c>
      <c r="N962">
        <v>1</v>
      </c>
    </row>
    <row r="963" spans="1:14" x14ac:dyDescent="0.25">
      <c r="A963">
        <v>1823</v>
      </c>
      <c r="B963" s="2" t="s">
        <v>4034</v>
      </c>
      <c r="C963" s="5" t="s">
        <v>10503</v>
      </c>
      <c r="D963" t="s">
        <v>4035</v>
      </c>
      <c r="E963">
        <v>86</v>
      </c>
      <c r="F963" t="s">
        <v>2901</v>
      </c>
      <c r="G963">
        <v>1</v>
      </c>
      <c r="H963">
        <v>1</v>
      </c>
      <c r="I963" s="4">
        <f t="shared" ref="I963:J1026" ca="1" si="15">NOW()</f>
        <v>44458.727400925927</v>
      </c>
      <c r="J963" s="4">
        <f t="shared" ca="1" si="15"/>
        <v>44458.727400925927</v>
      </c>
      <c r="L963">
        <v>48</v>
      </c>
      <c r="N963">
        <v>1</v>
      </c>
    </row>
    <row r="964" spans="1:14" x14ac:dyDescent="0.25">
      <c r="A964">
        <v>1825</v>
      </c>
      <c r="B964" s="2" t="s">
        <v>4036</v>
      </c>
      <c r="C964" s="5" t="s">
        <v>10503</v>
      </c>
      <c r="D964" t="s">
        <v>4037</v>
      </c>
      <c r="E964">
        <v>86</v>
      </c>
      <c r="F964" t="s">
        <v>2909</v>
      </c>
      <c r="G964">
        <v>1</v>
      </c>
      <c r="H964">
        <v>12</v>
      </c>
      <c r="I964" s="4">
        <f t="shared" ca="1" si="15"/>
        <v>44458.727400925927</v>
      </c>
      <c r="J964" s="4">
        <f t="shared" ca="1" si="15"/>
        <v>44458.727400925927</v>
      </c>
      <c r="L964">
        <v>48</v>
      </c>
      <c r="N964">
        <v>1</v>
      </c>
    </row>
    <row r="965" spans="1:14" x14ac:dyDescent="0.25">
      <c r="A965">
        <v>1832</v>
      </c>
      <c r="B965" s="2" t="s">
        <v>4038</v>
      </c>
      <c r="C965" s="5" t="s">
        <v>10503</v>
      </c>
      <c r="D965" t="s">
        <v>4039</v>
      </c>
      <c r="E965">
        <v>86</v>
      </c>
      <c r="F965" t="s">
        <v>2896</v>
      </c>
      <c r="G965">
        <v>1</v>
      </c>
      <c r="H965">
        <v>1</v>
      </c>
      <c r="I965" s="4">
        <f t="shared" ca="1" si="15"/>
        <v>44458.727400925927</v>
      </c>
      <c r="J965" s="4">
        <f t="shared" ca="1" si="15"/>
        <v>44458.727400925927</v>
      </c>
      <c r="L965">
        <v>48</v>
      </c>
      <c r="N965">
        <v>1</v>
      </c>
    </row>
    <row r="966" spans="1:14" x14ac:dyDescent="0.25">
      <c r="A966">
        <v>1834</v>
      </c>
      <c r="B966" s="2" t="s">
        <v>4040</v>
      </c>
      <c r="C966" s="5" t="s">
        <v>10503</v>
      </c>
      <c r="D966" t="s">
        <v>3196</v>
      </c>
      <c r="E966">
        <v>86</v>
      </c>
      <c r="F966" t="s">
        <v>2901</v>
      </c>
      <c r="G966">
        <v>1</v>
      </c>
      <c r="H966">
        <v>2</v>
      </c>
      <c r="I966" s="4">
        <f t="shared" ca="1" si="15"/>
        <v>44458.727400925927</v>
      </c>
      <c r="J966" s="4">
        <f t="shared" ca="1" si="15"/>
        <v>44458.727400925927</v>
      </c>
      <c r="L966">
        <v>48</v>
      </c>
      <c r="N966">
        <v>1</v>
      </c>
    </row>
    <row r="967" spans="1:14" x14ac:dyDescent="0.25">
      <c r="A967">
        <v>1839</v>
      </c>
      <c r="B967" s="2" t="s">
        <v>4041</v>
      </c>
      <c r="C967" s="5" t="s">
        <v>10503</v>
      </c>
      <c r="D967" t="s">
        <v>4042</v>
      </c>
      <c r="E967">
        <v>86</v>
      </c>
      <c r="F967" t="s">
        <v>2901</v>
      </c>
      <c r="G967">
        <v>1</v>
      </c>
      <c r="H967">
        <v>1</v>
      </c>
      <c r="I967" s="4">
        <f t="shared" ca="1" si="15"/>
        <v>44458.727400925927</v>
      </c>
      <c r="J967" s="4">
        <f t="shared" ca="1" si="15"/>
        <v>44458.727400925927</v>
      </c>
      <c r="L967">
        <v>48</v>
      </c>
      <c r="N967">
        <v>1</v>
      </c>
    </row>
    <row r="968" spans="1:14" x14ac:dyDescent="0.25">
      <c r="A968">
        <v>1841</v>
      </c>
      <c r="B968" s="2" t="s">
        <v>4043</v>
      </c>
      <c r="C968" s="5" t="s">
        <v>10503</v>
      </c>
      <c r="D968" t="s">
        <v>4044</v>
      </c>
      <c r="E968">
        <v>86</v>
      </c>
      <c r="F968" t="s">
        <v>2901</v>
      </c>
      <c r="G968">
        <v>1</v>
      </c>
      <c r="H968">
        <v>1</v>
      </c>
      <c r="I968" s="4">
        <f t="shared" ca="1" si="15"/>
        <v>44458.727400925927</v>
      </c>
      <c r="J968" s="4">
        <f t="shared" ca="1" si="15"/>
        <v>44458.727400925927</v>
      </c>
      <c r="L968">
        <v>48</v>
      </c>
      <c r="N968">
        <v>1</v>
      </c>
    </row>
    <row r="969" spans="1:14" x14ac:dyDescent="0.25">
      <c r="A969">
        <v>1848</v>
      </c>
      <c r="B969" s="2" t="s">
        <v>4045</v>
      </c>
      <c r="C969" s="5" t="s">
        <v>10503</v>
      </c>
      <c r="D969" t="s">
        <v>4046</v>
      </c>
      <c r="E969">
        <v>86</v>
      </c>
      <c r="F969" t="s">
        <v>3180</v>
      </c>
      <c r="G969">
        <v>1</v>
      </c>
      <c r="H969">
        <v>1</v>
      </c>
      <c r="I969" s="4">
        <f t="shared" ca="1" si="15"/>
        <v>44458.727400925927</v>
      </c>
      <c r="J969" s="4">
        <f t="shared" ca="1" si="15"/>
        <v>44458.727400925927</v>
      </c>
      <c r="L969">
        <v>48</v>
      </c>
      <c r="N969">
        <v>1</v>
      </c>
    </row>
    <row r="970" spans="1:14" x14ac:dyDescent="0.25">
      <c r="A970">
        <v>1850</v>
      </c>
      <c r="B970" s="2" t="s">
        <v>4047</v>
      </c>
      <c r="C970" s="5" t="s">
        <v>10503</v>
      </c>
      <c r="D970" t="s">
        <v>2907</v>
      </c>
      <c r="E970">
        <v>86</v>
      </c>
      <c r="F970" t="s">
        <v>2901</v>
      </c>
      <c r="G970">
        <v>1</v>
      </c>
      <c r="H970">
        <v>10</v>
      </c>
      <c r="I970" s="4">
        <f t="shared" ca="1" si="15"/>
        <v>44458.727400925927</v>
      </c>
      <c r="J970" s="4">
        <f t="shared" ca="1" si="15"/>
        <v>44458.727400925927</v>
      </c>
      <c r="L970">
        <v>48</v>
      </c>
      <c r="N970">
        <v>1</v>
      </c>
    </row>
    <row r="971" spans="1:14" x14ac:dyDescent="0.25">
      <c r="A971">
        <v>1857</v>
      </c>
      <c r="B971" s="2" t="s">
        <v>4048</v>
      </c>
      <c r="C971" s="5" t="s">
        <v>10503</v>
      </c>
      <c r="D971" t="s">
        <v>4049</v>
      </c>
      <c r="E971">
        <v>86</v>
      </c>
      <c r="F971" t="s">
        <v>2901</v>
      </c>
      <c r="G971">
        <v>1</v>
      </c>
      <c r="H971">
        <v>12</v>
      </c>
      <c r="I971" s="4">
        <f t="shared" ca="1" si="15"/>
        <v>44458.727400925927</v>
      </c>
      <c r="J971" s="4">
        <f t="shared" ca="1" si="15"/>
        <v>44458.727400925927</v>
      </c>
      <c r="L971">
        <v>48</v>
      </c>
      <c r="N971">
        <v>1</v>
      </c>
    </row>
    <row r="972" spans="1:14" x14ac:dyDescent="0.25">
      <c r="A972">
        <v>1859</v>
      </c>
      <c r="B972" s="2" t="s">
        <v>4050</v>
      </c>
      <c r="C972" s="5" t="s">
        <v>10503</v>
      </c>
      <c r="D972" t="s">
        <v>4051</v>
      </c>
      <c r="E972">
        <v>86</v>
      </c>
      <c r="F972" t="s">
        <v>2896</v>
      </c>
      <c r="G972">
        <v>1</v>
      </c>
      <c r="H972">
        <v>1</v>
      </c>
      <c r="I972" s="4">
        <f t="shared" ca="1" si="15"/>
        <v>44458.727400925927</v>
      </c>
      <c r="J972" s="4">
        <f t="shared" ca="1" si="15"/>
        <v>44458.727400925927</v>
      </c>
      <c r="L972">
        <v>48</v>
      </c>
      <c r="N972">
        <v>1</v>
      </c>
    </row>
    <row r="973" spans="1:14" x14ac:dyDescent="0.25">
      <c r="A973">
        <v>1864</v>
      </c>
      <c r="B973" s="2" t="s">
        <v>4052</v>
      </c>
      <c r="C973" s="5" t="s">
        <v>10503</v>
      </c>
      <c r="D973" t="s">
        <v>4053</v>
      </c>
      <c r="E973">
        <v>86</v>
      </c>
      <c r="F973" t="s">
        <v>2896</v>
      </c>
      <c r="G973">
        <v>1</v>
      </c>
      <c r="H973">
        <v>1</v>
      </c>
      <c r="I973" s="4">
        <f t="shared" ca="1" si="15"/>
        <v>44458.727400925927</v>
      </c>
      <c r="J973" s="4">
        <f t="shared" ca="1" si="15"/>
        <v>44458.727400925927</v>
      </c>
      <c r="L973">
        <v>48</v>
      </c>
      <c r="N973">
        <v>1</v>
      </c>
    </row>
    <row r="974" spans="1:14" x14ac:dyDescent="0.25">
      <c r="A974">
        <v>1866</v>
      </c>
      <c r="B974" s="2" t="s">
        <v>4054</v>
      </c>
      <c r="C974" s="5" t="s">
        <v>10503</v>
      </c>
      <c r="D974" t="s">
        <v>4055</v>
      </c>
      <c r="E974">
        <v>86</v>
      </c>
      <c r="F974" t="s">
        <v>2896</v>
      </c>
      <c r="G974">
        <v>1</v>
      </c>
      <c r="H974">
        <v>74</v>
      </c>
      <c r="I974" s="4">
        <f t="shared" ca="1" si="15"/>
        <v>44458.727400925927</v>
      </c>
      <c r="J974" s="4">
        <f t="shared" ca="1" si="15"/>
        <v>44458.727400925927</v>
      </c>
      <c r="L974">
        <v>48</v>
      </c>
      <c r="N974">
        <v>1</v>
      </c>
    </row>
    <row r="975" spans="1:14" x14ac:dyDescent="0.25">
      <c r="A975">
        <v>1873</v>
      </c>
      <c r="B975" s="2" t="s">
        <v>4056</v>
      </c>
      <c r="C975" s="5" t="s">
        <v>10503</v>
      </c>
      <c r="D975" t="s">
        <v>4057</v>
      </c>
      <c r="E975">
        <v>86</v>
      </c>
      <c r="F975" t="s">
        <v>2896</v>
      </c>
      <c r="G975">
        <v>1</v>
      </c>
      <c r="H975">
        <v>1</v>
      </c>
      <c r="I975" s="4">
        <f t="shared" ca="1" si="15"/>
        <v>44458.727400925927</v>
      </c>
      <c r="J975" s="4">
        <f t="shared" ca="1" si="15"/>
        <v>44458.727400925927</v>
      </c>
      <c r="L975">
        <v>48</v>
      </c>
      <c r="N975">
        <v>1</v>
      </c>
    </row>
    <row r="976" spans="1:14" x14ac:dyDescent="0.25">
      <c r="A976">
        <v>1875</v>
      </c>
      <c r="B976" s="2" t="s">
        <v>4058</v>
      </c>
      <c r="C976" s="5" t="s">
        <v>10503</v>
      </c>
      <c r="D976" t="s">
        <v>4059</v>
      </c>
      <c r="E976">
        <v>86</v>
      </c>
      <c r="F976" t="s">
        <v>2896</v>
      </c>
      <c r="G976">
        <v>1</v>
      </c>
      <c r="H976">
        <v>1</v>
      </c>
      <c r="I976" s="4">
        <f t="shared" ca="1" si="15"/>
        <v>44458.727400925927</v>
      </c>
      <c r="J976" s="4">
        <f t="shared" ca="1" si="15"/>
        <v>44458.727400925927</v>
      </c>
      <c r="L976">
        <v>48</v>
      </c>
      <c r="N976">
        <v>1</v>
      </c>
    </row>
    <row r="977" spans="1:14" x14ac:dyDescent="0.25">
      <c r="A977">
        <v>1882</v>
      </c>
      <c r="B977" s="2" t="s">
        <v>4060</v>
      </c>
      <c r="C977" s="5" t="s">
        <v>10503</v>
      </c>
      <c r="D977" t="s">
        <v>4061</v>
      </c>
      <c r="E977">
        <v>86</v>
      </c>
      <c r="F977" t="s">
        <v>2896</v>
      </c>
      <c r="G977">
        <v>1</v>
      </c>
      <c r="H977">
        <v>1</v>
      </c>
      <c r="I977" s="4">
        <f t="shared" ca="1" si="15"/>
        <v>44458.727400925927</v>
      </c>
      <c r="J977" s="4">
        <f t="shared" ca="1" si="15"/>
        <v>44458.727400925927</v>
      </c>
      <c r="L977">
        <v>48</v>
      </c>
      <c r="N977">
        <v>1</v>
      </c>
    </row>
    <row r="978" spans="1:14" x14ac:dyDescent="0.25">
      <c r="A978">
        <v>1884</v>
      </c>
      <c r="B978" s="2" t="s">
        <v>4062</v>
      </c>
      <c r="C978" s="5" t="s">
        <v>10503</v>
      </c>
      <c r="D978" t="s">
        <v>4063</v>
      </c>
      <c r="E978">
        <v>86</v>
      </c>
      <c r="F978" t="s">
        <v>2901</v>
      </c>
      <c r="G978">
        <v>1</v>
      </c>
      <c r="H978">
        <v>1</v>
      </c>
      <c r="I978" s="4">
        <f t="shared" ca="1" si="15"/>
        <v>44458.727400925927</v>
      </c>
      <c r="J978" s="4">
        <f t="shared" ca="1" si="15"/>
        <v>44458.727400925927</v>
      </c>
      <c r="L978">
        <v>48</v>
      </c>
      <c r="N978">
        <v>1</v>
      </c>
    </row>
    <row r="979" spans="1:14" x14ac:dyDescent="0.25">
      <c r="A979">
        <v>1889</v>
      </c>
      <c r="B979" s="2" t="s">
        <v>4064</v>
      </c>
      <c r="C979" s="5" t="s">
        <v>10503</v>
      </c>
      <c r="D979" t="s">
        <v>4065</v>
      </c>
      <c r="E979">
        <v>86</v>
      </c>
      <c r="F979" t="s">
        <v>2896</v>
      </c>
      <c r="G979">
        <v>1</v>
      </c>
      <c r="H979">
        <v>1</v>
      </c>
      <c r="I979" s="4">
        <f t="shared" ca="1" si="15"/>
        <v>44458.727400925927</v>
      </c>
      <c r="J979" s="4">
        <f t="shared" ca="1" si="15"/>
        <v>44458.727400925927</v>
      </c>
      <c r="L979">
        <v>48</v>
      </c>
      <c r="N979">
        <v>1</v>
      </c>
    </row>
    <row r="980" spans="1:14" x14ac:dyDescent="0.25">
      <c r="A980">
        <v>1891</v>
      </c>
      <c r="B980" s="2" t="s">
        <v>4066</v>
      </c>
      <c r="C980" s="5" t="s">
        <v>10503</v>
      </c>
      <c r="D980" t="s">
        <v>4067</v>
      </c>
      <c r="E980">
        <v>86</v>
      </c>
      <c r="F980" t="s">
        <v>3451</v>
      </c>
      <c r="G980">
        <v>1</v>
      </c>
      <c r="H980">
        <v>4</v>
      </c>
      <c r="I980" s="4">
        <f t="shared" ca="1" si="15"/>
        <v>44458.727400925927</v>
      </c>
      <c r="J980" s="4">
        <f t="shared" ca="1" si="15"/>
        <v>44458.727400925927</v>
      </c>
      <c r="L980">
        <v>48</v>
      </c>
      <c r="N980">
        <v>1</v>
      </c>
    </row>
    <row r="981" spans="1:14" x14ac:dyDescent="0.25">
      <c r="A981">
        <v>1898</v>
      </c>
      <c r="B981" s="2" t="s">
        <v>4068</v>
      </c>
      <c r="C981" s="5" t="s">
        <v>10503</v>
      </c>
      <c r="D981" t="s">
        <v>4069</v>
      </c>
      <c r="E981">
        <v>86</v>
      </c>
      <c r="F981" t="s">
        <v>2896</v>
      </c>
      <c r="G981">
        <v>1</v>
      </c>
      <c r="H981">
        <v>1</v>
      </c>
      <c r="I981" s="4">
        <f t="shared" ca="1" si="15"/>
        <v>44458.727400925927</v>
      </c>
      <c r="J981" s="4">
        <f t="shared" ca="1" si="15"/>
        <v>44458.727400925927</v>
      </c>
      <c r="L981">
        <v>48</v>
      </c>
      <c r="N981">
        <v>1</v>
      </c>
    </row>
    <row r="982" spans="1:14" x14ac:dyDescent="0.25">
      <c r="A982">
        <v>1900</v>
      </c>
      <c r="B982" s="2" t="s">
        <v>4070</v>
      </c>
      <c r="C982" s="5" t="s">
        <v>10503</v>
      </c>
      <c r="D982" t="s">
        <v>4071</v>
      </c>
      <c r="E982">
        <v>86</v>
      </c>
      <c r="F982" t="s">
        <v>2896</v>
      </c>
      <c r="G982">
        <v>1</v>
      </c>
      <c r="H982">
        <v>1</v>
      </c>
      <c r="I982" s="4">
        <f t="shared" ca="1" si="15"/>
        <v>44458.727400925927</v>
      </c>
      <c r="J982" s="4">
        <f t="shared" ca="1" si="15"/>
        <v>44458.727400925927</v>
      </c>
      <c r="L982">
        <v>48</v>
      </c>
      <c r="N982">
        <v>1</v>
      </c>
    </row>
    <row r="983" spans="1:14" x14ac:dyDescent="0.25">
      <c r="A983">
        <v>1907</v>
      </c>
      <c r="B983" s="2" t="s">
        <v>4072</v>
      </c>
      <c r="C983" s="5" t="s">
        <v>10503</v>
      </c>
      <c r="D983" t="s">
        <v>4073</v>
      </c>
      <c r="E983">
        <v>86</v>
      </c>
      <c r="F983" t="s">
        <v>2896</v>
      </c>
      <c r="G983">
        <v>1</v>
      </c>
      <c r="H983">
        <v>1</v>
      </c>
      <c r="I983" s="4">
        <f t="shared" ca="1" si="15"/>
        <v>44458.727400925927</v>
      </c>
      <c r="J983" s="4">
        <f t="shared" ca="1" si="15"/>
        <v>44458.727400925927</v>
      </c>
      <c r="L983">
        <v>48</v>
      </c>
      <c r="N983">
        <v>1</v>
      </c>
    </row>
    <row r="984" spans="1:14" x14ac:dyDescent="0.25">
      <c r="A984">
        <v>1909</v>
      </c>
      <c r="B984" s="2" t="s">
        <v>4074</v>
      </c>
      <c r="C984" s="5" t="s">
        <v>10503</v>
      </c>
      <c r="D984" t="s">
        <v>4075</v>
      </c>
      <c r="E984">
        <v>86</v>
      </c>
      <c r="F984" t="s">
        <v>2896</v>
      </c>
      <c r="G984">
        <v>1</v>
      </c>
      <c r="H984">
        <v>1</v>
      </c>
      <c r="I984" s="4">
        <f t="shared" ca="1" si="15"/>
        <v>44458.727400925927</v>
      </c>
      <c r="J984" s="4">
        <f t="shared" ca="1" si="15"/>
        <v>44458.727400925927</v>
      </c>
      <c r="L984">
        <v>48</v>
      </c>
      <c r="N984">
        <v>1</v>
      </c>
    </row>
    <row r="985" spans="1:14" x14ac:dyDescent="0.25">
      <c r="A985">
        <v>1914</v>
      </c>
      <c r="B985" s="2" t="s">
        <v>4076</v>
      </c>
      <c r="C985" s="5" t="s">
        <v>10503</v>
      </c>
      <c r="D985" t="s">
        <v>4077</v>
      </c>
      <c r="E985">
        <v>86</v>
      </c>
      <c r="F985" t="s">
        <v>3180</v>
      </c>
      <c r="G985">
        <v>1</v>
      </c>
      <c r="H985">
        <v>1</v>
      </c>
      <c r="I985" s="4">
        <f t="shared" ca="1" si="15"/>
        <v>44458.727400925927</v>
      </c>
      <c r="J985" s="4">
        <f t="shared" ca="1" si="15"/>
        <v>44458.727400925927</v>
      </c>
      <c r="L985">
        <v>48</v>
      </c>
      <c r="N985">
        <v>1</v>
      </c>
    </row>
    <row r="986" spans="1:14" x14ac:dyDescent="0.25">
      <c r="A986">
        <v>1916</v>
      </c>
      <c r="B986" s="2" t="s">
        <v>4078</v>
      </c>
      <c r="C986" s="5" t="s">
        <v>10503</v>
      </c>
      <c r="D986" t="s">
        <v>4079</v>
      </c>
      <c r="E986">
        <v>86</v>
      </c>
      <c r="F986" t="s">
        <v>3180</v>
      </c>
      <c r="G986">
        <v>1</v>
      </c>
      <c r="H986">
        <v>1</v>
      </c>
      <c r="I986" s="4">
        <f t="shared" ca="1" si="15"/>
        <v>44458.727400925927</v>
      </c>
      <c r="J986" s="4">
        <f t="shared" ca="1" si="15"/>
        <v>44458.727400925927</v>
      </c>
      <c r="L986">
        <v>48</v>
      </c>
      <c r="N986">
        <v>1</v>
      </c>
    </row>
    <row r="987" spans="1:14" x14ac:dyDescent="0.25">
      <c r="A987">
        <v>1923</v>
      </c>
      <c r="B987" s="2" t="s">
        <v>4080</v>
      </c>
      <c r="C987" s="5" t="s">
        <v>10503</v>
      </c>
      <c r="D987" t="s">
        <v>4081</v>
      </c>
      <c r="E987">
        <v>86</v>
      </c>
      <c r="F987" t="s">
        <v>2896</v>
      </c>
      <c r="G987">
        <v>1</v>
      </c>
      <c r="H987">
        <v>1</v>
      </c>
      <c r="I987" s="4">
        <f t="shared" ca="1" si="15"/>
        <v>44458.727400925927</v>
      </c>
      <c r="J987" s="4">
        <f t="shared" ca="1" si="15"/>
        <v>44458.727400925927</v>
      </c>
      <c r="L987">
        <v>48</v>
      </c>
      <c r="N987">
        <v>1</v>
      </c>
    </row>
    <row r="988" spans="1:14" x14ac:dyDescent="0.25">
      <c r="A988">
        <v>1925</v>
      </c>
      <c r="B988" s="2" t="s">
        <v>4082</v>
      </c>
      <c r="C988" s="5" t="s">
        <v>10503</v>
      </c>
      <c r="D988" t="s">
        <v>4083</v>
      </c>
      <c r="E988">
        <v>86</v>
      </c>
      <c r="F988" t="s">
        <v>2896</v>
      </c>
      <c r="G988">
        <v>1</v>
      </c>
      <c r="H988">
        <v>1</v>
      </c>
      <c r="I988" s="4">
        <f t="shared" ca="1" si="15"/>
        <v>44458.727400925927</v>
      </c>
      <c r="J988" s="4">
        <f t="shared" ca="1" si="15"/>
        <v>44458.727400925927</v>
      </c>
      <c r="L988">
        <v>48</v>
      </c>
      <c r="N988">
        <v>1</v>
      </c>
    </row>
    <row r="989" spans="1:14" x14ac:dyDescent="0.25">
      <c r="A989">
        <v>1932</v>
      </c>
      <c r="B989" s="2" t="s">
        <v>4084</v>
      </c>
      <c r="C989" s="5" t="s">
        <v>10503</v>
      </c>
      <c r="D989" t="s">
        <v>4085</v>
      </c>
      <c r="E989">
        <v>86</v>
      </c>
      <c r="F989" t="s">
        <v>2896</v>
      </c>
      <c r="G989">
        <v>1</v>
      </c>
      <c r="H989">
        <v>1</v>
      </c>
      <c r="I989" s="4">
        <f t="shared" ca="1" si="15"/>
        <v>44458.727400925927</v>
      </c>
      <c r="J989" s="4">
        <f t="shared" ca="1" si="15"/>
        <v>44458.727400925927</v>
      </c>
      <c r="L989">
        <v>48</v>
      </c>
      <c r="N989">
        <v>1</v>
      </c>
    </row>
    <row r="990" spans="1:14" x14ac:dyDescent="0.25">
      <c r="A990">
        <v>1959</v>
      </c>
      <c r="B990" s="2" t="s">
        <v>4089</v>
      </c>
      <c r="C990" s="5" t="s">
        <v>10503</v>
      </c>
      <c r="D990" t="s">
        <v>4090</v>
      </c>
      <c r="E990">
        <v>86</v>
      </c>
      <c r="F990" t="s">
        <v>3180</v>
      </c>
      <c r="G990">
        <v>1</v>
      </c>
      <c r="H990">
        <v>24</v>
      </c>
      <c r="I990" s="4">
        <f t="shared" ca="1" si="15"/>
        <v>44458.727400925927</v>
      </c>
      <c r="J990" s="4">
        <f t="shared" ca="1" si="15"/>
        <v>44458.727400925927</v>
      </c>
      <c r="L990">
        <v>48</v>
      </c>
      <c r="N990">
        <v>1</v>
      </c>
    </row>
    <row r="991" spans="1:14" x14ac:dyDescent="0.25">
      <c r="A991">
        <v>1964</v>
      </c>
      <c r="B991" s="2" t="s">
        <v>4091</v>
      </c>
      <c r="C991" s="5" t="s">
        <v>10503</v>
      </c>
      <c r="D991" t="s">
        <v>4092</v>
      </c>
      <c r="E991">
        <v>86</v>
      </c>
      <c r="F991" t="s">
        <v>3180</v>
      </c>
      <c r="G991">
        <v>1</v>
      </c>
      <c r="H991">
        <v>24</v>
      </c>
      <c r="I991" s="4">
        <f t="shared" ca="1" si="15"/>
        <v>44458.727400925927</v>
      </c>
      <c r="J991" s="4">
        <f t="shared" ca="1" si="15"/>
        <v>44458.727400925927</v>
      </c>
      <c r="L991">
        <v>48</v>
      </c>
      <c r="N991">
        <v>1</v>
      </c>
    </row>
    <row r="992" spans="1:14" x14ac:dyDescent="0.25">
      <c r="A992">
        <v>1966</v>
      </c>
      <c r="B992" s="2" t="s">
        <v>4093</v>
      </c>
      <c r="C992" s="5" t="s">
        <v>10503</v>
      </c>
      <c r="D992" t="s">
        <v>4094</v>
      </c>
      <c r="E992">
        <v>86</v>
      </c>
      <c r="F992" t="s">
        <v>3180</v>
      </c>
      <c r="G992">
        <v>1</v>
      </c>
      <c r="H992">
        <v>24</v>
      </c>
      <c r="I992" s="4">
        <f t="shared" ca="1" si="15"/>
        <v>44458.727400925927</v>
      </c>
      <c r="J992" s="4">
        <f t="shared" ca="1" si="15"/>
        <v>44458.727400925927</v>
      </c>
      <c r="L992">
        <v>48</v>
      </c>
      <c r="N992">
        <v>1</v>
      </c>
    </row>
    <row r="993" spans="1:14" x14ac:dyDescent="0.25">
      <c r="A993">
        <v>1975</v>
      </c>
      <c r="B993" s="2" t="s">
        <v>4095</v>
      </c>
      <c r="C993" s="5" t="s">
        <v>10503</v>
      </c>
      <c r="D993" t="s">
        <v>4096</v>
      </c>
      <c r="E993">
        <v>86</v>
      </c>
      <c r="F993" t="s">
        <v>3221</v>
      </c>
      <c r="G993">
        <v>1</v>
      </c>
      <c r="H993">
        <v>8</v>
      </c>
      <c r="I993" s="4">
        <f t="shared" ca="1" si="15"/>
        <v>44458.727400925927</v>
      </c>
      <c r="J993" s="4">
        <f t="shared" ca="1" si="15"/>
        <v>44458.727400925927</v>
      </c>
      <c r="L993">
        <v>48</v>
      </c>
      <c r="N993">
        <v>1</v>
      </c>
    </row>
    <row r="994" spans="1:14" x14ac:dyDescent="0.25">
      <c r="A994">
        <v>1982</v>
      </c>
      <c r="B994" s="2" t="s">
        <v>4097</v>
      </c>
      <c r="C994" s="5" t="s">
        <v>10503</v>
      </c>
      <c r="D994" t="s">
        <v>4098</v>
      </c>
      <c r="E994">
        <v>86</v>
      </c>
      <c r="F994" t="s">
        <v>2896</v>
      </c>
      <c r="G994">
        <v>1</v>
      </c>
      <c r="H994">
        <v>1</v>
      </c>
      <c r="I994" s="4">
        <f t="shared" ca="1" si="15"/>
        <v>44458.727400925927</v>
      </c>
      <c r="J994" s="4">
        <f t="shared" ca="1" si="15"/>
        <v>44458.727400925927</v>
      </c>
      <c r="L994">
        <v>48</v>
      </c>
      <c r="N994">
        <v>1</v>
      </c>
    </row>
    <row r="995" spans="1:14" x14ac:dyDescent="0.25">
      <c r="A995">
        <v>1984</v>
      </c>
      <c r="B995" s="2" t="s">
        <v>4099</v>
      </c>
      <c r="C995" s="5" t="s">
        <v>10503</v>
      </c>
      <c r="D995" t="s">
        <v>4100</v>
      </c>
      <c r="E995">
        <v>86</v>
      </c>
      <c r="F995" t="s">
        <v>2896</v>
      </c>
      <c r="G995">
        <v>1</v>
      </c>
      <c r="H995">
        <v>1</v>
      </c>
      <c r="I995" s="4">
        <f t="shared" ca="1" si="15"/>
        <v>44458.727400925927</v>
      </c>
      <c r="J995" s="4">
        <f t="shared" ca="1" si="15"/>
        <v>44458.727400925927</v>
      </c>
      <c r="L995">
        <v>48</v>
      </c>
      <c r="N995">
        <v>1</v>
      </c>
    </row>
    <row r="996" spans="1:14" x14ac:dyDescent="0.25">
      <c r="A996">
        <v>1989</v>
      </c>
      <c r="B996" s="2">
        <v>6901843904897</v>
      </c>
      <c r="C996" s="5" t="s">
        <v>10503</v>
      </c>
      <c r="D996" t="s">
        <v>4101</v>
      </c>
      <c r="E996">
        <v>86</v>
      </c>
      <c r="F996" t="s">
        <v>2896</v>
      </c>
      <c r="G996">
        <v>1</v>
      </c>
      <c r="H996">
        <v>24</v>
      </c>
      <c r="I996" s="4">
        <f t="shared" ca="1" si="15"/>
        <v>44458.727400925927</v>
      </c>
      <c r="J996" s="4">
        <f t="shared" ca="1" si="15"/>
        <v>44458.727400925927</v>
      </c>
      <c r="L996">
        <v>48</v>
      </c>
      <c r="N996">
        <v>1</v>
      </c>
    </row>
    <row r="997" spans="1:14" x14ac:dyDescent="0.25">
      <c r="A997">
        <v>1991</v>
      </c>
      <c r="B997" s="2">
        <v>6911652285360</v>
      </c>
      <c r="C997" s="5" t="s">
        <v>10503</v>
      </c>
      <c r="D997" t="s">
        <v>4102</v>
      </c>
      <c r="E997">
        <v>86</v>
      </c>
      <c r="F997" t="s">
        <v>2896</v>
      </c>
      <c r="G997">
        <v>1</v>
      </c>
      <c r="H997">
        <v>6</v>
      </c>
      <c r="I997" s="4">
        <f t="shared" ca="1" si="15"/>
        <v>44458.727400925927</v>
      </c>
      <c r="J997" s="4">
        <f t="shared" ca="1" si="15"/>
        <v>44458.727400925927</v>
      </c>
      <c r="L997">
        <v>48</v>
      </c>
      <c r="N997">
        <v>1</v>
      </c>
    </row>
    <row r="998" spans="1:14" x14ac:dyDescent="0.25">
      <c r="A998">
        <v>1998</v>
      </c>
      <c r="B998" s="2">
        <v>6911652285261</v>
      </c>
      <c r="C998" s="5" t="s">
        <v>10503</v>
      </c>
      <c r="D998" t="s">
        <v>4103</v>
      </c>
      <c r="E998">
        <v>86</v>
      </c>
      <c r="F998" t="s">
        <v>2896</v>
      </c>
      <c r="G998">
        <v>1</v>
      </c>
      <c r="H998">
        <v>6</v>
      </c>
      <c r="I998" s="4">
        <f t="shared" ca="1" si="15"/>
        <v>44458.727400925927</v>
      </c>
      <c r="J998" s="4">
        <f t="shared" ca="1" si="15"/>
        <v>44458.727400925927</v>
      </c>
      <c r="L998">
        <v>48</v>
      </c>
      <c r="N998">
        <v>1</v>
      </c>
    </row>
    <row r="999" spans="1:14" x14ac:dyDescent="0.25">
      <c r="A999">
        <v>2000</v>
      </c>
      <c r="B999" s="2">
        <v>6911652211314</v>
      </c>
      <c r="C999" s="5" t="s">
        <v>10503</v>
      </c>
      <c r="D999" t="s">
        <v>4104</v>
      </c>
      <c r="E999">
        <v>86</v>
      </c>
      <c r="F999" t="s">
        <v>2896</v>
      </c>
      <c r="G999">
        <v>1</v>
      </c>
      <c r="H999">
        <v>9</v>
      </c>
      <c r="I999" s="4">
        <f t="shared" ca="1" si="15"/>
        <v>44458.727400925927</v>
      </c>
      <c r="J999" s="4">
        <f t="shared" ca="1" si="15"/>
        <v>44458.727400925927</v>
      </c>
      <c r="L999">
        <v>48</v>
      </c>
      <c r="N999">
        <v>1</v>
      </c>
    </row>
    <row r="1000" spans="1:14" x14ac:dyDescent="0.25">
      <c r="A1000">
        <v>2007</v>
      </c>
      <c r="B1000" s="2">
        <v>6922726982276</v>
      </c>
      <c r="C1000" s="5" t="s">
        <v>10503</v>
      </c>
      <c r="D1000" t="s">
        <v>4105</v>
      </c>
      <c r="E1000">
        <v>86</v>
      </c>
      <c r="F1000" t="s">
        <v>2896</v>
      </c>
      <c r="G1000">
        <v>1</v>
      </c>
      <c r="H1000">
        <v>24</v>
      </c>
      <c r="I1000" s="4">
        <f t="shared" ca="1" si="15"/>
        <v>44458.727400925927</v>
      </c>
      <c r="J1000" s="4">
        <f t="shared" ca="1" si="15"/>
        <v>44458.727400925927</v>
      </c>
      <c r="L1000">
        <v>48</v>
      </c>
      <c r="N1000">
        <v>1</v>
      </c>
    </row>
    <row r="1001" spans="1:14" x14ac:dyDescent="0.25">
      <c r="A1001">
        <v>2009</v>
      </c>
      <c r="B1001" s="2">
        <v>6954471100186</v>
      </c>
      <c r="C1001" s="5" t="s">
        <v>10503</v>
      </c>
      <c r="D1001" t="s">
        <v>4106</v>
      </c>
      <c r="E1001">
        <v>86</v>
      </c>
      <c r="F1001" t="s">
        <v>2896</v>
      </c>
      <c r="G1001">
        <v>1</v>
      </c>
      <c r="H1001">
        <v>1</v>
      </c>
      <c r="I1001" s="4">
        <f t="shared" ca="1" si="15"/>
        <v>44458.727400925927</v>
      </c>
      <c r="J1001" s="4">
        <f t="shared" ca="1" si="15"/>
        <v>44458.727400925927</v>
      </c>
      <c r="L1001">
        <v>48</v>
      </c>
      <c r="N1001">
        <v>1</v>
      </c>
    </row>
    <row r="1002" spans="1:14" x14ac:dyDescent="0.25">
      <c r="A1002">
        <v>2014</v>
      </c>
      <c r="B1002" s="2">
        <v>6901843905009</v>
      </c>
      <c r="C1002" s="5" t="s">
        <v>10503</v>
      </c>
      <c r="D1002" t="s">
        <v>4107</v>
      </c>
      <c r="E1002">
        <v>86</v>
      </c>
      <c r="F1002" t="s">
        <v>2896</v>
      </c>
      <c r="G1002">
        <v>1</v>
      </c>
      <c r="H1002">
        <v>24</v>
      </c>
      <c r="I1002" s="4">
        <f t="shared" ca="1" si="15"/>
        <v>44458.727400925927</v>
      </c>
      <c r="J1002" s="4">
        <f t="shared" ca="1" si="15"/>
        <v>44458.727400925927</v>
      </c>
      <c r="L1002">
        <v>48</v>
      </c>
      <c r="N1002">
        <v>1</v>
      </c>
    </row>
    <row r="1003" spans="1:14" x14ac:dyDescent="0.25">
      <c r="A1003">
        <v>2016</v>
      </c>
      <c r="B1003" s="2">
        <v>6901843904927</v>
      </c>
      <c r="C1003" s="5" t="s">
        <v>10503</v>
      </c>
      <c r="D1003" t="s">
        <v>4108</v>
      </c>
      <c r="E1003">
        <v>86</v>
      </c>
      <c r="F1003" t="s">
        <v>2896</v>
      </c>
      <c r="G1003">
        <v>1</v>
      </c>
      <c r="H1003">
        <v>24</v>
      </c>
      <c r="I1003" s="4">
        <f t="shared" ca="1" si="15"/>
        <v>44458.727400925927</v>
      </c>
      <c r="J1003" s="4">
        <f t="shared" ca="1" si="15"/>
        <v>44458.727400925927</v>
      </c>
      <c r="L1003">
        <v>48</v>
      </c>
      <c r="N1003">
        <v>1</v>
      </c>
    </row>
    <row r="1004" spans="1:14" x14ac:dyDescent="0.25">
      <c r="A1004">
        <v>2018</v>
      </c>
      <c r="B1004" s="2">
        <v>6900077001501</v>
      </c>
      <c r="C1004" s="5" t="s">
        <v>10503</v>
      </c>
      <c r="D1004" t="s">
        <v>4109</v>
      </c>
      <c r="E1004">
        <v>86</v>
      </c>
      <c r="F1004" t="s">
        <v>2896</v>
      </c>
      <c r="G1004">
        <v>1</v>
      </c>
      <c r="H1004">
        <v>12</v>
      </c>
      <c r="I1004" s="4">
        <f t="shared" ca="1" si="15"/>
        <v>44458.727400925927</v>
      </c>
      <c r="J1004" s="4">
        <f t="shared" ca="1" si="15"/>
        <v>44458.727400925927</v>
      </c>
      <c r="L1004">
        <v>48</v>
      </c>
      <c r="N1004">
        <v>1</v>
      </c>
    </row>
    <row r="1005" spans="1:14" x14ac:dyDescent="0.25">
      <c r="A1005">
        <v>2023</v>
      </c>
      <c r="B1005" s="2">
        <v>6900077048452</v>
      </c>
      <c r="C1005" s="5" t="s">
        <v>10503</v>
      </c>
      <c r="D1005" t="s">
        <v>4110</v>
      </c>
      <c r="E1005">
        <v>86</v>
      </c>
      <c r="F1005" t="s">
        <v>2896</v>
      </c>
      <c r="G1005">
        <v>1</v>
      </c>
      <c r="H1005">
        <v>36</v>
      </c>
      <c r="I1005" s="4">
        <f t="shared" ca="1" si="15"/>
        <v>44458.727400925927</v>
      </c>
      <c r="J1005" s="4">
        <f t="shared" ca="1" si="15"/>
        <v>44458.727400925927</v>
      </c>
      <c r="L1005">
        <v>48</v>
      </c>
      <c r="N1005">
        <v>1</v>
      </c>
    </row>
    <row r="1006" spans="1:14" x14ac:dyDescent="0.25">
      <c r="A1006">
        <v>2025</v>
      </c>
      <c r="B1006" s="2">
        <v>6970856720039</v>
      </c>
      <c r="C1006" s="5" t="s">
        <v>10503</v>
      </c>
      <c r="D1006" t="s">
        <v>4111</v>
      </c>
      <c r="E1006">
        <v>86</v>
      </c>
      <c r="F1006" t="s">
        <v>4112</v>
      </c>
      <c r="G1006">
        <v>1</v>
      </c>
      <c r="H1006">
        <v>18</v>
      </c>
      <c r="I1006" s="4">
        <f t="shared" ca="1" si="15"/>
        <v>44458.727400925927</v>
      </c>
      <c r="J1006" s="4">
        <f t="shared" ca="1" si="15"/>
        <v>44458.727400925927</v>
      </c>
      <c r="L1006">
        <v>48</v>
      </c>
      <c r="N1006">
        <v>1</v>
      </c>
    </row>
    <row r="1007" spans="1:14" x14ac:dyDescent="0.25">
      <c r="A1007">
        <v>2032</v>
      </c>
      <c r="B1007" s="2">
        <v>6970856720015</v>
      </c>
      <c r="C1007" s="5" t="s">
        <v>10503</v>
      </c>
      <c r="D1007" t="s">
        <v>4113</v>
      </c>
      <c r="E1007">
        <v>86</v>
      </c>
      <c r="F1007" t="s">
        <v>3039</v>
      </c>
      <c r="G1007">
        <v>1</v>
      </c>
      <c r="H1007">
        <v>60</v>
      </c>
      <c r="I1007" s="4">
        <f t="shared" ca="1" si="15"/>
        <v>44458.727400925927</v>
      </c>
      <c r="J1007" s="4">
        <f t="shared" ca="1" si="15"/>
        <v>44458.727400925927</v>
      </c>
      <c r="L1007">
        <v>48</v>
      </c>
      <c r="N1007">
        <v>1</v>
      </c>
    </row>
    <row r="1008" spans="1:14" x14ac:dyDescent="0.25">
      <c r="A1008">
        <v>2034</v>
      </c>
      <c r="B1008" s="2">
        <v>6970856720121</v>
      </c>
      <c r="C1008" s="5" t="s">
        <v>10503</v>
      </c>
      <c r="D1008" t="s">
        <v>4114</v>
      </c>
      <c r="E1008">
        <v>86</v>
      </c>
      <c r="F1008" t="s">
        <v>2901</v>
      </c>
      <c r="G1008">
        <v>1</v>
      </c>
      <c r="H1008">
        <v>24</v>
      </c>
      <c r="I1008" s="4">
        <f t="shared" ca="1" si="15"/>
        <v>44458.727400925927</v>
      </c>
      <c r="J1008" s="4">
        <f t="shared" ca="1" si="15"/>
        <v>44458.727400925927</v>
      </c>
      <c r="L1008">
        <v>48</v>
      </c>
      <c r="N1008">
        <v>1</v>
      </c>
    </row>
    <row r="1009" spans="1:14" x14ac:dyDescent="0.25">
      <c r="A1009">
        <v>2039</v>
      </c>
      <c r="B1009" s="2">
        <v>6954471100230</v>
      </c>
      <c r="C1009" s="5" t="s">
        <v>10503</v>
      </c>
      <c r="D1009" t="s">
        <v>4115</v>
      </c>
      <c r="E1009">
        <v>86</v>
      </c>
      <c r="F1009" t="s">
        <v>2896</v>
      </c>
      <c r="G1009">
        <v>1</v>
      </c>
      <c r="H1009">
        <v>1</v>
      </c>
      <c r="I1009" s="4">
        <f t="shared" ca="1" si="15"/>
        <v>44458.727400925927</v>
      </c>
      <c r="J1009" s="4">
        <f t="shared" ca="1" si="15"/>
        <v>44458.727400925927</v>
      </c>
      <c r="L1009">
        <v>48</v>
      </c>
      <c r="N1009">
        <v>1</v>
      </c>
    </row>
    <row r="1010" spans="1:14" x14ac:dyDescent="0.25">
      <c r="A1010">
        <v>2041</v>
      </c>
      <c r="B1010" s="2">
        <v>6954471100247</v>
      </c>
      <c r="C1010" s="5" t="s">
        <v>10503</v>
      </c>
      <c r="D1010" t="s">
        <v>4116</v>
      </c>
      <c r="E1010">
        <v>86</v>
      </c>
      <c r="F1010" t="s">
        <v>2896</v>
      </c>
      <c r="G1010">
        <v>1</v>
      </c>
      <c r="H1010">
        <v>1</v>
      </c>
      <c r="I1010" s="4">
        <f t="shared" ca="1" si="15"/>
        <v>44458.727400925927</v>
      </c>
      <c r="J1010" s="4">
        <f t="shared" ca="1" si="15"/>
        <v>44458.727400925927</v>
      </c>
      <c r="L1010">
        <v>48</v>
      </c>
      <c r="N1010">
        <v>1</v>
      </c>
    </row>
    <row r="1011" spans="1:14" x14ac:dyDescent="0.25">
      <c r="A1011">
        <v>2043</v>
      </c>
      <c r="B1011" s="2">
        <v>6924431413151</v>
      </c>
      <c r="C1011" s="5" t="s">
        <v>10503</v>
      </c>
      <c r="D1011" t="s">
        <v>4117</v>
      </c>
      <c r="E1011">
        <v>86</v>
      </c>
      <c r="F1011" t="s">
        <v>2909</v>
      </c>
      <c r="G1011">
        <v>1</v>
      </c>
      <c r="H1011">
        <v>48</v>
      </c>
      <c r="I1011" s="4">
        <f t="shared" ca="1" si="15"/>
        <v>44458.727400925927</v>
      </c>
      <c r="J1011" s="4">
        <f t="shared" ca="1" si="15"/>
        <v>44458.727400925927</v>
      </c>
      <c r="L1011">
        <v>48</v>
      </c>
      <c r="N1011">
        <v>1</v>
      </c>
    </row>
    <row r="1012" spans="1:14" x14ac:dyDescent="0.25">
      <c r="A1012">
        <v>2048</v>
      </c>
      <c r="B1012" s="2">
        <v>6924975891811</v>
      </c>
      <c r="C1012" s="5" t="s">
        <v>10503</v>
      </c>
      <c r="D1012" t="s">
        <v>4118</v>
      </c>
      <c r="E1012">
        <v>86</v>
      </c>
      <c r="F1012" t="s">
        <v>3180</v>
      </c>
      <c r="G1012">
        <v>1</v>
      </c>
      <c r="H1012">
        <v>1</v>
      </c>
      <c r="I1012" s="4">
        <f t="shared" ca="1" si="15"/>
        <v>44458.727400925927</v>
      </c>
      <c r="J1012" s="4">
        <f t="shared" ca="1" si="15"/>
        <v>44458.727400925927</v>
      </c>
      <c r="L1012">
        <v>48</v>
      </c>
      <c r="N1012">
        <v>1</v>
      </c>
    </row>
    <row r="1013" spans="1:14" x14ac:dyDescent="0.25">
      <c r="A1013">
        <v>2050</v>
      </c>
      <c r="B1013" s="2">
        <v>6954471100223</v>
      </c>
      <c r="C1013" s="5" t="s">
        <v>10503</v>
      </c>
      <c r="D1013" t="s">
        <v>4119</v>
      </c>
      <c r="E1013">
        <v>86</v>
      </c>
      <c r="F1013" t="s">
        <v>3180</v>
      </c>
      <c r="G1013">
        <v>1</v>
      </c>
      <c r="H1013">
        <v>1</v>
      </c>
      <c r="I1013" s="4">
        <f t="shared" ca="1" si="15"/>
        <v>44458.727400925927</v>
      </c>
      <c r="J1013" s="4">
        <f t="shared" ca="1" si="15"/>
        <v>44458.727400925927</v>
      </c>
      <c r="L1013">
        <v>48</v>
      </c>
      <c r="N1013">
        <v>1</v>
      </c>
    </row>
    <row r="1014" spans="1:14" x14ac:dyDescent="0.25">
      <c r="A1014">
        <v>2057</v>
      </c>
      <c r="B1014" s="2">
        <v>6949044601870</v>
      </c>
      <c r="C1014" s="5" t="s">
        <v>10503</v>
      </c>
      <c r="D1014" t="s">
        <v>4120</v>
      </c>
      <c r="E1014">
        <v>86</v>
      </c>
      <c r="F1014" t="s">
        <v>2896</v>
      </c>
      <c r="G1014">
        <v>1</v>
      </c>
      <c r="H1014">
        <v>1</v>
      </c>
      <c r="I1014" s="4">
        <f t="shared" ca="1" si="15"/>
        <v>44458.727400925927</v>
      </c>
      <c r="J1014" s="4">
        <f t="shared" ca="1" si="15"/>
        <v>44458.727400925927</v>
      </c>
      <c r="L1014">
        <v>48</v>
      </c>
      <c r="N1014">
        <v>1</v>
      </c>
    </row>
    <row r="1015" spans="1:14" x14ac:dyDescent="0.25">
      <c r="A1015">
        <v>2059</v>
      </c>
      <c r="B1015" s="2">
        <v>6949044601856</v>
      </c>
      <c r="C1015" s="5" t="s">
        <v>10503</v>
      </c>
      <c r="D1015" t="s">
        <v>4121</v>
      </c>
      <c r="E1015">
        <v>86</v>
      </c>
      <c r="F1015" t="s">
        <v>2896</v>
      </c>
      <c r="G1015">
        <v>1</v>
      </c>
      <c r="H1015">
        <v>1</v>
      </c>
      <c r="I1015" s="4">
        <f t="shared" ca="1" si="15"/>
        <v>44458.727400925927</v>
      </c>
      <c r="J1015" s="4">
        <f t="shared" ca="1" si="15"/>
        <v>44458.727400925927</v>
      </c>
      <c r="L1015">
        <v>48</v>
      </c>
      <c r="N1015">
        <v>1</v>
      </c>
    </row>
    <row r="1016" spans="1:14" x14ac:dyDescent="0.25">
      <c r="A1016">
        <v>2064</v>
      </c>
      <c r="B1016" s="2">
        <v>6922432266301</v>
      </c>
      <c r="C1016" s="5" t="s">
        <v>10503</v>
      </c>
      <c r="D1016" t="s">
        <v>4122</v>
      </c>
      <c r="E1016">
        <v>86</v>
      </c>
      <c r="F1016" t="s">
        <v>2896</v>
      </c>
      <c r="G1016">
        <v>1</v>
      </c>
      <c r="H1016">
        <v>18</v>
      </c>
      <c r="I1016" s="4">
        <f t="shared" ca="1" si="15"/>
        <v>44458.727400925927</v>
      </c>
      <c r="J1016" s="4">
        <f t="shared" ca="1" si="15"/>
        <v>44458.727400925927</v>
      </c>
      <c r="L1016">
        <v>48</v>
      </c>
      <c r="N1016">
        <v>1</v>
      </c>
    </row>
    <row r="1017" spans="1:14" x14ac:dyDescent="0.25">
      <c r="A1017">
        <v>2066</v>
      </c>
      <c r="B1017" s="2">
        <v>6957469500913</v>
      </c>
      <c r="C1017" s="5" t="s">
        <v>10503</v>
      </c>
      <c r="D1017" t="s">
        <v>4123</v>
      </c>
      <c r="E1017">
        <v>86</v>
      </c>
      <c r="F1017" t="s">
        <v>2901</v>
      </c>
      <c r="G1017">
        <v>1</v>
      </c>
      <c r="H1017">
        <v>6</v>
      </c>
      <c r="I1017" s="4">
        <f t="shared" ca="1" si="15"/>
        <v>44458.727400925927</v>
      </c>
      <c r="J1017" s="4">
        <f t="shared" ca="1" si="15"/>
        <v>44458.727400925927</v>
      </c>
      <c r="L1017">
        <v>48</v>
      </c>
      <c r="N1017">
        <v>1</v>
      </c>
    </row>
    <row r="1018" spans="1:14" x14ac:dyDescent="0.25">
      <c r="A1018">
        <v>2068</v>
      </c>
      <c r="B1018" s="2">
        <v>6943731603055</v>
      </c>
      <c r="C1018" s="5" t="s">
        <v>10503</v>
      </c>
      <c r="D1018" t="s">
        <v>4124</v>
      </c>
      <c r="E1018">
        <v>86</v>
      </c>
      <c r="F1018" t="s">
        <v>2896</v>
      </c>
      <c r="G1018">
        <v>1</v>
      </c>
      <c r="H1018">
        <v>1</v>
      </c>
      <c r="I1018" s="4">
        <f t="shared" ca="1" si="15"/>
        <v>44458.727400925927</v>
      </c>
      <c r="J1018" s="4">
        <f t="shared" ca="1" si="15"/>
        <v>44458.727400925927</v>
      </c>
      <c r="L1018">
        <v>48</v>
      </c>
      <c r="N1018">
        <v>1</v>
      </c>
    </row>
    <row r="1019" spans="1:14" x14ac:dyDescent="0.25">
      <c r="A1019">
        <v>2073</v>
      </c>
      <c r="B1019" s="2">
        <v>6922726988094</v>
      </c>
      <c r="C1019" s="5" t="s">
        <v>10503</v>
      </c>
      <c r="D1019" t="s">
        <v>4125</v>
      </c>
      <c r="E1019">
        <v>86</v>
      </c>
      <c r="F1019" t="s">
        <v>2896</v>
      </c>
      <c r="G1019">
        <v>1</v>
      </c>
      <c r="H1019">
        <v>48</v>
      </c>
      <c r="I1019" s="4">
        <f t="shared" ca="1" si="15"/>
        <v>44458.727400925927</v>
      </c>
      <c r="J1019" s="4">
        <f t="shared" ca="1" si="15"/>
        <v>44458.727400925927</v>
      </c>
      <c r="L1019">
        <v>48</v>
      </c>
      <c r="N1019">
        <v>1</v>
      </c>
    </row>
    <row r="1020" spans="1:14" x14ac:dyDescent="0.25">
      <c r="A1020">
        <v>2075</v>
      </c>
      <c r="B1020" s="2">
        <v>6920714800144</v>
      </c>
      <c r="C1020" s="5" t="s">
        <v>10503</v>
      </c>
      <c r="D1020" t="s">
        <v>4126</v>
      </c>
      <c r="E1020">
        <v>86</v>
      </c>
      <c r="F1020" t="s">
        <v>2896</v>
      </c>
      <c r="G1020">
        <v>1</v>
      </c>
      <c r="H1020">
        <v>12</v>
      </c>
      <c r="I1020" s="4">
        <f t="shared" ca="1" si="15"/>
        <v>44458.727400925927</v>
      </c>
      <c r="J1020" s="4">
        <f t="shared" ca="1" si="15"/>
        <v>44458.727400925927</v>
      </c>
      <c r="L1020">
        <v>48</v>
      </c>
      <c r="N1020">
        <v>1</v>
      </c>
    </row>
    <row r="1021" spans="1:14" x14ac:dyDescent="0.25">
      <c r="A1021">
        <v>2084</v>
      </c>
      <c r="B1021" s="2">
        <v>6938659100267</v>
      </c>
      <c r="C1021" s="5" t="s">
        <v>10503</v>
      </c>
      <c r="D1021" t="s">
        <v>4127</v>
      </c>
      <c r="E1021">
        <v>86</v>
      </c>
      <c r="F1021" t="s">
        <v>2896</v>
      </c>
      <c r="G1021">
        <v>1</v>
      </c>
      <c r="H1021">
        <v>24</v>
      </c>
      <c r="I1021" s="4">
        <f t="shared" ca="1" si="15"/>
        <v>44458.727400925927</v>
      </c>
      <c r="J1021" s="4">
        <f t="shared" ca="1" si="15"/>
        <v>44458.727400925927</v>
      </c>
      <c r="L1021">
        <v>48</v>
      </c>
      <c r="N1021">
        <v>1</v>
      </c>
    </row>
    <row r="1022" spans="1:14" x14ac:dyDescent="0.25">
      <c r="A1022">
        <v>2091</v>
      </c>
      <c r="B1022" s="2">
        <v>6922169890879</v>
      </c>
      <c r="C1022" s="5" t="s">
        <v>10503</v>
      </c>
      <c r="D1022" t="s">
        <v>4128</v>
      </c>
      <c r="E1022">
        <v>86</v>
      </c>
      <c r="F1022" t="s">
        <v>3221</v>
      </c>
      <c r="G1022">
        <v>7.8</v>
      </c>
      <c r="H1022">
        <v>40</v>
      </c>
      <c r="I1022" s="4">
        <f t="shared" ca="1" si="15"/>
        <v>44458.727400925927</v>
      </c>
      <c r="J1022" s="4">
        <f t="shared" ca="1" si="15"/>
        <v>44458.727400925927</v>
      </c>
      <c r="L1022">
        <v>48</v>
      </c>
      <c r="N1022">
        <v>7.8</v>
      </c>
    </row>
    <row r="1023" spans="1:14" x14ac:dyDescent="0.25">
      <c r="A1023">
        <v>2093</v>
      </c>
      <c r="B1023" s="2">
        <v>6922169811195</v>
      </c>
      <c r="C1023" s="5" t="s">
        <v>10503</v>
      </c>
      <c r="D1023" t="s">
        <v>4129</v>
      </c>
      <c r="E1023">
        <v>86</v>
      </c>
      <c r="F1023" t="s">
        <v>2901</v>
      </c>
      <c r="G1023">
        <v>23.9</v>
      </c>
      <c r="H1023">
        <v>8</v>
      </c>
      <c r="I1023" s="4">
        <f t="shared" ca="1" si="15"/>
        <v>44458.727400925927</v>
      </c>
      <c r="J1023" s="4">
        <f t="shared" ca="1" si="15"/>
        <v>44458.727400925927</v>
      </c>
      <c r="L1023">
        <v>48</v>
      </c>
      <c r="N1023">
        <v>23.9</v>
      </c>
    </row>
    <row r="1024" spans="1:14" x14ac:dyDescent="0.25">
      <c r="A1024">
        <v>2098</v>
      </c>
      <c r="B1024" s="2">
        <v>6922169890732</v>
      </c>
      <c r="C1024" s="5" t="s">
        <v>10503</v>
      </c>
      <c r="D1024" t="s">
        <v>4130</v>
      </c>
      <c r="E1024">
        <v>86</v>
      </c>
      <c r="F1024" t="s">
        <v>2896</v>
      </c>
      <c r="G1024">
        <v>1</v>
      </c>
      <c r="H1024">
        <v>4</v>
      </c>
      <c r="I1024" s="4">
        <f t="shared" ca="1" si="15"/>
        <v>44458.727400925927</v>
      </c>
      <c r="J1024" s="4">
        <f t="shared" ca="1" si="15"/>
        <v>44458.727400925927</v>
      </c>
      <c r="L1024">
        <v>48</v>
      </c>
      <c r="N1024">
        <v>1</v>
      </c>
    </row>
    <row r="1025" spans="1:14" x14ac:dyDescent="0.25">
      <c r="A1025">
        <v>2100</v>
      </c>
      <c r="B1025" s="2">
        <v>6922169890954</v>
      </c>
      <c r="C1025" s="5" t="s">
        <v>10503</v>
      </c>
      <c r="D1025" t="s">
        <v>4131</v>
      </c>
      <c r="E1025">
        <v>86</v>
      </c>
      <c r="F1025" t="s">
        <v>2896</v>
      </c>
      <c r="G1025">
        <v>1</v>
      </c>
      <c r="H1025">
        <v>8</v>
      </c>
      <c r="I1025" s="4">
        <f t="shared" ca="1" si="15"/>
        <v>44458.727400925927</v>
      </c>
      <c r="J1025" s="4">
        <f t="shared" ca="1" si="15"/>
        <v>44458.727400925927</v>
      </c>
      <c r="L1025">
        <v>48</v>
      </c>
      <c r="N1025">
        <v>1</v>
      </c>
    </row>
    <row r="1026" spans="1:14" x14ac:dyDescent="0.25">
      <c r="A1026">
        <v>2107</v>
      </c>
      <c r="B1026" s="2">
        <v>6922169890688</v>
      </c>
      <c r="C1026" s="5" t="s">
        <v>10503</v>
      </c>
      <c r="D1026" t="s">
        <v>4132</v>
      </c>
      <c r="E1026">
        <v>86</v>
      </c>
      <c r="F1026" t="s">
        <v>2896</v>
      </c>
      <c r="G1026">
        <v>1</v>
      </c>
      <c r="H1026">
        <v>10</v>
      </c>
      <c r="I1026" s="4">
        <f t="shared" ca="1" si="15"/>
        <v>44458.727400925927</v>
      </c>
      <c r="J1026" s="4">
        <f t="shared" ca="1" si="15"/>
        <v>44458.727400925927</v>
      </c>
      <c r="L1026">
        <v>48</v>
      </c>
      <c r="N1026">
        <v>1</v>
      </c>
    </row>
    <row r="1027" spans="1:14" x14ac:dyDescent="0.25">
      <c r="A1027">
        <v>2109</v>
      </c>
      <c r="B1027" s="2">
        <v>6922169811140</v>
      </c>
      <c r="C1027" s="5" t="s">
        <v>10503</v>
      </c>
      <c r="D1027" t="s">
        <v>4133</v>
      </c>
      <c r="E1027">
        <v>86</v>
      </c>
      <c r="F1027" t="s">
        <v>2896</v>
      </c>
      <c r="G1027">
        <v>1</v>
      </c>
      <c r="H1027">
        <v>10</v>
      </c>
      <c r="I1027" s="4">
        <f t="shared" ref="I1027:J1090" ca="1" si="16">NOW()</f>
        <v>44458.727400925927</v>
      </c>
      <c r="J1027" s="4">
        <f t="shared" ca="1" si="16"/>
        <v>44458.727400925927</v>
      </c>
      <c r="L1027">
        <v>48</v>
      </c>
      <c r="N1027">
        <v>1</v>
      </c>
    </row>
    <row r="1028" spans="1:14" x14ac:dyDescent="0.25">
      <c r="A1028">
        <v>2116</v>
      </c>
      <c r="B1028" s="2">
        <v>6922169891005</v>
      </c>
      <c r="C1028" s="5" t="s">
        <v>10503</v>
      </c>
      <c r="D1028" t="s">
        <v>4134</v>
      </c>
      <c r="E1028">
        <v>86</v>
      </c>
      <c r="F1028" t="s">
        <v>2896</v>
      </c>
      <c r="G1028">
        <v>1</v>
      </c>
      <c r="H1028">
        <v>24</v>
      </c>
      <c r="I1028" s="4">
        <f t="shared" ca="1" si="16"/>
        <v>44458.727400925927</v>
      </c>
      <c r="J1028" s="4">
        <f t="shared" ca="1" si="16"/>
        <v>44458.727400925927</v>
      </c>
      <c r="L1028">
        <v>48</v>
      </c>
      <c r="N1028">
        <v>1</v>
      </c>
    </row>
    <row r="1029" spans="1:14" x14ac:dyDescent="0.25">
      <c r="A1029">
        <v>2118</v>
      </c>
      <c r="B1029" s="2">
        <v>6922169810174</v>
      </c>
      <c r="C1029" s="5" t="s">
        <v>10503</v>
      </c>
      <c r="D1029" t="s">
        <v>4135</v>
      </c>
      <c r="E1029">
        <v>86</v>
      </c>
      <c r="F1029" t="s">
        <v>2896</v>
      </c>
      <c r="G1029">
        <v>1</v>
      </c>
      <c r="H1029">
        <v>24</v>
      </c>
      <c r="I1029" s="4">
        <f t="shared" ca="1" si="16"/>
        <v>44458.727400925927</v>
      </c>
      <c r="J1029" s="4">
        <f t="shared" ca="1" si="16"/>
        <v>44458.727400925927</v>
      </c>
      <c r="L1029">
        <v>48</v>
      </c>
      <c r="N1029">
        <v>1</v>
      </c>
    </row>
    <row r="1030" spans="1:14" x14ac:dyDescent="0.25">
      <c r="A1030">
        <v>2123</v>
      </c>
      <c r="B1030" s="2">
        <v>6922169811362</v>
      </c>
      <c r="C1030" s="5" t="s">
        <v>10503</v>
      </c>
      <c r="D1030" t="s">
        <v>4136</v>
      </c>
      <c r="E1030">
        <v>86</v>
      </c>
      <c r="F1030" t="s">
        <v>2896</v>
      </c>
      <c r="G1030">
        <v>1</v>
      </c>
      <c r="H1030">
        <v>20</v>
      </c>
      <c r="I1030" s="4">
        <f t="shared" ca="1" si="16"/>
        <v>44458.727400925927</v>
      </c>
      <c r="J1030" s="4">
        <f t="shared" ca="1" si="16"/>
        <v>44458.727400925927</v>
      </c>
      <c r="L1030">
        <v>48</v>
      </c>
      <c r="N1030">
        <v>1</v>
      </c>
    </row>
    <row r="1031" spans="1:14" x14ac:dyDescent="0.25">
      <c r="A1031">
        <v>2125</v>
      </c>
      <c r="B1031" s="2">
        <v>6922169810228</v>
      </c>
      <c r="C1031" s="5" t="s">
        <v>10503</v>
      </c>
      <c r="D1031" t="s">
        <v>4137</v>
      </c>
      <c r="E1031">
        <v>86</v>
      </c>
      <c r="F1031" t="s">
        <v>2896</v>
      </c>
      <c r="G1031">
        <v>1</v>
      </c>
      <c r="H1031">
        <v>20</v>
      </c>
      <c r="I1031" s="4">
        <f t="shared" ca="1" si="16"/>
        <v>44458.727400925927</v>
      </c>
      <c r="J1031" s="4">
        <f t="shared" ca="1" si="16"/>
        <v>44458.727400925927</v>
      </c>
      <c r="L1031">
        <v>48</v>
      </c>
      <c r="N1031">
        <v>1</v>
      </c>
    </row>
    <row r="1032" spans="1:14" x14ac:dyDescent="0.25">
      <c r="A1032">
        <v>2132</v>
      </c>
      <c r="B1032" s="2">
        <v>6951591200352</v>
      </c>
      <c r="C1032" s="5" t="s">
        <v>10503</v>
      </c>
      <c r="D1032" t="s">
        <v>4138</v>
      </c>
      <c r="E1032">
        <v>86</v>
      </c>
      <c r="F1032" t="s">
        <v>2896</v>
      </c>
      <c r="G1032">
        <v>1</v>
      </c>
      <c r="H1032">
        <v>72</v>
      </c>
      <c r="I1032" s="4">
        <f t="shared" ca="1" si="16"/>
        <v>44458.727400925927</v>
      </c>
      <c r="J1032" s="4">
        <f t="shared" ca="1" si="16"/>
        <v>44458.727400925927</v>
      </c>
      <c r="L1032">
        <v>48</v>
      </c>
      <c r="N1032">
        <v>1</v>
      </c>
    </row>
    <row r="1033" spans="1:14" x14ac:dyDescent="0.25">
      <c r="A1033">
        <v>2134</v>
      </c>
      <c r="B1033" s="2">
        <v>6900077040920</v>
      </c>
      <c r="C1033" s="5" t="s">
        <v>10503</v>
      </c>
      <c r="D1033" t="s">
        <v>4139</v>
      </c>
      <c r="E1033">
        <v>86</v>
      </c>
      <c r="F1033" t="s">
        <v>2896</v>
      </c>
      <c r="G1033">
        <v>1</v>
      </c>
      <c r="H1033">
        <v>18</v>
      </c>
      <c r="I1033" s="4">
        <f t="shared" ca="1" si="16"/>
        <v>44458.727400925927</v>
      </c>
      <c r="J1033" s="4">
        <f t="shared" ca="1" si="16"/>
        <v>44458.727400925927</v>
      </c>
      <c r="L1033">
        <v>48</v>
      </c>
      <c r="N1033">
        <v>1</v>
      </c>
    </row>
    <row r="1034" spans="1:14" x14ac:dyDescent="0.25">
      <c r="A1034">
        <v>2141</v>
      </c>
      <c r="B1034" s="2">
        <v>6910019012878</v>
      </c>
      <c r="C1034" s="5" t="s">
        <v>10503</v>
      </c>
      <c r="D1034" t="s">
        <v>2930</v>
      </c>
      <c r="E1034">
        <v>86</v>
      </c>
      <c r="F1034" t="s">
        <v>2896</v>
      </c>
      <c r="G1034">
        <v>1</v>
      </c>
      <c r="H1034">
        <v>12</v>
      </c>
      <c r="I1034" s="4">
        <f t="shared" ca="1" si="16"/>
        <v>44458.727400925927</v>
      </c>
      <c r="J1034" s="4">
        <f t="shared" ca="1" si="16"/>
        <v>44458.727400925927</v>
      </c>
      <c r="L1034">
        <v>48</v>
      </c>
      <c r="N1034">
        <v>1</v>
      </c>
    </row>
    <row r="1035" spans="1:14" x14ac:dyDescent="0.25">
      <c r="A1035">
        <v>2143</v>
      </c>
      <c r="B1035" s="2">
        <v>6970856720411</v>
      </c>
      <c r="C1035" s="5" t="s">
        <v>10503</v>
      </c>
      <c r="D1035" t="s">
        <v>4140</v>
      </c>
      <c r="E1035">
        <v>86</v>
      </c>
      <c r="F1035" t="s">
        <v>2896</v>
      </c>
      <c r="G1035">
        <v>1</v>
      </c>
      <c r="H1035">
        <v>24</v>
      </c>
      <c r="I1035" s="4">
        <f t="shared" ca="1" si="16"/>
        <v>44458.727400925927</v>
      </c>
      <c r="J1035" s="4">
        <f t="shared" ca="1" si="16"/>
        <v>44458.727400925927</v>
      </c>
      <c r="L1035">
        <v>48</v>
      </c>
      <c r="N1035">
        <v>1</v>
      </c>
    </row>
    <row r="1036" spans="1:14" x14ac:dyDescent="0.25">
      <c r="A1036">
        <v>2148</v>
      </c>
      <c r="B1036" s="2">
        <v>6904915643519</v>
      </c>
      <c r="C1036" s="5" t="s">
        <v>10503</v>
      </c>
      <c r="D1036" t="s">
        <v>4141</v>
      </c>
      <c r="E1036">
        <v>86</v>
      </c>
      <c r="F1036" t="s">
        <v>2896</v>
      </c>
      <c r="G1036">
        <v>32</v>
      </c>
      <c r="H1036">
        <v>24</v>
      </c>
      <c r="I1036" s="4">
        <f t="shared" ca="1" si="16"/>
        <v>44458.727400925927</v>
      </c>
      <c r="J1036" s="4">
        <f t="shared" ca="1" si="16"/>
        <v>44458.727400925927</v>
      </c>
      <c r="L1036">
        <v>48</v>
      </c>
      <c r="N1036">
        <v>32</v>
      </c>
    </row>
    <row r="1037" spans="1:14" x14ac:dyDescent="0.25">
      <c r="A1037">
        <v>2150</v>
      </c>
      <c r="B1037" s="2">
        <v>6904915643533</v>
      </c>
      <c r="C1037" s="5" t="s">
        <v>10503</v>
      </c>
      <c r="D1037" t="s">
        <v>4142</v>
      </c>
      <c r="E1037">
        <v>86</v>
      </c>
      <c r="F1037" t="s">
        <v>2896</v>
      </c>
      <c r="G1037">
        <v>48</v>
      </c>
      <c r="H1037">
        <v>12</v>
      </c>
      <c r="I1037" s="4">
        <f t="shared" ca="1" si="16"/>
        <v>44458.727400925927</v>
      </c>
      <c r="J1037" s="4">
        <f t="shared" ca="1" si="16"/>
        <v>44458.727400925927</v>
      </c>
      <c r="L1037">
        <v>48</v>
      </c>
      <c r="N1037">
        <v>48</v>
      </c>
    </row>
    <row r="1038" spans="1:14" x14ac:dyDescent="0.25">
      <c r="A1038">
        <v>2159</v>
      </c>
      <c r="B1038" s="2" t="s">
        <v>4143</v>
      </c>
      <c r="C1038" s="5" t="s">
        <v>10503</v>
      </c>
      <c r="D1038" t="s">
        <v>4144</v>
      </c>
      <c r="E1038">
        <v>86</v>
      </c>
      <c r="F1038" t="s">
        <v>2896</v>
      </c>
      <c r="G1038">
        <v>1</v>
      </c>
      <c r="H1038">
        <v>1</v>
      </c>
      <c r="I1038" s="4">
        <f t="shared" ca="1" si="16"/>
        <v>44458.727400925927</v>
      </c>
      <c r="J1038" s="4">
        <f t="shared" ca="1" si="16"/>
        <v>44458.727400925927</v>
      </c>
      <c r="L1038">
        <v>48</v>
      </c>
      <c r="N1038">
        <v>1</v>
      </c>
    </row>
    <row r="1039" spans="1:14" x14ac:dyDescent="0.25">
      <c r="A1039">
        <v>2173</v>
      </c>
      <c r="B1039" s="2" t="s">
        <v>4145</v>
      </c>
      <c r="C1039" s="5" t="s">
        <v>10503</v>
      </c>
      <c r="D1039" t="s">
        <v>4146</v>
      </c>
      <c r="E1039">
        <v>86</v>
      </c>
      <c r="F1039" t="s">
        <v>2896</v>
      </c>
      <c r="G1039">
        <v>1</v>
      </c>
      <c r="H1039">
        <v>1</v>
      </c>
      <c r="I1039" s="4">
        <f t="shared" ca="1" si="16"/>
        <v>44458.727400925927</v>
      </c>
      <c r="J1039" s="4">
        <f t="shared" ca="1" si="16"/>
        <v>44458.727400925927</v>
      </c>
      <c r="L1039">
        <v>48</v>
      </c>
      <c r="N1039">
        <v>1</v>
      </c>
    </row>
    <row r="1040" spans="1:14" x14ac:dyDescent="0.25">
      <c r="A1040">
        <v>2175</v>
      </c>
      <c r="B1040" s="2" t="s">
        <v>4147</v>
      </c>
      <c r="C1040" s="5" t="s">
        <v>10503</v>
      </c>
      <c r="D1040" t="s">
        <v>4148</v>
      </c>
      <c r="E1040">
        <v>86</v>
      </c>
      <c r="F1040" t="s">
        <v>2896</v>
      </c>
      <c r="G1040">
        <v>1</v>
      </c>
      <c r="H1040">
        <v>1</v>
      </c>
      <c r="I1040" s="4">
        <f t="shared" ca="1" si="16"/>
        <v>44458.727400925927</v>
      </c>
      <c r="J1040" s="4">
        <f t="shared" ca="1" si="16"/>
        <v>44458.727400925927</v>
      </c>
      <c r="L1040">
        <v>48</v>
      </c>
      <c r="N1040">
        <v>1</v>
      </c>
    </row>
    <row r="1041" spans="1:14" x14ac:dyDescent="0.25">
      <c r="A1041">
        <v>2182</v>
      </c>
      <c r="B1041" s="2" t="s">
        <v>4149</v>
      </c>
      <c r="C1041" s="5" t="s">
        <v>10503</v>
      </c>
      <c r="D1041" t="s">
        <v>4150</v>
      </c>
      <c r="E1041">
        <v>86</v>
      </c>
      <c r="F1041" t="s">
        <v>2896</v>
      </c>
      <c r="G1041">
        <v>1</v>
      </c>
      <c r="H1041">
        <v>1</v>
      </c>
      <c r="I1041" s="4">
        <f t="shared" ca="1" si="16"/>
        <v>44458.727400925927</v>
      </c>
      <c r="J1041" s="4">
        <f t="shared" ca="1" si="16"/>
        <v>44458.727400925927</v>
      </c>
      <c r="L1041">
        <v>48</v>
      </c>
      <c r="N1041">
        <v>1</v>
      </c>
    </row>
    <row r="1042" spans="1:14" x14ac:dyDescent="0.25">
      <c r="A1042">
        <v>2184</v>
      </c>
      <c r="B1042" s="2" t="s">
        <v>4151</v>
      </c>
      <c r="C1042" s="5" t="s">
        <v>10503</v>
      </c>
      <c r="D1042" t="s">
        <v>4152</v>
      </c>
      <c r="E1042">
        <v>86</v>
      </c>
      <c r="F1042" t="s">
        <v>2896</v>
      </c>
      <c r="G1042">
        <v>1</v>
      </c>
      <c r="H1042">
        <v>1</v>
      </c>
      <c r="I1042" s="4">
        <f t="shared" ca="1" si="16"/>
        <v>44458.727400925927</v>
      </c>
      <c r="J1042" s="4">
        <f t="shared" ca="1" si="16"/>
        <v>44458.727400925927</v>
      </c>
      <c r="L1042">
        <v>48</v>
      </c>
      <c r="N1042">
        <v>1</v>
      </c>
    </row>
    <row r="1043" spans="1:14" x14ac:dyDescent="0.25">
      <c r="A1043">
        <v>2191</v>
      </c>
      <c r="B1043" s="2" t="s">
        <v>4153</v>
      </c>
      <c r="C1043" s="5" t="s">
        <v>10503</v>
      </c>
      <c r="D1043" t="s">
        <v>4154</v>
      </c>
      <c r="E1043">
        <v>86</v>
      </c>
      <c r="F1043" t="s">
        <v>2896</v>
      </c>
      <c r="G1043">
        <v>1</v>
      </c>
      <c r="H1043">
        <v>1</v>
      </c>
      <c r="I1043" s="4">
        <f t="shared" ca="1" si="16"/>
        <v>44458.727400925927</v>
      </c>
      <c r="J1043" s="4">
        <f t="shared" ca="1" si="16"/>
        <v>44458.727400925927</v>
      </c>
      <c r="L1043">
        <v>48</v>
      </c>
      <c r="N1043">
        <v>1</v>
      </c>
    </row>
    <row r="1044" spans="1:14" x14ac:dyDescent="0.25">
      <c r="A1044">
        <v>2193</v>
      </c>
      <c r="B1044" s="2" t="s">
        <v>4155</v>
      </c>
      <c r="C1044" s="5" t="s">
        <v>10503</v>
      </c>
      <c r="D1044" t="s">
        <v>4156</v>
      </c>
      <c r="E1044">
        <v>86</v>
      </c>
      <c r="F1044" t="s">
        <v>2896</v>
      </c>
      <c r="G1044">
        <v>1</v>
      </c>
      <c r="H1044">
        <v>1</v>
      </c>
      <c r="I1044" s="4">
        <f t="shared" ca="1" si="16"/>
        <v>44458.727400925927</v>
      </c>
      <c r="J1044" s="4">
        <f t="shared" ca="1" si="16"/>
        <v>44458.727400925927</v>
      </c>
      <c r="L1044">
        <v>48</v>
      </c>
      <c r="N1044">
        <v>1</v>
      </c>
    </row>
    <row r="1045" spans="1:14" x14ac:dyDescent="0.25">
      <c r="A1045">
        <v>2198</v>
      </c>
      <c r="B1045" s="2" t="s">
        <v>4157</v>
      </c>
      <c r="C1045" s="5" t="s">
        <v>10503</v>
      </c>
      <c r="D1045" t="s">
        <v>4158</v>
      </c>
      <c r="E1045">
        <v>86</v>
      </c>
      <c r="F1045" t="s">
        <v>2896</v>
      </c>
      <c r="G1045">
        <v>1</v>
      </c>
      <c r="H1045">
        <v>1</v>
      </c>
      <c r="I1045" s="4">
        <f t="shared" ca="1" si="16"/>
        <v>44458.727400925927</v>
      </c>
      <c r="J1045" s="4">
        <f t="shared" ca="1" si="16"/>
        <v>44458.727400925927</v>
      </c>
      <c r="L1045">
        <v>48</v>
      </c>
      <c r="N1045">
        <v>1</v>
      </c>
    </row>
    <row r="1046" spans="1:14" x14ac:dyDescent="0.25">
      <c r="A1046">
        <v>2200</v>
      </c>
      <c r="B1046" s="2" t="s">
        <v>4159</v>
      </c>
      <c r="C1046" s="5" t="s">
        <v>10503</v>
      </c>
      <c r="D1046" t="s">
        <v>4160</v>
      </c>
      <c r="E1046">
        <v>86</v>
      </c>
      <c r="F1046" t="s">
        <v>2896</v>
      </c>
      <c r="G1046">
        <v>1</v>
      </c>
      <c r="H1046">
        <v>1</v>
      </c>
      <c r="I1046" s="4">
        <f t="shared" ca="1" si="16"/>
        <v>44458.727400925927</v>
      </c>
      <c r="J1046" s="4">
        <f t="shared" ca="1" si="16"/>
        <v>44458.727400925927</v>
      </c>
      <c r="L1046">
        <v>48</v>
      </c>
      <c r="N1046">
        <v>1</v>
      </c>
    </row>
    <row r="1047" spans="1:14" x14ac:dyDescent="0.25">
      <c r="A1047">
        <v>2207</v>
      </c>
      <c r="B1047" s="2">
        <v>6933918902606</v>
      </c>
      <c r="C1047" s="5" t="s">
        <v>10503</v>
      </c>
      <c r="D1047" t="s">
        <v>4161</v>
      </c>
      <c r="E1047">
        <v>86</v>
      </c>
      <c r="F1047" t="s">
        <v>2896</v>
      </c>
      <c r="G1047">
        <v>1</v>
      </c>
      <c r="H1047">
        <v>24</v>
      </c>
      <c r="I1047" s="4">
        <f t="shared" ca="1" si="16"/>
        <v>44458.727400925927</v>
      </c>
      <c r="J1047" s="4">
        <f t="shared" ca="1" si="16"/>
        <v>44458.727400925927</v>
      </c>
      <c r="L1047">
        <v>48</v>
      </c>
      <c r="N1047">
        <v>1</v>
      </c>
    </row>
    <row r="1048" spans="1:14" x14ac:dyDescent="0.25">
      <c r="A1048">
        <v>2216</v>
      </c>
      <c r="B1048" s="2">
        <v>6970310730437</v>
      </c>
      <c r="C1048" s="5" t="s">
        <v>10503</v>
      </c>
      <c r="D1048" t="s">
        <v>4162</v>
      </c>
      <c r="E1048">
        <v>86</v>
      </c>
      <c r="F1048" t="s">
        <v>2896</v>
      </c>
      <c r="G1048">
        <v>1</v>
      </c>
      <c r="H1048">
        <v>24</v>
      </c>
      <c r="I1048" s="4">
        <f t="shared" ca="1" si="16"/>
        <v>44458.727400925927</v>
      </c>
      <c r="J1048" s="4">
        <f t="shared" ca="1" si="16"/>
        <v>44458.727400925927</v>
      </c>
      <c r="L1048">
        <v>48</v>
      </c>
      <c r="N1048">
        <v>1</v>
      </c>
    </row>
    <row r="1049" spans="1:14" x14ac:dyDescent="0.25">
      <c r="A1049">
        <v>2218</v>
      </c>
      <c r="B1049" s="2">
        <v>6970310730505</v>
      </c>
      <c r="C1049" s="5" t="s">
        <v>10503</v>
      </c>
      <c r="D1049" t="s">
        <v>4163</v>
      </c>
      <c r="E1049">
        <v>86</v>
      </c>
      <c r="F1049" t="s">
        <v>2896</v>
      </c>
      <c r="G1049">
        <v>1</v>
      </c>
      <c r="H1049">
        <v>24</v>
      </c>
      <c r="I1049" s="4">
        <f t="shared" ca="1" si="16"/>
        <v>44458.727400925927</v>
      </c>
      <c r="J1049" s="4">
        <f t="shared" ca="1" si="16"/>
        <v>44458.727400925927</v>
      </c>
      <c r="L1049">
        <v>48</v>
      </c>
      <c r="N1049">
        <v>1</v>
      </c>
    </row>
    <row r="1050" spans="1:14" x14ac:dyDescent="0.25">
      <c r="A1050">
        <v>2232</v>
      </c>
      <c r="B1050" s="2" t="s">
        <v>4164</v>
      </c>
      <c r="C1050" s="5" t="s">
        <v>10503</v>
      </c>
      <c r="D1050" t="s">
        <v>4165</v>
      </c>
      <c r="E1050">
        <v>86</v>
      </c>
      <c r="F1050" t="s">
        <v>2896</v>
      </c>
      <c r="G1050">
        <v>1</v>
      </c>
      <c r="H1050">
        <v>1</v>
      </c>
      <c r="I1050" s="4">
        <f t="shared" ca="1" si="16"/>
        <v>44458.727400925927</v>
      </c>
      <c r="J1050" s="4">
        <f t="shared" ca="1" si="16"/>
        <v>44458.727400925927</v>
      </c>
      <c r="L1050">
        <v>48</v>
      </c>
      <c r="N1050">
        <v>1</v>
      </c>
    </row>
    <row r="1051" spans="1:14" x14ac:dyDescent="0.25">
      <c r="A1051">
        <v>2234</v>
      </c>
      <c r="B1051" s="2" t="s">
        <v>4166</v>
      </c>
      <c r="C1051" s="5" t="s">
        <v>10503</v>
      </c>
      <c r="D1051" t="s">
        <v>4167</v>
      </c>
      <c r="E1051">
        <v>86</v>
      </c>
      <c r="F1051" t="s">
        <v>2896</v>
      </c>
      <c r="G1051">
        <v>1</v>
      </c>
      <c r="H1051">
        <v>1</v>
      </c>
      <c r="I1051" s="4">
        <f t="shared" ca="1" si="16"/>
        <v>44458.727400925927</v>
      </c>
      <c r="J1051" s="4">
        <f t="shared" ca="1" si="16"/>
        <v>44458.727400925927</v>
      </c>
      <c r="L1051">
        <v>48</v>
      </c>
      <c r="N1051">
        <v>1</v>
      </c>
    </row>
    <row r="1052" spans="1:14" x14ac:dyDescent="0.25">
      <c r="A1052">
        <v>2241</v>
      </c>
      <c r="B1052" s="2" t="s">
        <v>4168</v>
      </c>
      <c r="C1052" s="5" t="s">
        <v>10503</v>
      </c>
      <c r="D1052" t="s">
        <v>4169</v>
      </c>
      <c r="E1052">
        <v>86</v>
      </c>
      <c r="F1052" t="s">
        <v>2896</v>
      </c>
      <c r="G1052">
        <v>1</v>
      </c>
      <c r="H1052">
        <v>1</v>
      </c>
      <c r="I1052" s="4">
        <f t="shared" ca="1" si="16"/>
        <v>44458.727400925927</v>
      </c>
      <c r="J1052" s="4">
        <f t="shared" ca="1" si="16"/>
        <v>44458.727400925927</v>
      </c>
      <c r="L1052">
        <v>48</v>
      </c>
      <c r="N1052">
        <v>1</v>
      </c>
    </row>
    <row r="1053" spans="1:14" x14ac:dyDescent="0.25">
      <c r="A1053">
        <v>2243</v>
      </c>
      <c r="B1053" s="2" t="s">
        <v>4170</v>
      </c>
      <c r="C1053" s="5" t="s">
        <v>10503</v>
      </c>
      <c r="D1053" t="s">
        <v>4171</v>
      </c>
      <c r="E1053">
        <v>86</v>
      </c>
      <c r="F1053" t="s">
        <v>2896</v>
      </c>
      <c r="G1053">
        <v>1</v>
      </c>
      <c r="H1053">
        <v>1</v>
      </c>
      <c r="I1053" s="4">
        <f t="shared" ca="1" si="16"/>
        <v>44458.727400925927</v>
      </c>
      <c r="J1053" s="4">
        <f t="shared" ca="1" si="16"/>
        <v>44458.727400925927</v>
      </c>
      <c r="L1053">
        <v>48</v>
      </c>
      <c r="N1053">
        <v>1</v>
      </c>
    </row>
    <row r="1054" spans="1:14" x14ac:dyDescent="0.25">
      <c r="A1054">
        <v>2248</v>
      </c>
      <c r="B1054" s="2" t="s">
        <v>4172</v>
      </c>
      <c r="C1054" s="5" t="s">
        <v>10503</v>
      </c>
      <c r="D1054" t="s">
        <v>4173</v>
      </c>
      <c r="E1054">
        <v>86</v>
      </c>
      <c r="F1054" t="s">
        <v>2896</v>
      </c>
      <c r="G1054">
        <v>1</v>
      </c>
      <c r="H1054">
        <v>1</v>
      </c>
      <c r="I1054" s="4">
        <f t="shared" ca="1" si="16"/>
        <v>44458.727400925927</v>
      </c>
      <c r="J1054" s="4">
        <f t="shared" ca="1" si="16"/>
        <v>44458.727400925927</v>
      </c>
      <c r="L1054">
        <v>48</v>
      </c>
      <c r="N1054">
        <v>1</v>
      </c>
    </row>
    <row r="1055" spans="1:14" x14ac:dyDescent="0.25">
      <c r="A1055">
        <v>2250</v>
      </c>
      <c r="B1055" s="2" t="s">
        <v>4174</v>
      </c>
      <c r="C1055" s="5" t="s">
        <v>10503</v>
      </c>
      <c r="D1055" t="s">
        <v>4175</v>
      </c>
      <c r="E1055">
        <v>86</v>
      </c>
      <c r="F1055" t="s">
        <v>2896</v>
      </c>
      <c r="G1055">
        <v>1</v>
      </c>
      <c r="H1055">
        <v>1</v>
      </c>
      <c r="I1055" s="4">
        <f t="shared" ca="1" si="16"/>
        <v>44458.727400925927</v>
      </c>
      <c r="J1055" s="4">
        <f t="shared" ca="1" si="16"/>
        <v>44458.727400925927</v>
      </c>
      <c r="L1055">
        <v>48</v>
      </c>
      <c r="N1055">
        <v>1</v>
      </c>
    </row>
    <row r="1056" spans="1:14" x14ac:dyDescent="0.25">
      <c r="A1056">
        <v>2252</v>
      </c>
      <c r="B1056" s="2" t="s">
        <v>4176</v>
      </c>
      <c r="C1056" s="5" t="s">
        <v>10503</v>
      </c>
      <c r="D1056" t="s">
        <v>4177</v>
      </c>
      <c r="E1056">
        <v>86</v>
      </c>
      <c r="F1056" t="s">
        <v>2896</v>
      </c>
      <c r="G1056">
        <v>1</v>
      </c>
      <c r="H1056">
        <v>1</v>
      </c>
      <c r="I1056" s="4">
        <f t="shared" ca="1" si="16"/>
        <v>44458.727400925927</v>
      </c>
      <c r="J1056" s="4">
        <f t="shared" ca="1" si="16"/>
        <v>44458.727400925927</v>
      </c>
      <c r="L1056">
        <v>48</v>
      </c>
      <c r="N1056">
        <v>1</v>
      </c>
    </row>
    <row r="1057" spans="1:14" x14ac:dyDescent="0.25">
      <c r="A1057">
        <v>2257</v>
      </c>
      <c r="B1057" s="2" t="s">
        <v>4178</v>
      </c>
      <c r="C1057" s="5" t="s">
        <v>10503</v>
      </c>
      <c r="D1057" t="s">
        <v>4179</v>
      </c>
      <c r="E1057">
        <v>86</v>
      </c>
      <c r="F1057" t="s">
        <v>2896</v>
      </c>
      <c r="G1057">
        <v>1</v>
      </c>
      <c r="H1057">
        <v>1</v>
      </c>
      <c r="I1057" s="4">
        <f t="shared" ca="1" si="16"/>
        <v>44458.727400925927</v>
      </c>
      <c r="J1057" s="4">
        <f t="shared" ca="1" si="16"/>
        <v>44458.727400925927</v>
      </c>
      <c r="L1057">
        <v>48</v>
      </c>
      <c r="N1057">
        <v>1</v>
      </c>
    </row>
    <row r="1058" spans="1:14" x14ac:dyDescent="0.25">
      <c r="A1058">
        <v>2259</v>
      </c>
      <c r="B1058" s="2" t="s">
        <v>4180</v>
      </c>
      <c r="C1058" s="5" t="s">
        <v>10503</v>
      </c>
      <c r="D1058" t="s">
        <v>4181</v>
      </c>
      <c r="E1058">
        <v>86</v>
      </c>
      <c r="F1058" t="s">
        <v>2896</v>
      </c>
      <c r="G1058">
        <v>1</v>
      </c>
      <c r="H1058">
        <v>1</v>
      </c>
      <c r="I1058" s="4">
        <f t="shared" ca="1" si="16"/>
        <v>44458.727400925927</v>
      </c>
      <c r="J1058" s="4">
        <f t="shared" ca="1" si="16"/>
        <v>44458.727400925927</v>
      </c>
      <c r="L1058">
        <v>48</v>
      </c>
      <c r="N1058">
        <v>1</v>
      </c>
    </row>
    <row r="1059" spans="1:14" x14ac:dyDescent="0.25">
      <c r="A1059">
        <v>2266</v>
      </c>
      <c r="B1059" s="2" t="s">
        <v>4182</v>
      </c>
      <c r="C1059" s="5" t="s">
        <v>10503</v>
      </c>
      <c r="D1059" t="s">
        <v>4183</v>
      </c>
      <c r="E1059">
        <v>86</v>
      </c>
      <c r="F1059" t="s">
        <v>2896</v>
      </c>
      <c r="G1059">
        <v>1</v>
      </c>
      <c r="H1059">
        <v>1</v>
      </c>
      <c r="I1059" s="4">
        <f t="shared" ca="1" si="16"/>
        <v>44458.727400925927</v>
      </c>
      <c r="J1059" s="4">
        <f t="shared" ca="1" si="16"/>
        <v>44458.727400925927</v>
      </c>
      <c r="L1059">
        <v>48</v>
      </c>
      <c r="N1059">
        <v>1</v>
      </c>
    </row>
    <row r="1060" spans="1:14" x14ac:dyDescent="0.25">
      <c r="A1060">
        <v>2268</v>
      </c>
      <c r="B1060" s="2" t="s">
        <v>4184</v>
      </c>
      <c r="C1060" s="5" t="s">
        <v>10503</v>
      </c>
      <c r="D1060" t="s">
        <v>4185</v>
      </c>
      <c r="E1060">
        <v>86</v>
      </c>
      <c r="F1060" t="s">
        <v>2896</v>
      </c>
      <c r="G1060">
        <v>1</v>
      </c>
      <c r="H1060">
        <v>1</v>
      </c>
      <c r="I1060" s="4">
        <f t="shared" ca="1" si="16"/>
        <v>44458.727400925927</v>
      </c>
      <c r="J1060" s="4">
        <f t="shared" ca="1" si="16"/>
        <v>44458.727400925927</v>
      </c>
      <c r="L1060">
        <v>48</v>
      </c>
      <c r="N1060">
        <v>1</v>
      </c>
    </row>
    <row r="1061" spans="1:14" x14ac:dyDescent="0.25">
      <c r="A1061">
        <v>2273</v>
      </c>
      <c r="B1061" s="2" t="s">
        <v>4186</v>
      </c>
      <c r="C1061" s="5" t="s">
        <v>10503</v>
      </c>
      <c r="D1061" t="s">
        <v>4187</v>
      </c>
      <c r="E1061">
        <v>86</v>
      </c>
      <c r="F1061" t="s">
        <v>2896</v>
      </c>
      <c r="G1061">
        <v>1</v>
      </c>
      <c r="H1061">
        <v>1</v>
      </c>
      <c r="I1061" s="4">
        <f t="shared" ca="1" si="16"/>
        <v>44458.727400925927</v>
      </c>
      <c r="J1061" s="4">
        <f t="shared" ca="1" si="16"/>
        <v>44458.727400925927</v>
      </c>
      <c r="L1061">
        <v>48</v>
      </c>
      <c r="N1061">
        <v>1</v>
      </c>
    </row>
    <row r="1062" spans="1:14" x14ac:dyDescent="0.25">
      <c r="A1062">
        <v>2275</v>
      </c>
      <c r="B1062" s="2" t="s">
        <v>4188</v>
      </c>
      <c r="C1062" s="5" t="s">
        <v>10503</v>
      </c>
      <c r="D1062" t="s">
        <v>4189</v>
      </c>
      <c r="E1062">
        <v>86</v>
      </c>
      <c r="F1062" t="s">
        <v>2896</v>
      </c>
      <c r="G1062">
        <v>1</v>
      </c>
      <c r="H1062">
        <v>1</v>
      </c>
      <c r="I1062" s="4">
        <f t="shared" ca="1" si="16"/>
        <v>44458.727400925927</v>
      </c>
      <c r="J1062" s="4">
        <f t="shared" ca="1" si="16"/>
        <v>44458.727400925927</v>
      </c>
      <c r="L1062">
        <v>48</v>
      </c>
      <c r="N1062">
        <v>1</v>
      </c>
    </row>
    <row r="1063" spans="1:14" x14ac:dyDescent="0.25">
      <c r="A1063">
        <v>2277</v>
      </c>
      <c r="B1063" s="2" t="s">
        <v>4190</v>
      </c>
      <c r="C1063" s="5" t="s">
        <v>10503</v>
      </c>
      <c r="D1063" t="s">
        <v>4191</v>
      </c>
      <c r="E1063">
        <v>86</v>
      </c>
      <c r="F1063" t="s">
        <v>2896</v>
      </c>
      <c r="G1063">
        <v>1</v>
      </c>
      <c r="H1063">
        <v>1</v>
      </c>
      <c r="I1063" s="4">
        <f t="shared" ca="1" si="16"/>
        <v>44458.727400925927</v>
      </c>
      <c r="J1063" s="4">
        <f t="shared" ca="1" si="16"/>
        <v>44458.727400925927</v>
      </c>
      <c r="L1063">
        <v>48</v>
      </c>
      <c r="N1063">
        <v>1</v>
      </c>
    </row>
    <row r="1064" spans="1:14" x14ac:dyDescent="0.25">
      <c r="A1064">
        <v>2282</v>
      </c>
      <c r="B1064" s="2" t="s">
        <v>4192</v>
      </c>
      <c r="C1064" s="5" t="s">
        <v>10503</v>
      </c>
      <c r="D1064" t="s">
        <v>4193</v>
      </c>
      <c r="E1064">
        <v>86</v>
      </c>
      <c r="F1064" t="s">
        <v>2896</v>
      </c>
      <c r="G1064">
        <v>1</v>
      </c>
      <c r="H1064">
        <v>1</v>
      </c>
      <c r="I1064" s="4">
        <f t="shared" ca="1" si="16"/>
        <v>44458.727400925927</v>
      </c>
      <c r="J1064" s="4">
        <f t="shared" ca="1" si="16"/>
        <v>44458.727400925927</v>
      </c>
      <c r="L1064">
        <v>48</v>
      </c>
      <c r="N1064">
        <v>1</v>
      </c>
    </row>
    <row r="1065" spans="1:14" x14ac:dyDescent="0.25">
      <c r="A1065">
        <v>2284</v>
      </c>
      <c r="B1065" s="2" t="s">
        <v>4194</v>
      </c>
      <c r="C1065" s="5" t="s">
        <v>10503</v>
      </c>
      <c r="D1065" t="s">
        <v>4195</v>
      </c>
      <c r="E1065">
        <v>86</v>
      </c>
      <c r="F1065" t="s">
        <v>2896</v>
      </c>
      <c r="G1065">
        <v>1</v>
      </c>
      <c r="H1065">
        <v>1</v>
      </c>
      <c r="I1065" s="4">
        <f t="shared" ca="1" si="16"/>
        <v>44458.727400925927</v>
      </c>
      <c r="J1065" s="4">
        <f t="shared" ca="1" si="16"/>
        <v>44458.727400925927</v>
      </c>
      <c r="L1065">
        <v>48</v>
      </c>
      <c r="N1065">
        <v>1</v>
      </c>
    </row>
    <row r="1066" spans="1:14" x14ac:dyDescent="0.25">
      <c r="A1066">
        <v>2291</v>
      </c>
      <c r="B1066" s="2" t="s">
        <v>4196</v>
      </c>
      <c r="C1066" s="5" t="s">
        <v>10503</v>
      </c>
      <c r="D1066" t="s">
        <v>4197</v>
      </c>
      <c r="E1066">
        <v>86</v>
      </c>
      <c r="F1066" t="s">
        <v>2896</v>
      </c>
      <c r="G1066">
        <v>1</v>
      </c>
      <c r="H1066">
        <v>1</v>
      </c>
      <c r="I1066" s="4">
        <f t="shared" ca="1" si="16"/>
        <v>44458.727400925927</v>
      </c>
      <c r="J1066" s="4">
        <f t="shared" ca="1" si="16"/>
        <v>44458.727400925927</v>
      </c>
      <c r="L1066">
        <v>48</v>
      </c>
      <c r="N1066">
        <v>1</v>
      </c>
    </row>
    <row r="1067" spans="1:14" x14ac:dyDescent="0.25">
      <c r="A1067">
        <v>2293</v>
      </c>
      <c r="B1067" s="2" t="s">
        <v>4198</v>
      </c>
      <c r="C1067" s="5" t="s">
        <v>10503</v>
      </c>
      <c r="D1067" t="s">
        <v>4199</v>
      </c>
      <c r="E1067">
        <v>86</v>
      </c>
      <c r="F1067" t="s">
        <v>2896</v>
      </c>
      <c r="G1067">
        <v>1</v>
      </c>
      <c r="H1067">
        <v>1</v>
      </c>
      <c r="I1067" s="4">
        <f t="shared" ca="1" si="16"/>
        <v>44458.727400925927</v>
      </c>
      <c r="J1067" s="4">
        <f t="shared" ca="1" si="16"/>
        <v>44458.727400925927</v>
      </c>
      <c r="L1067">
        <v>48</v>
      </c>
      <c r="N1067">
        <v>1</v>
      </c>
    </row>
    <row r="1068" spans="1:14" x14ac:dyDescent="0.25">
      <c r="A1068">
        <v>2298</v>
      </c>
      <c r="B1068" s="2" t="s">
        <v>4200</v>
      </c>
      <c r="C1068" s="5" t="s">
        <v>10503</v>
      </c>
      <c r="D1068" t="s">
        <v>4201</v>
      </c>
      <c r="E1068">
        <v>86</v>
      </c>
      <c r="F1068" t="s">
        <v>2896</v>
      </c>
      <c r="G1068">
        <v>1</v>
      </c>
      <c r="H1068">
        <v>1</v>
      </c>
      <c r="I1068" s="4">
        <f t="shared" ca="1" si="16"/>
        <v>44458.727400925927</v>
      </c>
      <c r="J1068" s="4">
        <f t="shared" ca="1" si="16"/>
        <v>44458.727400925927</v>
      </c>
      <c r="L1068">
        <v>48</v>
      </c>
      <c r="N1068">
        <v>1</v>
      </c>
    </row>
    <row r="1069" spans="1:14" x14ac:dyDescent="0.25">
      <c r="A1069">
        <v>2300</v>
      </c>
      <c r="B1069" s="2" t="s">
        <v>4202</v>
      </c>
      <c r="C1069" s="5" t="s">
        <v>10503</v>
      </c>
      <c r="D1069" t="s">
        <v>4203</v>
      </c>
      <c r="E1069">
        <v>86</v>
      </c>
      <c r="F1069" t="s">
        <v>2896</v>
      </c>
      <c r="G1069">
        <v>1</v>
      </c>
      <c r="H1069">
        <v>1</v>
      </c>
      <c r="I1069" s="4">
        <f t="shared" ca="1" si="16"/>
        <v>44458.727400925927</v>
      </c>
      <c r="J1069" s="4">
        <f t="shared" ca="1" si="16"/>
        <v>44458.727400925927</v>
      </c>
      <c r="L1069">
        <v>48</v>
      </c>
      <c r="N1069">
        <v>1</v>
      </c>
    </row>
    <row r="1070" spans="1:14" x14ac:dyDescent="0.25">
      <c r="A1070">
        <v>2302</v>
      </c>
      <c r="B1070" s="2" t="s">
        <v>4204</v>
      </c>
      <c r="C1070" s="5" t="s">
        <v>10503</v>
      </c>
      <c r="D1070" t="s">
        <v>4205</v>
      </c>
      <c r="E1070">
        <v>86</v>
      </c>
      <c r="F1070" t="s">
        <v>2896</v>
      </c>
      <c r="G1070">
        <v>1</v>
      </c>
      <c r="H1070">
        <v>1</v>
      </c>
      <c r="I1070" s="4">
        <f t="shared" ca="1" si="16"/>
        <v>44458.727400925927</v>
      </c>
      <c r="J1070" s="4">
        <f t="shared" ca="1" si="16"/>
        <v>44458.727400925927</v>
      </c>
      <c r="L1070">
        <v>48</v>
      </c>
      <c r="N1070">
        <v>1</v>
      </c>
    </row>
    <row r="1071" spans="1:14" x14ac:dyDescent="0.25">
      <c r="A1071">
        <v>2307</v>
      </c>
      <c r="B1071" s="2" t="s">
        <v>4206</v>
      </c>
      <c r="C1071" s="5" t="s">
        <v>10503</v>
      </c>
      <c r="D1071" t="s">
        <v>4207</v>
      </c>
      <c r="E1071">
        <v>86</v>
      </c>
      <c r="F1071" t="s">
        <v>2896</v>
      </c>
      <c r="G1071">
        <v>1</v>
      </c>
      <c r="H1071">
        <v>1</v>
      </c>
      <c r="I1071" s="4">
        <f t="shared" ca="1" si="16"/>
        <v>44458.727400925927</v>
      </c>
      <c r="J1071" s="4">
        <f t="shared" ca="1" si="16"/>
        <v>44458.727400925927</v>
      </c>
      <c r="L1071">
        <v>48</v>
      </c>
      <c r="N1071">
        <v>1</v>
      </c>
    </row>
    <row r="1072" spans="1:14" x14ac:dyDescent="0.25">
      <c r="A1072">
        <v>2309</v>
      </c>
      <c r="B1072" s="2" t="s">
        <v>4208</v>
      </c>
      <c r="C1072" s="5" t="s">
        <v>10503</v>
      </c>
      <c r="D1072" t="s">
        <v>4209</v>
      </c>
      <c r="E1072">
        <v>86</v>
      </c>
      <c r="F1072" t="s">
        <v>2896</v>
      </c>
      <c r="G1072">
        <v>1</v>
      </c>
      <c r="H1072">
        <v>1</v>
      </c>
      <c r="I1072" s="4">
        <f t="shared" ca="1" si="16"/>
        <v>44458.727400925927</v>
      </c>
      <c r="J1072" s="4">
        <f t="shared" ca="1" si="16"/>
        <v>44458.727400925927</v>
      </c>
      <c r="L1072">
        <v>48</v>
      </c>
      <c r="N1072">
        <v>1</v>
      </c>
    </row>
    <row r="1073" spans="1:14" x14ac:dyDescent="0.25">
      <c r="A1073">
        <v>2316</v>
      </c>
      <c r="B1073" s="2">
        <v>6922448830336</v>
      </c>
      <c r="C1073" s="5" t="s">
        <v>10503</v>
      </c>
      <c r="D1073" t="s">
        <v>4210</v>
      </c>
      <c r="E1073">
        <v>86</v>
      </c>
      <c r="F1073" t="s">
        <v>2896</v>
      </c>
      <c r="G1073">
        <v>1</v>
      </c>
      <c r="H1073">
        <v>1</v>
      </c>
      <c r="I1073" s="4">
        <f t="shared" ca="1" si="16"/>
        <v>44458.727400925927</v>
      </c>
      <c r="J1073" s="4">
        <f t="shared" ca="1" si="16"/>
        <v>44458.727400925927</v>
      </c>
      <c r="L1073">
        <v>48</v>
      </c>
      <c r="N1073">
        <v>1</v>
      </c>
    </row>
    <row r="1074" spans="1:14" x14ac:dyDescent="0.25">
      <c r="A1074">
        <v>2318</v>
      </c>
      <c r="B1074" s="2">
        <v>6922448830619</v>
      </c>
      <c r="C1074" s="5" t="s">
        <v>10503</v>
      </c>
      <c r="D1074" t="s">
        <v>3463</v>
      </c>
      <c r="E1074">
        <v>86</v>
      </c>
      <c r="F1074" t="s">
        <v>2896</v>
      </c>
      <c r="G1074">
        <v>1</v>
      </c>
      <c r="H1074">
        <v>1</v>
      </c>
      <c r="I1074" s="4">
        <f t="shared" ca="1" si="16"/>
        <v>44458.727400925927</v>
      </c>
      <c r="J1074" s="4">
        <f t="shared" ca="1" si="16"/>
        <v>44458.727400925927</v>
      </c>
      <c r="L1074">
        <v>48</v>
      </c>
      <c r="N1074">
        <v>1</v>
      </c>
    </row>
    <row r="1075" spans="1:14" x14ac:dyDescent="0.25">
      <c r="A1075">
        <v>2332</v>
      </c>
      <c r="B1075" s="2">
        <v>6940477401679</v>
      </c>
      <c r="C1075" s="5" t="s">
        <v>10503</v>
      </c>
      <c r="D1075" t="s">
        <v>4211</v>
      </c>
      <c r="E1075">
        <v>86</v>
      </c>
      <c r="F1075" t="s">
        <v>2909</v>
      </c>
      <c r="G1075">
        <v>1</v>
      </c>
      <c r="H1075">
        <v>36</v>
      </c>
      <c r="I1075" s="4">
        <f t="shared" ca="1" si="16"/>
        <v>44458.727400925927</v>
      </c>
      <c r="J1075" s="4">
        <f t="shared" ca="1" si="16"/>
        <v>44458.727400925927</v>
      </c>
      <c r="L1075">
        <v>48</v>
      </c>
      <c r="N1075">
        <v>1</v>
      </c>
    </row>
    <row r="1076" spans="1:14" x14ac:dyDescent="0.25">
      <c r="A1076">
        <v>2334</v>
      </c>
      <c r="B1076" s="2">
        <v>6940477401648</v>
      </c>
      <c r="C1076" s="5" t="s">
        <v>10503</v>
      </c>
      <c r="D1076" t="s">
        <v>4212</v>
      </c>
      <c r="E1076">
        <v>86</v>
      </c>
      <c r="F1076" t="s">
        <v>2909</v>
      </c>
      <c r="G1076">
        <v>1</v>
      </c>
      <c r="H1076">
        <v>36</v>
      </c>
      <c r="I1076" s="4">
        <f t="shared" ca="1" si="16"/>
        <v>44458.727400925927</v>
      </c>
      <c r="J1076" s="4">
        <f t="shared" ca="1" si="16"/>
        <v>44458.727400925927</v>
      </c>
      <c r="L1076">
        <v>48</v>
      </c>
      <c r="N1076">
        <v>1</v>
      </c>
    </row>
    <row r="1077" spans="1:14" x14ac:dyDescent="0.25">
      <c r="A1077">
        <v>2341</v>
      </c>
      <c r="B1077" s="2">
        <v>0.69100190131270001</v>
      </c>
      <c r="C1077" s="5" t="s">
        <v>10503</v>
      </c>
      <c r="D1077" t="s">
        <v>4213</v>
      </c>
      <c r="E1077">
        <v>86</v>
      </c>
      <c r="F1077" t="s">
        <v>2896</v>
      </c>
      <c r="G1077">
        <v>1</v>
      </c>
      <c r="H1077">
        <v>6</v>
      </c>
      <c r="I1077" s="4">
        <f t="shared" ca="1" si="16"/>
        <v>44458.727400925927</v>
      </c>
      <c r="J1077" s="4">
        <f t="shared" ca="1" si="16"/>
        <v>44458.727400925927</v>
      </c>
      <c r="L1077">
        <v>48</v>
      </c>
      <c r="N1077">
        <v>1</v>
      </c>
    </row>
    <row r="1078" spans="1:14" x14ac:dyDescent="0.25">
      <c r="A1078">
        <v>2343</v>
      </c>
      <c r="B1078" s="2">
        <v>6910019012816</v>
      </c>
      <c r="C1078" s="5" t="s">
        <v>10503</v>
      </c>
      <c r="D1078" t="s">
        <v>4214</v>
      </c>
      <c r="E1078">
        <v>86</v>
      </c>
      <c r="F1078" t="s">
        <v>2896</v>
      </c>
      <c r="G1078">
        <v>1</v>
      </c>
      <c r="H1078">
        <v>24</v>
      </c>
      <c r="I1078" s="4">
        <f t="shared" ca="1" si="16"/>
        <v>44458.727400925927</v>
      </c>
      <c r="J1078" s="4">
        <f t="shared" ca="1" si="16"/>
        <v>44458.727400925927</v>
      </c>
      <c r="L1078">
        <v>48</v>
      </c>
      <c r="N1078">
        <v>1</v>
      </c>
    </row>
    <row r="1079" spans="1:14" x14ac:dyDescent="0.25">
      <c r="A1079">
        <v>2350</v>
      </c>
      <c r="B1079" s="2">
        <v>6952769401953</v>
      </c>
      <c r="C1079" s="5" t="s">
        <v>10503</v>
      </c>
      <c r="D1079" t="s">
        <v>4215</v>
      </c>
      <c r="E1079">
        <v>86</v>
      </c>
      <c r="F1079" t="s">
        <v>2896</v>
      </c>
      <c r="G1079">
        <v>1</v>
      </c>
      <c r="H1079">
        <v>72</v>
      </c>
      <c r="I1079" s="4">
        <f t="shared" ca="1" si="16"/>
        <v>44458.727400925927</v>
      </c>
      <c r="J1079" s="4">
        <f t="shared" ca="1" si="16"/>
        <v>44458.727400925927</v>
      </c>
      <c r="L1079">
        <v>48</v>
      </c>
      <c r="N1079">
        <v>1</v>
      </c>
    </row>
    <row r="1080" spans="1:14" x14ac:dyDescent="0.25">
      <c r="A1080">
        <v>2352</v>
      </c>
      <c r="B1080" s="2">
        <v>6952769402011</v>
      </c>
      <c r="C1080" s="5" t="s">
        <v>10503</v>
      </c>
      <c r="D1080" t="s">
        <v>4216</v>
      </c>
      <c r="E1080">
        <v>86</v>
      </c>
      <c r="F1080" t="s">
        <v>2896</v>
      </c>
      <c r="G1080">
        <v>1</v>
      </c>
      <c r="H1080">
        <v>72</v>
      </c>
      <c r="I1080" s="4">
        <f t="shared" ca="1" si="16"/>
        <v>44458.727400925927</v>
      </c>
      <c r="J1080" s="4">
        <f t="shared" ca="1" si="16"/>
        <v>44458.727400925927</v>
      </c>
      <c r="L1080">
        <v>48</v>
      </c>
      <c r="N1080">
        <v>1</v>
      </c>
    </row>
    <row r="1081" spans="1:14" x14ac:dyDescent="0.25">
      <c r="A1081">
        <v>2357</v>
      </c>
      <c r="B1081" s="2">
        <v>6948783503261</v>
      </c>
      <c r="C1081" s="5" t="s">
        <v>10503</v>
      </c>
      <c r="D1081" t="s">
        <v>4217</v>
      </c>
      <c r="E1081">
        <v>86</v>
      </c>
      <c r="F1081" t="s">
        <v>2896</v>
      </c>
      <c r="G1081">
        <v>1</v>
      </c>
      <c r="H1081">
        <v>18</v>
      </c>
      <c r="I1081" s="4">
        <f t="shared" ca="1" si="16"/>
        <v>44458.727400925927</v>
      </c>
      <c r="J1081" s="4">
        <f t="shared" ca="1" si="16"/>
        <v>44458.727400925927</v>
      </c>
      <c r="L1081">
        <v>48</v>
      </c>
      <c r="N1081">
        <v>1</v>
      </c>
    </row>
    <row r="1082" spans="1:14" x14ac:dyDescent="0.25">
      <c r="A1082">
        <v>2359</v>
      </c>
      <c r="B1082" s="2">
        <v>6948783503254</v>
      </c>
      <c r="C1082" s="5" t="s">
        <v>10503</v>
      </c>
      <c r="D1082" t="s">
        <v>4218</v>
      </c>
      <c r="E1082">
        <v>86</v>
      </c>
      <c r="F1082" t="s">
        <v>2896</v>
      </c>
      <c r="G1082">
        <v>1</v>
      </c>
      <c r="H1082">
        <v>18</v>
      </c>
      <c r="I1082" s="4">
        <f t="shared" ca="1" si="16"/>
        <v>44458.727400925927</v>
      </c>
      <c r="J1082" s="4">
        <f t="shared" ca="1" si="16"/>
        <v>44458.727400925927</v>
      </c>
      <c r="L1082">
        <v>48</v>
      </c>
      <c r="N1082">
        <v>1</v>
      </c>
    </row>
    <row r="1083" spans="1:14" x14ac:dyDescent="0.25">
      <c r="A1083">
        <v>2366</v>
      </c>
      <c r="B1083" s="2">
        <v>6925350502261</v>
      </c>
      <c r="C1083" s="5" t="s">
        <v>10503</v>
      </c>
      <c r="D1083" t="s">
        <v>4219</v>
      </c>
      <c r="E1083">
        <v>86</v>
      </c>
      <c r="F1083" t="s">
        <v>2896</v>
      </c>
      <c r="G1083">
        <v>1</v>
      </c>
      <c r="H1083">
        <v>12</v>
      </c>
      <c r="I1083" s="4">
        <f t="shared" ca="1" si="16"/>
        <v>44458.727400925927</v>
      </c>
      <c r="J1083" s="4">
        <f t="shared" ca="1" si="16"/>
        <v>44458.727400925927</v>
      </c>
      <c r="L1083">
        <v>48</v>
      </c>
      <c r="N1083">
        <v>1</v>
      </c>
    </row>
    <row r="1084" spans="1:14" x14ac:dyDescent="0.25">
      <c r="A1084">
        <v>2368</v>
      </c>
      <c r="B1084" s="2">
        <v>6925350501103</v>
      </c>
      <c r="C1084" s="5" t="s">
        <v>10503</v>
      </c>
      <c r="D1084" t="s">
        <v>4220</v>
      </c>
      <c r="E1084">
        <v>86</v>
      </c>
      <c r="F1084" t="s">
        <v>2896</v>
      </c>
      <c r="G1084">
        <v>1</v>
      </c>
      <c r="H1084">
        <v>12</v>
      </c>
      <c r="I1084" s="4">
        <f t="shared" ca="1" si="16"/>
        <v>44458.727400925927</v>
      </c>
      <c r="J1084" s="4">
        <f t="shared" ca="1" si="16"/>
        <v>44458.727400925927</v>
      </c>
      <c r="L1084">
        <v>48</v>
      </c>
      <c r="N1084">
        <v>1</v>
      </c>
    </row>
    <row r="1085" spans="1:14" x14ac:dyDescent="0.25">
      <c r="A1085">
        <v>2375</v>
      </c>
      <c r="B1085" s="2">
        <v>6925350503855</v>
      </c>
      <c r="C1085" s="5" t="s">
        <v>10503</v>
      </c>
      <c r="D1085" t="s">
        <v>4221</v>
      </c>
      <c r="E1085">
        <v>86</v>
      </c>
      <c r="F1085" t="s">
        <v>2896</v>
      </c>
      <c r="G1085">
        <v>1</v>
      </c>
      <c r="H1085">
        <v>12</v>
      </c>
      <c r="I1085" s="4">
        <f t="shared" ca="1" si="16"/>
        <v>44458.727400925927</v>
      </c>
      <c r="J1085" s="4">
        <f t="shared" ca="1" si="16"/>
        <v>44458.727400925927</v>
      </c>
      <c r="L1085">
        <v>48</v>
      </c>
      <c r="N1085">
        <v>1</v>
      </c>
    </row>
    <row r="1086" spans="1:14" x14ac:dyDescent="0.25">
      <c r="A1086">
        <v>2377</v>
      </c>
      <c r="B1086" s="2">
        <v>6925350504296</v>
      </c>
      <c r="C1086" s="5" t="s">
        <v>10503</v>
      </c>
      <c r="D1086" t="s">
        <v>4222</v>
      </c>
      <c r="E1086">
        <v>86</v>
      </c>
      <c r="F1086" t="s">
        <v>2896</v>
      </c>
      <c r="G1086">
        <v>1</v>
      </c>
      <c r="H1086">
        <v>12</v>
      </c>
      <c r="I1086" s="4">
        <f t="shared" ca="1" si="16"/>
        <v>44458.727400925927</v>
      </c>
      <c r="J1086" s="4">
        <f t="shared" ca="1" si="16"/>
        <v>44458.727400925927</v>
      </c>
      <c r="L1086">
        <v>48</v>
      </c>
      <c r="N1086">
        <v>1</v>
      </c>
    </row>
    <row r="1087" spans="1:14" x14ac:dyDescent="0.25">
      <c r="A1087">
        <v>2382</v>
      </c>
      <c r="B1087" s="2">
        <v>6925350507716</v>
      </c>
      <c r="C1087" s="5" t="s">
        <v>10503</v>
      </c>
      <c r="D1087" t="s">
        <v>4223</v>
      </c>
      <c r="E1087">
        <v>86</v>
      </c>
      <c r="F1087" t="s">
        <v>2896</v>
      </c>
      <c r="G1087">
        <v>1</v>
      </c>
      <c r="H1087">
        <v>12</v>
      </c>
      <c r="I1087" s="4">
        <f t="shared" ca="1" si="16"/>
        <v>44458.727400925927</v>
      </c>
      <c r="J1087" s="4">
        <f t="shared" ca="1" si="16"/>
        <v>44458.727400925927</v>
      </c>
      <c r="L1087">
        <v>48</v>
      </c>
      <c r="N1087">
        <v>1</v>
      </c>
    </row>
    <row r="1088" spans="1:14" x14ac:dyDescent="0.25">
      <c r="A1088">
        <v>2384</v>
      </c>
      <c r="B1088" s="2">
        <v>6925350507693</v>
      </c>
      <c r="C1088" s="5" t="s">
        <v>10503</v>
      </c>
      <c r="D1088" t="s">
        <v>4224</v>
      </c>
      <c r="E1088">
        <v>86</v>
      </c>
      <c r="F1088" t="s">
        <v>2896</v>
      </c>
      <c r="G1088">
        <v>1</v>
      </c>
      <c r="H1088">
        <v>12</v>
      </c>
      <c r="I1088" s="4">
        <f t="shared" ca="1" si="16"/>
        <v>44458.727400925927</v>
      </c>
      <c r="J1088" s="4">
        <f t="shared" ca="1" si="16"/>
        <v>44458.727400925927</v>
      </c>
      <c r="L1088">
        <v>48</v>
      </c>
      <c r="N1088">
        <v>1</v>
      </c>
    </row>
    <row r="1089" spans="1:14" x14ac:dyDescent="0.25">
      <c r="A1089">
        <v>2391</v>
      </c>
      <c r="B1089" s="2">
        <v>6925350513434</v>
      </c>
      <c r="C1089" s="5" t="s">
        <v>10503</v>
      </c>
      <c r="D1089" t="s">
        <v>4225</v>
      </c>
      <c r="E1089">
        <v>86</v>
      </c>
      <c r="F1089" t="s">
        <v>2896</v>
      </c>
      <c r="G1089">
        <v>1</v>
      </c>
      <c r="H1089">
        <v>6</v>
      </c>
      <c r="I1089" s="4">
        <f t="shared" ca="1" si="16"/>
        <v>44458.727400925927</v>
      </c>
      <c r="J1089" s="4">
        <f t="shared" ca="1" si="16"/>
        <v>44458.727400925927</v>
      </c>
      <c r="L1089">
        <v>48</v>
      </c>
      <c r="N1089">
        <v>1</v>
      </c>
    </row>
    <row r="1090" spans="1:14" x14ac:dyDescent="0.25">
      <c r="A1090">
        <v>2393</v>
      </c>
      <c r="B1090" s="2">
        <v>6925350501721</v>
      </c>
      <c r="C1090" s="5" t="s">
        <v>10503</v>
      </c>
      <c r="D1090" t="s">
        <v>4226</v>
      </c>
      <c r="E1090">
        <v>86</v>
      </c>
      <c r="F1090" t="s">
        <v>2896</v>
      </c>
      <c r="G1090">
        <v>1</v>
      </c>
      <c r="H1090">
        <v>12</v>
      </c>
      <c r="I1090" s="4">
        <f t="shared" ca="1" si="16"/>
        <v>44458.727400925927</v>
      </c>
      <c r="J1090" s="4">
        <f t="shared" ca="1" si="16"/>
        <v>44458.727400925927</v>
      </c>
      <c r="L1090">
        <v>48</v>
      </c>
      <c r="N1090">
        <v>1</v>
      </c>
    </row>
    <row r="1091" spans="1:14" x14ac:dyDescent="0.25">
      <c r="A1091">
        <v>2400</v>
      </c>
      <c r="B1091" s="2">
        <v>6939983094024</v>
      </c>
      <c r="C1091" s="5" t="s">
        <v>10503</v>
      </c>
      <c r="D1091" t="s">
        <v>4227</v>
      </c>
      <c r="E1091">
        <v>86</v>
      </c>
      <c r="F1091" t="s">
        <v>2909</v>
      </c>
      <c r="G1091">
        <v>12.8</v>
      </c>
      <c r="H1091">
        <v>24</v>
      </c>
      <c r="I1091" s="4">
        <f t="shared" ref="I1091:J1154" ca="1" si="17">NOW()</f>
        <v>44458.727400925927</v>
      </c>
      <c r="J1091" s="4">
        <f t="shared" ca="1" si="17"/>
        <v>44458.727400925927</v>
      </c>
      <c r="L1091">
        <v>48</v>
      </c>
      <c r="N1091">
        <v>12.8</v>
      </c>
    </row>
    <row r="1092" spans="1:14" x14ac:dyDescent="0.25">
      <c r="A1092">
        <v>2402</v>
      </c>
      <c r="B1092" s="2">
        <v>6939983094079</v>
      </c>
      <c r="C1092" s="5" t="s">
        <v>10503</v>
      </c>
      <c r="D1092" t="s">
        <v>4228</v>
      </c>
      <c r="E1092">
        <v>86</v>
      </c>
      <c r="F1092" t="s">
        <v>2909</v>
      </c>
      <c r="G1092">
        <v>12.8</v>
      </c>
      <c r="H1092">
        <v>24</v>
      </c>
      <c r="I1092" s="4">
        <f t="shared" ca="1" si="17"/>
        <v>44458.727400925927</v>
      </c>
      <c r="J1092" s="4">
        <f t="shared" ca="1" si="17"/>
        <v>44458.727400925927</v>
      </c>
      <c r="L1092">
        <v>48</v>
      </c>
      <c r="N1092">
        <v>12.8</v>
      </c>
    </row>
    <row r="1093" spans="1:14" x14ac:dyDescent="0.25">
      <c r="A1093">
        <v>2407</v>
      </c>
      <c r="B1093" s="2">
        <v>6939983090309</v>
      </c>
      <c r="C1093" s="5" t="s">
        <v>10503</v>
      </c>
      <c r="D1093" t="s">
        <v>4229</v>
      </c>
      <c r="E1093">
        <v>86</v>
      </c>
      <c r="F1093" t="s">
        <v>2909</v>
      </c>
      <c r="G1093">
        <v>23.8</v>
      </c>
      <c r="H1093">
        <v>24</v>
      </c>
      <c r="I1093" s="4">
        <f t="shared" ca="1" si="17"/>
        <v>44458.727400925927</v>
      </c>
      <c r="J1093" s="4">
        <f t="shared" ca="1" si="17"/>
        <v>44458.727400925927</v>
      </c>
      <c r="L1093">
        <v>48</v>
      </c>
      <c r="N1093">
        <v>23.8</v>
      </c>
    </row>
    <row r="1094" spans="1:14" x14ac:dyDescent="0.25">
      <c r="A1094">
        <v>2409</v>
      </c>
      <c r="B1094" s="2">
        <v>6939983092013</v>
      </c>
      <c r="C1094" s="5" t="s">
        <v>10503</v>
      </c>
      <c r="D1094" t="s">
        <v>4230</v>
      </c>
      <c r="E1094">
        <v>86</v>
      </c>
      <c r="F1094" t="s">
        <v>2909</v>
      </c>
      <c r="G1094">
        <v>23.8</v>
      </c>
      <c r="H1094">
        <v>24</v>
      </c>
      <c r="I1094" s="4">
        <f t="shared" ca="1" si="17"/>
        <v>44458.727400925927</v>
      </c>
      <c r="J1094" s="4">
        <f t="shared" ca="1" si="17"/>
        <v>44458.727400925927</v>
      </c>
      <c r="L1094">
        <v>48</v>
      </c>
      <c r="N1094">
        <v>23.8</v>
      </c>
    </row>
    <row r="1095" spans="1:14" x14ac:dyDescent="0.25">
      <c r="A1095">
        <v>2416</v>
      </c>
      <c r="B1095" s="2">
        <v>4897080671802</v>
      </c>
      <c r="C1095" s="5" t="s">
        <v>10503</v>
      </c>
      <c r="D1095" t="s">
        <v>4231</v>
      </c>
      <c r="E1095">
        <v>86</v>
      </c>
      <c r="F1095" t="s">
        <v>2901</v>
      </c>
      <c r="G1095">
        <v>99</v>
      </c>
      <c r="H1095">
        <v>12</v>
      </c>
      <c r="I1095" s="4">
        <f t="shared" ca="1" si="17"/>
        <v>44458.727400925927</v>
      </c>
      <c r="J1095" s="4">
        <f t="shared" ca="1" si="17"/>
        <v>44458.727400925927</v>
      </c>
      <c r="L1095">
        <v>48</v>
      </c>
      <c r="N1095">
        <v>99</v>
      </c>
    </row>
    <row r="1096" spans="1:14" x14ac:dyDescent="0.25">
      <c r="A1096">
        <v>2418</v>
      </c>
      <c r="B1096" s="2">
        <v>4897080671826</v>
      </c>
      <c r="C1096" s="5" t="s">
        <v>10503</v>
      </c>
      <c r="D1096" t="s">
        <v>4232</v>
      </c>
      <c r="E1096">
        <v>86</v>
      </c>
      <c r="F1096" t="s">
        <v>2901</v>
      </c>
      <c r="G1096">
        <v>129</v>
      </c>
      <c r="H1096">
        <v>12</v>
      </c>
      <c r="I1096" s="4">
        <f t="shared" ca="1" si="17"/>
        <v>44458.727400925927</v>
      </c>
      <c r="J1096" s="4">
        <f t="shared" ca="1" si="17"/>
        <v>44458.727400925927</v>
      </c>
      <c r="L1096">
        <v>48</v>
      </c>
      <c r="N1096">
        <v>129</v>
      </c>
    </row>
    <row r="1097" spans="1:14" x14ac:dyDescent="0.25">
      <c r="A1097">
        <v>2425</v>
      </c>
      <c r="B1097" s="2">
        <v>4897080671420</v>
      </c>
      <c r="C1097" s="5" t="s">
        <v>10503</v>
      </c>
      <c r="D1097" t="s">
        <v>4233</v>
      </c>
      <c r="E1097">
        <v>86</v>
      </c>
      <c r="F1097" t="s">
        <v>2901</v>
      </c>
      <c r="G1097">
        <v>89</v>
      </c>
      <c r="H1097">
        <v>16</v>
      </c>
      <c r="I1097" s="4">
        <f t="shared" ca="1" si="17"/>
        <v>44458.727400925927</v>
      </c>
      <c r="J1097" s="4">
        <f t="shared" ca="1" si="17"/>
        <v>44458.727400925927</v>
      </c>
      <c r="L1097">
        <v>48</v>
      </c>
      <c r="N1097">
        <v>89</v>
      </c>
    </row>
    <row r="1098" spans="1:14" x14ac:dyDescent="0.25">
      <c r="A1098">
        <v>2427</v>
      </c>
      <c r="B1098" s="2">
        <v>6920844089273</v>
      </c>
      <c r="C1098" s="5" t="s">
        <v>10503</v>
      </c>
      <c r="D1098" t="s">
        <v>4234</v>
      </c>
      <c r="E1098">
        <v>86</v>
      </c>
      <c r="F1098" t="s">
        <v>2901</v>
      </c>
      <c r="G1098">
        <v>16.8</v>
      </c>
      <c r="H1098">
        <v>4</v>
      </c>
      <c r="I1098" s="4">
        <f t="shared" ca="1" si="17"/>
        <v>44458.727400925927</v>
      </c>
      <c r="J1098" s="4">
        <f t="shared" ca="1" si="17"/>
        <v>44458.727400925927</v>
      </c>
      <c r="L1098">
        <v>48</v>
      </c>
      <c r="N1098">
        <v>16.8</v>
      </c>
    </row>
    <row r="1099" spans="1:14" x14ac:dyDescent="0.25">
      <c r="A1099">
        <v>2432</v>
      </c>
      <c r="B1099" s="2">
        <v>6920844088955</v>
      </c>
      <c r="C1099" s="5" t="s">
        <v>10503</v>
      </c>
      <c r="D1099" t="s">
        <v>4235</v>
      </c>
      <c r="E1099">
        <v>86</v>
      </c>
      <c r="F1099" t="s">
        <v>2926</v>
      </c>
      <c r="G1099">
        <v>15.8</v>
      </c>
      <c r="H1099">
        <v>4</v>
      </c>
      <c r="I1099" s="4">
        <f t="shared" ca="1" si="17"/>
        <v>44458.727400925927</v>
      </c>
      <c r="J1099" s="4">
        <f t="shared" ca="1" si="17"/>
        <v>44458.727400925927</v>
      </c>
      <c r="L1099">
        <v>48</v>
      </c>
      <c r="N1099">
        <v>15.8</v>
      </c>
    </row>
    <row r="1100" spans="1:14" x14ac:dyDescent="0.25">
      <c r="A1100">
        <v>2434</v>
      </c>
      <c r="B1100" s="2">
        <v>3701162908216</v>
      </c>
      <c r="C1100" s="5" t="s">
        <v>10503</v>
      </c>
      <c r="D1100" t="s">
        <v>4236</v>
      </c>
      <c r="E1100">
        <v>86</v>
      </c>
      <c r="F1100" t="s">
        <v>2901</v>
      </c>
      <c r="G1100">
        <v>98</v>
      </c>
      <c r="H1100">
        <v>1</v>
      </c>
      <c r="I1100" s="4">
        <f t="shared" ca="1" si="17"/>
        <v>44458.727400925927</v>
      </c>
      <c r="J1100" s="4">
        <f t="shared" ca="1" si="17"/>
        <v>44458.727400925927</v>
      </c>
      <c r="L1100">
        <v>48</v>
      </c>
      <c r="N1100">
        <v>98</v>
      </c>
    </row>
    <row r="1101" spans="1:14" x14ac:dyDescent="0.25">
      <c r="A1101">
        <v>2441</v>
      </c>
      <c r="B1101" s="2">
        <v>3701162908162</v>
      </c>
      <c r="C1101" s="5" t="s">
        <v>10503</v>
      </c>
      <c r="D1101" t="s">
        <v>4237</v>
      </c>
      <c r="E1101">
        <v>86</v>
      </c>
      <c r="F1101" t="s">
        <v>2896</v>
      </c>
      <c r="G1101">
        <v>128</v>
      </c>
      <c r="H1101">
        <v>1</v>
      </c>
      <c r="I1101" s="4">
        <f t="shared" ca="1" si="17"/>
        <v>44458.727400925927</v>
      </c>
      <c r="J1101" s="4">
        <f t="shared" ca="1" si="17"/>
        <v>44458.727400925927</v>
      </c>
      <c r="L1101">
        <v>48</v>
      </c>
      <c r="N1101">
        <v>128</v>
      </c>
    </row>
    <row r="1102" spans="1:14" x14ac:dyDescent="0.25">
      <c r="A1102">
        <v>2443</v>
      </c>
      <c r="B1102" s="2">
        <v>3701162908186</v>
      </c>
      <c r="C1102" s="5" t="s">
        <v>10503</v>
      </c>
      <c r="D1102" t="s">
        <v>4238</v>
      </c>
      <c r="E1102">
        <v>86</v>
      </c>
      <c r="F1102" t="s">
        <v>2896</v>
      </c>
      <c r="G1102">
        <v>128</v>
      </c>
      <c r="H1102">
        <v>1</v>
      </c>
      <c r="I1102" s="4">
        <f t="shared" ca="1" si="17"/>
        <v>44458.727400925927</v>
      </c>
      <c r="J1102" s="4">
        <f t="shared" ca="1" si="17"/>
        <v>44458.727400925927</v>
      </c>
      <c r="L1102">
        <v>48</v>
      </c>
      <c r="N1102">
        <v>128</v>
      </c>
    </row>
    <row r="1103" spans="1:14" x14ac:dyDescent="0.25">
      <c r="A1103">
        <v>2450</v>
      </c>
      <c r="B1103" s="2">
        <v>6925350502636</v>
      </c>
      <c r="C1103" s="5" t="s">
        <v>10503</v>
      </c>
      <c r="D1103" t="s">
        <v>4239</v>
      </c>
      <c r="E1103">
        <v>86</v>
      </c>
      <c r="F1103" t="s">
        <v>2896</v>
      </c>
      <c r="G1103">
        <v>1</v>
      </c>
      <c r="H1103">
        <v>12</v>
      </c>
      <c r="I1103" s="4">
        <f t="shared" ca="1" si="17"/>
        <v>44458.727400925927</v>
      </c>
      <c r="J1103" s="4">
        <f t="shared" ca="1" si="17"/>
        <v>44458.727400925927</v>
      </c>
      <c r="L1103">
        <v>48</v>
      </c>
      <c r="N1103">
        <v>1</v>
      </c>
    </row>
    <row r="1104" spans="1:14" x14ac:dyDescent="0.25">
      <c r="A1104">
        <v>2452</v>
      </c>
      <c r="B1104" s="2">
        <v>6925350510372</v>
      </c>
      <c r="C1104" s="5" t="s">
        <v>10503</v>
      </c>
      <c r="D1104" t="s">
        <v>4240</v>
      </c>
      <c r="E1104">
        <v>86</v>
      </c>
      <c r="F1104" t="s">
        <v>2896</v>
      </c>
      <c r="G1104">
        <v>1</v>
      </c>
      <c r="H1104">
        <v>12</v>
      </c>
      <c r="I1104" s="4">
        <f t="shared" ca="1" si="17"/>
        <v>44458.727400925927</v>
      </c>
      <c r="J1104" s="4">
        <f t="shared" ca="1" si="17"/>
        <v>44458.727400925927</v>
      </c>
      <c r="L1104">
        <v>48</v>
      </c>
      <c r="N1104">
        <v>1</v>
      </c>
    </row>
    <row r="1105" spans="1:14" x14ac:dyDescent="0.25">
      <c r="A1105">
        <v>2457</v>
      </c>
      <c r="B1105" s="2">
        <v>6970956060141</v>
      </c>
      <c r="C1105" s="5" t="s">
        <v>10503</v>
      </c>
      <c r="D1105" t="s">
        <v>4241</v>
      </c>
      <c r="E1105">
        <v>86</v>
      </c>
      <c r="F1105" t="s">
        <v>2896</v>
      </c>
      <c r="G1105">
        <v>24.8</v>
      </c>
      <c r="H1105">
        <v>48</v>
      </c>
      <c r="I1105" s="4">
        <f t="shared" ca="1" si="17"/>
        <v>44458.727400925927</v>
      </c>
      <c r="J1105" s="4">
        <f t="shared" ca="1" si="17"/>
        <v>44458.727400925927</v>
      </c>
      <c r="L1105">
        <v>48</v>
      </c>
      <c r="N1105">
        <v>24.8</v>
      </c>
    </row>
    <row r="1106" spans="1:14" x14ac:dyDescent="0.25">
      <c r="A1106">
        <v>2459</v>
      </c>
      <c r="B1106" s="2">
        <v>6970956060165</v>
      </c>
      <c r="C1106" s="5" t="s">
        <v>10503</v>
      </c>
      <c r="D1106" t="s">
        <v>4242</v>
      </c>
      <c r="E1106">
        <v>86</v>
      </c>
      <c r="F1106" t="s">
        <v>2896</v>
      </c>
      <c r="G1106">
        <v>22.8</v>
      </c>
      <c r="H1106">
        <v>54</v>
      </c>
      <c r="I1106" s="4">
        <f t="shared" ca="1" si="17"/>
        <v>44458.727400925927</v>
      </c>
      <c r="J1106" s="4">
        <f t="shared" ca="1" si="17"/>
        <v>44458.727400925927</v>
      </c>
      <c r="L1106">
        <v>48</v>
      </c>
      <c r="N1106">
        <v>22.8</v>
      </c>
    </row>
    <row r="1107" spans="1:14" x14ac:dyDescent="0.25">
      <c r="A1107">
        <v>2466</v>
      </c>
      <c r="B1107" s="2">
        <v>6970956060257</v>
      </c>
      <c r="C1107" s="5" t="s">
        <v>10503</v>
      </c>
      <c r="D1107" t="s">
        <v>4243</v>
      </c>
      <c r="E1107">
        <v>86</v>
      </c>
      <c r="F1107" t="s">
        <v>2896</v>
      </c>
      <c r="G1107">
        <v>18.8</v>
      </c>
      <c r="H1107">
        <v>48</v>
      </c>
      <c r="I1107" s="4">
        <f t="shared" ca="1" si="17"/>
        <v>44458.727400925927</v>
      </c>
      <c r="J1107" s="4">
        <f t="shared" ca="1" si="17"/>
        <v>44458.727400925927</v>
      </c>
      <c r="L1107">
        <v>48</v>
      </c>
      <c r="N1107">
        <v>18.8</v>
      </c>
    </row>
    <row r="1108" spans="1:14" x14ac:dyDescent="0.25">
      <c r="A1108">
        <v>2482</v>
      </c>
      <c r="B1108" s="2" t="s">
        <v>4244</v>
      </c>
      <c r="C1108" s="5" t="s">
        <v>10503</v>
      </c>
      <c r="D1108" t="s">
        <v>4245</v>
      </c>
      <c r="E1108">
        <v>86</v>
      </c>
      <c r="F1108" t="s">
        <v>2896</v>
      </c>
      <c r="G1108">
        <v>1</v>
      </c>
      <c r="H1108">
        <v>1</v>
      </c>
      <c r="I1108" s="4">
        <f t="shared" ca="1" si="17"/>
        <v>44458.727400925927</v>
      </c>
      <c r="J1108" s="4">
        <f t="shared" ca="1" si="17"/>
        <v>44458.727400925927</v>
      </c>
      <c r="L1108">
        <v>48</v>
      </c>
      <c r="N1108">
        <v>1</v>
      </c>
    </row>
    <row r="1109" spans="1:14" x14ac:dyDescent="0.25">
      <c r="A1109">
        <v>2484</v>
      </c>
      <c r="B1109" s="2" t="s">
        <v>4246</v>
      </c>
      <c r="C1109" s="5" t="s">
        <v>10503</v>
      </c>
      <c r="D1109" t="s">
        <v>4247</v>
      </c>
      <c r="E1109">
        <v>86</v>
      </c>
      <c r="F1109" t="s">
        <v>2896</v>
      </c>
      <c r="G1109">
        <v>1</v>
      </c>
      <c r="H1109">
        <v>1</v>
      </c>
      <c r="I1109" s="4">
        <f t="shared" ca="1" si="17"/>
        <v>44458.727400925927</v>
      </c>
      <c r="J1109" s="4">
        <f t="shared" ca="1" si="17"/>
        <v>44458.727400925927</v>
      </c>
      <c r="L1109">
        <v>48</v>
      </c>
      <c r="N1109">
        <v>1</v>
      </c>
    </row>
    <row r="1110" spans="1:14" x14ac:dyDescent="0.25">
      <c r="A1110">
        <v>2491</v>
      </c>
      <c r="B1110" s="2" t="s">
        <v>4248</v>
      </c>
      <c r="C1110" s="5" t="s">
        <v>10503</v>
      </c>
      <c r="D1110" t="s">
        <v>4249</v>
      </c>
      <c r="E1110">
        <v>86</v>
      </c>
      <c r="F1110" t="s">
        <v>2896</v>
      </c>
      <c r="G1110">
        <v>1</v>
      </c>
      <c r="H1110">
        <v>1</v>
      </c>
      <c r="I1110" s="4">
        <f t="shared" ca="1" si="17"/>
        <v>44458.727400925927</v>
      </c>
      <c r="J1110" s="4">
        <f t="shared" ca="1" si="17"/>
        <v>44458.727400925927</v>
      </c>
      <c r="L1110">
        <v>48</v>
      </c>
      <c r="N1110">
        <v>1</v>
      </c>
    </row>
    <row r="1111" spans="1:14" x14ac:dyDescent="0.25">
      <c r="A1111">
        <v>2493</v>
      </c>
      <c r="B1111" s="2" t="s">
        <v>4250</v>
      </c>
      <c r="C1111" s="5" t="s">
        <v>10503</v>
      </c>
      <c r="D1111" t="s">
        <v>3567</v>
      </c>
      <c r="E1111">
        <v>86</v>
      </c>
      <c r="F1111" t="s">
        <v>2896</v>
      </c>
      <c r="G1111">
        <v>1</v>
      </c>
      <c r="H1111">
        <v>1</v>
      </c>
      <c r="I1111" s="4">
        <f t="shared" ca="1" si="17"/>
        <v>44458.727400925927</v>
      </c>
      <c r="J1111" s="4">
        <f t="shared" ca="1" si="17"/>
        <v>44458.727400925927</v>
      </c>
      <c r="L1111">
        <v>48</v>
      </c>
      <c r="N1111">
        <v>1</v>
      </c>
    </row>
    <row r="1112" spans="1:14" x14ac:dyDescent="0.25">
      <c r="A1112">
        <v>2500</v>
      </c>
      <c r="B1112" s="2" t="s">
        <v>4251</v>
      </c>
      <c r="C1112" s="5" t="s">
        <v>10503</v>
      </c>
      <c r="D1112" t="s">
        <v>4252</v>
      </c>
      <c r="E1112">
        <v>86</v>
      </c>
      <c r="F1112" t="s">
        <v>2896</v>
      </c>
      <c r="G1112">
        <v>1</v>
      </c>
      <c r="H1112">
        <v>1</v>
      </c>
      <c r="I1112" s="4">
        <f t="shared" ca="1" si="17"/>
        <v>44458.727400925927</v>
      </c>
      <c r="J1112" s="4">
        <f t="shared" ca="1" si="17"/>
        <v>44458.727400925927</v>
      </c>
      <c r="L1112">
        <v>48</v>
      </c>
      <c r="N1112">
        <v>1</v>
      </c>
    </row>
    <row r="1113" spans="1:14" x14ac:dyDescent="0.25">
      <c r="A1113">
        <v>2502</v>
      </c>
      <c r="B1113" s="2" t="s">
        <v>4253</v>
      </c>
      <c r="C1113" s="5" t="s">
        <v>10503</v>
      </c>
      <c r="D1113" t="s">
        <v>4254</v>
      </c>
      <c r="E1113">
        <v>86</v>
      </c>
      <c r="F1113" t="s">
        <v>2896</v>
      </c>
      <c r="G1113">
        <v>1</v>
      </c>
      <c r="H1113">
        <v>1</v>
      </c>
      <c r="I1113" s="4">
        <f t="shared" ca="1" si="17"/>
        <v>44458.727400925927</v>
      </c>
      <c r="J1113" s="4">
        <f t="shared" ca="1" si="17"/>
        <v>44458.727400925927</v>
      </c>
      <c r="L1113">
        <v>48</v>
      </c>
      <c r="N1113">
        <v>1</v>
      </c>
    </row>
    <row r="1114" spans="1:14" x14ac:dyDescent="0.25">
      <c r="A1114">
        <v>2507</v>
      </c>
      <c r="B1114" s="2" t="s">
        <v>4255</v>
      </c>
      <c r="C1114" s="5" t="s">
        <v>10503</v>
      </c>
      <c r="D1114" t="s">
        <v>4256</v>
      </c>
      <c r="E1114">
        <v>86</v>
      </c>
      <c r="F1114" t="s">
        <v>2896</v>
      </c>
      <c r="G1114">
        <v>1</v>
      </c>
      <c r="H1114">
        <v>1</v>
      </c>
      <c r="I1114" s="4">
        <f t="shared" ca="1" si="17"/>
        <v>44458.727400925927</v>
      </c>
      <c r="J1114" s="4">
        <f t="shared" ca="1" si="17"/>
        <v>44458.727400925927</v>
      </c>
      <c r="L1114">
        <v>48</v>
      </c>
      <c r="N1114">
        <v>1</v>
      </c>
    </row>
    <row r="1115" spans="1:14" x14ac:dyDescent="0.25">
      <c r="A1115">
        <v>2509</v>
      </c>
      <c r="B1115" s="2" t="s">
        <v>4257</v>
      </c>
      <c r="C1115" s="5" t="s">
        <v>10503</v>
      </c>
      <c r="D1115" t="s">
        <v>3547</v>
      </c>
      <c r="E1115">
        <v>86</v>
      </c>
      <c r="F1115" t="s">
        <v>2896</v>
      </c>
      <c r="G1115">
        <v>1</v>
      </c>
      <c r="H1115">
        <v>1</v>
      </c>
      <c r="I1115" s="4">
        <f t="shared" ca="1" si="17"/>
        <v>44458.727400925927</v>
      </c>
      <c r="J1115" s="4">
        <f t="shared" ca="1" si="17"/>
        <v>44458.727400925927</v>
      </c>
      <c r="L1115">
        <v>48</v>
      </c>
      <c r="N1115">
        <v>1</v>
      </c>
    </row>
    <row r="1116" spans="1:14" x14ac:dyDescent="0.25">
      <c r="A1116">
        <v>2511</v>
      </c>
      <c r="B1116" s="2" t="s">
        <v>4258</v>
      </c>
      <c r="C1116" s="5" t="s">
        <v>10503</v>
      </c>
      <c r="D1116" t="s">
        <v>3553</v>
      </c>
      <c r="E1116">
        <v>86</v>
      </c>
      <c r="F1116" t="s">
        <v>2896</v>
      </c>
      <c r="G1116">
        <v>1</v>
      </c>
      <c r="H1116">
        <v>1</v>
      </c>
      <c r="I1116" s="4">
        <f t="shared" ca="1" si="17"/>
        <v>44458.727400925927</v>
      </c>
      <c r="J1116" s="4">
        <f t="shared" ca="1" si="17"/>
        <v>44458.727400925927</v>
      </c>
      <c r="L1116">
        <v>48</v>
      </c>
      <c r="N1116">
        <v>1</v>
      </c>
    </row>
    <row r="1117" spans="1:14" x14ac:dyDescent="0.25">
      <c r="A1117">
        <v>2516</v>
      </c>
      <c r="B1117" s="2" t="s">
        <v>4259</v>
      </c>
      <c r="C1117" s="5" t="s">
        <v>10503</v>
      </c>
      <c r="D1117" t="s">
        <v>4260</v>
      </c>
      <c r="E1117">
        <v>86</v>
      </c>
      <c r="F1117" t="s">
        <v>2896</v>
      </c>
      <c r="G1117">
        <v>1</v>
      </c>
      <c r="H1117">
        <v>1</v>
      </c>
      <c r="I1117" s="4">
        <f t="shared" ca="1" si="17"/>
        <v>44458.727400925927</v>
      </c>
      <c r="J1117" s="4">
        <f t="shared" ca="1" si="17"/>
        <v>44458.727400925927</v>
      </c>
      <c r="L1117">
        <v>48</v>
      </c>
      <c r="N1117">
        <v>1</v>
      </c>
    </row>
    <row r="1118" spans="1:14" x14ac:dyDescent="0.25">
      <c r="A1118">
        <v>2518</v>
      </c>
      <c r="B1118" s="2" t="s">
        <v>4261</v>
      </c>
      <c r="C1118" s="5" t="s">
        <v>10503</v>
      </c>
      <c r="D1118" t="s">
        <v>3549</v>
      </c>
      <c r="E1118">
        <v>86</v>
      </c>
      <c r="F1118" t="s">
        <v>2896</v>
      </c>
      <c r="G1118">
        <v>1</v>
      </c>
      <c r="H1118">
        <v>1</v>
      </c>
      <c r="I1118" s="4">
        <f t="shared" ca="1" si="17"/>
        <v>44458.727400925927</v>
      </c>
      <c r="J1118" s="4">
        <f t="shared" ca="1" si="17"/>
        <v>44458.727400925927</v>
      </c>
      <c r="L1118">
        <v>48</v>
      </c>
      <c r="N1118">
        <v>1</v>
      </c>
    </row>
    <row r="1119" spans="1:14" x14ac:dyDescent="0.25">
      <c r="A1119">
        <v>2525</v>
      </c>
      <c r="B1119" s="2" t="s">
        <v>4262</v>
      </c>
      <c r="C1119" s="5" t="s">
        <v>10503</v>
      </c>
      <c r="D1119" t="s">
        <v>4263</v>
      </c>
      <c r="E1119">
        <v>86</v>
      </c>
      <c r="F1119" t="s">
        <v>2896</v>
      </c>
      <c r="G1119">
        <v>1</v>
      </c>
      <c r="H1119">
        <v>1</v>
      </c>
      <c r="I1119" s="4">
        <f t="shared" ca="1" si="17"/>
        <v>44458.727400925927</v>
      </c>
      <c r="J1119" s="4">
        <f t="shared" ca="1" si="17"/>
        <v>44458.727400925927</v>
      </c>
      <c r="L1119">
        <v>48</v>
      </c>
      <c r="N1119">
        <v>1</v>
      </c>
    </row>
    <row r="1120" spans="1:14" x14ac:dyDescent="0.25">
      <c r="A1120">
        <v>2527</v>
      </c>
      <c r="B1120" s="2" t="s">
        <v>4264</v>
      </c>
      <c r="C1120" s="5" t="s">
        <v>10503</v>
      </c>
      <c r="D1120" t="s">
        <v>3987</v>
      </c>
      <c r="E1120">
        <v>86</v>
      </c>
      <c r="F1120" t="s">
        <v>2896</v>
      </c>
      <c r="G1120">
        <v>1</v>
      </c>
      <c r="H1120">
        <v>1</v>
      </c>
      <c r="I1120" s="4">
        <f t="shared" ca="1" si="17"/>
        <v>44458.727400925927</v>
      </c>
      <c r="J1120" s="4">
        <f t="shared" ca="1" si="17"/>
        <v>44458.727400925927</v>
      </c>
      <c r="L1120">
        <v>48</v>
      </c>
      <c r="N1120">
        <v>1</v>
      </c>
    </row>
    <row r="1121" spans="1:14" x14ac:dyDescent="0.25">
      <c r="A1121">
        <v>2532</v>
      </c>
      <c r="B1121" s="2" t="s">
        <v>4265</v>
      </c>
      <c r="C1121" s="5" t="s">
        <v>10503</v>
      </c>
      <c r="D1121" t="s">
        <v>4266</v>
      </c>
      <c r="E1121">
        <v>86</v>
      </c>
      <c r="F1121" t="s">
        <v>2896</v>
      </c>
      <c r="G1121">
        <v>1</v>
      </c>
      <c r="H1121">
        <v>1</v>
      </c>
      <c r="I1121" s="4">
        <f t="shared" ca="1" si="17"/>
        <v>44458.727400925927</v>
      </c>
      <c r="J1121" s="4">
        <f t="shared" ca="1" si="17"/>
        <v>44458.727400925927</v>
      </c>
      <c r="L1121">
        <v>48</v>
      </c>
      <c r="N1121">
        <v>1</v>
      </c>
    </row>
    <row r="1122" spans="1:14" x14ac:dyDescent="0.25">
      <c r="A1122">
        <v>2534</v>
      </c>
      <c r="B1122" s="2" t="s">
        <v>4267</v>
      </c>
      <c r="C1122" s="5" t="s">
        <v>10503</v>
      </c>
      <c r="D1122" t="s">
        <v>4268</v>
      </c>
      <c r="E1122">
        <v>86</v>
      </c>
      <c r="F1122" t="s">
        <v>2896</v>
      </c>
      <c r="G1122">
        <v>1</v>
      </c>
      <c r="H1122">
        <v>1</v>
      </c>
      <c r="I1122" s="4">
        <f t="shared" ca="1" si="17"/>
        <v>44458.727400925927</v>
      </c>
      <c r="J1122" s="4">
        <f t="shared" ca="1" si="17"/>
        <v>44458.727400925927</v>
      </c>
      <c r="L1122">
        <v>48</v>
      </c>
      <c r="N1122">
        <v>1</v>
      </c>
    </row>
    <row r="1123" spans="1:14" x14ac:dyDescent="0.25">
      <c r="A1123">
        <v>2536</v>
      </c>
      <c r="B1123" s="2" t="s">
        <v>4269</v>
      </c>
      <c r="C1123" s="5" t="s">
        <v>10503</v>
      </c>
      <c r="D1123" t="s">
        <v>4270</v>
      </c>
      <c r="E1123">
        <v>86</v>
      </c>
      <c r="F1123" t="s">
        <v>2896</v>
      </c>
      <c r="G1123">
        <v>1</v>
      </c>
      <c r="H1123">
        <v>1</v>
      </c>
      <c r="I1123" s="4">
        <f t="shared" ca="1" si="17"/>
        <v>44458.727400925927</v>
      </c>
      <c r="J1123" s="4">
        <f t="shared" ca="1" si="17"/>
        <v>44458.727400925927</v>
      </c>
      <c r="L1123">
        <v>48</v>
      </c>
      <c r="N1123">
        <v>1</v>
      </c>
    </row>
    <row r="1124" spans="1:14" x14ac:dyDescent="0.25">
      <c r="A1124">
        <v>2541</v>
      </c>
      <c r="B1124" s="2" t="s">
        <v>4271</v>
      </c>
      <c r="C1124" s="5" t="s">
        <v>10503</v>
      </c>
      <c r="D1124" t="s">
        <v>4272</v>
      </c>
      <c r="E1124">
        <v>86</v>
      </c>
      <c r="F1124" t="s">
        <v>2896</v>
      </c>
      <c r="G1124">
        <v>1</v>
      </c>
      <c r="H1124">
        <v>1</v>
      </c>
      <c r="I1124" s="4">
        <f t="shared" ca="1" si="17"/>
        <v>44458.727400925927</v>
      </c>
      <c r="J1124" s="4">
        <f t="shared" ca="1" si="17"/>
        <v>44458.727400925927</v>
      </c>
      <c r="L1124">
        <v>48</v>
      </c>
      <c r="N1124">
        <v>1</v>
      </c>
    </row>
    <row r="1125" spans="1:14" x14ac:dyDescent="0.25">
      <c r="A1125">
        <v>2543</v>
      </c>
      <c r="B1125" s="2" t="s">
        <v>4273</v>
      </c>
      <c r="C1125" s="5" t="s">
        <v>10503</v>
      </c>
      <c r="D1125" t="s">
        <v>4274</v>
      </c>
      <c r="E1125">
        <v>86</v>
      </c>
      <c r="F1125" t="s">
        <v>2896</v>
      </c>
      <c r="G1125">
        <v>1</v>
      </c>
      <c r="H1125">
        <v>1</v>
      </c>
      <c r="I1125" s="4">
        <f t="shared" ca="1" si="17"/>
        <v>44458.727400925927</v>
      </c>
      <c r="J1125" s="4">
        <f t="shared" ca="1" si="17"/>
        <v>44458.727400925927</v>
      </c>
      <c r="L1125">
        <v>48</v>
      </c>
      <c r="N1125">
        <v>1</v>
      </c>
    </row>
    <row r="1126" spans="1:14" x14ac:dyDescent="0.25">
      <c r="A1126">
        <v>2550</v>
      </c>
      <c r="B1126" s="2" t="s">
        <v>4275</v>
      </c>
      <c r="C1126" s="5" t="s">
        <v>10503</v>
      </c>
      <c r="D1126" t="s">
        <v>4276</v>
      </c>
      <c r="E1126">
        <v>86</v>
      </c>
      <c r="F1126" t="s">
        <v>2896</v>
      </c>
      <c r="G1126">
        <v>1</v>
      </c>
      <c r="H1126">
        <v>1</v>
      </c>
      <c r="I1126" s="4">
        <f t="shared" ca="1" si="17"/>
        <v>44458.727400925927</v>
      </c>
      <c r="J1126" s="4">
        <f t="shared" ca="1" si="17"/>
        <v>44458.727400925927</v>
      </c>
      <c r="L1126">
        <v>48</v>
      </c>
      <c r="N1126">
        <v>1</v>
      </c>
    </row>
    <row r="1127" spans="1:14" x14ac:dyDescent="0.25">
      <c r="A1127">
        <v>2552</v>
      </c>
      <c r="B1127" s="2" t="s">
        <v>4277</v>
      </c>
      <c r="C1127" s="5" t="s">
        <v>10503</v>
      </c>
      <c r="D1127" t="s">
        <v>4278</v>
      </c>
      <c r="E1127">
        <v>86</v>
      </c>
      <c r="F1127" t="s">
        <v>2896</v>
      </c>
      <c r="G1127">
        <v>1</v>
      </c>
      <c r="H1127">
        <v>1</v>
      </c>
      <c r="I1127" s="4">
        <f t="shared" ca="1" si="17"/>
        <v>44458.727400925927</v>
      </c>
      <c r="J1127" s="4">
        <f t="shared" ca="1" si="17"/>
        <v>44458.727400925927</v>
      </c>
      <c r="L1127">
        <v>48</v>
      </c>
      <c r="N1127">
        <v>1</v>
      </c>
    </row>
    <row r="1128" spans="1:14" x14ac:dyDescent="0.25">
      <c r="A1128">
        <v>2559</v>
      </c>
      <c r="B1128" s="2" t="s">
        <v>4279</v>
      </c>
      <c r="C1128" s="5" t="s">
        <v>10503</v>
      </c>
      <c r="D1128" t="s">
        <v>4280</v>
      </c>
      <c r="E1128">
        <v>86</v>
      </c>
      <c r="F1128" t="s">
        <v>2896</v>
      </c>
      <c r="G1128">
        <v>1</v>
      </c>
      <c r="H1128">
        <v>1</v>
      </c>
      <c r="I1128" s="4">
        <f t="shared" ca="1" si="17"/>
        <v>44458.727400925927</v>
      </c>
      <c r="J1128" s="4">
        <f t="shared" ca="1" si="17"/>
        <v>44458.727400925927</v>
      </c>
      <c r="L1128">
        <v>48</v>
      </c>
      <c r="N1128">
        <v>1</v>
      </c>
    </row>
    <row r="1129" spans="1:14" x14ac:dyDescent="0.25">
      <c r="A1129">
        <v>2561</v>
      </c>
      <c r="B1129" s="2" t="s">
        <v>4281</v>
      </c>
      <c r="C1129" s="5" t="s">
        <v>10503</v>
      </c>
      <c r="D1129" t="s">
        <v>4282</v>
      </c>
      <c r="E1129">
        <v>86</v>
      </c>
      <c r="F1129" t="s">
        <v>2896</v>
      </c>
      <c r="G1129">
        <v>1</v>
      </c>
      <c r="H1129">
        <v>1</v>
      </c>
      <c r="I1129" s="4">
        <f t="shared" ca="1" si="17"/>
        <v>44458.727400925927</v>
      </c>
      <c r="J1129" s="4">
        <f t="shared" ca="1" si="17"/>
        <v>44458.727400925927</v>
      </c>
      <c r="L1129">
        <v>48</v>
      </c>
      <c r="N1129">
        <v>1</v>
      </c>
    </row>
    <row r="1130" spans="1:14" x14ac:dyDescent="0.25">
      <c r="A1130">
        <v>2566</v>
      </c>
      <c r="B1130" s="2" t="s">
        <v>4283</v>
      </c>
      <c r="C1130" s="5" t="s">
        <v>10503</v>
      </c>
      <c r="D1130" t="s">
        <v>4284</v>
      </c>
      <c r="E1130">
        <v>86</v>
      </c>
      <c r="F1130" t="s">
        <v>2896</v>
      </c>
      <c r="G1130">
        <v>1</v>
      </c>
      <c r="H1130">
        <v>1</v>
      </c>
      <c r="I1130" s="4">
        <f t="shared" ca="1" si="17"/>
        <v>44458.727400925927</v>
      </c>
      <c r="J1130" s="4">
        <f t="shared" ca="1" si="17"/>
        <v>44458.727400925927</v>
      </c>
      <c r="L1130">
        <v>48</v>
      </c>
      <c r="N1130">
        <v>1</v>
      </c>
    </row>
    <row r="1131" spans="1:14" x14ac:dyDescent="0.25">
      <c r="A1131">
        <v>2568</v>
      </c>
      <c r="B1131" s="2" t="s">
        <v>4285</v>
      </c>
      <c r="C1131" s="5" t="s">
        <v>10503</v>
      </c>
      <c r="D1131" t="s">
        <v>3713</v>
      </c>
      <c r="E1131">
        <v>86</v>
      </c>
      <c r="F1131" t="s">
        <v>2896</v>
      </c>
      <c r="G1131">
        <v>1</v>
      </c>
      <c r="H1131">
        <v>1</v>
      </c>
      <c r="I1131" s="4">
        <f t="shared" ca="1" si="17"/>
        <v>44458.727400925927</v>
      </c>
      <c r="J1131" s="4">
        <f t="shared" ca="1" si="17"/>
        <v>44458.727400925927</v>
      </c>
      <c r="L1131">
        <v>48</v>
      </c>
      <c r="N1131">
        <v>1</v>
      </c>
    </row>
    <row r="1132" spans="1:14" x14ac:dyDescent="0.25">
      <c r="A1132">
        <v>2575</v>
      </c>
      <c r="B1132" s="2" t="s">
        <v>4286</v>
      </c>
      <c r="C1132" s="5" t="s">
        <v>10503</v>
      </c>
      <c r="D1132" t="s">
        <v>3971</v>
      </c>
      <c r="E1132">
        <v>86</v>
      </c>
      <c r="F1132" t="s">
        <v>3221</v>
      </c>
      <c r="G1132">
        <v>1</v>
      </c>
      <c r="H1132">
        <v>1</v>
      </c>
      <c r="I1132" s="4">
        <f t="shared" ca="1" si="17"/>
        <v>44458.727400925927</v>
      </c>
      <c r="J1132" s="4">
        <f t="shared" ca="1" si="17"/>
        <v>44458.727400925927</v>
      </c>
      <c r="L1132">
        <v>48</v>
      </c>
      <c r="N1132">
        <v>1</v>
      </c>
    </row>
    <row r="1133" spans="1:14" x14ac:dyDescent="0.25">
      <c r="A1133">
        <v>2577</v>
      </c>
      <c r="B1133" s="2" t="s">
        <v>4287</v>
      </c>
      <c r="C1133" s="5" t="s">
        <v>10503</v>
      </c>
      <c r="D1133" t="s">
        <v>4288</v>
      </c>
      <c r="E1133">
        <v>86</v>
      </c>
      <c r="F1133" t="s">
        <v>2901</v>
      </c>
      <c r="G1133">
        <v>1</v>
      </c>
      <c r="H1133">
        <v>1</v>
      </c>
      <c r="I1133" s="4">
        <f t="shared" ca="1" si="17"/>
        <v>44458.727400925927</v>
      </c>
      <c r="J1133" s="4">
        <f t="shared" ca="1" si="17"/>
        <v>44458.727400925927</v>
      </c>
      <c r="L1133">
        <v>48</v>
      </c>
      <c r="N1133">
        <v>1</v>
      </c>
    </row>
    <row r="1134" spans="1:14" x14ac:dyDescent="0.25">
      <c r="A1134">
        <v>2584</v>
      </c>
      <c r="B1134" s="2" t="s">
        <v>4289</v>
      </c>
      <c r="C1134" s="5" t="s">
        <v>10503</v>
      </c>
      <c r="D1134" t="s">
        <v>4290</v>
      </c>
      <c r="E1134">
        <v>86</v>
      </c>
      <c r="F1134" t="s">
        <v>2926</v>
      </c>
      <c r="G1134">
        <v>1</v>
      </c>
      <c r="H1134">
        <v>1</v>
      </c>
      <c r="I1134" s="4">
        <f t="shared" ca="1" si="17"/>
        <v>44458.727400925927</v>
      </c>
      <c r="J1134" s="4">
        <f t="shared" ca="1" si="17"/>
        <v>44458.727400925927</v>
      </c>
      <c r="L1134">
        <v>48</v>
      </c>
      <c r="N1134">
        <v>1</v>
      </c>
    </row>
    <row r="1135" spans="1:14" x14ac:dyDescent="0.25">
      <c r="A1135">
        <v>2586</v>
      </c>
      <c r="B1135" s="2" t="s">
        <v>4291</v>
      </c>
      <c r="C1135" s="5" t="s">
        <v>10503</v>
      </c>
      <c r="D1135" t="s">
        <v>4292</v>
      </c>
      <c r="E1135">
        <v>86</v>
      </c>
      <c r="F1135" t="s">
        <v>4293</v>
      </c>
      <c r="G1135">
        <v>1</v>
      </c>
      <c r="H1135">
        <v>1</v>
      </c>
      <c r="I1135" s="4">
        <f t="shared" ca="1" si="17"/>
        <v>44458.727400925927</v>
      </c>
      <c r="J1135" s="4">
        <f t="shared" ca="1" si="17"/>
        <v>44458.727400925927</v>
      </c>
      <c r="L1135">
        <v>48</v>
      </c>
      <c r="N1135">
        <v>1</v>
      </c>
    </row>
    <row r="1136" spans="1:14" x14ac:dyDescent="0.25">
      <c r="A1136">
        <v>2591</v>
      </c>
      <c r="B1136" s="2" t="s">
        <v>4294</v>
      </c>
      <c r="C1136" s="5" t="s">
        <v>10503</v>
      </c>
      <c r="D1136" t="s">
        <v>4295</v>
      </c>
      <c r="E1136">
        <v>86</v>
      </c>
      <c r="F1136" t="s">
        <v>2909</v>
      </c>
      <c r="G1136">
        <v>1</v>
      </c>
      <c r="H1136">
        <v>1</v>
      </c>
      <c r="I1136" s="4">
        <f t="shared" ca="1" si="17"/>
        <v>44458.727400925927</v>
      </c>
      <c r="J1136" s="4">
        <f t="shared" ca="1" si="17"/>
        <v>44458.727400925927</v>
      </c>
      <c r="L1136">
        <v>48</v>
      </c>
      <c r="N1136">
        <v>1</v>
      </c>
    </row>
    <row r="1137" spans="1:14" x14ac:dyDescent="0.25">
      <c r="A1137">
        <v>2593</v>
      </c>
      <c r="B1137" s="2" t="s">
        <v>4296</v>
      </c>
      <c r="C1137" s="5" t="s">
        <v>10503</v>
      </c>
      <c r="D1137" t="s">
        <v>4297</v>
      </c>
      <c r="E1137">
        <v>86</v>
      </c>
      <c r="F1137" t="s">
        <v>2909</v>
      </c>
      <c r="G1137">
        <v>1</v>
      </c>
      <c r="H1137">
        <v>1</v>
      </c>
      <c r="I1137" s="4">
        <f t="shared" ca="1" si="17"/>
        <v>44458.727400925927</v>
      </c>
      <c r="J1137" s="4">
        <f t="shared" ca="1" si="17"/>
        <v>44458.727400925927</v>
      </c>
      <c r="L1137">
        <v>48</v>
      </c>
      <c r="N1137">
        <v>1</v>
      </c>
    </row>
    <row r="1138" spans="1:14" x14ac:dyDescent="0.25">
      <c r="A1138">
        <v>2600</v>
      </c>
      <c r="B1138" s="2" t="s">
        <v>4298</v>
      </c>
      <c r="C1138" s="5" t="s">
        <v>10503</v>
      </c>
      <c r="D1138" t="s">
        <v>4299</v>
      </c>
      <c r="E1138">
        <v>86</v>
      </c>
      <c r="F1138" t="s">
        <v>2896</v>
      </c>
      <c r="G1138">
        <v>1</v>
      </c>
      <c r="H1138">
        <v>1</v>
      </c>
      <c r="I1138" s="4">
        <f t="shared" ca="1" si="17"/>
        <v>44458.727400925927</v>
      </c>
      <c r="J1138" s="4">
        <f t="shared" ca="1" si="17"/>
        <v>44458.727400925927</v>
      </c>
      <c r="L1138">
        <v>48</v>
      </c>
      <c r="N1138">
        <v>1</v>
      </c>
    </row>
    <row r="1139" spans="1:14" x14ac:dyDescent="0.25">
      <c r="A1139">
        <v>2602</v>
      </c>
      <c r="B1139" s="2" t="s">
        <v>4300</v>
      </c>
      <c r="C1139" s="5" t="s">
        <v>10503</v>
      </c>
      <c r="D1139" t="s">
        <v>3599</v>
      </c>
      <c r="E1139">
        <v>86</v>
      </c>
      <c r="F1139" t="s">
        <v>2909</v>
      </c>
      <c r="G1139">
        <v>1</v>
      </c>
      <c r="H1139">
        <v>1</v>
      </c>
      <c r="I1139" s="4">
        <f t="shared" ca="1" si="17"/>
        <v>44458.727400925927</v>
      </c>
      <c r="J1139" s="4">
        <f t="shared" ca="1" si="17"/>
        <v>44458.727400925927</v>
      </c>
      <c r="L1139">
        <v>48</v>
      </c>
      <c r="N1139">
        <v>1</v>
      </c>
    </row>
    <row r="1140" spans="1:14" x14ac:dyDescent="0.25">
      <c r="A1140">
        <v>2609</v>
      </c>
      <c r="B1140" s="2" t="s">
        <v>4301</v>
      </c>
      <c r="C1140" s="5" t="s">
        <v>10503</v>
      </c>
      <c r="D1140" t="s">
        <v>4302</v>
      </c>
      <c r="E1140">
        <v>86</v>
      </c>
      <c r="F1140" t="s">
        <v>2909</v>
      </c>
      <c r="G1140">
        <v>1</v>
      </c>
      <c r="H1140">
        <v>1</v>
      </c>
      <c r="I1140" s="4">
        <f t="shared" ca="1" si="17"/>
        <v>44458.727400925927</v>
      </c>
      <c r="J1140" s="4">
        <f t="shared" ca="1" si="17"/>
        <v>44458.727400925927</v>
      </c>
      <c r="L1140">
        <v>48</v>
      </c>
      <c r="N1140">
        <v>1</v>
      </c>
    </row>
    <row r="1141" spans="1:14" x14ac:dyDescent="0.25">
      <c r="A1141">
        <v>2611</v>
      </c>
      <c r="B1141" s="2" t="s">
        <v>4303</v>
      </c>
      <c r="C1141" s="5" t="s">
        <v>10503</v>
      </c>
      <c r="D1141" t="s">
        <v>4304</v>
      </c>
      <c r="E1141">
        <v>86</v>
      </c>
      <c r="F1141" t="s">
        <v>2909</v>
      </c>
      <c r="G1141">
        <v>1</v>
      </c>
      <c r="H1141">
        <v>1</v>
      </c>
      <c r="I1141" s="4">
        <f t="shared" ca="1" si="17"/>
        <v>44458.727400925927</v>
      </c>
      <c r="J1141" s="4">
        <f t="shared" ca="1" si="17"/>
        <v>44458.727400925927</v>
      </c>
      <c r="L1141">
        <v>48</v>
      </c>
      <c r="N1141">
        <v>1</v>
      </c>
    </row>
    <row r="1142" spans="1:14" x14ac:dyDescent="0.25">
      <c r="A1142">
        <v>2616</v>
      </c>
      <c r="B1142" s="2" t="s">
        <v>4305</v>
      </c>
      <c r="C1142" s="5" t="s">
        <v>10503</v>
      </c>
      <c r="D1142" t="s">
        <v>4306</v>
      </c>
      <c r="E1142">
        <v>86</v>
      </c>
      <c r="F1142" t="s">
        <v>3451</v>
      </c>
      <c r="G1142">
        <v>1</v>
      </c>
      <c r="H1142">
        <v>1</v>
      </c>
      <c r="I1142" s="4">
        <f t="shared" ca="1" si="17"/>
        <v>44458.727400925927</v>
      </c>
      <c r="J1142" s="4">
        <f t="shared" ca="1" si="17"/>
        <v>44458.727400925927</v>
      </c>
      <c r="L1142">
        <v>48</v>
      </c>
      <c r="N1142">
        <v>1</v>
      </c>
    </row>
    <row r="1143" spans="1:14" x14ac:dyDescent="0.25">
      <c r="A1143">
        <v>2618</v>
      </c>
      <c r="B1143" s="2" t="s">
        <v>4307</v>
      </c>
      <c r="C1143" s="5" t="s">
        <v>10503</v>
      </c>
      <c r="D1143" t="s">
        <v>4001</v>
      </c>
      <c r="E1143">
        <v>86</v>
      </c>
      <c r="F1143" t="s">
        <v>3039</v>
      </c>
      <c r="G1143">
        <v>1</v>
      </c>
      <c r="H1143">
        <v>3</v>
      </c>
      <c r="I1143" s="4">
        <f t="shared" ca="1" si="17"/>
        <v>44458.727400925927</v>
      </c>
      <c r="J1143" s="4">
        <f t="shared" ca="1" si="17"/>
        <v>44458.727400925927</v>
      </c>
      <c r="L1143">
        <v>48</v>
      </c>
      <c r="N1143">
        <v>1</v>
      </c>
    </row>
    <row r="1144" spans="1:14" x14ac:dyDescent="0.25">
      <c r="A1144">
        <v>2625</v>
      </c>
      <c r="B1144" s="2" t="s">
        <v>4308</v>
      </c>
      <c r="C1144" s="5" t="s">
        <v>10503</v>
      </c>
      <c r="D1144" t="s">
        <v>4309</v>
      </c>
      <c r="E1144">
        <v>86</v>
      </c>
      <c r="F1144" t="s">
        <v>3451</v>
      </c>
      <c r="G1144">
        <v>1</v>
      </c>
      <c r="H1144">
        <v>1</v>
      </c>
      <c r="I1144" s="4">
        <f t="shared" ca="1" si="17"/>
        <v>44458.727400925927</v>
      </c>
      <c r="J1144" s="4">
        <f t="shared" ca="1" si="17"/>
        <v>44458.727400925927</v>
      </c>
      <c r="L1144">
        <v>48</v>
      </c>
      <c r="N1144">
        <v>1</v>
      </c>
    </row>
    <row r="1145" spans="1:14" x14ac:dyDescent="0.25">
      <c r="A1145">
        <v>2627</v>
      </c>
      <c r="B1145" s="2" t="s">
        <v>4310</v>
      </c>
      <c r="C1145" s="5" t="s">
        <v>10503</v>
      </c>
      <c r="D1145" t="s">
        <v>4311</v>
      </c>
      <c r="E1145">
        <v>86</v>
      </c>
      <c r="F1145" t="s">
        <v>2896</v>
      </c>
      <c r="G1145">
        <v>1</v>
      </c>
      <c r="H1145">
        <v>1</v>
      </c>
      <c r="I1145" s="4">
        <f t="shared" ca="1" si="17"/>
        <v>44458.727400925927</v>
      </c>
      <c r="J1145" s="4">
        <f t="shared" ca="1" si="17"/>
        <v>44458.727400925927</v>
      </c>
      <c r="L1145">
        <v>48</v>
      </c>
      <c r="N1145">
        <v>1</v>
      </c>
    </row>
    <row r="1146" spans="1:14" x14ac:dyDescent="0.25">
      <c r="A1146">
        <v>2634</v>
      </c>
      <c r="B1146" s="2" t="s">
        <v>4312</v>
      </c>
      <c r="C1146" s="5" t="s">
        <v>10503</v>
      </c>
      <c r="D1146" t="s">
        <v>4044</v>
      </c>
      <c r="E1146">
        <v>86</v>
      </c>
      <c r="F1146" t="s">
        <v>3221</v>
      </c>
      <c r="G1146">
        <v>1</v>
      </c>
      <c r="H1146">
        <v>1</v>
      </c>
      <c r="I1146" s="4">
        <f t="shared" ca="1" si="17"/>
        <v>44458.727400925927</v>
      </c>
      <c r="J1146" s="4">
        <f t="shared" ca="1" si="17"/>
        <v>44458.727400925927</v>
      </c>
      <c r="L1146">
        <v>48</v>
      </c>
      <c r="N1146">
        <v>1</v>
      </c>
    </row>
    <row r="1147" spans="1:14" x14ac:dyDescent="0.25">
      <c r="A1147">
        <v>2636</v>
      </c>
      <c r="B1147" s="2" t="s">
        <v>4313</v>
      </c>
      <c r="C1147" s="5" t="s">
        <v>10503</v>
      </c>
      <c r="D1147" t="s">
        <v>4314</v>
      </c>
      <c r="E1147">
        <v>86</v>
      </c>
      <c r="F1147" t="s">
        <v>2901</v>
      </c>
      <c r="G1147">
        <v>1</v>
      </c>
      <c r="H1147">
        <v>1</v>
      </c>
      <c r="I1147" s="4">
        <f t="shared" ca="1" si="17"/>
        <v>44458.727400925927</v>
      </c>
      <c r="J1147" s="4">
        <f t="shared" ca="1" si="17"/>
        <v>44458.727400925927</v>
      </c>
      <c r="L1147">
        <v>48</v>
      </c>
      <c r="N1147">
        <v>1</v>
      </c>
    </row>
    <row r="1148" spans="1:14" x14ac:dyDescent="0.25">
      <c r="A1148">
        <v>2641</v>
      </c>
      <c r="B1148" s="2" t="s">
        <v>4315</v>
      </c>
      <c r="C1148" s="5" t="s">
        <v>10503</v>
      </c>
      <c r="D1148" t="s">
        <v>4316</v>
      </c>
      <c r="E1148">
        <v>86</v>
      </c>
      <c r="F1148" t="s">
        <v>2901</v>
      </c>
      <c r="G1148">
        <v>1</v>
      </c>
      <c r="H1148">
        <v>1</v>
      </c>
      <c r="I1148" s="4">
        <f t="shared" ca="1" si="17"/>
        <v>44458.727400925927</v>
      </c>
      <c r="J1148" s="4">
        <f t="shared" ca="1" si="17"/>
        <v>44458.727400925927</v>
      </c>
      <c r="L1148">
        <v>48</v>
      </c>
      <c r="N1148">
        <v>1</v>
      </c>
    </row>
    <row r="1149" spans="1:14" x14ac:dyDescent="0.25">
      <c r="A1149">
        <v>2643</v>
      </c>
      <c r="B1149" s="2" t="s">
        <v>4317</v>
      </c>
      <c r="C1149" s="5" t="s">
        <v>10503</v>
      </c>
      <c r="D1149" t="s">
        <v>3707</v>
      </c>
      <c r="E1149">
        <v>86</v>
      </c>
      <c r="F1149" t="s">
        <v>2901</v>
      </c>
      <c r="G1149">
        <v>1</v>
      </c>
      <c r="H1149">
        <v>1</v>
      </c>
      <c r="I1149" s="4">
        <f t="shared" ca="1" si="17"/>
        <v>44458.727400925927</v>
      </c>
      <c r="J1149" s="4">
        <f t="shared" ca="1" si="17"/>
        <v>44458.727400925927</v>
      </c>
      <c r="L1149">
        <v>48</v>
      </c>
      <c r="N1149">
        <v>1</v>
      </c>
    </row>
    <row r="1150" spans="1:14" x14ac:dyDescent="0.25">
      <c r="A1150">
        <v>2650</v>
      </c>
      <c r="B1150" s="2" t="s">
        <v>4318</v>
      </c>
      <c r="C1150" s="5" t="s">
        <v>10503</v>
      </c>
      <c r="D1150" t="s">
        <v>3719</v>
      </c>
      <c r="E1150">
        <v>86</v>
      </c>
      <c r="F1150" t="s">
        <v>3451</v>
      </c>
      <c r="G1150">
        <v>1</v>
      </c>
      <c r="H1150">
        <v>1</v>
      </c>
      <c r="I1150" s="4">
        <f t="shared" ca="1" si="17"/>
        <v>44458.727400925927</v>
      </c>
      <c r="J1150" s="4">
        <f t="shared" ca="1" si="17"/>
        <v>44458.727400925927</v>
      </c>
      <c r="L1150">
        <v>48</v>
      </c>
      <c r="N1150">
        <v>1</v>
      </c>
    </row>
    <row r="1151" spans="1:14" x14ac:dyDescent="0.25">
      <c r="A1151">
        <v>2652</v>
      </c>
      <c r="B1151" s="2" t="s">
        <v>4319</v>
      </c>
      <c r="C1151" s="5" t="s">
        <v>10503</v>
      </c>
      <c r="D1151" t="s">
        <v>4037</v>
      </c>
      <c r="E1151">
        <v>86</v>
      </c>
      <c r="F1151" t="s">
        <v>2901</v>
      </c>
      <c r="G1151">
        <v>1</v>
      </c>
      <c r="H1151">
        <v>1</v>
      </c>
      <c r="I1151" s="4">
        <f t="shared" ca="1" si="17"/>
        <v>44458.727400925927</v>
      </c>
      <c r="J1151" s="4">
        <f t="shared" ca="1" si="17"/>
        <v>44458.727400925927</v>
      </c>
      <c r="L1151">
        <v>48</v>
      </c>
      <c r="N1151">
        <v>1</v>
      </c>
    </row>
    <row r="1152" spans="1:14" x14ac:dyDescent="0.25">
      <c r="A1152">
        <v>2659</v>
      </c>
      <c r="B1152" s="2" t="s">
        <v>4320</v>
      </c>
      <c r="C1152" s="5" t="s">
        <v>10503</v>
      </c>
      <c r="D1152" t="s">
        <v>4321</v>
      </c>
      <c r="E1152">
        <v>86</v>
      </c>
      <c r="F1152" t="s">
        <v>4293</v>
      </c>
      <c r="G1152">
        <v>1</v>
      </c>
      <c r="H1152">
        <v>1</v>
      </c>
      <c r="I1152" s="4">
        <f t="shared" ca="1" si="17"/>
        <v>44458.727400925927</v>
      </c>
      <c r="J1152" s="4">
        <f t="shared" ca="1" si="17"/>
        <v>44458.727400925927</v>
      </c>
      <c r="L1152">
        <v>48</v>
      </c>
      <c r="N1152">
        <v>1</v>
      </c>
    </row>
    <row r="1153" spans="1:14" x14ac:dyDescent="0.25">
      <c r="A1153">
        <v>2661</v>
      </c>
      <c r="B1153" s="2" t="s">
        <v>4322</v>
      </c>
      <c r="C1153" s="5" t="s">
        <v>10503</v>
      </c>
      <c r="D1153" t="s">
        <v>3969</v>
      </c>
      <c r="E1153">
        <v>86</v>
      </c>
      <c r="F1153" t="s">
        <v>4293</v>
      </c>
      <c r="G1153">
        <v>1</v>
      </c>
      <c r="H1153">
        <v>1</v>
      </c>
      <c r="I1153" s="4">
        <f t="shared" ca="1" si="17"/>
        <v>44458.727400925927</v>
      </c>
      <c r="J1153" s="4">
        <f t="shared" ca="1" si="17"/>
        <v>44458.727400925927</v>
      </c>
      <c r="L1153">
        <v>48</v>
      </c>
      <c r="N1153">
        <v>1</v>
      </c>
    </row>
    <row r="1154" spans="1:14" x14ac:dyDescent="0.25">
      <c r="A1154">
        <v>2666</v>
      </c>
      <c r="B1154" s="2" t="s">
        <v>4323</v>
      </c>
      <c r="C1154" s="5" t="s">
        <v>10503</v>
      </c>
      <c r="D1154" t="s">
        <v>3655</v>
      </c>
      <c r="E1154">
        <v>86</v>
      </c>
      <c r="F1154" t="s">
        <v>4293</v>
      </c>
      <c r="G1154">
        <v>1</v>
      </c>
      <c r="H1154">
        <v>1</v>
      </c>
      <c r="I1154" s="4">
        <f t="shared" ca="1" si="17"/>
        <v>44458.727400925927</v>
      </c>
      <c r="J1154" s="4">
        <f t="shared" ca="1" si="17"/>
        <v>44458.727400925927</v>
      </c>
      <c r="L1154">
        <v>48</v>
      </c>
      <c r="N1154">
        <v>1</v>
      </c>
    </row>
    <row r="1155" spans="1:14" x14ac:dyDescent="0.25">
      <c r="A1155">
        <v>2668</v>
      </c>
      <c r="B1155" s="2" t="s">
        <v>4324</v>
      </c>
      <c r="C1155" s="5" t="s">
        <v>10503</v>
      </c>
      <c r="D1155" t="s">
        <v>4325</v>
      </c>
      <c r="E1155">
        <v>86</v>
      </c>
      <c r="F1155" t="s">
        <v>4293</v>
      </c>
      <c r="G1155">
        <v>1</v>
      </c>
      <c r="H1155">
        <v>1</v>
      </c>
      <c r="I1155" s="4">
        <f t="shared" ref="I1155:J1218" ca="1" si="18">NOW()</f>
        <v>44458.727400925927</v>
      </c>
      <c r="J1155" s="4">
        <f t="shared" ca="1" si="18"/>
        <v>44458.727400925927</v>
      </c>
      <c r="L1155">
        <v>48</v>
      </c>
      <c r="N1155">
        <v>1</v>
      </c>
    </row>
    <row r="1156" spans="1:14" x14ac:dyDescent="0.25">
      <c r="A1156">
        <v>2675</v>
      </c>
      <c r="B1156" s="2" t="s">
        <v>4326</v>
      </c>
      <c r="C1156" s="5" t="s">
        <v>10503</v>
      </c>
      <c r="D1156" t="s">
        <v>4327</v>
      </c>
      <c r="E1156">
        <v>86</v>
      </c>
      <c r="F1156" t="s">
        <v>4293</v>
      </c>
      <c r="G1156">
        <v>1</v>
      </c>
      <c r="H1156">
        <v>1</v>
      </c>
      <c r="I1156" s="4">
        <f t="shared" ca="1" si="18"/>
        <v>44458.727400925927</v>
      </c>
      <c r="J1156" s="4">
        <f t="shared" ca="1" si="18"/>
        <v>44458.727400925927</v>
      </c>
      <c r="L1156">
        <v>48</v>
      </c>
      <c r="N1156">
        <v>1</v>
      </c>
    </row>
    <row r="1157" spans="1:14" x14ac:dyDescent="0.25">
      <c r="A1157">
        <v>2677</v>
      </c>
      <c r="B1157" s="2" t="s">
        <v>4328</v>
      </c>
      <c r="C1157" s="5" t="s">
        <v>10503</v>
      </c>
      <c r="D1157" t="s">
        <v>4329</v>
      </c>
      <c r="E1157">
        <v>86</v>
      </c>
      <c r="F1157" t="s">
        <v>4293</v>
      </c>
      <c r="G1157">
        <v>1</v>
      </c>
      <c r="H1157">
        <v>1</v>
      </c>
      <c r="I1157" s="4">
        <f t="shared" ca="1" si="18"/>
        <v>44458.727400925927</v>
      </c>
      <c r="J1157" s="4">
        <f t="shared" ca="1" si="18"/>
        <v>44458.727400925927</v>
      </c>
      <c r="L1157">
        <v>48</v>
      </c>
      <c r="N1157">
        <v>1</v>
      </c>
    </row>
    <row r="1158" spans="1:14" x14ac:dyDescent="0.25">
      <c r="A1158">
        <v>2684</v>
      </c>
      <c r="B1158" s="2" t="s">
        <v>4330</v>
      </c>
      <c r="C1158" s="5" t="s">
        <v>10503</v>
      </c>
      <c r="D1158" t="s">
        <v>3681</v>
      </c>
      <c r="E1158">
        <v>86</v>
      </c>
      <c r="F1158" t="s">
        <v>4293</v>
      </c>
      <c r="G1158">
        <v>1</v>
      </c>
      <c r="H1158">
        <v>1</v>
      </c>
      <c r="I1158" s="4">
        <f t="shared" ca="1" si="18"/>
        <v>44458.727400925927</v>
      </c>
      <c r="J1158" s="4">
        <f t="shared" ca="1" si="18"/>
        <v>44458.727400925927</v>
      </c>
      <c r="L1158">
        <v>48</v>
      </c>
      <c r="N1158">
        <v>1</v>
      </c>
    </row>
    <row r="1159" spans="1:14" x14ac:dyDescent="0.25">
      <c r="A1159">
        <v>2686</v>
      </c>
      <c r="B1159" s="2" t="s">
        <v>4331</v>
      </c>
      <c r="C1159" s="5" t="s">
        <v>10503</v>
      </c>
      <c r="D1159" t="s">
        <v>4332</v>
      </c>
      <c r="E1159">
        <v>86</v>
      </c>
      <c r="F1159" t="s">
        <v>4293</v>
      </c>
      <c r="G1159">
        <v>1</v>
      </c>
      <c r="H1159">
        <v>1</v>
      </c>
      <c r="I1159" s="4">
        <f t="shared" ca="1" si="18"/>
        <v>44458.727400925927</v>
      </c>
      <c r="J1159" s="4">
        <f t="shared" ca="1" si="18"/>
        <v>44458.727400925927</v>
      </c>
      <c r="L1159">
        <v>48</v>
      </c>
      <c r="N1159">
        <v>1</v>
      </c>
    </row>
    <row r="1160" spans="1:14" x14ac:dyDescent="0.25">
      <c r="A1160">
        <v>2691</v>
      </c>
      <c r="B1160" s="2" t="s">
        <v>4333</v>
      </c>
      <c r="C1160" s="5" t="s">
        <v>10503</v>
      </c>
      <c r="D1160" t="s">
        <v>4334</v>
      </c>
      <c r="E1160">
        <v>86</v>
      </c>
      <c r="F1160" t="s">
        <v>4293</v>
      </c>
      <c r="G1160">
        <v>1</v>
      </c>
      <c r="H1160">
        <v>1</v>
      </c>
      <c r="I1160" s="4">
        <f t="shared" ca="1" si="18"/>
        <v>44458.727400925927</v>
      </c>
      <c r="J1160" s="4">
        <f t="shared" ca="1" si="18"/>
        <v>44458.727400925927</v>
      </c>
      <c r="L1160">
        <v>48</v>
      </c>
      <c r="N1160">
        <v>1</v>
      </c>
    </row>
    <row r="1161" spans="1:14" x14ac:dyDescent="0.25">
      <c r="A1161">
        <v>2693</v>
      </c>
      <c r="B1161" s="2" t="s">
        <v>4335</v>
      </c>
      <c r="C1161" s="5" t="s">
        <v>10503</v>
      </c>
      <c r="D1161" t="s">
        <v>4336</v>
      </c>
      <c r="E1161">
        <v>86</v>
      </c>
      <c r="F1161" t="s">
        <v>4293</v>
      </c>
      <c r="G1161">
        <v>1</v>
      </c>
      <c r="H1161">
        <v>1</v>
      </c>
      <c r="I1161" s="4">
        <f t="shared" ca="1" si="18"/>
        <v>44458.727400925927</v>
      </c>
      <c r="J1161" s="4">
        <f t="shared" ca="1" si="18"/>
        <v>44458.727400925927</v>
      </c>
      <c r="L1161">
        <v>48</v>
      </c>
      <c r="N1161">
        <v>1</v>
      </c>
    </row>
    <row r="1162" spans="1:14" x14ac:dyDescent="0.25">
      <c r="A1162">
        <v>2702</v>
      </c>
      <c r="B1162" s="2">
        <v>852821003476</v>
      </c>
      <c r="C1162" s="5" t="s">
        <v>10503</v>
      </c>
      <c r="D1162" t="s">
        <v>4338</v>
      </c>
      <c r="E1162">
        <v>86</v>
      </c>
      <c r="F1162" t="s">
        <v>4293</v>
      </c>
      <c r="G1162">
        <v>1</v>
      </c>
      <c r="H1162">
        <v>1</v>
      </c>
      <c r="I1162" s="4">
        <f t="shared" ca="1" si="18"/>
        <v>44458.727400925927</v>
      </c>
      <c r="J1162" s="4">
        <f t="shared" ca="1" si="18"/>
        <v>44458.727400925927</v>
      </c>
      <c r="L1162">
        <v>48</v>
      </c>
      <c r="N1162">
        <v>1</v>
      </c>
    </row>
    <row r="1163" spans="1:14" x14ac:dyDescent="0.25">
      <c r="A1163">
        <v>2709</v>
      </c>
      <c r="B1163" s="2" t="s">
        <v>4339</v>
      </c>
      <c r="C1163" s="5" t="s">
        <v>10503</v>
      </c>
      <c r="D1163" t="s">
        <v>4340</v>
      </c>
      <c r="E1163">
        <v>86</v>
      </c>
      <c r="F1163" t="s">
        <v>2896</v>
      </c>
      <c r="G1163">
        <v>1</v>
      </c>
      <c r="H1163">
        <v>1</v>
      </c>
      <c r="I1163" s="4">
        <f t="shared" ca="1" si="18"/>
        <v>44458.727400925927</v>
      </c>
      <c r="J1163" s="4">
        <f t="shared" ca="1" si="18"/>
        <v>44458.727400925927</v>
      </c>
      <c r="L1163">
        <v>48</v>
      </c>
      <c r="N1163">
        <v>1</v>
      </c>
    </row>
    <row r="1164" spans="1:14" x14ac:dyDescent="0.25">
      <c r="A1164">
        <v>2711</v>
      </c>
      <c r="B1164" s="2" t="s">
        <v>4341</v>
      </c>
      <c r="C1164" s="5" t="s">
        <v>10503</v>
      </c>
      <c r="D1164" t="s">
        <v>4342</v>
      </c>
      <c r="E1164">
        <v>86</v>
      </c>
      <c r="F1164" t="s">
        <v>2896</v>
      </c>
      <c r="G1164">
        <v>1</v>
      </c>
      <c r="H1164">
        <v>1</v>
      </c>
      <c r="I1164" s="4">
        <f t="shared" ca="1" si="18"/>
        <v>44458.727400925927</v>
      </c>
      <c r="J1164" s="4">
        <f t="shared" ca="1" si="18"/>
        <v>44458.727400925927</v>
      </c>
      <c r="L1164">
        <v>48</v>
      </c>
      <c r="N1164">
        <v>1</v>
      </c>
    </row>
    <row r="1165" spans="1:14" x14ac:dyDescent="0.25">
      <c r="A1165">
        <v>2716</v>
      </c>
      <c r="B1165" s="2" t="s">
        <v>4343</v>
      </c>
      <c r="C1165" s="5" t="s">
        <v>10503</v>
      </c>
      <c r="D1165" t="s">
        <v>4344</v>
      </c>
      <c r="E1165">
        <v>86</v>
      </c>
      <c r="F1165" t="s">
        <v>2896</v>
      </c>
      <c r="G1165">
        <v>1</v>
      </c>
      <c r="H1165">
        <v>1</v>
      </c>
      <c r="I1165" s="4">
        <f t="shared" ca="1" si="18"/>
        <v>44458.727400925927</v>
      </c>
      <c r="J1165" s="4">
        <f t="shared" ca="1" si="18"/>
        <v>44458.727400925927</v>
      </c>
      <c r="L1165">
        <v>48</v>
      </c>
      <c r="N1165">
        <v>1</v>
      </c>
    </row>
    <row r="1166" spans="1:14" x14ac:dyDescent="0.25">
      <c r="A1166">
        <v>2718</v>
      </c>
      <c r="B1166" s="2" t="s">
        <v>4345</v>
      </c>
      <c r="C1166" s="5" t="s">
        <v>10503</v>
      </c>
      <c r="D1166" t="s">
        <v>4346</v>
      </c>
      <c r="E1166">
        <v>86</v>
      </c>
      <c r="F1166" t="s">
        <v>2896</v>
      </c>
      <c r="G1166">
        <v>1</v>
      </c>
      <c r="H1166">
        <v>1</v>
      </c>
      <c r="I1166" s="4">
        <f t="shared" ca="1" si="18"/>
        <v>44458.727400925927</v>
      </c>
      <c r="J1166" s="4">
        <f t="shared" ca="1" si="18"/>
        <v>44458.727400925927</v>
      </c>
      <c r="L1166">
        <v>48</v>
      </c>
      <c r="N1166">
        <v>1</v>
      </c>
    </row>
    <row r="1167" spans="1:14" x14ac:dyDescent="0.25">
      <c r="A1167">
        <v>2725</v>
      </c>
      <c r="B1167" s="2" t="s">
        <v>4347</v>
      </c>
      <c r="C1167" s="5" t="s">
        <v>10503</v>
      </c>
      <c r="D1167" t="s">
        <v>4348</v>
      </c>
      <c r="E1167">
        <v>86</v>
      </c>
      <c r="F1167" t="s">
        <v>2896</v>
      </c>
      <c r="G1167">
        <v>1</v>
      </c>
      <c r="H1167">
        <v>1</v>
      </c>
      <c r="I1167" s="4">
        <f t="shared" ca="1" si="18"/>
        <v>44458.727400925927</v>
      </c>
      <c r="J1167" s="4">
        <f t="shared" ca="1" si="18"/>
        <v>44458.727400925927</v>
      </c>
      <c r="L1167">
        <v>48</v>
      </c>
      <c r="N1167">
        <v>1</v>
      </c>
    </row>
    <row r="1168" spans="1:14" x14ac:dyDescent="0.25">
      <c r="A1168">
        <v>2727</v>
      </c>
      <c r="B1168" s="2" t="s">
        <v>4349</v>
      </c>
      <c r="C1168" s="5" t="s">
        <v>10503</v>
      </c>
      <c r="D1168" t="s">
        <v>4350</v>
      </c>
      <c r="E1168">
        <v>86</v>
      </c>
      <c r="F1168" t="s">
        <v>2896</v>
      </c>
      <c r="G1168">
        <v>1</v>
      </c>
      <c r="H1168">
        <v>1</v>
      </c>
      <c r="I1168" s="4">
        <f t="shared" ca="1" si="18"/>
        <v>44458.727400925927</v>
      </c>
      <c r="J1168" s="4">
        <f t="shared" ca="1" si="18"/>
        <v>44458.727400925927</v>
      </c>
      <c r="L1168">
        <v>48</v>
      </c>
      <c r="N1168">
        <v>1</v>
      </c>
    </row>
    <row r="1169" spans="1:14" x14ac:dyDescent="0.25">
      <c r="A1169">
        <v>2734</v>
      </c>
      <c r="B1169" s="2" t="s">
        <v>4351</v>
      </c>
      <c r="C1169" s="5" t="s">
        <v>10503</v>
      </c>
      <c r="D1169" t="s">
        <v>4352</v>
      </c>
      <c r="E1169">
        <v>86</v>
      </c>
      <c r="F1169" t="s">
        <v>2896</v>
      </c>
      <c r="G1169">
        <v>1</v>
      </c>
      <c r="H1169">
        <v>1</v>
      </c>
      <c r="I1169" s="4">
        <f t="shared" ca="1" si="18"/>
        <v>44458.727400925927</v>
      </c>
      <c r="J1169" s="4">
        <f t="shared" ca="1" si="18"/>
        <v>44458.727400925927</v>
      </c>
      <c r="L1169">
        <v>48</v>
      </c>
      <c r="N1169">
        <v>1</v>
      </c>
    </row>
    <row r="1170" spans="1:14" x14ac:dyDescent="0.25">
      <c r="A1170">
        <v>2736</v>
      </c>
      <c r="B1170" s="2" t="s">
        <v>4353</v>
      </c>
      <c r="C1170" s="5" t="s">
        <v>10503</v>
      </c>
      <c r="D1170" t="s">
        <v>4354</v>
      </c>
      <c r="E1170">
        <v>86</v>
      </c>
      <c r="F1170" t="s">
        <v>2896</v>
      </c>
      <c r="G1170">
        <v>1</v>
      </c>
      <c r="H1170">
        <v>1</v>
      </c>
      <c r="I1170" s="4">
        <f t="shared" ca="1" si="18"/>
        <v>44458.727400925927</v>
      </c>
      <c r="J1170" s="4">
        <f t="shared" ca="1" si="18"/>
        <v>44458.727400925927</v>
      </c>
      <c r="L1170">
        <v>48</v>
      </c>
      <c r="N1170">
        <v>1</v>
      </c>
    </row>
    <row r="1171" spans="1:14" x14ac:dyDescent="0.25">
      <c r="A1171">
        <v>2741</v>
      </c>
      <c r="B1171" s="2" t="s">
        <v>4355</v>
      </c>
      <c r="C1171" s="5" t="s">
        <v>10503</v>
      </c>
      <c r="D1171" t="s">
        <v>4356</v>
      </c>
      <c r="E1171">
        <v>86</v>
      </c>
      <c r="F1171" t="s">
        <v>2896</v>
      </c>
      <c r="G1171">
        <v>1</v>
      </c>
      <c r="H1171">
        <v>1</v>
      </c>
      <c r="I1171" s="4">
        <f t="shared" ca="1" si="18"/>
        <v>44458.727400925927</v>
      </c>
      <c r="J1171" s="4">
        <f t="shared" ca="1" si="18"/>
        <v>44458.727400925927</v>
      </c>
      <c r="L1171">
        <v>48</v>
      </c>
      <c r="N1171">
        <v>1</v>
      </c>
    </row>
    <row r="1172" spans="1:14" x14ac:dyDescent="0.25">
      <c r="A1172">
        <v>2743</v>
      </c>
      <c r="B1172" s="2" t="s">
        <v>4357</v>
      </c>
      <c r="C1172" s="5" t="s">
        <v>10503</v>
      </c>
      <c r="D1172" t="s">
        <v>4358</v>
      </c>
      <c r="E1172">
        <v>86</v>
      </c>
      <c r="F1172" t="s">
        <v>2896</v>
      </c>
      <c r="G1172">
        <v>1</v>
      </c>
      <c r="H1172">
        <v>1</v>
      </c>
      <c r="I1172" s="4">
        <f t="shared" ca="1" si="18"/>
        <v>44458.727400925927</v>
      </c>
      <c r="J1172" s="4">
        <f t="shared" ca="1" si="18"/>
        <v>44458.727400925927</v>
      </c>
      <c r="L1172">
        <v>48</v>
      </c>
      <c r="N1172">
        <v>1</v>
      </c>
    </row>
    <row r="1173" spans="1:14" x14ac:dyDescent="0.25">
      <c r="A1173">
        <v>2745</v>
      </c>
      <c r="B1173" s="2" t="s">
        <v>4359</v>
      </c>
      <c r="C1173" s="5" t="s">
        <v>10503</v>
      </c>
      <c r="D1173" t="s">
        <v>4360</v>
      </c>
      <c r="E1173">
        <v>86</v>
      </c>
      <c r="F1173" t="s">
        <v>2896</v>
      </c>
      <c r="G1173">
        <v>1</v>
      </c>
      <c r="H1173">
        <v>1</v>
      </c>
      <c r="I1173" s="4">
        <f t="shared" ca="1" si="18"/>
        <v>44458.727400925927</v>
      </c>
      <c r="J1173" s="4">
        <f t="shared" ca="1" si="18"/>
        <v>44458.727400925927</v>
      </c>
      <c r="L1173">
        <v>48</v>
      </c>
      <c r="N1173">
        <v>1</v>
      </c>
    </row>
    <row r="1174" spans="1:14" x14ac:dyDescent="0.25">
      <c r="A1174">
        <v>2750</v>
      </c>
      <c r="B1174" s="2" t="s">
        <v>4361</v>
      </c>
      <c r="C1174" s="5" t="s">
        <v>10503</v>
      </c>
      <c r="D1174" t="s">
        <v>4362</v>
      </c>
      <c r="E1174">
        <v>86</v>
      </c>
      <c r="F1174" t="s">
        <v>2896</v>
      </c>
      <c r="G1174">
        <v>1</v>
      </c>
      <c r="H1174">
        <v>1</v>
      </c>
      <c r="I1174" s="4">
        <f t="shared" ca="1" si="18"/>
        <v>44458.727400925927</v>
      </c>
      <c r="J1174" s="4">
        <f t="shared" ca="1" si="18"/>
        <v>44458.727400925927</v>
      </c>
      <c r="L1174">
        <v>48</v>
      </c>
      <c r="N1174">
        <v>1</v>
      </c>
    </row>
    <row r="1175" spans="1:14" x14ac:dyDescent="0.25">
      <c r="A1175">
        <v>2752</v>
      </c>
      <c r="B1175" s="2" t="s">
        <v>4363</v>
      </c>
      <c r="C1175" s="5" t="s">
        <v>10503</v>
      </c>
      <c r="D1175" t="s">
        <v>4088</v>
      </c>
      <c r="E1175">
        <v>86</v>
      </c>
      <c r="F1175" t="s">
        <v>2896</v>
      </c>
      <c r="G1175">
        <v>1</v>
      </c>
      <c r="H1175">
        <v>1</v>
      </c>
      <c r="I1175" s="4">
        <f t="shared" ca="1" si="18"/>
        <v>44458.727400925927</v>
      </c>
      <c r="J1175" s="4">
        <f t="shared" ca="1" si="18"/>
        <v>44458.727400925927</v>
      </c>
      <c r="L1175">
        <v>48</v>
      </c>
      <c r="N1175">
        <v>1</v>
      </c>
    </row>
    <row r="1176" spans="1:14" x14ac:dyDescent="0.25">
      <c r="A1176">
        <v>2759</v>
      </c>
      <c r="B1176" s="2">
        <v>15.6922448830046</v>
      </c>
      <c r="C1176" s="5" t="s">
        <v>10503</v>
      </c>
      <c r="D1176" t="s">
        <v>3196</v>
      </c>
      <c r="E1176">
        <v>86</v>
      </c>
      <c r="F1176" t="s">
        <v>2896</v>
      </c>
      <c r="G1176">
        <v>1</v>
      </c>
      <c r="H1176">
        <v>1</v>
      </c>
      <c r="I1176" s="4">
        <f t="shared" ca="1" si="18"/>
        <v>44458.727400925927</v>
      </c>
      <c r="J1176" s="4">
        <f t="shared" ca="1" si="18"/>
        <v>44458.727400925927</v>
      </c>
      <c r="L1176">
        <v>48</v>
      </c>
      <c r="N1176">
        <v>1</v>
      </c>
    </row>
    <row r="1177" spans="1:14" x14ac:dyDescent="0.25">
      <c r="A1177">
        <v>2761</v>
      </c>
      <c r="B1177" s="2" t="s">
        <v>4364</v>
      </c>
      <c r="C1177" s="5" t="s">
        <v>10503</v>
      </c>
      <c r="D1177" t="s">
        <v>4365</v>
      </c>
      <c r="E1177">
        <v>86</v>
      </c>
      <c r="F1177" t="s">
        <v>2901</v>
      </c>
      <c r="G1177">
        <v>1</v>
      </c>
      <c r="H1177">
        <v>72</v>
      </c>
      <c r="I1177" s="4">
        <f t="shared" ca="1" si="18"/>
        <v>44458.727400925927</v>
      </c>
      <c r="J1177" s="4">
        <f t="shared" ca="1" si="18"/>
        <v>44458.727400925927</v>
      </c>
      <c r="L1177">
        <v>48</v>
      </c>
      <c r="N1177">
        <v>1</v>
      </c>
    </row>
    <row r="1178" spans="1:14" x14ac:dyDescent="0.25">
      <c r="A1178">
        <v>2766</v>
      </c>
      <c r="B1178" s="2" t="s">
        <v>4366</v>
      </c>
      <c r="C1178" s="5" t="s">
        <v>10503</v>
      </c>
      <c r="D1178" t="s">
        <v>4367</v>
      </c>
      <c r="E1178">
        <v>86</v>
      </c>
      <c r="F1178" t="s">
        <v>2901</v>
      </c>
      <c r="G1178">
        <v>1</v>
      </c>
      <c r="H1178">
        <v>12</v>
      </c>
      <c r="I1178" s="4">
        <f t="shared" ca="1" si="18"/>
        <v>44458.727400925927</v>
      </c>
      <c r="J1178" s="4">
        <f t="shared" ca="1" si="18"/>
        <v>44458.727400925927</v>
      </c>
      <c r="L1178">
        <v>48</v>
      </c>
      <c r="N1178">
        <v>1</v>
      </c>
    </row>
    <row r="1179" spans="1:14" x14ac:dyDescent="0.25">
      <c r="A1179">
        <v>2768</v>
      </c>
      <c r="B1179" s="2" t="s">
        <v>4368</v>
      </c>
      <c r="C1179" s="5" t="s">
        <v>10503</v>
      </c>
      <c r="D1179" t="s">
        <v>4369</v>
      </c>
      <c r="E1179">
        <v>86</v>
      </c>
      <c r="F1179" t="s">
        <v>2896</v>
      </c>
      <c r="G1179">
        <v>1</v>
      </c>
      <c r="H1179">
        <v>1</v>
      </c>
      <c r="I1179" s="4">
        <f t="shared" ca="1" si="18"/>
        <v>44458.727400925927</v>
      </c>
      <c r="J1179" s="4">
        <f t="shared" ca="1" si="18"/>
        <v>44458.727400925927</v>
      </c>
      <c r="L1179">
        <v>48</v>
      </c>
      <c r="N1179">
        <v>1</v>
      </c>
    </row>
    <row r="1180" spans="1:14" x14ac:dyDescent="0.25">
      <c r="A1180">
        <v>2770</v>
      </c>
      <c r="B1180" s="2" t="s">
        <v>4370</v>
      </c>
      <c r="C1180" s="5" t="s">
        <v>10503</v>
      </c>
      <c r="D1180" t="s">
        <v>4371</v>
      </c>
      <c r="E1180">
        <v>86</v>
      </c>
      <c r="F1180" t="s">
        <v>2896</v>
      </c>
      <c r="G1180">
        <v>1</v>
      </c>
      <c r="H1180">
        <v>1</v>
      </c>
      <c r="I1180" s="4">
        <f t="shared" ca="1" si="18"/>
        <v>44458.727400925927</v>
      </c>
      <c r="J1180" s="4">
        <f t="shared" ca="1" si="18"/>
        <v>44458.727400925927</v>
      </c>
      <c r="L1180">
        <v>48</v>
      </c>
      <c r="N1180">
        <v>1</v>
      </c>
    </row>
    <row r="1181" spans="1:14" x14ac:dyDescent="0.25">
      <c r="A1181">
        <v>2775</v>
      </c>
      <c r="B1181" s="2">
        <v>6925350505811</v>
      </c>
      <c r="C1181" s="5" t="s">
        <v>10503</v>
      </c>
      <c r="D1181" t="s">
        <v>4372</v>
      </c>
      <c r="E1181">
        <v>86</v>
      </c>
      <c r="F1181" t="s">
        <v>2901</v>
      </c>
      <c r="G1181">
        <v>1</v>
      </c>
      <c r="H1181">
        <v>1</v>
      </c>
      <c r="I1181" s="4">
        <f t="shared" ca="1" si="18"/>
        <v>44458.727400925927</v>
      </c>
      <c r="J1181" s="4">
        <f t="shared" ca="1" si="18"/>
        <v>44458.727400925927</v>
      </c>
      <c r="L1181">
        <v>48</v>
      </c>
      <c r="N1181">
        <v>1</v>
      </c>
    </row>
    <row r="1182" spans="1:14" x14ac:dyDescent="0.25">
      <c r="A1182">
        <v>2777</v>
      </c>
      <c r="B1182" s="2">
        <v>6925350501134</v>
      </c>
      <c r="C1182" s="5" t="s">
        <v>10503</v>
      </c>
      <c r="D1182" t="s">
        <v>4373</v>
      </c>
      <c r="E1182">
        <v>86</v>
      </c>
      <c r="F1182" t="s">
        <v>2896</v>
      </c>
      <c r="G1182">
        <v>1</v>
      </c>
      <c r="H1182">
        <v>1</v>
      </c>
      <c r="I1182" s="4">
        <f t="shared" ca="1" si="18"/>
        <v>44458.727400925927</v>
      </c>
      <c r="J1182" s="4">
        <f t="shared" ca="1" si="18"/>
        <v>44458.727400925927</v>
      </c>
      <c r="L1182">
        <v>48</v>
      </c>
      <c r="N1182">
        <v>1</v>
      </c>
    </row>
    <row r="1183" spans="1:14" x14ac:dyDescent="0.25">
      <c r="A1183">
        <v>2784</v>
      </c>
      <c r="B1183" s="2" t="s">
        <v>4374</v>
      </c>
      <c r="C1183" s="5" t="s">
        <v>10503</v>
      </c>
      <c r="D1183" t="s">
        <v>4375</v>
      </c>
      <c r="E1183">
        <v>86</v>
      </c>
      <c r="F1183" t="s">
        <v>2896</v>
      </c>
      <c r="G1183">
        <v>1</v>
      </c>
      <c r="H1183">
        <v>1</v>
      </c>
      <c r="I1183" s="4">
        <f t="shared" ca="1" si="18"/>
        <v>44458.727400925927</v>
      </c>
      <c r="J1183" s="4">
        <f t="shared" ca="1" si="18"/>
        <v>44458.727400925927</v>
      </c>
      <c r="L1183">
        <v>48</v>
      </c>
      <c r="N1183">
        <v>1</v>
      </c>
    </row>
    <row r="1184" spans="1:14" x14ac:dyDescent="0.25">
      <c r="A1184">
        <v>2786</v>
      </c>
      <c r="B1184" s="2" t="s">
        <v>4376</v>
      </c>
      <c r="C1184" s="5" t="s">
        <v>10503</v>
      </c>
      <c r="D1184" t="s">
        <v>4377</v>
      </c>
      <c r="E1184">
        <v>86</v>
      </c>
      <c r="F1184" t="s">
        <v>2896</v>
      </c>
      <c r="G1184">
        <v>1</v>
      </c>
      <c r="H1184">
        <v>1</v>
      </c>
      <c r="I1184" s="4">
        <f t="shared" ca="1" si="18"/>
        <v>44458.727400925927</v>
      </c>
      <c r="J1184" s="4">
        <f t="shared" ca="1" si="18"/>
        <v>44458.727400925927</v>
      </c>
      <c r="L1184">
        <v>48</v>
      </c>
      <c r="N1184">
        <v>1</v>
      </c>
    </row>
    <row r="1185" spans="1:14" x14ac:dyDescent="0.25">
      <c r="A1185">
        <v>2791</v>
      </c>
      <c r="B1185" s="2" t="s">
        <v>4378</v>
      </c>
      <c r="C1185" s="5" t="s">
        <v>10503</v>
      </c>
      <c r="D1185" t="s">
        <v>4379</v>
      </c>
      <c r="E1185">
        <v>86</v>
      </c>
      <c r="F1185" t="s">
        <v>2896</v>
      </c>
      <c r="G1185">
        <v>1</v>
      </c>
      <c r="H1185">
        <v>1</v>
      </c>
      <c r="I1185" s="4">
        <f t="shared" ca="1" si="18"/>
        <v>44458.727400925927</v>
      </c>
      <c r="J1185" s="4">
        <f t="shared" ca="1" si="18"/>
        <v>44458.727400925927</v>
      </c>
      <c r="L1185">
        <v>48</v>
      </c>
      <c r="N1185">
        <v>1</v>
      </c>
    </row>
    <row r="1186" spans="1:14" x14ac:dyDescent="0.25">
      <c r="A1186">
        <v>2793</v>
      </c>
      <c r="B1186" s="2" t="s">
        <v>4380</v>
      </c>
      <c r="C1186" s="5" t="s">
        <v>10503</v>
      </c>
      <c r="D1186" t="s">
        <v>3943</v>
      </c>
      <c r="E1186">
        <v>86</v>
      </c>
      <c r="F1186" t="s">
        <v>2896</v>
      </c>
      <c r="G1186">
        <v>1</v>
      </c>
      <c r="H1186">
        <v>1</v>
      </c>
      <c r="I1186" s="4">
        <f t="shared" ca="1" si="18"/>
        <v>44458.727400925927</v>
      </c>
      <c r="J1186" s="4">
        <f t="shared" ca="1" si="18"/>
        <v>44458.727400925927</v>
      </c>
      <c r="L1186">
        <v>48</v>
      </c>
      <c r="N1186">
        <v>1</v>
      </c>
    </row>
    <row r="1187" spans="1:14" x14ac:dyDescent="0.25">
      <c r="A1187">
        <v>2795</v>
      </c>
      <c r="B1187" s="2" t="s">
        <v>4381</v>
      </c>
      <c r="C1187" s="5" t="s">
        <v>10503</v>
      </c>
      <c r="D1187" t="s">
        <v>4382</v>
      </c>
      <c r="E1187">
        <v>86</v>
      </c>
      <c r="F1187" t="s">
        <v>2896</v>
      </c>
      <c r="G1187">
        <v>1</v>
      </c>
      <c r="H1187">
        <v>1</v>
      </c>
      <c r="I1187" s="4">
        <f t="shared" ca="1" si="18"/>
        <v>44458.727400925927</v>
      </c>
      <c r="J1187" s="4">
        <f t="shared" ca="1" si="18"/>
        <v>44458.727400925927</v>
      </c>
      <c r="L1187">
        <v>48</v>
      </c>
      <c r="N1187">
        <v>1</v>
      </c>
    </row>
    <row r="1188" spans="1:14" x14ac:dyDescent="0.25">
      <c r="A1188">
        <v>2800</v>
      </c>
      <c r="B1188" s="2">
        <v>8806173416202</v>
      </c>
      <c r="C1188" s="5" t="s">
        <v>10503</v>
      </c>
      <c r="D1188" t="s">
        <v>4383</v>
      </c>
      <c r="E1188">
        <v>86</v>
      </c>
      <c r="F1188" t="s">
        <v>2896</v>
      </c>
      <c r="G1188">
        <v>1</v>
      </c>
      <c r="H1188">
        <v>48</v>
      </c>
      <c r="I1188" s="4">
        <f t="shared" ca="1" si="18"/>
        <v>44458.727400925927</v>
      </c>
      <c r="J1188" s="4">
        <f t="shared" ca="1" si="18"/>
        <v>44458.727400925927</v>
      </c>
      <c r="L1188">
        <v>48</v>
      </c>
      <c r="N1188">
        <v>1</v>
      </c>
    </row>
    <row r="1189" spans="1:14" x14ac:dyDescent="0.25">
      <c r="A1189">
        <v>2802</v>
      </c>
      <c r="B1189" s="2" t="s">
        <v>4384</v>
      </c>
      <c r="C1189" s="5" t="s">
        <v>10503</v>
      </c>
      <c r="D1189" t="s">
        <v>4385</v>
      </c>
      <c r="E1189">
        <v>86</v>
      </c>
      <c r="F1189" t="s">
        <v>2896</v>
      </c>
      <c r="G1189">
        <v>1</v>
      </c>
      <c r="H1189">
        <v>1</v>
      </c>
      <c r="I1189" s="4">
        <f t="shared" ca="1" si="18"/>
        <v>44458.727400925927</v>
      </c>
      <c r="J1189" s="4">
        <f t="shared" ca="1" si="18"/>
        <v>44458.727400925927</v>
      </c>
      <c r="L1189">
        <v>48</v>
      </c>
      <c r="N1189">
        <v>1</v>
      </c>
    </row>
    <row r="1190" spans="1:14" x14ac:dyDescent="0.25">
      <c r="A1190">
        <v>2809</v>
      </c>
      <c r="B1190" s="2" t="s">
        <v>4386</v>
      </c>
      <c r="C1190" s="5" t="s">
        <v>10503</v>
      </c>
      <c r="D1190" t="s">
        <v>4387</v>
      </c>
      <c r="E1190">
        <v>86</v>
      </c>
      <c r="F1190" t="s">
        <v>2909</v>
      </c>
      <c r="G1190">
        <v>1</v>
      </c>
      <c r="H1190">
        <v>48</v>
      </c>
      <c r="I1190" s="4">
        <f t="shared" ca="1" si="18"/>
        <v>44458.727400925927</v>
      </c>
      <c r="J1190" s="4">
        <f t="shared" ca="1" si="18"/>
        <v>44458.727400925927</v>
      </c>
      <c r="L1190">
        <v>48</v>
      </c>
      <c r="N1190">
        <v>1</v>
      </c>
    </row>
    <row r="1191" spans="1:14" x14ac:dyDescent="0.25">
      <c r="A1191">
        <v>2811</v>
      </c>
      <c r="B1191" s="2" t="s">
        <v>4388</v>
      </c>
      <c r="C1191" s="5" t="s">
        <v>10503</v>
      </c>
      <c r="D1191" t="s">
        <v>4389</v>
      </c>
      <c r="E1191">
        <v>86</v>
      </c>
      <c r="F1191" t="s">
        <v>2896</v>
      </c>
      <c r="G1191">
        <v>1</v>
      </c>
      <c r="H1191">
        <v>1</v>
      </c>
      <c r="I1191" s="4">
        <f t="shared" ca="1" si="18"/>
        <v>44458.727400925927</v>
      </c>
      <c r="J1191" s="4">
        <f t="shared" ca="1" si="18"/>
        <v>44458.727400925927</v>
      </c>
      <c r="L1191">
        <v>48</v>
      </c>
      <c r="N1191">
        <v>1</v>
      </c>
    </row>
    <row r="1192" spans="1:14" x14ac:dyDescent="0.25">
      <c r="A1192">
        <v>2818</v>
      </c>
      <c r="B1192" s="2" t="s">
        <v>4390</v>
      </c>
      <c r="C1192" s="5" t="s">
        <v>10503</v>
      </c>
      <c r="D1192" t="s">
        <v>4391</v>
      </c>
      <c r="E1192">
        <v>86</v>
      </c>
      <c r="F1192" t="s">
        <v>3039</v>
      </c>
      <c r="G1192">
        <v>1</v>
      </c>
      <c r="H1192">
        <v>24</v>
      </c>
      <c r="I1192" s="4">
        <f t="shared" ca="1" si="18"/>
        <v>44458.727400925927</v>
      </c>
      <c r="J1192" s="4">
        <f t="shared" ca="1" si="18"/>
        <v>44458.727400925927</v>
      </c>
      <c r="L1192">
        <v>48</v>
      </c>
      <c r="N1192">
        <v>1</v>
      </c>
    </row>
    <row r="1193" spans="1:14" x14ac:dyDescent="0.25">
      <c r="A1193">
        <v>2820</v>
      </c>
      <c r="B1193" s="2" t="s">
        <v>4392</v>
      </c>
      <c r="C1193" s="5" t="s">
        <v>10503</v>
      </c>
      <c r="D1193" t="s">
        <v>4393</v>
      </c>
      <c r="E1193">
        <v>86</v>
      </c>
      <c r="F1193" t="s">
        <v>3221</v>
      </c>
      <c r="G1193">
        <v>1</v>
      </c>
      <c r="H1193">
        <v>24</v>
      </c>
      <c r="I1193" s="4">
        <f t="shared" ca="1" si="18"/>
        <v>44458.727400925927</v>
      </c>
      <c r="J1193" s="4">
        <f t="shared" ca="1" si="18"/>
        <v>44458.727400925927</v>
      </c>
      <c r="L1193">
        <v>48</v>
      </c>
      <c r="N1193">
        <v>1</v>
      </c>
    </row>
    <row r="1194" spans="1:14" x14ac:dyDescent="0.25">
      <c r="A1194">
        <v>2825</v>
      </c>
      <c r="B1194" s="2" t="s">
        <v>4394</v>
      </c>
      <c r="C1194" s="5" t="s">
        <v>10503</v>
      </c>
      <c r="D1194" t="s">
        <v>4395</v>
      </c>
      <c r="E1194">
        <v>86</v>
      </c>
      <c r="F1194" t="s">
        <v>2896</v>
      </c>
      <c r="G1194">
        <v>1</v>
      </c>
      <c r="H1194">
        <v>1</v>
      </c>
      <c r="I1194" s="4">
        <f t="shared" ca="1" si="18"/>
        <v>44458.727400925927</v>
      </c>
      <c r="J1194" s="4">
        <f t="shared" ca="1" si="18"/>
        <v>44458.727400925927</v>
      </c>
      <c r="L1194">
        <v>48</v>
      </c>
      <c r="N1194">
        <v>1</v>
      </c>
    </row>
    <row r="1195" spans="1:14" x14ac:dyDescent="0.25">
      <c r="A1195">
        <v>2827</v>
      </c>
      <c r="B1195" s="2" t="s">
        <v>4396</v>
      </c>
      <c r="C1195" s="5" t="s">
        <v>10503</v>
      </c>
      <c r="D1195" t="s">
        <v>4397</v>
      </c>
      <c r="E1195">
        <v>86</v>
      </c>
      <c r="F1195" t="s">
        <v>2896</v>
      </c>
      <c r="G1195">
        <v>1</v>
      </c>
      <c r="H1195">
        <v>1</v>
      </c>
      <c r="I1195" s="4">
        <f t="shared" ca="1" si="18"/>
        <v>44458.727400925927</v>
      </c>
      <c r="J1195" s="4">
        <f t="shared" ca="1" si="18"/>
        <v>44458.727400925927</v>
      </c>
      <c r="L1195">
        <v>48</v>
      </c>
      <c r="N1195">
        <v>1</v>
      </c>
    </row>
    <row r="1196" spans="1:14" x14ac:dyDescent="0.25">
      <c r="A1196">
        <v>2834</v>
      </c>
      <c r="B1196" s="2">
        <v>6931893102042</v>
      </c>
      <c r="C1196" s="5" t="s">
        <v>10503</v>
      </c>
      <c r="D1196" t="s">
        <v>4398</v>
      </c>
      <c r="E1196">
        <v>86</v>
      </c>
      <c r="F1196" t="s">
        <v>2896</v>
      </c>
      <c r="G1196">
        <v>1</v>
      </c>
      <c r="H1196">
        <v>12</v>
      </c>
      <c r="I1196" s="4">
        <f t="shared" ca="1" si="18"/>
        <v>44458.727400925927</v>
      </c>
      <c r="J1196" s="4">
        <f t="shared" ca="1" si="18"/>
        <v>44458.727400925927</v>
      </c>
      <c r="L1196">
        <v>48</v>
      </c>
      <c r="N1196">
        <v>1</v>
      </c>
    </row>
    <row r="1197" spans="1:14" x14ac:dyDescent="0.25">
      <c r="A1197">
        <v>2836</v>
      </c>
      <c r="B1197" s="2" t="s">
        <v>4399</v>
      </c>
      <c r="C1197" s="5" t="s">
        <v>10503</v>
      </c>
      <c r="D1197" t="s">
        <v>4400</v>
      </c>
      <c r="E1197">
        <v>86</v>
      </c>
      <c r="F1197" t="s">
        <v>2896</v>
      </c>
      <c r="G1197">
        <v>1</v>
      </c>
      <c r="H1197">
        <v>1</v>
      </c>
      <c r="I1197" s="4">
        <f t="shared" ca="1" si="18"/>
        <v>44458.727400925927</v>
      </c>
      <c r="J1197" s="4">
        <f t="shared" ca="1" si="18"/>
        <v>44458.727400925927</v>
      </c>
      <c r="L1197">
        <v>48</v>
      </c>
      <c r="N1197">
        <v>1</v>
      </c>
    </row>
    <row r="1198" spans="1:14" x14ac:dyDescent="0.25">
      <c r="A1198">
        <v>2843</v>
      </c>
      <c r="B1198" s="2">
        <v>6932622830236</v>
      </c>
      <c r="C1198" s="5" t="s">
        <v>10503</v>
      </c>
      <c r="D1198" t="s">
        <v>4401</v>
      </c>
      <c r="E1198">
        <v>86</v>
      </c>
      <c r="F1198" t="s">
        <v>2901</v>
      </c>
      <c r="G1198">
        <v>89</v>
      </c>
      <c r="H1198">
        <v>1</v>
      </c>
      <c r="I1198" s="4">
        <f t="shared" ca="1" si="18"/>
        <v>44458.727400925927</v>
      </c>
      <c r="J1198" s="4">
        <f t="shared" ca="1" si="18"/>
        <v>44458.727400925927</v>
      </c>
      <c r="L1198">
        <v>48</v>
      </c>
      <c r="N1198">
        <v>89</v>
      </c>
    </row>
    <row r="1199" spans="1:14" x14ac:dyDescent="0.25">
      <c r="A1199">
        <v>2845</v>
      </c>
      <c r="B1199" s="2">
        <v>6932622830250</v>
      </c>
      <c r="C1199" s="5" t="s">
        <v>10503</v>
      </c>
      <c r="D1199" t="s">
        <v>4402</v>
      </c>
      <c r="E1199">
        <v>86</v>
      </c>
      <c r="F1199" t="s">
        <v>2901</v>
      </c>
      <c r="G1199">
        <v>89</v>
      </c>
      <c r="H1199">
        <v>1</v>
      </c>
      <c r="I1199" s="4">
        <f t="shared" ca="1" si="18"/>
        <v>44458.727400925927</v>
      </c>
      <c r="J1199" s="4">
        <f t="shared" ca="1" si="18"/>
        <v>44458.727400925927</v>
      </c>
      <c r="L1199">
        <v>48</v>
      </c>
      <c r="N1199">
        <v>89</v>
      </c>
    </row>
    <row r="1200" spans="1:14" x14ac:dyDescent="0.25">
      <c r="A1200">
        <v>2850</v>
      </c>
      <c r="B1200" s="2">
        <v>6932622830014</v>
      </c>
      <c r="C1200" s="5" t="s">
        <v>10503</v>
      </c>
      <c r="D1200" t="s">
        <v>4403</v>
      </c>
      <c r="E1200">
        <v>86</v>
      </c>
      <c r="F1200" t="s">
        <v>2901</v>
      </c>
      <c r="G1200">
        <v>1</v>
      </c>
      <c r="H1200">
        <v>1</v>
      </c>
      <c r="I1200" s="4">
        <f t="shared" ca="1" si="18"/>
        <v>44458.727400925927</v>
      </c>
      <c r="J1200" s="4">
        <f t="shared" ca="1" si="18"/>
        <v>44458.727400925927</v>
      </c>
      <c r="L1200">
        <v>48</v>
      </c>
      <c r="N1200">
        <v>1</v>
      </c>
    </row>
    <row r="1201" spans="1:14" x14ac:dyDescent="0.25">
      <c r="A1201">
        <v>2852</v>
      </c>
      <c r="B1201" s="2">
        <v>6932622830045</v>
      </c>
      <c r="C1201" s="5" t="s">
        <v>10503</v>
      </c>
      <c r="D1201" t="s">
        <v>4404</v>
      </c>
      <c r="E1201">
        <v>86</v>
      </c>
      <c r="F1201" t="s">
        <v>2901</v>
      </c>
      <c r="G1201">
        <v>1</v>
      </c>
      <c r="H1201">
        <v>1</v>
      </c>
      <c r="I1201" s="4">
        <f t="shared" ca="1" si="18"/>
        <v>44458.727400925927</v>
      </c>
      <c r="J1201" s="4">
        <f t="shared" ca="1" si="18"/>
        <v>44458.727400925927</v>
      </c>
      <c r="L1201">
        <v>48</v>
      </c>
      <c r="N1201">
        <v>1</v>
      </c>
    </row>
    <row r="1202" spans="1:14" x14ac:dyDescent="0.25">
      <c r="A1202">
        <v>2859</v>
      </c>
      <c r="B1202" s="2">
        <v>6932622830960</v>
      </c>
      <c r="C1202" s="5" t="s">
        <v>10503</v>
      </c>
      <c r="D1202" t="s">
        <v>4405</v>
      </c>
      <c r="E1202">
        <v>86</v>
      </c>
      <c r="F1202" t="s">
        <v>2901</v>
      </c>
      <c r="G1202">
        <v>1</v>
      </c>
      <c r="H1202">
        <v>1</v>
      </c>
      <c r="I1202" s="4">
        <f t="shared" ca="1" si="18"/>
        <v>44458.727400925927</v>
      </c>
      <c r="J1202" s="4">
        <f t="shared" ca="1" si="18"/>
        <v>44458.727400925927</v>
      </c>
      <c r="L1202">
        <v>48</v>
      </c>
      <c r="N1202">
        <v>1</v>
      </c>
    </row>
    <row r="1203" spans="1:14" x14ac:dyDescent="0.25">
      <c r="A1203">
        <v>2861</v>
      </c>
      <c r="B1203" s="2">
        <v>4897031010599</v>
      </c>
      <c r="C1203" s="5" t="s">
        <v>10503</v>
      </c>
      <c r="D1203" t="s">
        <v>4406</v>
      </c>
      <c r="E1203">
        <v>86</v>
      </c>
      <c r="F1203" t="s">
        <v>2901</v>
      </c>
      <c r="G1203">
        <v>1</v>
      </c>
      <c r="H1203">
        <v>1</v>
      </c>
      <c r="I1203" s="4">
        <f t="shared" ca="1" si="18"/>
        <v>44458.727400925927</v>
      </c>
      <c r="J1203" s="4">
        <f t="shared" ca="1" si="18"/>
        <v>44458.727400925927</v>
      </c>
      <c r="L1203">
        <v>48</v>
      </c>
      <c r="N1203">
        <v>1</v>
      </c>
    </row>
    <row r="1204" spans="1:14" x14ac:dyDescent="0.25">
      <c r="A1204">
        <v>2868</v>
      </c>
      <c r="B1204" s="2">
        <v>4897031010360</v>
      </c>
      <c r="C1204" s="5" t="s">
        <v>10503</v>
      </c>
      <c r="D1204" t="s">
        <v>4407</v>
      </c>
      <c r="E1204">
        <v>86</v>
      </c>
      <c r="F1204" t="s">
        <v>2901</v>
      </c>
      <c r="G1204">
        <v>1</v>
      </c>
      <c r="H1204">
        <v>1</v>
      </c>
      <c r="I1204" s="4">
        <f t="shared" ca="1" si="18"/>
        <v>44458.727400925927</v>
      </c>
      <c r="J1204" s="4">
        <f t="shared" ca="1" si="18"/>
        <v>44458.727400925927</v>
      </c>
      <c r="L1204">
        <v>48</v>
      </c>
      <c r="N1204">
        <v>1</v>
      </c>
    </row>
    <row r="1205" spans="1:14" x14ac:dyDescent="0.25">
      <c r="A1205">
        <v>2870</v>
      </c>
      <c r="B1205" s="2">
        <v>4897031010469</v>
      </c>
      <c r="C1205" s="5" t="s">
        <v>10503</v>
      </c>
      <c r="D1205" t="s">
        <v>4408</v>
      </c>
      <c r="E1205">
        <v>86</v>
      </c>
      <c r="F1205" t="s">
        <v>2901</v>
      </c>
      <c r="G1205">
        <v>1</v>
      </c>
      <c r="H1205">
        <v>1</v>
      </c>
      <c r="I1205" s="4">
        <f t="shared" ca="1" si="18"/>
        <v>44458.727400925927</v>
      </c>
      <c r="J1205" s="4">
        <f t="shared" ca="1" si="18"/>
        <v>44458.727400925927</v>
      </c>
      <c r="L1205">
        <v>48</v>
      </c>
      <c r="N1205">
        <v>1</v>
      </c>
    </row>
    <row r="1206" spans="1:14" x14ac:dyDescent="0.25">
      <c r="A1206">
        <v>2875</v>
      </c>
      <c r="B1206" s="2">
        <v>6936880802271</v>
      </c>
      <c r="C1206" s="5" t="s">
        <v>10503</v>
      </c>
      <c r="D1206" t="s">
        <v>4409</v>
      </c>
      <c r="E1206">
        <v>86</v>
      </c>
      <c r="F1206" t="s">
        <v>2896</v>
      </c>
      <c r="G1206">
        <v>1</v>
      </c>
      <c r="H1206">
        <v>12</v>
      </c>
      <c r="I1206" s="4">
        <f t="shared" ca="1" si="18"/>
        <v>44458.727400925927</v>
      </c>
      <c r="J1206" s="4">
        <f t="shared" ca="1" si="18"/>
        <v>44458.727400925927</v>
      </c>
      <c r="L1206">
        <v>48</v>
      </c>
      <c r="N1206">
        <v>1</v>
      </c>
    </row>
    <row r="1207" spans="1:14" x14ac:dyDescent="0.25">
      <c r="A1207">
        <v>2877</v>
      </c>
      <c r="B1207" s="2">
        <v>6936880802059</v>
      </c>
      <c r="C1207" s="5" t="s">
        <v>10503</v>
      </c>
      <c r="D1207" t="s">
        <v>4410</v>
      </c>
      <c r="E1207">
        <v>86</v>
      </c>
      <c r="F1207" t="s">
        <v>2896</v>
      </c>
      <c r="G1207">
        <v>1</v>
      </c>
      <c r="H1207">
        <v>8</v>
      </c>
      <c r="I1207" s="4">
        <f t="shared" ca="1" si="18"/>
        <v>44458.727400925927</v>
      </c>
      <c r="J1207" s="4">
        <f t="shared" ca="1" si="18"/>
        <v>44458.727400925927</v>
      </c>
      <c r="L1207">
        <v>48</v>
      </c>
      <c r="N1207">
        <v>1</v>
      </c>
    </row>
    <row r="1208" spans="1:14" x14ac:dyDescent="0.25">
      <c r="A1208">
        <v>2884</v>
      </c>
      <c r="B1208" s="2">
        <v>6936880802752</v>
      </c>
      <c r="C1208" s="5" t="s">
        <v>10503</v>
      </c>
      <c r="D1208" t="s">
        <v>4411</v>
      </c>
      <c r="E1208">
        <v>86</v>
      </c>
      <c r="F1208" t="s">
        <v>2896</v>
      </c>
      <c r="G1208">
        <v>1</v>
      </c>
      <c r="H1208">
        <v>12</v>
      </c>
      <c r="I1208" s="4">
        <f t="shared" ca="1" si="18"/>
        <v>44458.727400925927</v>
      </c>
      <c r="J1208" s="4">
        <f t="shared" ca="1" si="18"/>
        <v>44458.727400925927</v>
      </c>
      <c r="L1208">
        <v>48</v>
      </c>
      <c r="N1208">
        <v>1</v>
      </c>
    </row>
    <row r="1209" spans="1:14" x14ac:dyDescent="0.25">
      <c r="A1209">
        <v>2886</v>
      </c>
      <c r="B1209" s="2">
        <v>6936880802936</v>
      </c>
      <c r="C1209" s="5" t="s">
        <v>10503</v>
      </c>
      <c r="D1209" t="s">
        <v>4412</v>
      </c>
      <c r="E1209">
        <v>86</v>
      </c>
      <c r="F1209" t="s">
        <v>2896</v>
      </c>
      <c r="G1209">
        <v>1</v>
      </c>
      <c r="H1209">
        <v>72</v>
      </c>
      <c r="I1209" s="4">
        <f t="shared" ca="1" si="18"/>
        <v>44458.727400925927</v>
      </c>
      <c r="J1209" s="4">
        <f t="shared" ca="1" si="18"/>
        <v>44458.727400925927</v>
      </c>
      <c r="L1209">
        <v>48</v>
      </c>
      <c r="N1209">
        <v>1</v>
      </c>
    </row>
    <row r="1210" spans="1:14" x14ac:dyDescent="0.25">
      <c r="A1210">
        <v>2893</v>
      </c>
      <c r="B1210" s="2">
        <v>6936880802455</v>
      </c>
      <c r="C1210" s="5" t="s">
        <v>10503</v>
      </c>
      <c r="D1210" t="s">
        <v>4413</v>
      </c>
      <c r="E1210">
        <v>86</v>
      </c>
      <c r="F1210" t="s">
        <v>2896</v>
      </c>
      <c r="G1210">
        <v>1</v>
      </c>
      <c r="H1210">
        <v>1</v>
      </c>
      <c r="I1210" s="4">
        <f t="shared" ca="1" si="18"/>
        <v>44458.727400925927</v>
      </c>
      <c r="J1210" s="4">
        <f t="shared" ca="1" si="18"/>
        <v>44458.727400925927</v>
      </c>
      <c r="L1210">
        <v>48</v>
      </c>
      <c r="N1210">
        <v>1</v>
      </c>
    </row>
    <row r="1211" spans="1:14" x14ac:dyDescent="0.25">
      <c r="A1211">
        <v>2895</v>
      </c>
      <c r="B1211" s="2">
        <v>6970155255669</v>
      </c>
      <c r="C1211" s="5" t="s">
        <v>10503</v>
      </c>
      <c r="D1211" t="s">
        <v>4414</v>
      </c>
      <c r="E1211">
        <v>86</v>
      </c>
      <c r="F1211" t="s">
        <v>2901</v>
      </c>
      <c r="G1211">
        <v>79</v>
      </c>
      <c r="H1211">
        <v>20</v>
      </c>
      <c r="I1211" s="4">
        <f t="shared" ca="1" si="18"/>
        <v>44458.727400925927</v>
      </c>
      <c r="J1211" s="4">
        <f t="shared" ca="1" si="18"/>
        <v>44458.727400925927</v>
      </c>
      <c r="L1211">
        <v>48</v>
      </c>
      <c r="N1211">
        <v>79</v>
      </c>
    </row>
    <row r="1212" spans="1:14" x14ac:dyDescent="0.25">
      <c r="A1212">
        <v>2900</v>
      </c>
      <c r="B1212" s="2">
        <v>6970155251845</v>
      </c>
      <c r="C1212" s="5" t="s">
        <v>10503</v>
      </c>
      <c r="D1212" t="s">
        <v>4415</v>
      </c>
      <c r="E1212">
        <v>86</v>
      </c>
      <c r="F1212" t="s">
        <v>2901</v>
      </c>
      <c r="G1212">
        <v>169</v>
      </c>
      <c r="H1212">
        <v>8</v>
      </c>
      <c r="I1212" s="4">
        <f t="shared" ca="1" si="18"/>
        <v>44458.727400925927</v>
      </c>
      <c r="J1212" s="4">
        <f t="shared" ca="1" si="18"/>
        <v>44458.727400925927</v>
      </c>
      <c r="L1212">
        <v>48</v>
      </c>
      <c r="N1212">
        <v>169</v>
      </c>
    </row>
    <row r="1213" spans="1:14" x14ac:dyDescent="0.25">
      <c r="A1213">
        <v>2902</v>
      </c>
      <c r="B1213" s="2">
        <v>6970155251692</v>
      </c>
      <c r="C1213" s="5" t="s">
        <v>10503</v>
      </c>
      <c r="D1213" t="s">
        <v>4416</v>
      </c>
      <c r="E1213">
        <v>86</v>
      </c>
      <c r="F1213" t="s">
        <v>3039</v>
      </c>
      <c r="G1213">
        <v>28</v>
      </c>
      <c r="H1213">
        <v>48</v>
      </c>
      <c r="I1213" s="4">
        <f t="shared" ca="1" si="18"/>
        <v>44458.727400925927</v>
      </c>
      <c r="J1213" s="4">
        <f t="shared" ca="1" si="18"/>
        <v>44458.727400925927</v>
      </c>
      <c r="L1213">
        <v>48</v>
      </c>
      <c r="N1213">
        <v>28</v>
      </c>
    </row>
    <row r="1214" spans="1:14" x14ac:dyDescent="0.25">
      <c r="A1214">
        <v>2909</v>
      </c>
      <c r="B1214" s="2">
        <v>6970155253832</v>
      </c>
      <c r="C1214" s="5" t="s">
        <v>10503</v>
      </c>
      <c r="D1214" t="s">
        <v>4417</v>
      </c>
      <c r="E1214">
        <v>86</v>
      </c>
      <c r="F1214" t="s">
        <v>2901</v>
      </c>
      <c r="G1214">
        <v>42.9</v>
      </c>
      <c r="H1214">
        <v>4</v>
      </c>
      <c r="I1214" s="4">
        <f t="shared" ca="1" si="18"/>
        <v>44458.727400925927</v>
      </c>
      <c r="J1214" s="4">
        <f t="shared" ca="1" si="18"/>
        <v>44458.727400925927</v>
      </c>
      <c r="L1214">
        <v>48</v>
      </c>
      <c r="N1214">
        <v>42.9</v>
      </c>
    </row>
    <row r="1215" spans="1:14" x14ac:dyDescent="0.25">
      <c r="A1215">
        <v>2911</v>
      </c>
      <c r="B1215" s="2">
        <v>6970155252095</v>
      </c>
      <c r="C1215" s="5" t="s">
        <v>10503</v>
      </c>
      <c r="D1215" t="s">
        <v>4418</v>
      </c>
      <c r="E1215">
        <v>86</v>
      </c>
      <c r="F1215" t="s">
        <v>2901</v>
      </c>
      <c r="G1215">
        <v>89</v>
      </c>
      <c r="H1215">
        <v>18</v>
      </c>
      <c r="I1215" s="4">
        <f t="shared" ca="1" si="18"/>
        <v>44458.727400925927</v>
      </c>
      <c r="J1215" s="4">
        <f t="shared" ca="1" si="18"/>
        <v>44458.727400925927</v>
      </c>
      <c r="L1215">
        <v>48</v>
      </c>
      <c r="N1215">
        <v>89</v>
      </c>
    </row>
    <row r="1216" spans="1:14" x14ac:dyDescent="0.25">
      <c r="A1216">
        <v>2918</v>
      </c>
      <c r="B1216" s="2" t="s">
        <v>4419</v>
      </c>
      <c r="C1216" s="5" t="s">
        <v>10503</v>
      </c>
      <c r="D1216" t="s">
        <v>4420</v>
      </c>
      <c r="E1216">
        <v>86</v>
      </c>
      <c r="F1216" t="s">
        <v>2896</v>
      </c>
      <c r="G1216">
        <v>1</v>
      </c>
      <c r="H1216">
        <v>1</v>
      </c>
      <c r="I1216" s="4">
        <f t="shared" ca="1" si="18"/>
        <v>44458.727400925927</v>
      </c>
      <c r="J1216" s="4">
        <f t="shared" ca="1" si="18"/>
        <v>44458.727400925927</v>
      </c>
      <c r="L1216">
        <v>48</v>
      </c>
      <c r="N1216">
        <v>1</v>
      </c>
    </row>
    <row r="1217" spans="1:14" x14ac:dyDescent="0.25">
      <c r="A1217">
        <v>2920</v>
      </c>
      <c r="B1217" s="2">
        <v>6940477401211</v>
      </c>
      <c r="C1217" s="5" t="s">
        <v>10503</v>
      </c>
      <c r="D1217" t="s">
        <v>4421</v>
      </c>
      <c r="E1217">
        <v>86</v>
      </c>
      <c r="F1217" t="s">
        <v>2896</v>
      </c>
      <c r="G1217">
        <v>1</v>
      </c>
      <c r="H1217">
        <v>36</v>
      </c>
      <c r="I1217" s="4">
        <f t="shared" ca="1" si="18"/>
        <v>44458.727400925927</v>
      </c>
      <c r="J1217" s="4">
        <f t="shared" ca="1" si="18"/>
        <v>44458.727400925927</v>
      </c>
      <c r="L1217">
        <v>48</v>
      </c>
      <c r="N1217">
        <v>1</v>
      </c>
    </row>
    <row r="1218" spans="1:14" x14ac:dyDescent="0.25">
      <c r="A1218">
        <v>2925</v>
      </c>
      <c r="B1218" s="2" t="s">
        <v>4422</v>
      </c>
      <c r="C1218" s="5" t="s">
        <v>10503</v>
      </c>
      <c r="D1218" t="s">
        <v>4423</v>
      </c>
      <c r="E1218">
        <v>86</v>
      </c>
      <c r="F1218" t="s">
        <v>2896</v>
      </c>
      <c r="G1218">
        <v>1</v>
      </c>
      <c r="H1218">
        <v>1</v>
      </c>
      <c r="I1218" s="4">
        <f t="shared" ca="1" si="18"/>
        <v>44458.727400925927</v>
      </c>
      <c r="J1218" s="4">
        <f t="shared" ca="1" si="18"/>
        <v>44458.727400925927</v>
      </c>
      <c r="L1218">
        <v>48</v>
      </c>
      <c r="N1218">
        <v>1</v>
      </c>
    </row>
    <row r="1219" spans="1:14" x14ac:dyDescent="0.25">
      <c r="A1219">
        <v>2927</v>
      </c>
      <c r="B1219" s="2" t="s">
        <v>4424</v>
      </c>
      <c r="C1219" s="5" t="s">
        <v>10503</v>
      </c>
      <c r="D1219" t="s">
        <v>4425</v>
      </c>
      <c r="E1219">
        <v>86</v>
      </c>
      <c r="F1219" t="s">
        <v>2896</v>
      </c>
      <c r="G1219">
        <v>1</v>
      </c>
      <c r="H1219">
        <v>1</v>
      </c>
      <c r="I1219" s="4">
        <f t="shared" ref="I1219:J1282" ca="1" si="19">NOW()</f>
        <v>44458.727400925927</v>
      </c>
      <c r="J1219" s="4">
        <f t="shared" ca="1" si="19"/>
        <v>44458.727400925927</v>
      </c>
      <c r="L1219">
        <v>48</v>
      </c>
      <c r="N1219">
        <v>1</v>
      </c>
    </row>
    <row r="1220" spans="1:14" x14ac:dyDescent="0.25">
      <c r="A1220">
        <v>2934</v>
      </c>
      <c r="B1220" s="2" t="s">
        <v>4426</v>
      </c>
      <c r="C1220" s="5" t="s">
        <v>10503</v>
      </c>
      <c r="D1220" t="s">
        <v>4427</v>
      </c>
      <c r="E1220">
        <v>86</v>
      </c>
      <c r="F1220" t="s">
        <v>3039</v>
      </c>
      <c r="G1220">
        <v>1</v>
      </c>
      <c r="H1220">
        <v>24</v>
      </c>
      <c r="I1220" s="4">
        <f t="shared" ca="1" si="19"/>
        <v>44458.727400925927</v>
      </c>
      <c r="J1220" s="4">
        <f t="shared" ca="1" si="19"/>
        <v>44458.727400925927</v>
      </c>
      <c r="L1220">
        <v>48</v>
      </c>
      <c r="N1220">
        <v>1</v>
      </c>
    </row>
    <row r="1221" spans="1:14" x14ac:dyDescent="0.25">
      <c r="A1221">
        <v>2936</v>
      </c>
      <c r="B1221" s="2">
        <v>4897075820369</v>
      </c>
      <c r="C1221" s="5" t="s">
        <v>10503</v>
      </c>
      <c r="D1221" t="s">
        <v>4428</v>
      </c>
      <c r="E1221">
        <v>86</v>
      </c>
      <c r="F1221" t="s">
        <v>2896</v>
      </c>
      <c r="G1221">
        <v>1</v>
      </c>
      <c r="H1221">
        <v>48</v>
      </c>
      <c r="I1221" s="4">
        <f t="shared" ca="1" si="19"/>
        <v>44458.727400925927</v>
      </c>
      <c r="J1221" s="4">
        <f t="shared" ca="1" si="19"/>
        <v>44458.727400925927</v>
      </c>
      <c r="L1221">
        <v>48</v>
      </c>
      <c r="N1221">
        <v>1</v>
      </c>
    </row>
    <row r="1222" spans="1:14" x14ac:dyDescent="0.25">
      <c r="A1222">
        <v>2943</v>
      </c>
      <c r="B1222" s="2" t="s">
        <v>4429</v>
      </c>
      <c r="C1222" s="5" t="s">
        <v>10503</v>
      </c>
      <c r="D1222" t="s">
        <v>4430</v>
      </c>
      <c r="E1222">
        <v>86</v>
      </c>
      <c r="F1222" t="s">
        <v>2896</v>
      </c>
      <c r="G1222">
        <v>1</v>
      </c>
      <c r="H1222">
        <v>48</v>
      </c>
      <c r="I1222" s="4">
        <f t="shared" ca="1" si="19"/>
        <v>44458.727400925927</v>
      </c>
      <c r="J1222" s="4">
        <f t="shared" ca="1" si="19"/>
        <v>44458.727400925927</v>
      </c>
      <c r="L1222">
        <v>48</v>
      </c>
      <c r="N1222">
        <v>1</v>
      </c>
    </row>
    <row r="1223" spans="1:14" x14ac:dyDescent="0.25">
      <c r="A1223">
        <v>2945</v>
      </c>
      <c r="B1223" s="2" t="s">
        <v>4431</v>
      </c>
      <c r="C1223" s="5" t="s">
        <v>10503</v>
      </c>
      <c r="D1223" t="s">
        <v>4432</v>
      </c>
      <c r="E1223">
        <v>86</v>
      </c>
      <c r="F1223" t="s">
        <v>2896</v>
      </c>
      <c r="G1223">
        <v>1</v>
      </c>
      <c r="H1223">
        <v>1</v>
      </c>
      <c r="I1223" s="4">
        <f t="shared" ca="1" si="19"/>
        <v>44458.727400925927</v>
      </c>
      <c r="J1223" s="4">
        <f t="shared" ca="1" si="19"/>
        <v>44458.727400925927</v>
      </c>
      <c r="L1223">
        <v>48</v>
      </c>
      <c r="N1223">
        <v>1</v>
      </c>
    </row>
    <row r="1224" spans="1:14" x14ac:dyDescent="0.25">
      <c r="A1224">
        <v>2950</v>
      </c>
      <c r="B1224" s="2" t="s">
        <v>4433</v>
      </c>
      <c r="C1224" s="5" t="s">
        <v>10503</v>
      </c>
      <c r="D1224" t="s">
        <v>4434</v>
      </c>
      <c r="E1224">
        <v>86</v>
      </c>
      <c r="F1224" t="s">
        <v>2896</v>
      </c>
      <c r="G1224">
        <v>1</v>
      </c>
      <c r="H1224">
        <v>1</v>
      </c>
      <c r="I1224" s="4">
        <f t="shared" ca="1" si="19"/>
        <v>44458.727400925927</v>
      </c>
      <c r="J1224" s="4">
        <f t="shared" ca="1" si="19"/>
        <v>44458.727400925927</v>
      </c>
      <c r="L1224">
        <v>48</v>
      </c>
      <c r="N1224">
        <v>1</v>
      </c>
    </row>
    <row r="1225" spans="1:14" x14ac:dyDescent="0.25">
      <c r="A1225">
        <v>2952</v>
      </c>
      <c r="B1225" s="2" t="s">
        <v>4435</v>
      </c>
      <c r="C1225" s="5" t="s">
        <v>10503</v>
      </c>
      <c r="D1225" t="s">
        <v>4436</v>
      </c>
      <c r="E1225">
        <v>86</v>
      </c>
      <c r="F1225" t="s">
        <v>2896</v>
      </c>
      <c r="G1225">
        <v>1</v>
      </c>
      <c r="H1225">
        <v>1</v>
      </c>
      <c r="I1225" s="4">
        <f t="shared" ca="1" si="19"/>
        <v>44458.727400925927</v>
      </c>
      <c r="J1225" s="4">
        <f t="shared" ca="1" si="19"/>
        <v>44458.727400925927</v>
      </c>
      <c r="L1225">
        <v>48</v>
      </c>
      <c r="N1225">
        <v>1</v>
      </c>
    </row>
    <row r="1226" spans="1:14" x14ac:dyDescent="0.25">
      <c r="A1226">
        <v>2959</v>
      </c>
      <c r="B1226" s="2" t="s">
        <v>4437</v>
      </c>
      <c r="C1226" s="5" t="s">
        <v>10503</v>
      </c>
      <c r="D1226" t="s">
        <v>4438</v>
      </c>
      <c r="E1226">
        <v>86</v>
      </c>
      <c r="F1226" t="s">
        <v>2896</v>
      </c>
      <c r="G1226">
        <v>1</v>
      </c>
      <c r="H1226">
        <v>1</v>
      </c>
      <c r="I1226" s="4">
        <f t="shared" ca="1" si="19"/>
        <v>44458.727400925927</v>
      </c>
      <c r="J1226" s="4">
        <f t="shared" ca="1" si="19"/>
        <v>44458.727400925927</v>
      </c>
      <c r="L1226">
        <v>48</v>
      </c>
      <c r="N1226">
        <v>1</v>
      </c>
    </row>
    <row r="1227" spans="1:14" x14ac:dyDescent="0.25">
      <c r="A1227">
        <v>2961</v>
      </c>
      <c r="B1227" s="2" t="s">
        <v>4439</v>
      </c>
      <c r="C1227" s="5" t="s">
        <v>10503</v>
      </c>
      <c r="D1227" t="s">
        <v>4440</v>
      </c>
      <c r="E1227">
        <v>86</v>
      </c>
      <c r="F1227" t="s">
        <v>2896</v>
      </c>
      <c r="G1227">
        <v>1</v>
      </c>
      <c r="H1227">
        <v>1</v>
      </c>
      <c r="I1227" s="4">
        <f t="shared" ca="1" si="19"/>
        <v>44458.727400925927</v>
      </c>
      <c r="J1227" s="4">
        <f t="shared" ca="1" si="19"/>
        <v>44458.727400925927</v>
      </c>
      <c r="L1227">
        <v>48</v>
      </c>
      <c r="N1227">
        <v>1</v>
      </c>
    </row>
    <row r="1228" spans="1:14" x14ac:dyDescent="0.25">
      <c r="A1228">
        <v>3000</v>
      </c>
      <c r="B1228" s="2">
        <v>6951439943991</v>
      </c>
      <c r="C1228" s="5" t="s">
        <v>10503</v>
      </c>
      <c r="D1228" t="s">
        <v>4441</v>
      </c>
      <c r="E1228">
        <v>86</v>
      </c>
      <c r="F1228" t="s">
        <v>2896</v>
      </c>
      <c r="G1228">
        <v>1</v>
      </c>
      <c r="H1228">
        <v>24</v>
      </c>
      <c r="I1228" s="4">
        <f t="shared" ca="1" si="19"/>
        <v>44458.727400925927</v>
      </c>
      <c r="J1228" s="4">
        <f t="shared" ca="1" si="19"/>
        <v>44458.727400925927</v>
      </c>
      <c r="L1228">
        <v>48</v>
      </c>
      <c r="N1228">
        <v>1</v>
      </c>
    </row>
    <row r="1229" spans="1:14" x14ac:dyDescent="0.25">
      <c r="A1229">
        <v>3002</v>
      </c>
      <c r="B1229" s="2" t="s">
        <v>4442</v>
      </c>
      <c r="C1229" s="5" t="s">
        <v>10503</v>
      </c>
      <c r="D1229" t="s">
        <v>3701</v>
      </c>
      <c r="E1229">
        <v>86</v>
      </c>
      <c r="F1229" t="s">
        <v>2896</v>
      </c>
      <c r="G1229">
        <v>1</v>
      </c>
      <c r="H1229">
        <v>1</v>
      </c>
      <c r="I1229" s="4">
        <f t="shared" ca="1" si="19"/>
        <v>44458.727400925927</v>
      </c>
      <c r="J1229" s="4">
        <f t="shared" ca="1" si="19"/>
        <v>44458.727400925927</v>
      </c>
      <c r="L1229">
        <v>48</v>
      </c>
      <c r="N1229">
        <v>1</v>
      </c>
    </row>
    <row r="1230" spans="1:14" x14ac:dyDescent="0.25">
      <c r="A1230">
        <v>3004</v>
      </c>
      <c r="B1230" s="2">
        <v>8806173428717</v>
      </c>
      <c r="C1230" s="5" t="s">
        <v>10503</v>
      </c>
      <c r="D1230" t="s">
        <v>4443</v>
      </c>
      <c r="E1230">
        <v>86</v>
      </c>
      <c r="F1230" t="s">
        <v>2896</v>
      </c>
      <c r="G1230">
        <v>1</v>
      </c>
      <c r="H1230">
        <v>12</v>
      </c>
      <c r="I1230" s="4">
        <f t="shared" ca="1" si="19"/>
        <v>44458.727400925927</v>
      </c>
      <c r="J1230" s="4">
        <f t="shared" ca="1" si="19"/>
        <v>44458.727400925927</v>
      </c>
      <c r="L1230">
        <v>48</v>
      </c>
      <c r="N1230">
        <v>1</v>
      </c>
    </row>
    <row r="1231" spans="1:14" x14ac:dyDescent="0.25">
      <c r="A1231">
        <v>3009</v>
      </c>
      <c r="B1231" s="2">
        <v>6925350513588</v>
      </c>
      <c r="C1231" s="5" t="s">
        <v>10503</v>
      </c>
      <c r="D1231" t="s">
        <v>4444</v>
      </c>
      <c r="E1231">
        <v>86</v>
      </c>
      <c r="F1231" t="s">
        <v>2896</v>
      </c>
      <c r="G1231">
        <v>1</v>
      </c>
      <c r="H1231">
        <v>6</v>
      </c>
      <c r="I1231" s="4">
        <f t="shared" ca="1" si="19"/>
        <v>44458.727400925927</v>
      </c>
      <c r="J1231" s="4">
        <f t="shared" ca="1" si="19"/>
        <v>44458.727400925927</v>
      </c>
      <c r="L1231">
        <v>48</v>
      </c>
      <c r="N1231">
        <v>1</v>
      </c>
    </row>
    <row r="1232" spans="1:14" x14ac:dyDescent="0.25">
      <c r="A1232">
        <v>3011</v>
      </c>
      <c r="B1232" s="2">
        <v>6925350513922</v>
      </c>
      <c r="C1232" s="5" t="s">
        <v>10503</v>
      </c>
      <c r="D1232" t="s">
        <v>4445</v>
      </c>
      <c r="E1232">
        <v>86</v>
      </c>
      <c r="F1232" t="s">
        <v>2896</v>
      </c>
      <c r="G1232">
        <v>1</v>
      </c>
      <c r="H1232">
        <v>12</v>
      </c>
      <c r="I1232" s="4">
        <f t="shared" ca="1" si="19"/>
        <v>44458.727400925927</v>
      </c>
      <c r="J1232" s="4">
        <f t="shared" ca="1" si="19"/>
        <v>44458.727400925927</v>
      </c>
      <c r="L1232">
        <v>48</v>
      </c>
      <c r="N1232">
        <v>1</v>
      </c>
    </row>
    <row r="1233" spans="1:14" x14ac:dyDescent="0.25">
      <c r="A1233">
        <v>3018</v>
      </c>
      <c r="B1233" s="2">
        <v>6922169891081</v>
      </c>
      <c r="C1233" s="5" t="s">
        <v>10503</v>
      </c>
      <c r="D1233" t="s">
        <v>4446</v>
      </c>
      <c r="E1233">
        <v>86</v>
      </c>
      <c r="F1233" t="s">
        <v>2896</v>
      </c>
      <c r="G1233">
        <v>1</v>
      </c>
      <c r="H1233">
        <v>4</v>
      </c>
      <c r="I1233" s="4">
        <f t="shared" ca="1" si="19"/>
        <v>44458.727400925927</v>
      </c>
      <c r="J1233" s="4">
        <f t="shared" ca="1" si="19"/>
        <v>44458.727400925927</v>
      </c>
      <c r="L1233">
        <v>48</v>
      </c>
      <c r="N1233">
        <v>1</v>
      </c>
    </row>
    <row r="1234" spans="1:14" x14ac:dyDescent="0.25">
      <c r="A1234">
        <v>3020</v>
      </c>
      <c r="B1234" s="2">
        <v>6922169891456</v>
      </c>
      <c r="C1234" s="5" t="s">
        <v>10503</v>
      </c>
      <c r="D1234" t="s">
        <v>4447</v>
      </c>
      <c r="E1234">
        <v>86</v>
      </c>
      <c r="F1234" t="s">
        <v>2896</v>
      </c>
      <c r="G1234">
        <v>1</v>
      </c>
      <c r="H1234">
        <v>6</v>
      </c>
      <c r="I1234" s="4">
        <f t="shared" ca="1" si="19"/>
        <v>44458.727400925927</v>
      </c>
      <c r="J1234" s="4">
        <f t="shared" ca="1" si="19"/>
        <v>44458.727400925927</v>
      </c>
      <c r="L1234">
        <v>48</v>
      </c>
      <c r="N1234">
        <v>1</v>
      </c>
    </row>
    <row r="1235" spans="1:14" x14ac:dyDescent="0.25">
      <c r="A1235">
        <v>3025</v>
      </c>
      <c r="B1235" s="2" t="s">
        <v>4448</v>
      </c>
      <c r="C1235" s="5" t="s">
        <v>10503</v>
      </c>
      <c r="D1235" t="s">
        <v>4449</v>
      </c>
      <c r="E1235">
        <v>86</v>
      </c>
      <c r="F1235" t="s">
        <v>2896</v>
      </c>
      <c r="G1235">
        <v>1</v>
      </c>
      <c r="H1235">
        <v>1</v>
      </c>
      <c r="I1235" s="4">
        <f t="shared" ca="1" si="19"/>
        <v>44458.727400925927</v>
      </c>
      <c r="J1235" s="4">
        <f t="shared" ca="1" si="19"/>
        <v>44458.727400925927</v>
      </c>
      <c r="L1235">
        <v>48</v>
      </c>
      <c r="N1235">
        <v>1</v>
      </c>
    </row>
    <row r="1236" spans="1:14" x14ac:dyDescent="0.25">
      <c r="A1236">
        <v>3027</v>
      </c>
      <c r="B1236" s="2" t="s">
        <v>4450</v>
      </c>
      <c r="C1236" s="5" t="s">
        <v>10503</v>
      </c>
      <c r="D1236" t="s">
        <v>4451</v>
      </c>
      <c r="E1236">
        <v>86</v>
      </c>
      <c r="F1236" t="s">
        <v>2896</v>
      </c>
      <c r="G1236">
        <v>1</v>
      </c>
      <c r="H1236">
        <v>1</v>
      </c>
      <c r="I1236" s="4">
        <f t="shared" ca="1" si="19"/>
        <v>44458.727400925927</v>
      </c>
      <c r="J1236" s="4">
        <f t="shared" ca="1" si="19"/>
        <v>44458.727400925927</v>
      </c>
      <c r="L1236">
        <v>48</v>
      </c>
      <c r="N1236">
        <v>1</v>
      </c>
    </row>
    <row r="1237" spans="1:14" x14ac:dyDescent="0.25">
      <c r="A1237">
        <v>3029</v>
      </c>
      <c r="B1237" s="2" t="s">
        <v>4452</v>
      </c>
      <c r="C1237" s="5" t="s">
        <v>10503</v>
      </c>
      <c r="D1237" t="s">
        <v>4453</v>
      </c>
      <c r="E1237">
        <v>86</v>
      </c>
      <c r="F1237" t="s">
        <v>2896</v>
      </c>
      <c r="G1237">
        <v>1</v>
      </c>
      <c r="H1237">
        <v>1</v>
      </c>
      <c r="I1237" s="4">
        <f t="shared" ca="1" si="19"/>
        <v>44458.727400925927</v>
      </c>
      <c r="J1237" s="4">
        <f t="shared" ca="1" si="19"/>
        <v>44458.727400925927</v>
      </c>
      <c r="L1237">
        <v>48</v>
      </c>
      <c r="N1237">
        <v>1</v>
      </c>
    </row>
    <row r="1238" spans="1:14" x14ac:dyDescent="0.25">
      <c r="A1238">
        <v>3034</v>
      </c>
      <c r="B1238" s="2">
        <v>4897053231620</v>
      </c>
      <c r="C1238" s="5" t="s">
        <v>10503</v>
      </c>
      <c r="D1238" t="s">
        <v>4454</v>
      </c>
      <c r="E1238">
        <v>86</v>
      </c>
      <c r="F1238" t="s">
        <v>2901</v>
      </c>
      <c r="G1238">
        <v>29.8</v>
      </c>
      <c r="H1238">
        <v>1</v>
      </c>
      <c r="I1238" s="4">
        <f t="shared" ca="1" si="19"/>
        <v>44458.727400925927</v>
      </c>
      <c r="J1238" s="4">
        <f t="shared" ca="1" si="19"/>
        <v>44458.727400925927</v>
      </c>
      <c r="L1238">
        <v>48</v>
      </c>
      <c r="N1238">
        <v>29.8</v>
      </c>
    </row>
    <row r="1239" spans="1:14" x14ac:dyDescent="0.25">
      <c r="A1239">
        <v>3036</v>
      </c>
      <c r="B1239" s="2">
        <v>4897053231545</v>
      </c>
      <c r="C1239" s="5" t="s">
        <v>10503</v>
      </c>
      <c r="D1239" t="s">
        <v>4455</v>
      </c>
      <c r="E1239">
        <v>86</v>
      </c>
      <c r="F1239" t="s">
        <v>2901</v>
      </c>
      <c r="G1239">
        <v>32.799999999999997</v>
      </c>
      <c r="H1239">
        <v>1</v>
      </c>
      <c r="I1239" s="4">
        <f t="shared" ca="1" si="19"/>
        <v>44458.727400925927</v>
      </c>
      <c r="J1239" s="4">
        <f t="shared" ca="1" si="19"/>
        <v>44458.727400925927</v>
      </c>
      <c r="L1239">
        <v>48</v>
      </c>
      <c r="N1239">
        <v>32.799999999999997</v>
      </c>
    </row>
    <row r="1240" spans="1:14" x14ac:dyDescent="0.25">
      <c r="A1240">
        <v>3043</v>
      </c>
      <c r="B1240" s="2">
        <v>4897053231576</v>
      </c>
      <c r="C1240" s="5" t="s">
        <v>10503</v>
      </c>
      <c r="D1240" t="s">
        <v>4456</v>
      </c>
      <c r="E1240">
        <v>86</v>
      </c>
      <c r="F1240" t="s">
        <v>3039</v>
      </c>
      <c r="G1240">
        <v>59.8</v>
      </c>
      <c r="H1240">
        <v>1</v>
      </c>
      <c r="I1240" s="4">
        <f t="shared" ca="1" si="19"/>
        <v>44458.727400925927</v>
      </c>
      <c r="J1240" s="4">
        <f t="shared" ca="1" si="19"/>
        <v>44458.727400925927</v>
      </c>
      <c r="L1240">
        <v>48</v>
      </c>
      <c r="N1240">
        <v>59.8</v>
      </c>
    </row>
    <row r="1241" spans="1:14" x14ac:dyDescent="0.25">
      <c r="A1241">
        <v>3045</v>
      </c>
      <c r="B1241" s="2">
        <v>4897053231446</v>
      </c>
      <c r="C1241" s="5" t="s">
        <v>10503</v>
      </c>
      <c r="D1241" t="s">
        <v>4457</v>
      </c>
      <c r="E1241">
        <v>86</v>
      </c>
      <c r="F1241" t="s">
        <v>3039</v>
      </c>
      <c r="G1241">
        <v>42.8</v>
      </c>
      <c r="H1241">
        <v>1</v>
      </c>
      <c r="I1241" s="4">
        <f t="shared" ca="1" si="19"/>
        <v>44458.727400925927</v>
      </c>
      <c r="J1241" s="4">
        <f t="shared" ca="1" si="19"/>
        <v>44458.727400925927</v>
      </c>
      <c r="L1241">
        <v>48</v>
      </c>
      <c r="N1241">
        <v>42.8</v>
      </c>
    </row>
    <row r="1242" spans="1:14" x14ac:dyDescent="0.25">
      <c r="A1242">
        <v>3052</v>
      </c>
      <c r="B1242" s="2" t="s">
        <v>4458</v>
      </c>
      <c r="C1242" s="5" t="s">
        <v>10503</v>
      </c>
      <c r="D1242" t="s">
        <v>4459</v>
      </c>
      <c r="E1242">
        <v>86</v>
      </c>
      <c r="F1242" t="s">
        <v>2901</v>
      </c>
      <c r="G1242">
        <v>14.8</v>
      </c>
      <c r="H1242">
        <v>1</v>
      </c>
      <c r="I1242" s="4">
        <f t="shared" ca="1" si="19"/>
        <v>44458.727400925927</v>
      </c>
      <c r="J1242" s="4">
        <f t="shared" ca="1" si="19"/>
        <v>44458.727400925927</v>
      </c>
      <c r="L1242">
        <v>48</v>
      </c>
      <c r="N1242">
        <v>14.8</v>
      </c>
    </row>
    <row r="1243" spans="1:14" x14ac:dyDescent="0.25">
      <c r="A1243">
        <v>3054</v>
      </c>
      <c r="B1243" s="2" t="s">
        <v>4460</v>
      </c>
      <c r="C1243" s="5" t="s">
        <v>10503</v>
      </c>
      <c r="D1243" t="s">
        <v>4461</v>
      </c>
      <c r="E1243">
        <v>86</v>
      </c>
      <c r="F1243" t="s">
        <v>2901</v>
      </c>
      <c r="G1243">
        <v>14.8</v>
      </c>
      <c r="H1243">
        <v>1</v>
      </c>
      <c r="I1243" s="4">
        <f t="shared" ca="1" si="19"/>
        <v>44458.727400925927</v>
      </c>
      <c r="J1243" s="4">
        <f t="shared" ca="1" si="19"/>
        <v>44458.727400925927</v>
      </c>
      <c r="L1243">
        <v>48</v>
      </c>
      <c r="N1243">
        <v>14.8</v>
      </c>
    </row>
    <row r="1244" spans="1:14" x14ac:dyDescent="0.25">
      <c r="A1244">
        <v>3068</v>
      </c>
      <c r="B1244" s="2">
        <v>6947991260164</v>
      </c>
      <c r="C1244" s="5" t="s">
        <v>10503</v>
      </c>
      <c r="D1244" t="s">
        <v>4462</v>
      </c>
      <c r="E1244">
        <v>86</v>
      </c>
      <c r="F1244" t="s">
        <v>2901</v>
      </c>
      <c r="G1244">
        <v>1</v>
      </c>
      <c r="H1244">
        <v>48</v>
      </c>
      <c r="I1244" s="4">
        <f t="shared" ca="1" si="19"/>
        <v>44458.727400925927</v>
      </c>
      <c r="J1244" s="4">
        <f t="shared" ca="1" si="19"/>
        <v>44458.727400925927</v>
      </c>
      <c r="L1244">
        <v>48</v>
      </c>
      <c r="N1244">
        <v>1</v>
      </c>
    </row>
    <row r="1245" spans="1:14" x14ac:dyDescent="0.25">
      <c r="A1245">
        <v>3070</v>
      </c>
      <c r="B1245" s="2">
        <v>6947991260188</v>
      </c>
      <c r="C1245" s="5" t="s">
        <v>10503</v>
      </c>
      <c r="D1245" t="s">
        <v>4463</v>
      </c>
      <c r="E1245">
        <v>86</v>
      </c>
      <c r="F1245" t="s">
        <v>2901</v>
      </c>
      <c r="G1245">
        <v>1</v>
      </c>
      <c r="H1245">
        <v>48</v>
      </c>
      <c r="I1245" s="4">
        <f t="shared" ca="1" si="19"/>
        <v>44458.727400925927</v>
      </c>
      <c r="J1245" s="4">
        <f t="shared" ca="1" si="19"/>
        <v>44458.727400925927</v>
      </c>
      <c r="L1245">
        <v>48</v>
      </c>
      <c r="N1245">
        <v>1</v>
      </c>
    </row>
    <row r="1246" spans="1:14" x14ac:dyDescent="0.25">
      <c r="A1246">
        <v>3084</v>
      </c>
      <c r="B1246" s="2">
        <v>6947991260096</v>
      </c>
      <c r="C1246" s="5" t="s">
        <v>10503</v>
      </c>
      <c r="D1246" t="s">
        <v>4464</v>
      </c>
      <c r="E1246">
        <v>86</v>
      </c>
      <c r="F1246" t="s">
        <v>2901</v>
      </c>
      <c r="G1246">
        <v>1</v>
      </c>
      <c r="H1246">
        <v>48</v>
      </c>
      <c r="I1246" s="4">
        <f t="shared" ca="1" si="19"/>
        <v>44458.727400925927</v>
      </c>
      <c r="J1246" s="4">
        <f t="shared" ca="1" si="19"/>
        <v>44458.727400925927</v>
      </c>
      <c r="L1246">
        <v>48</v>
      </c>
      <c r="N1246">
        <v>1</v>
      </c>
    </row>
    <row r="1247" spans="1:14" x14ac:dyDescent="0.25">
      <c r="A1247">
        <v>3086</v>
      </c>
      <c r="B1247" s="2">
        <v>6947991260102</v>
      </c>
      <c r="C1247" s="5" t="s">
        <v>10503</v>
      </c>
      <c r="D1247" t="s">
        <v>4465</v>
      </c>
      <c r="E1247">
        <v>86</v>
      </c>
      <c r="F1247" t="s">
        <v>2901</v>
      </c>
      <c r="G1247">
        <v>1</v>
      </c>
      <c r="H1247">
        <v>48</v>
      </c>
      <c r="I1247" s="4">
        <f t="shared" ca="1" si="19"/>
        <v>44458.727400925927</v>
      </c>
      <c r="J1247" s="4">
        <f t="shared" ca="1" si="19"/>
        <v>44458.727400925927</v>
      </c>
      <c r="L1247">
        <v>48</v>
      </c>
      <c r="N1247">
        <v>1</v>
      </c>
    </row>
    <row r="1248" spans="1:14" x14ac:dyDescent="0.25">
      <c r="A1248">
        <v>3093</v>
      </c>
      <c r="B1248" s="2">
        <v>6947991260263</v>
      </c>
      <c r="C1248" s="5" t="s">
        <v>10503</v>
      </c>
      <c r="D1248" t="s">
        <v>4466</v>
      </c>
      <c r="E1248">
        <v>86</v>
      </c>
      <c r="F1248" t="s">
        <v>2901</v>
      </c>
      <c r="G1248">
        <v>1</v>
      </c>
      <c r="H1248">
        <v>48</v>
      </c>
      <c r="I1248" s="4">
        <f t="shared" ca="1" si="19"/>
        <v>44458.727400925927</v>
      </c>
      <c r="J1248" s="4">
        <f t="shared" ca="1" si="19"/>
        <v>44458.727400925927</v>
      </c>
      <c r="L1248">
        <v>48</v>
      </c>
      <c r="N1248">
        <v>1</v>
      </c>
    </row>
    <row r="1249" spans="1:14" x14ac:dyDescent="0.25">
      <c r="A1249">
        <v>3095</v>
      </c>
      <c r="B1249" s="2">
        <v>6947991260287</v>
      </c>
      <c r="C1249" s="5" t="s">
        <v>10503</v>
      </c>
      <c r="D1249" t="s">
        <v>4467</v>
      </c>
      <c r="E1249">
        <v>86</v>
      </c>
      <c r="F1249" t="s">
        <v>2901</v>
      </c>
      <c r="G1249">
        <v>1</v>
      </c>
      <c r="H1249">
        <v>48</v>
      </c>
      <c r="I1249" s="4">
        <f t="shared" ca="1" si="19"/>
        <v>44458.727400925927</v>
      </c>
      <c r="J1249" s="4">
        <f t="shared" ca="1" si="19"/>
        <v>44458.727400925927</v>
      </c>
      <c r="L1249">
        <v>48</v>
      </c>
      <c r="N1249">
        <v>1</v>
      </c>
    </row>
    <row r="1250" spans="1:14" x14ac:dyDescent="0.25">
      <c r="A1250">
        <v>3102</v>
      </c>
      <c r="B1250" s="2">
        <v>6947991260201</v>
      </c>
      <c r="C1250" s="5" t="s">
        <v>10503</v>
      </c>
      <c r="D1250" t="s">
        <v>4468</v>
      </c>
      <c r="E1250">
        <v>86</v>
      </c>
      <c r="F1250" t="s">
        <v>2901</v>
      </c>
      <c r="G1250">
        <v>1</v>
      </c>
      <c r="H1250">
        <v>48</v>
      </c>
      <c r="I1250" s="4">
        <f t="shared" ca="1" si="19"/>
        <v>44458.727400925927</v>
      </c>
      <c r="J1250" s="4">
        <f t="shared" ca="1" si="19"/>
        <v>44458.727400925927</v>
      </c>
      <c r="L1250">
        <v>48</v>
      </c>
      <c r="N1250">
        <v>1</v>
      </c>
    </row>
    <row r="1251" spans="1:14" x14ac:dyDescent="0.25">
      <c r="A1251">
        <v>3104</v>
      </c>
      <c r="B1251" s="2">
        <v>6947991260218</v>
      </c>
      <c r="C1251" s="5" t="s">
        <v>10503</v>
      </c>
      <c r="D1251" t="s">
        <v>4469</v>
      </c>
      <c r="E1251">
        <v>86</v>
      </c>
      <c r="F1251" t="s">
        <v>2901</v>
      </c>
      <c r="G1251">
        <v>1</v>
      </c>
      <c r="H1251">
        <v>48</v>
      </c>
      <c r="I1251" s="4">
        <f t="shared" ca="1" si="19"/>
        <v>44458.727400925927</v>
      </c>
      <c r="J1251" s="4">
        <f t="shared" ca="1" si="19"/>
        <v>44458.727400925927</v>
      </c>
      <c r="L1251">
        <v>48</v>
      </c>
      <c r="N1251">
        <v>1</v>
      </c>
    </row>
    <row r="1252" spans="1:14" x14ac:dyDescent="0.25">
      <c r="A1252">
        <v>3118</v>
      </c>
      <c r="B1252" s="2" t="s">
        <v>4470</v>
      </c>
      <c r="C1252" s="5" t="s">
        <v>10503</v>
      </c>
      <c r="D1252" t="s">
        <v>4471</v>
      </c>
      <c r="E1252">
        <v>86</v>
      </c>
      <c r="F1252" t="s">
        <v>2909</v>
      </c>
      <c r="G1252">
        <v>1</v>
      </c>
      <c r="H1252">
        <v>12</v>
      </c>
      <c r="I1252" s="4">
        <f t="shared" ca="1" si="19"/>
        <v>44458.727400925927</v>
      </c>
      <c r="J1252" s="4">
        <f t="shared" ca="1" si="19"/>
        <v>44458.727400925927</v>
      </c>
      <c r="L1252">
        <v>48</v>
      </c>
      <c r="N1252">
        <v>1</v>
      </c>
    </row>
    <row r="1253" spans="1:14" x14ac:dyDescent="0.25">
      <c r="A1253">
        <v>3120</v>
      </c>
      <c r="B1253" s="2" t="s">
        <v>4472</v>
      </c>
      <c r="C1253" s="5" t="s">
        <v>10503</v>
      </c>
      <c r="D1253" t="s">
        <v>4473</v>
      </c>
      <c r="E1253">
        <v>86</v>
      </c>
      <c r="F1253" t="s">
        <v>2909</v>
      </c>
      <c r="G1253">
        <v>1</v>
      </c>
      <c r="H1253">
        <v>12</v>
      </c>
      <c r="I1253" s="4">
        <f t="shared" ca="1" si="19"/>
        <v>44458.727400925927</v>
      </c>
      <c r="J1253" s="4">
        <f t="shared" ca="1" si="19"/>
        <v>44458.727400925927</v>
      </c>
      <c r="L1253">
        <v>48</v>
      </c>
      <c r="N1253">
        <v>1</v>
      </c>
    </row>
    <row r="1254" spans="1:14" x14ac:dyDescent="0.25">
      <c r="A1254">
        <v>3127</v>
      </c>
      <c r="B1254" s="2" t="s">
        <v>4474</v>
      </c>
      <c r="C1254" s="5" t="s">
        <v>10503</v>
      </c>
      <c r="D1254" t="s">
        <v>4475</v>
      </c>
      <c r="E1254">
        <v>86</v>
      </c>
      <c r="F1254" t="s">
        <v>2901</v>
      </c>
      <c r="G1254">
        <v>1</v>
      </c>
      <c r="H1254">
        <v>10</v>
      </c>
      <c r="I1254" s="4">
        <f t="shared" ca="1" si="19"/>
        <v>44458.727400925927</v>
      </c>
      <c r="J1254" s="4">
        <f t="shared" ca="1" si="19"/>
        <v>44458.727400925927</v>
      </c>
      <c r="L1254">
        <v>48</v>
      </c>
      <c r="N1254">
        <v>1</v>
      </c>
    </row>
    <row r="1255" spans="1:14" x14ac:dyDescent="0.25">
      <c r="A1255">
        <v>3129</v>
      </c>
      <c r="B1255" s="2" t="s">
        <v>4476</v>
      </c>
      <c r="C1255" s="5" t="s">
        <v>10503</v>
      </c>
      <c r="D1255" t="s">
        <v>4477</v>
      </c>
      <c r="E1255">
        <v>86</v>
      </c>
      <c r="F1255" t="s">
        <v>2901</v>
      </c>
      <c r="G1255">
        <v>1</v>
      </c>
      <c r="H1255">
        <v>10</v>
      </c>
      <c r="I1255" s="4">
        <f t="shared" ca="1" si="19"/>
        <v>44458.727400925927</v>
      </c>
      <c r="J1255" s="4">
        <f t="shared" ca="1" si="19"/>
        <v>44458.727400925927</v>
      </c>
      <c r="L1255">
        <v>48</v>
      </c>
      <c r="N1255">
        <v>1</v>
      </c>
    </row>
    <row r="1256" spans="1:14" x14ac:dyDescent="0.25">
      <c r="A1256">
        <v>3134</v>
      </c>
      <c r="B1256" s="2" t="s">
        <v>4478</v>
      </c>
      <c r="C1256" s="5" t="s">
        <v>10503</v>
      </c>
      <c r="D1256" t="s">
        <v>4479</v>
      </c>
      <c r="E1256">
        <v>86</v>
      </c>
      <c r="F1256" t="s">
        <v>2896</v>
      </c>
      <c r="G1256">
        <v>1</v>
      </c>
      <c r="H1256">
        <v>1</v>
      </c>
      <c r="I1256" s="4">
        <f t="shared" ca="1" si="19"/>
        <v>44458.727400925927</v>
      </c>
      <c r="J1256" s="4">
        <f t="shared" ca="1" si="19"/>
        <v>44458.727400925927</v>
      </c>
      <c r="L1256">
        <v>48</v>
      </c>
      <c r="N1256">
        <v>1</v>
      </c>
    </row>
    <row r="1257" spans="1:14" x14ac:dyDescent="0.25">
      <c r="A1257">
        <v>3136</v>
      </c>
      <c r="B1257" s="2">
        <v>6925350504319</v>
      </c>
      <c r="C1257" s="5" t="s">
        <v>10503</v>
      </c>
      <c r="D1257" t="s">
        <v>4480</v>
      </c>
      <c r="E1257">
        <v>86</v>
      </c>
      <c r="F1257" t="s">
        <v>2896</v>
      </c>
      <c r="G1257">
        <v>1</v>
      </c>
      <c r="H1257">
        <v>1</v>
      </c>
      <c r="I1257" s="4">
        <f t="shared" ca="1" si="19"/>
        <v>44458.727400925927</v>
      </c>
      <c r="J1257" s="4">
        <f t="shared" ca="1" si="19"/>
        <v>44458.727400925927</v>
      </c>
      <c r="L1257">
        <v>48</v>
      </c>
      <c r="N1257">
        <v>1</v>
      </c>
    </row>
    <row r="1258" spans="1:14" x14ac:dyDescent="0.25">
      <c r="A1258">
        <v>3143</v>
      </c>
      <c r="B1258" s="2">
        <v>6911652212717</v>
      </c>
      <c r="C1258" s="5" t="s">
        <v>10503</v>
      </c>
      <c r="D1258" t="s">
        <v>4481</v>
      </c>
      <c r="E1258">
        <v>86</v>
      </c>
      <c r="F1258" t="s">
        <v>2896</v>
      </c>
      <c r="G1258">
        <v>1</v>
      </c>
      <c r="H1258">
        <v>96</v>
      </c>
      <c r="I1258" s="4">
        <f t="shared" ca="1" si="19"/>
        <v>44458.727400925927</v>
      </c>
      <c r="J1258" s="4">
        <f t="shared" ca="1" si="19"/>
        <v>44458.727400925927</v>
      </c>
      <c r="L1258">
        <v>48</v>
      </c>
      <c r="N1258">
        <v>1</v>
      </c>
    </row>
    <row r="1259" spans="1:14" x14ac:dyDescent="0.25">
      <c r="A1259">
        <v>3145</v>
      </c>
      <c r="B1259" s="2" t="s">
        <v>4482</v>
      </c>
      <c r="C1259" s="5" t="s">
        <v>10503</v>
      </c>
      <c r="D1259" t="s">
        <v>4079</v>
      </c>
      <c r="E1259">
        <v>86</v>
      </c>
      <c r="F1259" t="s">
        <v>3180</v>
      </c>
      <c r="G1259">
        <v>1</v>
      </c>
      <c r="H1259">
        <v>24</v>
      </c>
      <c r="I1259" s="4">
        <f t="shared" ca="1" si="19"/>
        <v>44458.727400925927</v>
      </c>
      <c r="J1259" s="4">
        <f t="shared" ca="1" si="19"/>
        <v>44458.727400925927</v>
      </c>
      <c r="L1259">
        <v>48</v>
      </c>
      <c r="N1259">
        <v>1</v>
      </c>
    </row>
    <row r="1260" spans="1:14" x14ac:dyDescent="0.25">
      <c r="A1260">
        <v>3152</v>
      </c>
      <c r="B1260" s="2">
        <v>0.69100190180300003</v>
      </c>
      <c r="C1260" s="5" t="s">
        <v>10503</v>
      </c>
      <c r="D1260" t="s">
        <v>4483</v>
      </c>
      <c r="E1260">
        <v>86</v>
      </c>
      <c r="F1260" t="s">
        <v>2896</v>
      </c>
      <c r="G1260">
        <v>1</v>
      </c>
      <c r="H1260">
        <v>8</v>
      </c>
      <c r="I1260" s="4">
        <f t="shared" ca="1" si="19"/>
        <v>44458.727400925927</v>
      </c>
      <c r="J1260" s="4">
        <f t="shared" ca="1" si="19"/>
        <v>44458.727400925927</v>
      </c>
      <c r="L1260">
        <v>48</v>
      </c>
      <c r="N1260">
        <v>1</v>
      </c>
    </row>
    <row r="1261" spans="1:14" x14ac:dyDescent="0.25">
      <c r="A1261">
        <v>3154</v>
      </c>
      <c r="B1261" s="2">
        <v>6910019018009</v>
      </c>
      <c r="C1261" s="5" t="s">
        <v>10503</v>
      </c>
      <c r="D1261" t="s">
        <v>4484</v>
      </c>
      <c r="E1261">
        <v>86</v>
      </c>
      <c r="F1261" t="s">
        <v>2896</v>
      </c>
      <c r="G1261">
        <v>1</v>
      </c>
      <c r="H1261">
        <v>8</v>
      </c>
      <c r="I1261" s="4">
        <f t="shared" ca="1" si="19"/>
        <v>44458.727400925927</v>
      </c>
      <c r="J1261" s="4">
        <f t="shared" ca="1" si="19"/>
        <v>44458.727400925927</v>
      </c>
      <c r="L1261">
        <v>48</v>
      </c>
      <c r="N1261">
        <v>1</v>
      </c>
    </row>
    <row r="1262" spans="1:14" x14ac:dyDescent="0.25">
      <c r="A1262">
        <v>3159</v>
      </c>
      <c r="B1262" s="2" t="s">
        <v>4485</v>
      </c>
      <c r="C1262" s="5" t="s">
        <v>10503</v>
      </c>
      <c r="D1262" t="s">
        <v>4486</v>
      </c>
      <c r="E1262">
        <v>86</v>
      </c>
      <c r="F1262" t="s">
        <v>2896</v>
      </c>
      <c r="G1262">
        <v>1</v>
      </c>
      <c r="H1262">
        <v>1</v>
      </c>
      <c r="I1262" s="4">
        <f t="shared" ca="1" si="19"/>
        <v>44458.727400925927</v>
      </c>
      <c r="J1262" s="4">
        <f t="shared" ca="1" si="19"/>
        <v>44458.727400925927</v>
      </c>
      <c r="L1262">
        <v>48</v>
      </c>
      <c r="N1262">
        <v>1</v>
      </c>
    </row>
    <row r="1263" spans="1:14" x14ac:dyDescent="0.25">
      <c r="A1263">
        <v>3161</v>
      </c>
      <c r="B1263" s="2">
        <v>6953114696413</v>
      </c>
      <c r="C1263" s="5" t="s">
        <v>10503</v>
      </c>
      <c r="D1263" t="s">
        <v>4487</v>
      </c>
      <c r="E1263">
        <v>86</v>
      </c>
      <c r="F1263" t="s">
        <v>2896</v>
      </c>
      <c r="G1263">
        <v>1</v>
      </c>
      <c r="H1263">
        <v>48</v>
      </c>
      <c r="I1263" s="4">
        <f t="shared" ca="1" si="19"/>
        <v>44458.727400925927</v>
      </c>
      <c r="J1263" s="4">
        <f t="shared" ca="1" si="19"/>
        <v>44458.727400925927</v>
      </c>
      <c r="L1263">
        <v>48</v>
      </c>
      <c r="N1263">
        <v>1</v>
      </c>
    </row>
    <row r="1264" spans="1:14" x14ac:dyDescent="0.25">
      <c r="A1264">
        <v>3168</v>
      </c>
      <c r="B1264" s="2">
        <v>6971223183815</v>
      </c>
      <c r="C1264" s="5" t="s">
        <v>10503</v>
      </c>
      <c r="D1264" t="s">
        <v>4488</v>
      </c>
      <c r="E1264">
        <v>86</v>
      </c>
      <c r="F1264" t="s">
        <v>2896</v>
      </c>
      <c r="G1264">
        <v>1</v>
      </c>
      <c r="H1264">
        <v>6</v>
      </c>
      <c r="I1264" s="4">
        <f t="shared" ca="1" si="19"/>
        <v>44458.727400925927</v>
      </c>
      <c r="J1264" s="4">
        <f t="shared" ca="1" si="19"/>
        <v>44458.727400925927</v>
      </c>
      <c r="L1264">
        <v>48</v>
      </c>
      <c r="N1264">
        <v>1</v>
      </c>
    </row>
    <row r="1265" spans="1:14" x14ac:dyDescent="0.25">
      <c r="A1265">
        <v>3170</v>
      </c>
      <c r="B1265" s="2" t="s">
        <v>4489</v>
      </c>
      <c r="C1265" s="5" t="s">
        <v>10503</v>
      </c>
      <c r="D1265" t="s">
        <v>4490</v>
      </c>
      <c r="E1265">
        <v>86</v>
      </c>
      <c r="F1265" t="s">
        <v>2896</v>
      </c>
      <c r="G1265">
        <v>1</v>
      </c>
      <c r="H1265">
        <v>1</v>
      </c>
      <c r="I1265" s="4">
        <f t="shared" ca="1" si="19"/>
        <v>44458.727400925927</v>
      </c>
      <c r="J1265" s="4">
        <f t="shared" ca="1" si="19"/>
        <v>44458.727400925927</v>
      </c>
      <c r="L1265">
        <v>48</v>
      </c>
      <c r="N1265">
        <v>1</v>
      </c>
    </row>
    <row r="1266" spans="1:14" x14ac:dyDescent="0.25">
      <c r="A1266">
        <v>3177</v>
      </c>
      <c r="B1266" s="2" t="s">
        <v>4491</v>
      </c>
      <c r="C1266" s="5" t="s">
        <v>10503</v>
      </c>
      <c r="D1266" t="s">
        <v>4492</v>
      </c>
      <c r="E1266">
        <v>86</v>
      </c>
      <c r="F1266" t="s">
        <v>2896</v>
      </c>
      <c r="G1266">
        <v>1</v>
      </c>
      <c r="H1266">
        <v>48</v>
      </c>
      <c r="I1266" s="4">
        <f t="shared" ca="1" si="19"/>
        <v>44458.727400925927</v>
      </c>
      <c r="J1266" s="4">
        <f t="shared" ca="1" si="19"/>
        <v>44458.727400925927</v>
      </c>
      <c r="L1266">
        <v>48</v>
      </c>
      <c r="N1266">
        <v>1</v>
      </c>
    </row>
    <row r="1267" spans="1:14" x14ac:dyDescent="0.25">
      <c r="A1267">
        <v>3179</v>
      </c>
      <c r="B1267" s="2" t="s">
        <v>4493</v>
      </c>
      <c r="C1267" s="5" t="s">
        <v>10503</v>
      </c>
      <c r="D1267" t="s">
        <v>4494</v>
      </c>
      <c r="E1267">
        <v>86</v>
      </c>
      <c r="F1267" t="s">
        <v>2896</v>
      </c>
      <c r="G1267">
        <v>1</v>
      </c>
      <c r="H1267">
        <v>72</v>
      </c>
      <c r="I1267" s="4">
        <f t="shared" ca="1" si="19"/>
        <v>44458.727400925927</v>
      </c>
      <c r="J1267" s="4">
        <f t="shared" ca="1" si="19"/>
        <v>44458.727400925927</v>
      </c>
      <c r="L1267">
        <v>48</v>
      </c>
      <c r="N1267">
        <v>1</v>
      </c>
    </row>
    <row r="1268" spans="1:14" x14ac:dyDescent="0.25">
      <c r="A1268">
        <v>3184</v>
      </c>
      <c r="B1268" s="2" t="s">
        <v>4495</v>
      </c>
      <c r="C1268" s="5" t="s">
        <v>10503</v>
      </c>
      <c r="D1268" t="s">
        <v>4496</v>
      </c>
      <c r="E1268">
        <v>86</v>
      </c>
      <c r="F1268" t="s">
        <v>2896</v>
      </c>
      <c r="G1268">
        <v>1</v>
      </c>
      <c r="H1268">
        <v>1</v>
      </c>
      <c r="I1268" s="4">
        <f t="shared" ca="1" si="19"/>
        <v>44458.727400925927</v>
      </c>
      <c r="J1268" s="4">
        <f t="shared" ca="1" si="19"/>
        <v>44458.727400925927</v>
      </c>
      <c r="L1268">
        <v>48</v>
      </c>
      <c r="N1268">
        <v>1</v>
      </c>
    </row>
    <row r="1269" spans="1:14" x14ac:dyDescent="0.25">
      <c r="A1269">
        <v>3186</v>
      </c>
      <c r="B1269" s="2" t="s">
        <v>4497</v>
      </c>
      <c r="C1269" s="5" t="s">
        <v>10503</v>
      </c>
      <c r="D1269" t="s">
        <v>4498</v>
      </c>
      <c r="E1269">
        <v>86</v>
      </c>
      <c r="F1269" t="s">
        <v>2896</v>
      </c>
      <c r="G1269">
        <v>1</v>
      </c>
      <c r="H1269">
        <v>50</v>
      </c>
      <c r="I1269" s="4">
        <f t="shared" ca="1" si="19"/>
        <v>44458.727400925927</v>
      </c>
      <c r="J1269" s="4">
        <f t="shared" ca="1" si="19"/>
        <v>44458.727400925927</v>
      </c>
      <c r="L1269">
        <v>48</v>
      </c>
      <c r="N1269">
        <v>1</v>
      </c>
    </row>
    <row r="1270" spans="1:14" x14ac:dyDescent="0.25">
      <c r="A1270">
        <v>3193</v>
      </c>
      <c r="B1270" s="2">
        <v>6910019018146</v>
      </c>
      <c r="C1270" s="5" t="s">
        <v>10503</v>
      </c>
      <c r="D1270" t="s">
        <v>4499</v>
      </c>
      <c r="E1270">
        <v>86</v>
      </c>
      <c r="F1270" t="s">
        <v>2901</v>
      </c>
      <c r="G1270">
        <v>1</v>
      </c>
      <c r="H1270">
        <v>8</v>
      </c>
      <c r="I1270" s="4">
        <f t="shared" ca="1" si="19"/>
        <v>44458.727400925927</v>
      </c>
      <c r="J1270" s="4">
        <f t="shared" ca="1" si="19"/>
        <v>44458.727400925927</v>
      </c>
      <c r="L1270">
        <v>48</v>
      </c>
      <c r="N1270">
        <v>1</v>
      </c>
    </row>
    <row r="1271" spans="1:14" x14ac:dyDescent="0.25">
      <c r="A1271">
        <v>3195</v>
      </c>
      <c r="B1271" s="2">
        <v>6910019017934</v>
      </c>
      <c r="C1271" s="5" t="s">
        <v>10503</v>
      </c>
      <c r="D1271" t="s">
        <v>4500</v>
      </c>
      <c r="E1271">
        <v>86</v>
      </c>
      <c r="F1271" t="s">
        <v>2901</v>
      </c>
      <c r="G1271">
        <v>1</v>
      </c>
      <c r="H1271">
        <v>12</v>
      </c>
      <c r="I1271" s="4">
        <f t="shared" ca="1" si="19"/>
        <v>44458.727400925927</v>
      </c>
      <c r="J1271" s="4">
        <f t="shared" ca="1" si="19"/>
        <v>44458.727400925927</v>
      </c>
      <c r="L1271">
        <v>48</v>
      </c>
      <c r="N1271">
        <v>1</v>
      </c>
    </row>
    <row r="1272" spans="1:14" x14ac:dyDescent="0.25">
      <c r="A1272">
        <v>3202</v>
      </c>
      <c r="B1272" s="2">
        <v>6910019018399</v>
      </c>
      <c r="C1272" s="5" t="s">
        <v>10503</v>
      </c>
      <c r="D1272" t="s">
        <v>4501</v>
      </c>
      <c r="E1272">
        <v>86</v>
      </c>
      <c r="F1272" t="s">
        <v>2901</v>
      </c>
      <c r="G1272">
        <v>1</v>
      </c>
      <c r="H1272">
        <v>12</v>
      </c>
      <c r="I1272" s="4">
        <f t="shared" ca="1" si="19"/>
        <v>44458.727400925927</v>
      </c>
      <c r="J1272" s="4">
        <f t="shared" ca="1" si="19"/>
        <v>44458.727400925927</v>
      </c>
      <c r="L1272">
        <v>48</v>
      </c>
      <c r="N1272">
        <v>1</v>
      </c>
    </row>
    <row r="1273" spans="1:14" x14ac:dyDescent="0.25">
      <c r="A1273">
        <v>3204</v>
      </c>
      <c r="B1273" s="2">
        <v>6910019018504</v>
      </c>
      <c r="C1273" s="5" t="s">
        <v>10503</v>
      </c>
      <c r="D1273" t="s">
        <v>4502</v>
      </c>
      <c r="E1273">
        <v>86</v>
      </c>
      <c r="F1273" t="s">
        <v>2901</v>
      </c>
      <c r="G1273">
        <v>1</v>
      </c>
      <c r="H1273">
        <v>12</v>
      </c>
      <c r="I1273" s="4">
        <f t="shared" ca="1" si="19"/>
        <v>44458.727400925927</v>
      </c>
      <c r="J1273" s="4">
        <f t="shared" ca="1" si="19"/>
        <v>44458.727400925927</v>
      </c>
      <c r="L1273">
        <v>48</v>
      </c>
      <c r="N1273">
        <v>1</v>
      </c>
    </row>
    <row r="1274" spans="1:14" x14ac:dyDescent="0.25">
      <c r="A1274">
        <v>3218</v>
      </c>
      <c r="B1274" s="2">
        <v>6933918902675</v>
      </c>
      <c r="C1274" s="5" t="s">
        <v>10503</v>
      </c>
      <c r="D1274" t="s">
        <v>4503</v>
      </c>
      <c r="E1274">
        <v>86</v>
      </c>
      <c r="F1274" t="s">
        <v>2896</v>
      </c>
      <c r="G1274">
        <v>1</v>
      </c>
      <c r="H1274">
        <v>60</v>
      </c>
      <c r="I1274" s="4">
        <f t="shared" ca="1" si="19"/>
        <v>44458.727400925927</v>
      </c>
      <c r="J1274" s="4">
        <f t="shared" ca="1" si="19"/>
        <v>44458.727400925927</v>
      </c>
      <c r="L1274">
        <v>48</v>
      </c>
      <c r="N1274">
        <v>1</v>
      </c>
    </row>
    <row r="1275" spans="1:14" x14ac:dyDescent="0.25">
      <c r="A1275">
        <v>3220</v>
      </c>
      <c r="B1275" s="2">
        <v>6933918903993</v>
      </c>
      <c r="C1275" s="5" t="s">
        <v>10503</v>
      </c>
      <c r="D1275" t="s">
        <v>4504</v>
      </c>
      <c r="E1275">
        <v>86</v>
      </c>
      <c r="F1275" t="s">
        <v>2901</v>
      </c>
      <c r="G1275">
        <v>89</v>
      </c>
      <c r="H1275">
        <v>12</v>
      </c>
      <c r="I1275" s="4">
        <f t="shared" ca="1" si="19"/>
        <v>44458.727400925927</v>
      </c>
      <c r="J1275" s="4">
        <f t="shared" ca="1" si="19"/>
        <v>44458.727400925927</v>
      </c>
      <c r="L1275">
        <v>48</v>
      </c>
      <c r="N1275">
        <v>89</v>
      </c>
    </row>
    <row r="1276" spans="1:14" x14ac:dyDescent="0.25">
      <c r="A1276">
        <v>3227</v>
      </c>
      <c r="B1276" s="2">
        <v>6911652212519</v>
      </c>
      <c r="C1276" s="5" t="s">
        <v>10503</v>
      </c>
      <c r="D1276" t="s">
        <v>4505</v>
      </c>
      <c r="E1276">
        <v>86</v>
      </c>
      <c r="F1276" t="s">
        <v>2901</v>
      </c>
      <c r="G1276">
        <v>59</v>
      </c>
      <c r="H1276">
        <v>12</v>
      </c>
      <c r="I1276" s="4">
        <f t="shared" ca="1" si="19"/>
        <v>44458.727400925927</v>
      </c>
      <c r="J1276" s="4">
        <f t="shared" ca="1" si="19"/>
        <v>44458.727400925927</v>
      </c>
      <c r="L1276">
        <v>48</v>
      </c>
      <c r="N1276">
        <v>59</v>
      </c>
    </row>
    <row r="1277" spans="1:14" x14ac:dyDescent="0.25">
      <c r="A1277">
        <v>3229</v>
      </c>
      <c r="B1277" s="2">
        <v>6911652212540</v>
      </c>
      <c r="C1277" s="5" t="s">
        <v>10503</v>
      </c>
      <c r="D1277" t="s">
        <v>4506</v>
      </c>
      <c r="E1277">
        <v>86</v>
      </c>
      <c r="F1277" t="s">
        <v>2901</v>
      </c>
      <c r="G1277">
        <v>69</v>
      </c>
      <c r="H1277">
        <v>12</v>
      </c>
      <c r="I1277" s="4">
        <f t="shared" ca="1" si="19"/>
        <v>44458.727400925927</v>
      </c>
      <c r="J1277" s="4">
        <f t="shared" ca="1" si="19"/>
        <v>44458.727400925927</v>
      </c>
      <c r="L1277">
        <v>48</v>
      </c>
      <c r="N1277">
        <v>69</v>
      </c>
    </row>
    <row r="1278" spans="1:14" x14ac:dyDescent="0.25">
      <c r="A1278">
        <v>3234</v>
      </c>
      <c r="B1278" s="2">
        <v>6911652212595</v>
      </c>
      <c r="C1278" s="5" t="s">
        <v>10503</v>
      </c>
      <c r="D1278" t="s">
        <v>4507</v>
      </c>
      <c r="E1278">
        <v>86</v>
      </c>
      <c r="F1278" t="s">
        <v>2901</v>
      </c>
      <c r="G1278">
        <v>36</v>
      </c>
      <c r="H1278">
        <v>24</v>
      </c>
      <c r="I1278" s="4">
        <f t="shared" ca="1" si="19"/>
        <v>44458.727400925927</v>
      </c>
      <c r="J1278" s="4">
        <f t="shared" ca="1" si="19"/>
        <v>44458.727400925927</v>
      </c>
      <c r="L1278">
        <v>48</v>
      </c>
      <c r="N1278">
        <v>36</v>
      </c>
    </row>
    <row r="1279" spans="1:14" x14ac:dyDescent="0.25">
      <c r="A1279">
        <v>3236</v>
      </c>
      <c r="B1279" s="2">
        <v>6911652212632</v>
      </c>
      <c r="C1279" s="5" t="s">
        <v>10503</v>
      </c>
      <c r="D1279" t="s">
        <v>4508</v>
      </c>
      <c r="E1279">
        <v>86</v>
      </c>
      <c r="F1279" t="s">
        <v>2901</v>
      </c>
      <c r="G1279">
        <v>49</v>
      </c>
      <c r="H1279">
        <v>12</v>
      </c>
      <c r="I1279" s="4">
        <f t="shared" ca="1" si="19"/>
        <v>44458.727400925927</v>
      </c>
      <c r="J1279" s="4">
        <f t="shared" ca="1" si="19"/>
        <v>44458.727400925927</v>
      </c>
      <c r="L1279">
        <v>48</v>
      </c>
      <c r="N1279">
        <v>49</v>
      </c>
    </row>
    <row r="1280" spans="1:14" x14ac:dyDescent="0.25">
      <c r="A1280">
        <v>3238</v>
      </c>
      <c r="B1280" s="2">
        <v>6911652212823</v>
      </c>
      <c r="C1280" s="5" t="s">
        <v>10503</v>
      </c>
      <c r="D1280" t="s">
        <v>4509</v>
      </c>
      <c r="E1280">
        <v>86</v>
      </c>
      <c r="F1280" t="s">
        <v>2901</v>
      </c>
      <c r="G1280">
        <v>39</v>
      </c>
      <c r="H1280">
        <v>12</v>
      </c>
      <c r="I1280" s="4">
        <f t="shared" ca="1" si="19"/>
        <v>44458.727400925927</v>
      </c>
      <c r="J1280" s="4">
        <f t="shared" ca="1" si="19"/>
        <v>44458.727400925927</v>
      </c>
      <c r="L1280">
        <v>48</v>
      </c>
      <c r="N1280">
        <v>39</v>
      </c>
    </row>
    <row r="1281" spans="1:14" x14ac:dyDescent="0.25">
      <c r="A1281">
        <v>3243</v>
      </c>
      <c r="B1281" s="2" t="s">
        <v>4510</v>
      </c>
      <c r="C1281" s="5" t="s">
        <v>10503</v>
      </c>
      <c r="D1281" t="s">
        <v>4511</v>
      </c>
      <c r="E1281">
        <v>86</v>
      </c>
      <c r="F1281" t="s">
        <v>2896</v>
      </c>
      <c r="G1281">
        <v>1</v>
      </c>
      <c r="H1281">
        <v>1</v>
      </c>
      <c r="I1281" s="4">
        <f t="shared" ca="1" si="19"/>
        <v>44458.727400925927</v>
      </c>
      <c r="J1281" s="4">
        <f t="shared" ca="1" si="19"/>
        <v>44458.727400925927</v>
      </c>
      <c r="L1281">
        <v>48</v>
      </c>
      <c r="N1281">
        <v>1</v>
      </c>
    </row>
    <row r="1282" spans="1:14" x14ac:dyDescent="0.25">
      <c r="A1282">
        <v>3245</v>
      </c>
      <c r="B1282" s="2" t="s">
        <v>4512</v>
      </c>
      <c r="C1282" s="5" t="s">
        <v>10503</v>
      </c>
      <c r="D1282" t="s">
        <v>4513</v>
      </c>
      <c r="E1282">
        <v>86</v>
      </c>
      <c r="F1282" t="s">
        <v>2901</v>
      </c>
      <c r="G1282">
        <v>1</v>
      </c>
      <c r="H1282">
        <v>1</v>
      </c>
      <c r="I1282" s="4">
        <f t="shared" ca="1" si="19"/>
        <v>44458.727400925927</v>
      </c>
      <c r="J1282" s="4">
        <f t="shared" ca="1" si="19"/>
        <v>44458.727400925927</v>
      </c>
      <c r="L1282">
        <v>48</v>
      </c>
      <c r="N1282">
        <v>1</v>
      </c>
    </row>
    <row r="1283" spans="1:14" x14ac:dyDescent="0.25">
      <c r="A1283">
        <v>3252</v>
      </c>
      <c r="B1283" s="2" t="s">
        <v>4514</v>
      </c>
      <c r="C1283" s="5" t="s">
        <v>10503</v>
      </c>
      <c r="D1283" t="s">
        <v>4515</v>
      </c>
      <c r="E1283">
        <v>86</v>
      </c>
      <c r="F1283" t="s">
        <v>2896</v>
      </c>
      <c r="G1283">
        <v>1</v>
      </c>
      <c r="H1283">
        <v>1</v>
      </c>
      <c r="I1283" s="4">
        <f t="shared" ref="I1283:J1346" ca="1" si="20">NOW()</f>
        <v>44458.727400925927</v>
      </c>
      <c r="J1283" s="4">
        <f t="shared" ca="1" si="20"/>
        <v>44458.727400925927</v>
      </c>
      <c r="L1283">
        <v>48</v>
      </c>
      <c r="N1283">
        <v>1</v>
      </c>
    </row>
    <row r="1284" spans="1:14" x14ac:dyDescent="0.25">
      <c r="A1284">
        <v>3254</v>
      </c>
      <c r="B1284" s="2" t="s">
        <v>4516</v>
      </c>
      <c r="C1284" s="5" t="s">
        <v>10503</v>
      </c>
      <c r="D1284" t="s">
        <v>4517</v>
      </c>
      <c r="E1284">
        <v>86</v>
      </c>
      <c r="F1284" t="s">
        <v>3180</v>
      </c>
      <c r="G1284">
        <v>1</v>
      </c>
      <c r="H1284">
        <v>100</v>
      </c>
      <c r="I1284" s="4">
        <f t="shared" ca="1" si="20"/>
        <v>44458.727400925927</v>
      </c>
      <c r="J1284" s="4">
        <f t="shared" ca="1" si="20"/>
        <v>44458.727400925927</v>
      </c>
      <c r="L1284">
        <v>48</v>
      </c>
      <c r="N1284">
        <v>1</v>
      </c>
    </row>
    <row r="1285" spans="1:14" x14ac:dyDescent="0.25">
      <c r="A1285">
        <v>3268</v>
      </c>
      <c r="B1285" s="2">
        <v>6910019015671</v>
      </c>
      <c r="C1285" s="5" t="s">
        <v>10503</v>
      </c>
      <c r="D1285" t="s">
        <v>4518</v>
      </c>
      <c r="E1285">
        <v>86</v>
      </c>
      <c r="F1285" t="s">
        <v>2901</v>
      </c>
      <c r="G1285">
        <v>28.8</v>
      </c>
      <c r="H1285">
        <v>1</v>
      </c>
      <c r="I1285" s="4">
        <f t="shared" ca="1" si="20"/>
        <v>44458.727400925927</v>
      </c>
      <c r="J1285" s="4">
        <f t="shared" ca="1" si="20"/>
        <v>44458.727400925927</v>
      </c>
      <c r="L1285">
        <v>48</v>
      </c>
      <c r="N1285">
        <v>28.8</v>
      </c>
    </row>
    <row r="1286" spans="1:14" x14ac:dyDescent="0.25">
      <c r="A1286">
        <v>3270</v>
      </c>
      <c r="B1286" s="2">
        <v>6910019015701</v>
      </c>
      <c r="C1286" s="5" t="s">
        <v>10503</v>
      </c>
      <c r="D1286" t="s">
        <v>4519</v>
      </c>
      <c r="E1286">
        <v>86</v>
      </c>
      <c r="F1286" t="s">
        <v>2901</v>
      </c>
      <c r="G1286">
        <v>28.8</v>
      </c>
      <c r="H1286">
        <v>1</v>
      </c>
      <c r="I1286" s="4">
        <f t="shared" ca="1" si="20"/>
        <v>44458.727400925927</v>
      </c>
      <c r="J1286" s="4">
        <f t="shared" ca="1" si="20"/>
        <v>44458.727400925927</v>
      </c>
      <c r="L1286">
        <v>48</v>
      </c>
      <c r="N1286">
        <v>28.8</v>
      </c>
    </row>
    <row r="1287" spans="1:14" x14ac:dyDescent="0.25">
      <c r="A1287">
        <v>3277</v>
      </c>
      <c r="B1287" s="2">
        <v>6952769402462</v>
      </c>
      <c r="C1287" s="5" t="s">
        <v>10503</v>
      </c>
      <c r="D1287" t="s">
        <v>4520</v>
      </c>
      <c r="E1287">
        <v>86</v>
      </c>
      <c r="F1287" t="s">
        <v>2909</v>
      </c>
      <c r="G1287">
        <v>15.8</v>
      </c>
      <c r="H1287">
        <v>72</v>
      </c>
      <c r="I1287" s="4">
        <f t="shared" ca="1" si="20"/>
        <v>44458.727400925927</v>
      </c>
      <c r="J1287" s="4">
        <f t="shared" ca="1" si="20"/>
        <v>44458.727400925927</v>
      </c>
      <c r="L1287">
        <v>48</v>
      </c>
      <c r="N1287">
        <v>15.8</v>
      </c>
    </row>
    <row r="1288" spans="1:14" x14ac:dyDescent="0.25">
      <c r="A1288">
        <v>3279</v>
      </c>
      <c r="B1288" s="2">
        <v>6952769402493</v>
      </c>
      <c r="C1288" s="5" t="s">
        <v>10503</v>
      </c>
      <c r="D1288" t="s">
        <v>4521</v>
      </c>
      <c r="E1288">
        <v>86</v>
      </c>
      <c r="F1288" t="s">
        <v>2909</v>
      </c>
      <c r="G1288">
        <v>15.8</v>
      </c>
      <c r="H1288">
        <v>72</v>
      </c>
      <c r="I1288" s="4">
        <f t="shared" ca="1" si="20"/>
        <v>44458.727400925927</v>
      </c>
      <c r="J1288" s="4">
        <f t="shared" ca="1" si="20"/>
        <v>44458.727400925927</v>
      </c>
      <c r="L1288">
        <v>48</v>
      </c>
      <c r="N1288">
        <v>15.8</v>
      </c>
    </row>
    <row r="1289" spans="1:14" x14ac:dyDescent="0.25">
      <c r="A1289">
        <v>3284</v>
      </c>
      <c r="B1289" s="2">
        <v>6952769402561</v>
      </c>
      <c r="C1289" s="5" t="s">
        <v>10503</v>
      </c>
      <c r="D1289" t="s">
        <v>4522</v>
      </c>
      <c r="E1289">
        <v>86</v>
      </c>
      <c r="F1289" t="s">
        <v>2909</v>
      </c>
      <c r="G1289">
        <v>19.8</v>
      </c>
      <c r="H1289">
        <v>72</v>
      </c>
      <c r="I1289" s="4">
        <f t="shared" ca="1" si="20"/>
        <v>44458.727400925927</v>
      </c>
      <c r="J1289" s="4">
        <f t="shared" ca="1" si="20"/>
        <v>44458.727400925927</v>
      </c>
      <c r="L1289">
        <v>48</v>
      </c>
      <c r="N1289">
        <v>19.8</v>
      </c>
    </row>
    <row r="1290" spans="1:14" x14ac:dyDescent="0.25">
      <c r="A1290">
        <v>3286</v>
      </c>
      <c r="B1290" s="2">
        <v>6952769402547</v>
      </c>
      <c r="C1290" s="5" t="s">
        <v>10503</v>
      </c>
      <c r="D1290" t="s">
        <v>4523</v>
      </c>
      <c r="E1290">
        <v>86</v>
      </c>
      <c r="F1290" t="s">
        <v>2909</v>
      </c>
      <c r="G1290">
        <v>19.8</v>
      </c>
      <c r="H1290">
        <v>72</v>
      </c>
      <c r="I1290" s="4">
        <f t="shared" ca="1" si="20"/>
        <v>44458.727400925927</v>
      </c>
      <c r="J1290" s="4">
        <f t="shared" ca="1" si="20"/>
        <v>44458.727400925927</v>
      </c>
      <c r="L1290">
        <v>48</v>
      </c>
      <c r="N1290">
        <v>19.8</v>
      </c>
    </row>
    <row r="1291" spans="1:14" x14ac:dyDescent="0.25">
      <c r="A1291">
        <v>3288</v>
      </c>
      <c r="B1291" s="2">
        <v>6933918904082</v>
      </c>
      <c r="C1291" s="5" t="s">
        <v>10503</v>
      </c>
      <c r="D1291" t="s">
        <v>4524</v>
      </c>
      <c r="E1291">
        <v>86</v>
      </c>
      <c r="F1291" t="s">
        <v>2896</v>
      </c>
      <c r="G1291">
        <v>1</v>
      </c>
      <c r="H1291">
        <v>36</v>
      </c>
      <c r="I1291" s="4">
        <f t="shared" ca="1" si="20"/>
        <v>44458.727400925927</v>
      </c>
      <c r="J1291" s="4">
        <f t="shared" ca="1" si="20"/>
        <v>44458.727400925927</v>
      </c>
      <c r="L1291">
        <v>48</v>
      </c>
      <c r="N1291">
        <v>1</v>
      </c>
    </row>
    <row r="1292" spans="1:14" x14ac:dyDescent="0.25">
      <c r="A1292">
        <v>3293</v>
      </c>
      <c r="B1292" s="2" t="s">
        <v>4525</v>
      </c>
      <c r="C1292" s="5" t="s">
        <v>10503</v>
      </c>
      <c r="D1292" t="s">
        <v>4526</v>
      </c>
      <c r="E1292">
        <v>86</v>
      </c>
      <c r="F1292" t="s">
        <v>2926</v>
      </c>
      <c r="G1292">
        <v>1</v>
      </c>
      <c r="H1292">
        <v>1</v>
      </c>
      <c r="I1292" s="4">
        <f t="shared" ca="1" si="20"/>
        <v>44458.727400925927</v>
      </c>
      <c r="J1292" s="4">
        <f t="shared" ca="1" si="20"/>
        <v>44458.727400925927</v>
      </c>
      <c r="L1292">
        <v>48</v>
      </c>
      <c r="N1292">
        <v>1</v>
      </c>
    </row>
    <row r="1293" spans="1:14" x14ac:dyDescent="0.25">
      <c r="A1293">
        <v>3295</v>
      </c>
      <c r="B1293" s="2" t="s">
        <v>4527</v>
      </c>
      <c r="C1293" s="5" t="s">
        <v>10503</v>
      </c>
      <c r="D1293" t="s">
        <v>4528</v>
      </c>
      <c r="E1293">
        <v>86</v>
      </c>
      <c r="F1293" t="s">
        <v>2926</v>
      </c>
      <c r="G1293">
        <v>1</v>
      </c>
      <c r="H1293">
        <v>1</v>
      </c>
      <c r="I1293" s="4">
        <f t="shared" ca="1" si="20"/>
        <v>44458.727400925927</v>
      </c>
      <c r="J1293" s="4">
        <f t="shared" ca="1" si="20"/>
        <v>44458.727400925927</v>
      </c>
      <c r="L1293">
        <v>48</v>
      </c>
      <c r="N1293">
        <v>1</v>
      </c>
    </row>
    <row r="1294" spans="1:14" x14ac:dyDescent="0.25">
      <c r="A1294">
        <v>3302</v>
      </c>
      <c r="B1294" s="2" t="s">
        <v>4529</v>
      </c>
      <c r="C1294" s="5" t="s">
        <v>10503</v>
      </c>
      <c r="D1294" t="s">
        <v>4083</v>
      </c>
      <c r="E1294">
        <v>86</v>
      </c>
      <c r="F1294" t="s">
        <v>2896</v>
      </c>
      <c r="G1294">
        <v>1</v>
      </c>
      <c r="H1294">
        <v>1</v>
      </c>
      <c r="I1294" s="4">
        <f t="shared" ca="1" si="20"/>
        <v>44458.727400925927</v>
      </c>
      <c r="J1294" s="4">
        <f t="shared" ca="1" si="20"/>
        <v>44458.727400925927</v>
      </c>
      <c r="L1294">
        <v>48</v>
      </c>
      <c r="N1294">
        <v>1</v>
      </c>
    </row>
    <row r="1295" spans="1:14" x14ac:dyDescent="0.25">
      <c r="A1295">
        <v>3304</v>
      </c>
      <c r="B1295" s="2" t="s">
        <v>4530</v>
      </c>
      <c r="C1295" s="5" t="s">
        <v>10503</v>
      </c>
      <c r="D1295" t="s">
        <v>4073</v>
      </c>
      <c r="E1295">
        <v>86</v>
      </c>
      <c r="F1295" t="s">
        <v>2896</v>
      </c>
      <c r="G1295">
        <v>1</v>
      </c>
      <c r="H1295">
        <v>1</v>
      </c>
      <c r="I1295" s="4">
        <f t="shared" ca="1" si="20"/>
        <v>44458.727400925927</v>
      </c>
      <c r="J1295" s="4">
        <f t="shared" ca="1" si="20"/>
        <v>44458.727400925927</v>
      </c>
      <c r="L1295">
        <v>48</v>
      </c>
      <c r="N1295">
        <v>1</v>
      </c>
    </row>
    <row r="1296" spans="1:14" x14ac:dyDescent="0.25">
      <c r="A1296">
        <v>3311</v>
      </c>
      <c r="B1296" s="2" t="s">
        <v>4531</v>
      </c>
      <c r="C1296" s="5" t="s">
        <v>10503</v>
      </c>
      <c r="D1296" t="s">
        <v>4532</v>
      </c>
      <c r="E1296">
        <v>86</v>
      </c>
      <c r="F1296" t="s">
        <v>2896</v>
      </c>
      <c r="G1296">
        <v>1</v>
      </c>
      <c r="H1296">
        <v>1</v>
      </c>
      <c r="I1296" s="4">
        <f t="shared" ca="1" si="20"/>
        <v>44458.727400925927</v>
      </c>
      <c r="J1296" s="4">
        <f t="shared" ca="1" si="20"/>
        <v>44458.727400925927</v>
      </c>
      <c r="L1296">
        <v>48</v>
      </c>
      <c r="N1296">
        <v>1</v>
      </c>
    </row>
    <row r="1297" spans="1:14" x14ac:dyDescent="0.25">
      <c r="A1297">
        <v>3313</v>
      </c>
      <c r="B1297" s="2" t="s">
        <v>4533</v>
      </c>
      <c r="C1297" s="5" t="s">
        <v>10503</v>
      </c>
      <c r="D1297" t="s">
        <v>4534</v>
      </c>
      <c r="E1297">
        <v>86</v>
      </c>
      <c r="F1297" t="s">
        <v>2896</v>
      </c>
      <c r="G1297">
        <v>1</v>
      </c>
      <c r="H1297">
        <v>1</v>
      </c>
      <c r="I1297" s="4">
        <f t="shared" ca="1" si="20"/>
        <v>44458.727400925927</v>
      </c>
      <c r="J1297" s="4">
        <f t="shared" ca="1" si="20"/>
        <v>44458.727400925927</v>
      </c>
      <c r="L1297">
        <v>48</v>
      </c>
      <c r="N1297">
        <v>1</v>
      </c>
    </row>
    <row r="1298" spans="1:14" x14ac:dyDescent="0.25">
      <c r="A1298">
        <v>3318</v>
      </c>
      <c r="B1298" s="2" t="s">
        <v>4535</v>
      </c>
      <c r="C1298" s="5" t="s">
        <v>10503</v>
      </c>
      <c r="D1298" t="s">
        <v>3772</v>
      </c>
      <c r="E1298">
        <v>86</v>
      </c>
      <c r="F1298" t="s">
        <v>2896</v>
      </c>
      <c r="G1298">
        <v>1</v>
      </c>
      <c r="H1298">
        <v>1</v>
      </c>
      <c r="I1298" s="4">
        <f t="shared" ca="1" si="20"/>
        <v>44458.727400925927</v>
      </c>
      <c r="J1298" s="4">
        <f t="shared" ca="1" si="20"/>
        <v>44458.727400925927</v>
      </c>
      <c r="L1298">
        <v>48</v>
      </c>
      <c r="N1298">
        <v>1</v>
      </c>
    </row>
    <row r="1299" spans="1:14" x14ac:dyDescent="0.25">
      <c r="A1299">
        <v>3320</v>
      </c>
      <c r="B1299" s="2" t="s">
        <v>4536</v>
      </c>
      <c r="C1299" s="5" t="s">
        <v>10503</v>
      </c>
      <c r="D1299" t="s">
        <v>3756</v>
      </c>
      <c r="E1299">
        <v>86</v>
      </c>
      <c r="F1299" t="s">
        <v>2896</v>
      </c>
      <c r="G1299">
        <v>1</v>
      </c>
      <c r="H1299">
        <v>1</v>
      </c>
      <c r="I1299" s="4">
        <f t="shared" ca="1" si="20"/>
        <v>44458.727400925927</v>
      </c>
      <c r="J1299" s="4">
        <f t="shared" ca="1" si="20"/>
        <v>44458.727400925927</v>
      </c>
      <c r="L1299">
        <v>48</v>
      </c>
      <c r="N1299">
        <v>1</v>
      </c>
    </row>
    <row r="1300" spans="1:14" x14ac:dyDescent="0.25">
      <c r="A1300">
        <v>3327</v>
      </c>
      <c r="B1300" s="2" t="s">
        <v>4537</v>
      </c>
      <c r="C1300" s="5" t="s">
        <v>10503</v>
      </c>
      <c r="D1300" t="s">
        <v>4538</v>
      </c>
      <c r="E1300">
        <v>86</v>
      </c>
      <c r="F1300" t="s">
        <v>2926</v>
      </c>
      <c r="G1300">
        <v>1</v>
      </c>
      <c r="H1300">
        <v>1</v>
      </c>
      <c r="I1300" s="4">
        <f t="shared" ca="1" si="20"/>
        <v>44458.727400925927</v>
      </c>
      <c r="J1300" s="4">
        <f t="shared" ca="1" si="20"/>
        <v>44458.727400925927</v>
      </c>
      <c r="L1300">
        <v>48</v>
      </c>
      <c r="N1300">
        <v>1</v>
      </c>
    </row>
    <row r="1301" spans="1:14" x14ac:dyDescent="0.25">
      <c r="A1301">
        <v>3329</v>
      </c>
      <c r="B1301" s="2" t="s">
        <v>4539</v>
      </c>
      <c r="C1301" s="5" t="s">
        <v>10503</v>
      </c>
      <c r="D1301" t="s">
        <v>4540</v>
      </c>
      <c r="E1301">
        <v>86</v>
      </c>
      <c r="F1301" t="s">
        <v>2896</v>
      </c>
      <c r="G1301">
        <v>1</v>
      </c>
      <c r="H1301">
        <v>1</v>
      </c>
      <c r="I1301" s="4">
        <f t="shared" ca="1" si="20"/>
        <v>44458.727400925927</v>
      </c>
      <c r="J1301" s="4">
        <f t="shared" ca="1" si="20"/>
        <v>44458.727400925927</v>
      </c>
      <c r="L1301">
        <v>48</v>
      </c>
      <c r="N1301">
        <v>1</v>
      </c>
    </row>
    <row r="1302" spans="1:14" x14ac:dyDescent="0.25">
      <c r="A1302">
        <v>3336</v>
      </c>
      <c r="B1302" s="2" t="s">
        <v>4541</v>
      </c>
      <c r="C1302" s="5" t="s">
        <v>10503</v>
      </c>
      <c r="D1302" t="s">
        <v>4542</v>
      </c>
      <c r="E1302">
        <v>86</v>
      </c>
      <c r="F1302" t="s">
        <v>2896</v>
      </c>
      <c r="G1302">
        <v>1</v>
      </c>
      <c r="H1302">
        <v>1</v>
      </c>
      <c r="I1302" s="4">
        <f t="shared" ca="1" si="20"/>
        <v>44458.727400925927</v>
      </c>
      <c r="J1302" s="4">
        <f t="shared" ca="1" si="20"/>
        <v>44458.727400925927</v>
      </c>
      <c r="L1302">
        <v>48</v>
      </c>
      <c r="N1302">
        <v>1</v>
      </c>
    </row>
    <row r="1303" spans="1:14" x14ac:dyDescent="0.25">
      <c r="A1303">
        <v>3338</v>
      </c>
      <c r="B1303" s="2" t="s">
        <v>4543</v>
      </c>
      <c r="C1303" s="5" t="s">
        <v>10503</v>
      </c>
      <c r="D1303" t="s">
        <v>4544</v>
      </c>
      <c r="E1303">
        <v>86</v>
      </c>
      <c r="F1303" t="s">
        <v>2896</v>
      </c>
      <c r="G1303">
        <v>1</v>
      </c>
      <c r="H1303">
        <v>1</v>
      </c>
      <c r="I1303" s="4">
        <f t="shared" ca="1" si="20"/>
        <v>44458.727400925927</v>
      </c>
      <c r="J1303" s="4">
        <f t="shared" ca="1" si="20"/>
        <v>44458.727400925927</v>
      </c>
      <c r="L1303">
        <v>48</v>
      </c>
      <c r="N1303">
        <v>1</v>
      </c>
    </row>
    <row r="1304" spans="1:14" x14ac:dyDescent="0.25">
      <c r="A1304">
        <v>3343</v>
      </c>
      <c r="B1304" s="2" t="s">
        <v>4545</v>
      </c>
      <c r="C1304" s="5" t="s">
        <v>10503</v>
      </c>
      <c r="D1304" t="s">
        <v>4546</v>
      </c>
      <c r="E1304">
        <v>86</v>
      </c>
      <c r="F1304" t="s">
        <v>2896</v>
      </c>
      <c r="G1304">
        <v>1</v>
      </c>
      <c r="H1304">
        <v>1</v>
      </c>
      <c r="I1304" s="4">
        <f t="shared" ca="1" si="20"/>
        <v>44458.727400925927</v>
      </c>
      <c r="J1304" s="4">
        <f t="shared" ca="1" si="20"/>
        <v>44458.727400925927</v>
      </c>
      <c r="L1304">
        <v>48</v>
      </c>
      <c r="N1304">
        <v>1</v>
      </c>
    </row>
    <row r="1305" spans="1:14" x14ac:dyDescent="0.25">
      <c r="A1305">
        <v>3345</v>
      </c>
      <c r="B1305" s="2" t="s">
        <v>4547</v>
      </c>
      <c r="C1305" s="5" t="s">
        <v>10503</v>
      </c>
      <c r="D1305" t="s">
        <v>4252</v>
      </c>
      <c r="E1305">
        <v>86</v>
      </c>
      <c r="F1305" t="s">
        <v>2896</v>
      </c>
      <c r="G1305">
        <v>1</v>
      </c>
      <c r="H1305">
        <v>1</v>
      </c>
      <c r="I1305" s="4">
        <f t="shared" ca="1" si="20"/>
        <v>44458.727400925927</v>
      </c>
      <c r="J1305" s="4">
        <f t="shared" ca="1" si="20"/>
        <v>44458.727400925927</v>
      </c>
      <c r="L1305">
        <v>48</v>
      </c>
      <c r="N1305">
        <v>1</v>
      </c>
    </row>
    <row r="1306" spans="1:14" x14ac:dyDescent="0.25">
      <c r="A1306">
        <v>3352</v>
      </c>
      <c r="B1306" s="2" t="s">
        <v>4548</v>
      </c>
      <c r="C1306" s="5" t="s">
        <v>10503</v>
      </c>
      <c r="D1306" t="s">
        <v>4375</v>
      </c>
      <c r="E1306">
        <v>86</v>
      </c>
      <c r="F1306" t="s">
        <v>2896</v>
      </c>
      <c r="G1306">
        <v>1</v>
      </c>
      <c r="H1306">
        <v>1</v>
      </c>
      <c r="I1306" s="4">
        <f t="shared" ca="1" si="20"/>
        <v>44458.727400925927</v>
      </c>
      <c r="J1306" s="4">
        <f t="shared" ca="1" si="20"/>
        <v>44458.727400925927</v>
      </c>
      <c r="L1306">
        <v>48</v>
      </c>
      <c r="N1306">
        <v>1</v>
      </c>
    </row>
    <row r="1307" spans="1:14" x14ac:dyDescent="0.25">
      <c r="A1307">
        <v>3354</v>
      </c>
      <c r="B1307" s="2" t="s">
        <v>4549</v>
      </c>
      <c r="C1307" s="5" t="s">
        <v>10503</v>
      </c>
      <c r="D1307" t="s">
        <v>4266</v>
      </c>
      <c r="E1307">
        <v>86</v>
      </c>
      <c r="F1307" t="s">
        <v>2896</v>
      </c>
      <c r="G1307">
        <v>1</v>
      </c>
      <c r="H1307">
        <v>1</v>
      </c>
      <c r="I1307" s="4">
        <f t="shared" ca="1" si="20"/>
        <v>44458.727400925927</v>
      </c>
      <c r="J1307" s="4">
        <f t="shared" ca="1" si="20"/>
        <v>44458.727400925927</v>
      </c>
      <c r="L1307">
        <v>48</v>
      </c>
      <c r="N1307">
        <v>1</v>
      </c>
    </row>
    <row r="1308" spans="1:14" x14ac:dyDescent="0.25">
      <c r="A1308">
        <v>3361</v>
      </c>
      <c r="B1308" s="2" t="s">
        <v>4550</v>
      </c>
      <c r="C1308" s="5" t="s">
        <v>10503</v>
      </c>
      <c r="D1308" t="s">
        <v>4551</v>
      </c>
      <c r="E1308">
        <v>86</v>
      </c>
      <c r="F1308" t="s">
        <v>2926</v>
      </c>
      <c r="G1308">
        <v>1</v>
      </c>
      <c r="H1308">
        <v>1</v>
      </c>
      <c r="I1308" s="4">
        <f t="shared" ca="1" si="20"/>
        <v>44458.727400925927</v>
      </c>
      <c r="J1308" s="4">
        <f t="shared" ca="1" si="20"/>
        <v>44458.727400925927</v>
      </c>
      <c r="L1308">
        <v>48</v>
      </c>
      <c r="N1308">
        <v>1</v>
      </c>
    </row>
    <row r="1309" spans="1:14" x14ac:dyDescent="0.25">
      <c r="A1309">
        <v>3363</v>
      </c>
      <c r="B1309" s="2" t="s">
        <v>4552</v>
      </c>
      <c r="C1309" s="5" t="s">
        <v>10503</v>
      </c>
      <c r="D1309" t="s">
        <v>4553</v>
      </c>
      <c r="E1309">
        <v>86</v>
      </c>
      <c r="F1309" t="s">
        <v>2896</v>
      </c>
      <c r="G1309">
        <v>1</v>
      </c>
      <c r="H1309">
        <v>1</v>
      </c>
      <c r="I1309" s="4">
        <f t="shared" ca="1" si="20"/>
        <v>44458.727400925927</v>
      </c>
      <c r="J1309" s="4">
        <f t="shared" ca="1" si="20"/>
        <v>44458.727400925927</v>
      </c>
      <c r="L1309">
        <v>48</v>
      </c>
      <c r="N1309">
        <v>1</v>
      </c>
    </row>
    <row r="1310" spans="1:14" x14ac:dyDescent="0.25">
      <c r="A1310">
        <v>3370</v>
      </c>
      <c r="B1310" s="2" t="s">
        <v>4554</v>
      </c>
      <c r="C1310" s="5" t="s">
        <v>10503</v>
      </c>
      <c r="D1310" t="s">
        <v>4555</v>
      </c>
      <c r="E1310">
        <v>86</v>
      </c>
      <c r="F1310" t="s">
        <v>2896</v>
      </c>
      <c r="G1310">
        <v>1</v>
      </c>
      <c r="H1310">
        <v>1</v>
      </c>
      <c r="I1310" s="4">
        <f t="shared" ca="1" si="20"/>
        <v>44458.727400925927</v>
      </c>
      <c r="J1310" s="4">
        <f t="shared" ca="1" si="20"/>
        <v>44458.727400925927</v>
      </c>
      <c r="L1310">
        <v>48</v>
      </c>
      <c r="N1310">
        <v>1</v>
      </c>
    </row>
    <row r="1311" spans="1:14" x14ac:dyDescent="0.25">
      <c r="A1311">
        <v>3377</v>
      </c>
      <c r="B1311" s="2" t="s">
        <v>4556</v>
      </c>
      <c r="C1311" s="5" t="s">
        <v>10503</v>
      </c>
      <c r="D1311" t="s">
        <v>4557</v>
      </c>
      <c r="E1311">
        <v>86</v>
      </c>
      <c r="F1311" t="s">
        <v>2896</v>
      </c>
      <c r="G1311">
        <v>1</v>
      </c>
      <c r="H1311">
        <v>1</v>
      </c>
      <c r="I1311" s="4">
        <f t="shared" ca="1" si="20"/>
        <v>44458.727400925927</v>
      </c>
      <c r="J1311" s="4">
        <f t="shared" ca="1" si="20"/>
        <v>44458.727400925927</v>
      </c>
      <c r="L1311">
        <v>48</v>
      </c>
      <c r="N1311">
        <v>1</v>
      </c>
    </row>
    <row r="1312" spans="1:14" x14ac:dyDescent="0.25">
      <c r="A1312">
        <v>3379</v>
      </c>
      <c r="B1312" s="2" t="s">
        <v>4558</v>
      </c>
      <c r="C1312" s="5" t="s">
        <v>10503</v>
      </c>
      <c r="D1312" t="s">
        <v>4559</v>
      </c>
      <c r="E1312">
        <v>86</v>
      </c>
      <c r="F1312" t="s">
        <v>2896</v>
      </c>
      <c r="G1312">
        <v>1</v>
      </c>
      <c r="H1312">
        <v>1</v>
      </c>
      <c r="I1312" s="4">
        <f t="shared" ca="1" si="20"/>
        <v>44458.727400925927</v>
      </c>
      <c r="J1312" s="4">
        <f t="shared" ca="1" si="20"/>
        <v>44458.727400925927</v>
      </c>
      <c r="L1312">
        <v>48</v>
      </c>
      <c r="N1312">
        <v>1</v>
      </c>
    </row>
    <row r="1313" spans="1:14" x14ac:dyDescent="0.25">
      <c r="A1313">
        <v>3386</v>
      </c>
      <c r="B1313" s="2" t="s">
        <v>4560</v>
      </c>
      <c r="C1313" s="5" t="s">
        <v>10503</v>
      </c>
      <c r="D1313" t="s">
        <v>4561</v>
      </c>
      <c r="E1313">
        <v>86</v>
      </c>
      <c r="F1313" t="s">
        <v>2896</v>
      </c>
      <c r="G1313">
        <v>1</v>
      </c>
      <c r="H1313">
        <v>1</v>
      </c>
      <c r="I1313" s="4">
        <f t="shared" ca="1" si="20"/>
        <v>44458.727400925927</v>
      </c>
      <c r="J1313" s="4">
        <f t="shared" ca="1" si="20"/>
        <v>44458.727400925927</v>
      </c>
      <c r="L1313">
        <v>48</v>
      </c>
      <c r="N1313">
        <v>1</v>
      </c>
    </row>
    <row r="1314" spans="1:14" x14ac:dyDescent="0.25">
      <c r="A1314">
        <v>3388</v>
      </c>
      <c r="B1314" s="2" t="s">
        <v>4562</v>
      </c>
      <c r="C1314" s="5" t="s">
        <v>10503</v>
      </c>
      <c r="D1314" t="s">
        <v>4563</v>
      </c>
      <c r="E1314">
        <v>86</v>
      </c>
      <c r="F1314" t="s">
        <v>2896</v>
      </c>
      <c r="G1314">
        <v>1</v>
      </c>
      <c r="H1314">
        <v>1</v>
      </c>
      <c r="I1314" s="4">
        <f t="shared" ca="1" si="20"/>
        <v>44458.727400925927</v>
      </c>
      <c r="J1314" s="4">
        <f t="shared" ca="1" si="20"/>
        <v>44458.727400925927</v>
      </c>
      <c r="L1314">
        <v>48</v>
      </c>
      <c r="N1314">
        <v>1</v>
      </c>
    </row>
    <row r="1315" spans="1:14" x14ac:dyDescent="0.25">
      <c r="A1315">
        <v>3393</v>
      </c>
      <c r="B1315" s="2" t="s">
        <v>4564</v>
      </c>
      <c r="C1315" s="5" t="s">
        <v>10503</v>
      </c>
      <c r="D1315" t="s">
        <v>4565</v>
      </c>
      <c r="E1315">
        <v>86</v>
      </c>
      <c r="F1315" t="s">
        <v>2896</v>
      </c>
      <c r="G1315">
        <v>1</v>
      </c>
      <c r="H1315">
        <v>1</v>
      </c>
      <c r="I1315" s="4">
        <f t="shared" ca="1" si="20"/>
        <v>44458.727400925927</v>
      </c>
      <c r="J1315" s="4">
        <f t="shared" ca="1" si="20"/>
        <v>44458.727400925927</v>
      </c>
      <c r="L1315">
        <v>48</v>
      </c>
      <c r="N1315">
        <v>1</v>
      </c>
    </row>
    <row r="1316" spans="1:14" x14ac:dyDescent="0.25">
      <c r="A1316">
        <v>3395</v>
      </c>
      <c r="B1316" s="2" t="s">
        <v>4566</v>
      </c>
      <c r="C1316" s="5" t="s">
        <v>10503</v>
      </c>
      <c r="D1316" t="s">
        <v>4567</v>
      </c>
      <c r="E1316">
        <v>86</v>
      </c>
      <c r="F1316" t="s">
        <v>2896</v>
      </c>
      <c r="G1316">
        <v>1</v>
      </c>
      <c r="H1316">
        <v>1</v>
      </c>
      <c r="I1316" s="4">
        <f t="shared" ca="1" si="20"/>
        <v>44458.727400925927</v>
      </c>
      <c r="J1316" s="4">
        <f t="shared" ca="1" si="20"/>
        <v>44458.727400925927</v>
      </c>
      <c r="L1316">
        <v>48</v>
      </c>
      <c r="N1316">
        <v>1</v>
      </c>
    </row>
    <row r="1317" spans="1:14" x14ac:dyDescent="0.25">
      <c r="A1317">
        <v>3402</v>
      </c>
      <c r="B1317" s="2" t="s">
        <v>4568</v>
      </c>
      <c r="C1317" s="5" t="s">
        <v>10503</v>
      </c>
      <c r="D1317" t="s">
        <v>4569</v>
      </c>
      <c r="E1317">
        <v>86</v>
      </c>
      <c r="F1317" t="s">
        <v>2896</v>
      </c>
      <c r="G1317">
        <v>1</v>
      </c>
      <c r="H1317">
        <v>1</v>
      </c>
      <c r="I1317" s="4">
        <f t="shared" ca="1" si="20"/>
        <v>44458.727400925927</v>
      </c>
      <c r="J1317" s="4">
        <f t="shared" ca="1" si="20"/>
        <v>44458.727400925927</v>
      </c>
      <c r="L1317">
        <v>48</v>
      </c>
      <c r="N1317">
        <v>1</v>
      </c>
    </row>
    <row r="1318" spans="1:14" x14ac:dyDescent="0.25">
      <c r="A1318">
        <v>3411</v>
      </c>
      <c r="B1318" s="2" t="s">
        <v>4570</v>
      </c>
      <c r="C1318" s="5" t="s">
        <v>10503</v>
      </c>
      <c r="D1318" t="s">
        <v>4571</v>
      </c>
      <c r="E1318">
        <v>86</v>
      </c>
      <c r="F1318" t="s">
        <v>2896</v>
      </c>
      <c r="G1318">
        <v>1</v>
      </c>
      <c r="H1318">
        <v>1</v>
      </c>
      <c r="I1318" s="4">
        <f t="shared" ca="1" si="20"/>
        <v>44458.727400925927</v>
      </c>
      <c r="J1318" s="4">
        <f t="shared" ca="1" si="20"/>
        <v>44458.727400925927</v>
      </c>
      <c r="L1318">
        <v>48</v>
      </c>
      <c r="N1318">
        <v>1</v>
      </c>
    </row>
    <row r="1319" spans="1:14" x14ac:dyDescent="0.25">
      <c r="A1319">
        <v>3418</v>
      </c>
      <c r="B1319" s="2" t="s">
        <v>4572</v>
      </c>
      <c r="C1319" s="5" t="s">
        <v>10503</v>
      </c>
      <c r="D1319" t="s">
        <v>4573</v>
      </c>
      <c r="E1319">
        <v>86</v>
      </c>
      <c r="F1319" t="s">
        <v>2896</v>
      </c>
      <c r="G1319">
        <v>1</v>
      </c>
      <c r="H1319">
        <v>1</v>
      </c>
      <c r="I1319" s="4">
        <f t="shared" ca="1" si="20"/>
        <v>44458.727400925927</v>
      </c>
      <c r="J1319" s="4">
        <f t="shared" ca="1" si="20"/>
        <v>44458.727400925927</v>
      </c>
      <c r="L1319">
        <v>48</v>
      </c>
      <c r="N1319">
        <v>1</v>
      </c>
    </row>
    <row r="1320" spans="1:14" x14ac:dyDescent="0.25">
      <c r="A1320">
        <v>3420</v>
      </c>
      <c r="B1320" s="2">
        <v>6900077065091</v>
      </c>
      <c r="C1320" s="5" t="s">
        <v>10503</v>
      </c>
      <c r="D1320" t="s">
        <v>4574</v>
      </c>
      <c r="E1320">
        <v>86</v>
      </c>
      <c r="F1320" t="s">
        <v>2901</v>
      </c>
      <c r="G1320">
        <v>19.899999999999999</v>
      </c>
      <c r="H1320">
        <v>30</v>
      </c>
      <c r="I1320" s="4">
        <f t="shared" ca="1" si="20"/>
        <v>44458.727400925927</v>
      </c>
      <c r="J1320" s="4">
        <f t="shared" ca="1" si="20"/>
        <v>44458.727400925927</v>
      </c>
      <c r="L1320">
        <v>48</v>
      </c>
      <c r="N1320">
        <v>19.899999999999999</v>
      </c>
    </row>
    <row r="1321" spans="1:14" x14ac:dyDescent="0.25">
      <c r="A1321">
        <v>3427</v>
      </c>
      <c r="B1321" s="2">
        <v>6900077065220</v>
      </c>
      <c r="C1321" s="5" t="s">
        <v>10503</v>
      </c>
      <c r="D1321" t="s">
        <v>4575</v>
      </c>
      <c r="E1321">
        <v>86</v>
      </c>
      <c r="F1321" t="s">
        <v>2901</v>
      </c>
      <c r="G1321">
        <v>49.8</v>
      </c>
      <c r="H1321">
        <v>30</v>
      </c>
      <c r="I1321" s="4">
        <f t="shared" ca="1" si="20"/>
        <v>44458.727400925927</v>
      </c>
      <c r="J1321" s="4">
        <f t="shared" ca="1" si="20"/>
        <v>44458.727400925927</v>
      </c>
      <c r="L1321">
        <v>48</v>
      </c>
      <c r="N1321">
        <v>49.8</v>
      </c>
    </row>
    <row r="1322" spans="1:14" x14ac:dyDescent="0.25">
      <c r="A1322">
        <v>3429</v>
      </c>
      <c r="B1322" s="2" t="s">
        <v>4576</v>
      </c>
      <c r="C1322" s="5" t="s">
        <v>10503</v>
      </c>
      <c r="D1322" t="s">
        <v>4577</v>
      </c>
      <c r="E1322">
        <v>86</v>
      </c>
      <c r="F1322" t="s">
        <v>2896</v>
      </c>
      <c r="G1322">
        <v>1</v>
      </c>
      <c r="H1322">
        <v>12</v>
      </c>
      <c r="I1322" s="4">
        <f t="shared" ca="1" si="20"/>
        <v>44458.727400925927</v>
      </c>
      <c r="J1322" s="4">
        <f t="shared" ca="1" si="20"/>
        <v>44458.727400925927</v>
      </c>
      <c r="L1322">
        <v>48</v>
      </c>
      <c r="N1322">
        <v>1</v>
      </c>
    </row>
    <row r="1323" spans="1:14" x14ac:dyDescent="0.25">
      <c r="A1323">
        <v>3436</v>
      </c>
      <c r="B1323" s="2">
        <v>6972322420313</v>
      </c>
      <c r="C1323" s="5" t="s">
        <v>10503</v>
      </c>
      <c r="D1323" t="s">
        <v>4578</v>
      </c>
      <c r="E1323">
        <v>86</v>
      </c>
      <c r="F1323" t="s">
        <v>2896</v>
      </c>
      <c r="G1323">
        <v>1</v>
      </c>
      <c r="H1323">
        <v>8</v>
      </c>
      <c r="I1323" s="4">
        <f t="shared" ca="1" si="20"/>
        <v>44458.727400925927</v>
      </c>
      <c r="J1323" s="4">
        <f t="shared" ca="1" si="20"/>
        <v>44458.727400925927</v>
      </c>
      <c r="L1323">
        <v>48</v>
      </c>
      <c r="N1323">
        <v>1</v>
      </c>
    </row>
    <row r="1324" spans="1:14" x14ac:dyDescent="0.25">
      <c r="A1324">
        <v>3438</v>
      </c>
      <c r="B1324" s="2" t="s">
        <v>4579</v>
      </c>
      <c r="C1324" s="5" t="s">
        <v>10503</v>
      </c>
      <c r="D1324" t="s">
        <v>4580</v>
      </c>
      <c r="E1324">
        <v>86</v>
      </c>
      <c r="F1324" t="s">
        <v>2896</v>
      </c>
      <c r="G1324">
        <v>1</v>
      </c>
      <c r="H1324">
        <v>1</v>
      </c>
      <c r="I1324" s="4">
        <f t="shared" ca="1" si="20"/>
        <v>44458.727400925927</v>
      </c>
      <c r="J1324" s="4">
        <f t="shared" ca="1" si="20"/>
        <v>44458.727400925927</v>
      </c>
      <c r="L1324">
        <v>48</v>
      </c>
      <c r="N1324">
        <v>1</v>
      </c>
    </row>
    <row r="1325" spans="1:14" x14ac:dyDescent="0.25">
      <c r="A1325">
        <v>3443</v>
      </c>
      <c r="B1325" s="2" t="s">
        <v>4581</v>
      </c>
      <c r="C1325" s="5" t="s">
        <v>10503</v>
      </c>
      <c r="D1325" t="s">
        <v>4582</v>
      </c>
      <c r="E1325">
        <v>86</v>
      </c>
      <c r="F1325" t="s">
        <v>2896</v>
      </c>
      <c r="G1325">
        <v>1</v>
      </c>
      <c r="H1325">
        <v>60</v>
      </c>
      <c r="I1325" s="4">
        <f t="shared" ca="1" si="20"/>
        <v>44458.727400925927</v>
      </c>
      <c r="J1325" s="4">
        <f t="shared" ca="1" si="20"/>
        <v>44458.727400925927</v>
      </c>
      <c r="L1325">
        <v>48</v>
      </c>
      <c r="N1325">
        <v>1</v>
      </c>
    </row>
    <row r="1326" spans="1:14" x14ac:dyDescent="0.25">
      <c r="A1326">
        <v>3445</v>
      </c>
      <c r="B1326" s="2">
        <v>6910019018894</v>
      </c>
      <c r="C1326" s="5" t="s">
        <v>10503</v>
      </c>
      <c r="D1326" t="s">
        <v>4583</v>
      </c>
      <c r="E1326">
        <v>86</v>
      </c>
      <c r="F1326" t="s">
        <v>2896</v>
      </c>
      <c r="G1326">
        <v>1</v>
      </c>
      <c r="H1326">
        <v>8</v>
      </c>
      <c r="I1326" s="4">
        <f t="shared" ca="1" si="20"/>
        <v>44458.727400925927</v>
      </c>
      <c r="J1326" s="4">
        <f t="shared" ca="1" si="20"/>
        <v>44458.727400925927</v>
      </c>
      <c r="L1326">
        <v>48</v>
      </c>
      <c r="N1326">
        <v>1</v>
      </c>
    </row>
    <row r="1327" spans="1:14" x14ac:dyDescent="0.25">
      <c r="A1327">
        <v>3452</v>
      </c>
      <c r="B1327" s="2" t="s">
        <v>4584</v>
      </c>
      <c r="C1327" s="5" t="s">
        <v>10503</v>
      </c>
      <c r="D1327" t="s">
        <v>4585</v>
      </c>
      <c r="E1327">
        <v>86</v>
      </c>
      <c r="F1327" t="s">
        <v>2896</v>
      </c>
      <c r="G1327">
        <v>1</v>
      </c>
      <c r="H1327">
        <v>1</v>
      </c>
      <c r="I1327" s="4">
        <f t="shared" ca="1" si="20"/>
        <v>44458.727400925927</v>
      </c>
      <c r="J1327" s="4">
        <f t="shared" ca="1" si="20"/>
        <v>44458.727400925927</v>
      </c>
      <c r="L1327">
        <v>48</v>
      </c>
      <c r="N1327">
        <v>1</v>
      </c>
    </row>
    <row r="1328" spans="1:14" x14ac:dyDescent="0.25">
      <c r="A1328">
        <v>3454</v>
      </c>
      <c r="B1328" s="2" t="s">
        <v>4586</v>
      </c>
      <c r="C1328" s="5" t="s">
        <v>10503</v>
      </c>
      <c r="D1328" t="s">
        <v>4587</v>
      </c>
      <c r="E1328">
        <v>86</v>
      </c>
      <c r="F1328" t="s">
        <v>2896</v>
      </c>
      <c r="G1328">
        <v>1</v>
      </c>
      <c r="H1328">
        <v>1</v>
      </c>
      <c r="I1328" s="4">
        <f t="shared" ca="1" si="20"/>
        <v>44458.727400925927</v>
      </c>
      <c r="J1328" s="4">
        <f t="shared" ca="1" si="20"/>
        <v>44458.727400925927</v>
      </c>
      <c r="L1328">
        <v>48</v>
      </c>
      <c r="N1328">
        <v>1</v>
      </c>
    </row>
    <row r="1329" spans="1:14" x14ac:dyDescent="0.25">
      <c r="A1329">
        <v>3461</v>
      </c>
      <c r="B1329" s="2">
        <v>8413281049057</v>
      </c>
      <c r="C1329" s="5" t="s">
        <v>10503</v>
      </c>
      <c r="D1329" t="s">
        <v>4588</v>
      </c>
      <c r="E1329">
        <v>86</v>
      </c>
      <c r="F1329" t="s">
        <v>2901</v>
      </c>
      <c r="G1329">
        <v>1</v>
      </c>
      <c r="H1329">
        <v>1</v>
      </c>
      <c r="I1329" s="4">
        <f t="shared" ca="1" si="20"/>
        <v>44458.727400925927</v>
      </c>
      <c r="J1329" s="4">
        <f t="shared" ca="1" si="20"/>
        <v>44458.727400925927</v>
      </c>
      <c r="L1329">
        <v>48</v>
      </c>
      <c r="N1329">
        <v>1</v>
      </c>
    </row>
    <row r="1330" spans="1:14" x14ac:dyDescent="0.25">
      <c r="A1330">
        <v>3463</v>
      </c>
      <c r="B1330" s="2" t="s">
        <v>4589</v>
      </c>
      <c r="C1330" s="5" t="s">
        <v>10503</v>
      </c>
      <c r="D1330" t="s">
        <v>4590</v>
      </c>
      <c r="E1330">
        <v>86</v>
      </c>
      <c r="F1330" t="s">
        <v>2909</v>
      </c>
      <c r="G1330">
        <v>1</v>
      </c>
      <c r="H1330">
        <v>24</v>
      </c>
      <c r="I1330" s="4">
        <f t="shared" ca="1" si="20"/>
        <v>44458.727400925927</v>
      </c>
      <c r="J1330" s="4">
        <f t="shared" ca="1" si="20"/>
        <v>44458.727400925927</v>
      </c>
      <c r="L1330">
        <v>48</v>
      </c>
      <c r="N1330">
        <v>1</v>
      </c>
    </row>
    <row r="1331" spans="1:14" x14ac:dyDescent="0.25">
      <c r="A1331">
        <v>3468</v>
      </c>
      <c r="B1331" s="2" t="s">
        <v>4591</v>
      </c>
      <c r="C1331" s="5" t="s">
        <v>10503</v>
      </c>
      <c r="D1331" t="s">
        <v>4592</v>
      </c>
      <c r="E1331">
        <v>86</v>
      </c>
      <c r="F1331" t="s">
        <v>2896</v>
      </c>
      <c r="G1331">
        <v>1</v>
      </c>
      <c r="H1331">
        <v>6</v>
      </c>
      <c r="I1331" s="4">
        <f t="shared" ca="1" si="20"/>
        <v>44458.727400925927</v>
      </c>
      <c r="J1331" s="4">
        <f t="shared" ca="1" si="20"/>
        <v>44458.727400925927</v>
      </c>
      <c r="L1331">
        <v>48</v>
      </c>
      <c r="N1331">
        <v>1</v>
      </c>
    </row>
    <row r="1332" spans="1:14" x14ac:dyDescent="0.25">
      <c r="A1332">
        <v>3470</v>
      </c>
      <c r="B1332" s="2" t="s">
        <v>4593</v>
      </c>
      <c r="C1332" s="5" t="s">
        <v>10503</v>
      </c>
      <c r="D1332" t="s">
        <v>4594</v>
      </c>
      <c r="E1332">
        <v>86</v>
      </c>
      <c r="F1332" t="s">
        <v>2896</v>
      </c>
      <c r="G1332">
        <v>1</v>
      </c>
      <c r="H1332">
        <v>6</v>
      </c>
      <c r="I1332" s="4">
        <f t="shared" ca="1" si="20"/>
        <v>44458.727400925927</v>
      </c>
      <c r="J1332" s="4">
        <f t="shared" ca="1" si="20"/>
        <v>44458.727400925927</v>
      </c>
      <c r="L1332">
        <v>48</v>
      </c>
      <c r="N1332">
        <v>1</v>
      </c>
    </row>
    <row r="1333" spans="1:14" x14ac:dyDescent="0.25">
      <c r="A1333">
        <v>3472</v>
      </c>
      <c r="B1333" s="2" t="s">
        <v>4595</v>
      </c>
      <c r="C1333" s="5" t="s">
        <v>10503</v>
      </c>
      <c r="D1333" t="s">
        <v>4596</v>
      </c>
      <c r="E1333">
        <v>86</v>
      </c>
      <c r="F1333" t="s">
        <v>2901</v>
      </c>
      <c r="G1333">
        <v>1</v>
      </c>
      <c r="H1333">
        <v>12</v>
      </c>
      <c r="I1333" s="4">
        <f t="shared" ca="1" si="20"/>
        <v>44458.727400925927</v>
      </c>
      <c r="J1333" s="4">
        <f t="shared" ca="1" si="20"/>
        <v>44458.727400925927</v>
      </c>
      <c r="L1333">
        <v>48</v>
      </c>
      <c r="N1333">
        <v>1</v>
      </c>
    </row>
    <row r="1334" spans="1:14" x14ac:dyDescent="0.25">
      <c r="A1334">
        <v>3477</v>
      </c>
      <c r="B1334" s="2">
        <v>6933918904051</v>
      </c>
      <c r="C1334" s="5" t="s">
        <v>10503</v>
      </c>
      <c r="D1334" t="s">
        <v>4597</v>
      </c>
      <c r="E1334">
        <v>86</v>
      </c>
      <c r="F1334" t="s">
        <v>2896</v>
      </c>
      <c r="G1334">
        <v>1</v>
      </c>
      <c r="H1334">
        <v>24</v>
      </c>
      <c r="I1334" s="4">
        <f t="shared" ca="1" si="20"/>
        <v>44458.727400925927</v>
      </c>
      <c r="J1334" s="4">
        <f t="shared" ca="1" si="20"/>
        <v>44458.727400925927</v>
      </c>
      <c r="L1334">
        <v>48</v>
      </c>
      <c r="N1334">
        <v>1</v>
      </c>
    </row>
    <row r="1335" spans="1:14" x14ac:dyDescent="0.25">
      <c r="A1335">
        <v>3479</v>
      </c>
      <c r="B1335" s="2">
        <v>6933918904013</v>
      </c>
      <c r="C1335" s="5" t="s">
        <v>10503</v>
      </c>
      <c r="D1335" t="s">
        <v>4598</v>
      </c>
      <c r="E1335">
        <v>86</v>
      </c>
      <c r="F1335" t="s">
        <v>2896</v>
      </c>
      <c r="G1335">
        <v>1</v>
      </c>
      <c r="H1335">
        <v>12</v>
      </c>
      <c r="I1335" s="4">
        <f t="shared" ca="1" si="20"/>
        <v>44458.727400925927</v>
      </c>
      <c r="J1335" s="4">
        <f t="shared" ca="1" si="20"/>
        <v>44458.727400925927</v>
      </c>
      <c r="L1335">
        <v>48</v>
      </c>
      <c r="N1335">
        <v>1</v>
      </c>
    </row>
    <row r="1336" spans="1:14" x14ac:dyDescent="0.25">
      <c r="A1336">
        <v>3486</v>
      </c>
      <c r="B1336" s="2">
        <v>6922863443784</v>
      </c>
      <c r="C1336" s="5" t="s">
        <v>10503</v>
      </c>
      <c r="D1336" t="s">
        <v>4599</v>
      </c>
      <c r="E1336">
        <v>86</v>
      </c>
      <c r="F1336" t="s">
        <v>3039</v>
      </c>
      <c r="G1336">
        <v>462</v>
      </c>
      <c r="H1336">
        <v>12</v>
      </c>
      <c r="I1336" s="4">
        <f t="shared" ca="1" si="20"/>
        <v>44458.727400925927</v>
      </c>
      <c r="J1336" s="4">
        <f t="shared" ca="1" si="20"/>
        <v>44458.727400925927</v>
      </c>
      <c r="L1336">
        <v>48</v>
      </c>
      <c r="N1336">
        <v>462</v>
      </c>
    </row>
    <row r="1337" spans="1:14" x14ac:dyDescent="0.25">
      <c r="A1337">
        <v>3488</v>
      </c>
      <c r="B1337" s="2">
        <v>6922863445689</v>
      </c>
      <c r="C1337" s="5" t="s">
        <v>10503</v>
      </c>
      <c r="D1337" t="s">
        <v>4600</v>
      </c>
      <c r="E1337">
        <v>86</v>
      </c>
      <c r="F1337" t="s">
        <v>2901</v>
      </c>
      <c r="G1337">
        <v>79</v>
      </c>
      <c r="H1337">
        <v>48</v>
      </c>
      <c r="I1337" s="4">
        <f t="shared" ca="1" si="20"/>
        <v>44458.727400925927</v>
      </c>
      <c r="J1337" s="4">
        <f t="shared" ca="1" si="20"/>
        <v>44458.727400925927</v>
      </c>
      <c r="L1337">
        <v>48</v>
      </c>
      <c r="N1337">
        <v>79</v>
      </c>
    </row>
    <row r="1338" spans="1:14" x14ac:dyDescent="0.25">
      <c r="A1338">
        <v>3493</v>
      </c>
      <c r="B1338" s="2">
        <v>6922863441582</v>
      </c>
      <c r="C1338" s="5" t="s">
        <v>10503</v>
      </c>
      <c r="D1338" t="s">
        <v>4601</v>
      </c>
      <c r="E1338">
        <v>86</v>
      </c>
      <c r="F1338" t="s">
        <v>2901</v>
      </c>
      <c r="G1338">
        <v>79</v>
      </c>
      <c r="H1338">
        <v>48</v>
      </c>
      <c r="I1338" s="4">
        <f t="shared" ca="1" si="20"/>
        <v>44458.727400925927</v>
      </c>
      <c r="J1338" s="4">
        <f t="shared" ca="1" si="20"/>
        <v>44458.727400925927</v>
      </c>
      <c r="L1338">
        <v>48</v>
      </c>
      <c r="N1338">
        <v>79</v>
      </c>
    </row>
    <row r="1339" spans="1:14" x14ac:dyDescent="0.25">
      <c r="A1339">
        <v>3495</v>
      </c>
      <c r="B1339" s="2" t="s">
        <v>4602</v>
      </c>
      <c r="C1339" s="5" t="s">
        <v>10503</v>
      </c>
      <c r="D1339" t="s">
        <v>4603</v>
      </c>
      <c r="E1339">
        <v>86</v>
      </c>
      <c r="F1339" t="s">
        <v>2896</v>
      </c>
      <c r="G1339">
        <v>1</v>
      </c>
      <c r="H1339">
        <v>1</v>
      </c>
      <c r="I1339" s="4">
        <f t="shared" ca="1" si="20"/>
        <v>44458.727400925927</v>
      </c>
      <c r="J1339" s="4">
        <f t="shared" ca="1" si="20"/>
        <v>44458.727400925927</v>
      </c>
      <c r="L1339">
        <v>48</v>
      </c>
      <c r="N1339">
        <v>1</v>
      </c>
    </row>
    <row r="1340" spans="1:14" x14ac:dyDescent="0.25">
      <c r="A1340">
        <v>3497</v>
      </c>
      <c r="B1340" s="2" t="s">
        <v>4604</v>
      </c>
      <c r="C1340" s="5" t="s">
        <v>10503</v>
      </c>
      <c r="D1340" t="s">
        <v>4605</v>
      </c>
      <c r="E1340">
        <v>86</v>
      </c>
      <c r="F1340" t="s">
        <v>2896</v>
      </c>
      <c r="G1340">
        <v>1</v>
      </c>
      <c r="H1340">
        <v>1</v>
      </c>
      <c r="I1340" s="4">
        <f t="shared" ca="1" si="20"/>
        <v>44458.727400925927</v>
      </c>
      <c r="J1340" s="4">
        <f t="shared" ca="1" si="20"/>
        <v>44458.727400925927</v>
      </c>
      <c r="L1340">
        <v>48</v>
      </c>
      <c r="N1340">
        <v>1</v>
      </c>
    </row>
    <row r="1341" spans="1:14" x14ac:dyDescent="0.25">
      <c r="A1341">
        <v>3504</v>
      </c>
      <c r="B1341" s="2" t="s">
        <v>4606</v>
      </c>
      <c r="C1341" s="5" t="s">
        <v>10503</v>
      </c>
      <c r="D1341" t="s">
        <v>4607</v>
      </c>
      <c r="E1341">
        <v>86</v>
      </c>
      <c r="F1341" t="s">
        <v>2896</v>
      </c>
      <c r="G1341">
        <v>1</v>
      </c>
      <c r="H1341">
        <v>1</v>
      </c>
      <c r="I1341" s="4">
        <f t="shared" ca="1" si="20"/>
        <v>44458.727400925927</v>
      </c>
      <c r="J1341" s="4">
        <f t="shared" ca="1" si="20"/>
        <v>44458.727400925927</v>
      </c>
      <c r="L1341">
        <v>48</v>
      </c>
      <c r="N1341">
        <v>1</v>
      </c>
    </row>
    <row r="1342" spans="1:14" x14ac:dyDescent="0.25">
      <c r="A1342">
        <v>3511</v>
      </c>
      <c r="B1342" s="2" t="s">
        <v>4608</v>
      </c>
      <c r="C1342" s="5" t="s">
        <v>10503</v>
      </c>
      <c r="D1342" t="s">
        <v>4609</v>
      </c>
      <c r="E1342">
        <v>86</v>
      </c>
      <c r="F1342" t="s">
        <v>2896</v>
      </c>
      <c r="G1342">
        <v>1</v>
      </c>
      <c r="H1342">
        <v>1</v>
      </c>
      <c r="I1342" s="4">
        <f t="shared" ca="1" si="20"/>
        <v>44458.727400925927</v>
      </c>
      <c r="J1342" s="4">
        <f t="shared" ca="1" si="20"/>
        <v>44458.727400925927</v>
      </c>
      <c r="L1342">
        <v>48</v>
      </c>
      <c r="N1342">
        <v>1</v>
      </c>
    </row>
    <row r="1343" spans="1:14" x14ac:dyDescent="0.25">
      <c r="A1343">
        <v>3513</v>
      </c>
      <c r="B1343" s="2" t="s">
        <v>4610</v>
      </c>
      <c r="C1343" s="5" t="s">
        <v>10503</v>
      </c>
      <c r="D1343" t="s">
        <v>4611</v>
      </c>
      <c r="E1343">
        <v>86</v>
      </c>
      <c r="F1343" t="s">
        <v>2896</v>
      </c>
      <c r="G1343">
        <v>1</v>
      </c>
      <c r="H1343">
        <v>1</v>
      </c>
      <c r="I1343" s="4">
        <f t="shared" ca="1" si="20"/>
        <v>44458.727400925927</v>
      </c>
      <c r="J1343" s="4">
        <f t="shared" ca="1" si="20"/>
        <v>44458.727400925927</v>
      </c>
      <c r="L1343">
        <v>48</v>
      </c>
      <c r="N1343">
        <v>1</v>
      </c>
    </row>
    <row r="1344" spans="1:14" x14ac:dyDescent="0.25">
      <c r="A1344">
        <v>3518</v>
      </c>
      <c r="B1344" s="2" t="s">
        <v>4612</v>
      </c>
      <c r="C1344" s="5" t="s">
        <v>10503</v>
      </c>
      <c r="D1344" t="s">
        <v>4613</v>
      </c>
      <c r="E1344">
        <v>86</v>
      </c>
      <c r="F1344" t="s">
        <v>2896</v>
      </c>
      <c r="G1344">
        <v>1</v>
      </c>
      <c r="H1344">
        <v>12</v>
      </c>
      <c r="I1344" s="4">
        <f t="shared" ca="1" si="20"/>
        <v>44458.727400925927</v>
      </c>
      <c r="J1344" s="4">
        <f t="shared" ca="1" si="20"/>
        <v>44458.727400925927</v>
      </c>
      <c r="L1344">
        <v>48</v>
      </c>
      <c r="N1344">
        <v>1</v>
      </c>
    </row>
    <row r="1345" spans="1:14" x14ac:dyDescent="0.25">
      <c r="A1345">
        <v>3520</v>
      </c>
      <c r="B1345" s="2" t="s">
        <v>4614</v>
      </c>
      <c r="C1345" s="5" t="s">
        <v>10503</v>
      </c>
      <c r="D1345" t="s">
        <v>4615</v>
      </c>
      <c r="E1345">
        <v>86</v>
      </c>
      <c r="F1345" t="s">
        <v>2896</v>
      </c>
      <c r="G1345">
        <v>1</v>
      </c>
      <c r="H1345">
        <v>12</v>
      </c>
      <c r="I1345" s="4">
        <f t="shared" ca="1" si="20"/>
        <v>44458.727400925927</v>
      </c>
      <c r="J1345" s="4">
        <f t="shared" ca="1" si="20"/>
        <v>44458.727400925927</v>
      </c>
      <c r="L1345">
        <v>48</v>
      </c>
      <c r="N1345">
        <v>1</v>
      </c>
    </row>
    <row r="1346" spans="1:14" x14ac:dyDescent="0.25">
      <c r="A1346">
        <v>3522</v>
      </c>
      <c r="B1346" s="2" t="s">
        <v>4616</v>
      </c>
      <c r="C1346" s="5" t="s">
        <v>10503</v>
      </c>
      <c r="D1346" t="s">
        <v>4617</v>
      </c>
      <c r="E1346">
        <v>86</v>
      </c>
      <c r="F1346" t="s">
        <v>2896</v>
      </c>
      <c r="G1346">
        <v>1</v>
      </c>
      <c r="H1346">
        <v>1</v>
      </c>
      <c r="I1346" s="4">
        <f t="shared" ca="1" si="20"/>
        <v>44458.727400925927</v>
      </c>
      <c r="J1346" s="4">
        <f t="shared" ca="1" si="20"/>
        <v>44458.727400925927</v>
      </c>
      <c r="L1346">
        <v>48</v>
      </c>
      <c r="N1346">
        <v>1</v>
      </c>
    </row>
    <row r="1347" spans="1:14" x14ac:dyDescent="0.25">
      <c r="A1347">
        <v>3527</v>
      </c>
      <c r="B1347" s="2">
        <v>6936501006347</v>
      </c>
      <c r="C1347" s="5" t="s">
        <v>10503</v>
      </c>
      <c r="D1347" t="s">
        <v>4618</v>
      </c>
      <c r="E1347">
        <v>86</v>
      </c>
      <c r="F1347" t="s">
        <v>2901</v>
      </c>
      <c r="G1347">
        <v>88</v>
      </c>
      <c r="H1347">
        <v>48</v>
      </c>
      <c r="I1347" s="4">
        <f t="shared" ref="I1347:J1410" ca="1" si="21">NOW()</f>
        <v>44458.727400925927</v>
      </c>
      <c r="J1347" s="4">
        <f t="shared" ca="1" si="21"/>
        <v>44458.727400925927</v>
      </c>
      <c r="L1347">
        <v>48</v>
      </c>
      <c r="N1347">
        <v>88</v>
      </c>
    </row>
    <row r="1348" spans="1:14" x14ac:dyDescent="0.25">
      <c r="A1348">
        <v>3529</v>
      </c>
      <c r="B1348" s="2">
        <v>6936501006354</v>
      </c>
      <c r="C1348" s="5" t="s">
        <v>10503</v>
      </c>
      <c r="D1348" t="s">
        <v>4619</v>
      </c>
      <c r="E1348">
        <v>86</v>
      </c>
      <c r="F1348" t="s">
        <v>2901</v>
      </c>
      <c r="G1348">
        <v>108</v>
      </c>
      <c r="H1348">
        <v>48</v>
      </c>
      <c r="I1348" s="4">
        <f t="shared" ca="1" si="21"/>
        <v>44458.727400925927</v>
      </c>
      <c r="J1348" s="4">
        <f t="shared" ca="1" si="21"/>
        <v>44458.727400925927</v>
      </c>
      <c r="L1348">
        <v>48</v>
      </c>
      <c r="N1348">
        <v>108</v>
      </c>
    </row>
    <row r="1349" spans="1:14" x14ac:dyDescent="0.25">
      <c r="A1349">
        <v>3536</v>
      </c>
      <c r="B1349" s="2">
        <v>6936501006606</v>
      </c>
      <c r="C1349" s="5" t="s">
        <v>10503</v>
      </c>
      <c r="D1349" t="s">
        <v>4620</v>
      </c>
      <c r="E1349">
        <v>86</v>
      </c>
      <c r="F1349" t="s">
        <v>2909</v>
      </c>
      <c r="G1349">
        <v>65</v>
      </c>
      <c r="H1349">
        <v>48</v>
      </c>
      <c r="I1349" s="4">
        <f t="shared" ca="1" si="21"/>
        <v>44458.727400925927</v>
      </c>
      <c r="J1349" s="4">
        <f t="shared" ca="1" si="21"/>
        <v>44458.727400925927</v>
      </c>
      <c r="L1349">
        <v>48</v>
      </c>
      <c r="N1349">
        <v>65</v>
      </c>
    </row>
    <row r="1350" spans="1:14" x14ac:dyDescent="0.25">
      <c r="A1350">
        <v>3538</v>
      </c>
      <c r="B1350" s="2">
        <v>6936501005838</v>
      </c>
      <c r="C1350" s="5" t="s">
        <v>10503</v>
      </c>
      <c r="D1350" t="s">
        <v>4621</v>
      </c>
      <c r="E1350">
        <v>86</v>
      </c>
      <c r="F1350" t="s">
        <v>2909</v>
      </c>
      <c r="G1350">
        <v>28</v>
      </c>
      <c r="H1350">
        <v>96</v>
      </c>
      <c r="I1350" s="4">
        <f t="shared" ca="1" si="21"/>
        <v>44458.727400925927</v>
      </c>
      <c r="J1350" s="4">
        <f t="shared" ca="1" si="21"/>
        <v>44458.727400925927</v>
      </c>
      <c r="L1350">
        <v>48</v>
      </c>
      <c r="N1350">
        <v>28</v>
      </c>
    </row>
    <row r="1351" spans="1:14" x14ac:dyDescent="0.25">
      <c r="A1351">
        <v>3545</v>
      </c>
      <c r="B1351" s="2">
        <v>6936501001496</v>
      </c>
      <c r="C1351" s="5" t="s">
        <v>10503</v>
      </c>
      <c r="D1351" t="s">
        <v>4622</v>
      </c>
      <c r="E1351">
        <v>86</v>
      </c>
      <c r="F1351" t="s">
        <v>2909</v>
      </c>
      <c r="G1351">
        <v>9.5</v>
      </c>
      <c r="H1351">
        <v>1</v>
      </c>
      <c r="I1351" s="4">
        <f t="shared" ca="1" si="21"/>
        <v>44458.727400925927</v>
      </c>
      <c r="J1351" s="4">
        <f t="shared" ca="1" si="21"/>
        <v>44458.727400925927</v>
      </c>
      <c r="L1351">
        <v>48</v>
      </c>
      <c r="N1351">
        <v>9.5</v>
      </c>
    </row>
    <row r="1352" spans="1:14" x14ac:dyDescent="0.25">
      <c r="A1352">
        <v>3547</v>
      </c>
      <c r="B1352" s="2">
        <v>6936501001205</v>
      </c>
      <c r="C1352" s="5" t="s">
        <v>10503</v>
      </c>
      <c r="D1352" t="s">
        <v>4623</v>
      </c>
      <c r="E1352">
        <v>86</v>
      </c>
      <c r="F1352" t="s">
        <v>2901</v>
      </c>
      <c r="G1352">
        <v>86</v>
      </c>
      <c r="H1352">
        <v>48</v>
      </c>
      <c r="I1352" s="4">
        <f t="shared" ca="1" si="21"/>
        <v>44458.727400925927</v>
      </c>
      <c r="J1352" s="4">
        <f t="shared" ca="1" si="21"/>
        <v>44458.727400925927</v>
      </c>
      <c r="L1352">
        <v>48</v>
      </c>
      <c r="N1352">
        <v>86</v>
      </c>
    </row>
    <row r="1353" spans="1:14" x14ac:dyDescent="0.25">
      <c r="A1353">
        <v>3552</v>
      </c>
      <c r="B1353" s="2">
        <v>6936501002547</v>
      </c>
      <c r="C1353" s="5" t="s">
        <v>10503</v>
      </c>
      <c r="D1353" t="s">
        <v>4624</v>
      </c>
      <c r="E1353">
        <v>86</v>
      </c>
      <c r="F1353" t="s">
        <v>2909</v>
      </c>
      <c r="G1353">
        <v>46.8</v>
      </c>
      <c r="H1353">
        <v>48</v>
      </c>
      <c r="I1353" s="4">
        <f t="shared" ca="1" si="21"/>
        <v>44458.727400925927</v>
      </c>
      <c r="J1353" s="4">
        <f t="shared" ca="1" si="21"/>
        <v>44458.727400925927</v>
      </c>
      <c r="L1353">
        <v>48</v>
      </c>
      <c r="N1353">
        <v>46.8</v>
      </c>
    </row>
    <row r="1354" spans="1:14" x14ac:dyDescent="0.25">
      <c r="A1354">
        <v>3554</v>
      </c>
      <c r="B1354" s="2">
        <v>6936501001489</v>
      </c>
      <c r="C1354" s="5" t="s">
        <v>10503</v>
      </c>
      <c r="D1354" t="s">
        <v>4625</v>
      </c>
      <c r="E1354">
        <v>86</v>
      </c>
      <c r="F1354" t="s">
        <v>2909</v>
      </c>
      <c r="G1354">
        <v>29</v>
      </c>
      <c r="H1354">
        <v>96</v>
      </c>
      <c r="I1354" s="4">
        <f t="shared" ca="1" si="21"/>
        <v>44458.727400925927</v>
      </c>
      <c r="J1354" s="4">
        <f t="shared" ca="1" si="21"/>
        <v>44458.727400925927</v>
      </c>
      <c r="L1354">
        <v>48</v>
      </c>
      <c r="N1354">
        <v>29</v>
      </c>
    </row>
    <row r="1355" spans="1:14" x14ac:dyDescent="0.25">
      <c r="A1355">
        <v>3561</v>
      </c>
      <c r="B1355" s="2" t="s">
        <v>4626</v>
      </c>
      <c r="C1355" s="5" t="s">
        <v>10503</v>
      </c>
      <c r="D1355" t="s">
        <v>4627</v>
      </c>
      <c r="E1355">
        <v>86</v>
      </c>
      <c r="F1355" t="s">
        <v>2909</v>
      </c>
      <c r="G1355">
        <v>1</v>
      </c>
      <c r="H1355">
        <v>1</v>
      </c>
      <c r="I1355" s="4">
        <f t="shared" ca="1" si="21"/>
        <v>44458.727400925927</v>
      </c>
      <c r="J1355" s="4">
        <f t="shared" ca="1" si="21"/>
        <v>44458.727400925927</v>
      </c>
      <c r="L1355">
        <v>48</v>
      </c>
      <c r="N1355">
        <v>1</v>
      </c>
    </row>
    <row r="1356" spans="1:14" x14ac:dyDescent="0.25">
      <c r="A1356">
        <v>3563</v>
      </c>
      <c r="B1356" s="2" t="s">
        <v>4628</v>
      </c>
      <c r="C1356" s="5" t="s">
        <v>10503</v>
      </c>
      <c r="D1356" t="s">
        <v>4629</v>
      </c>
      <c r="E1356">
        <v>86</v>
      </c>
      <c r="F1356" t="s">
        <v>2909</v>
      </c>
      <c r="G1356">
        <v>1</v>
      </c>
      <c r="H1356">
        <v>1</v>
      </c>
      <c r="I1356" s="4">
        <f t="shared" ca="1" si="21"/>
        <v>44458.727400925927</v>
      </c>
      <c r="J1356" s="4">
        <f t="shared" ca="1" si="21"/>
        <v>44458.727400925927</v>
      </c>
      <c r="L1356">
        <v>48</v>
      </c>
      <c r="N1356">
        <v>1</v>
      </c>
    </row>
    <row r="1357" spans="1:14" x14ac:dyDescent="0.25">
      <c r="A1357">
        <v>3570</v>
      </c>
      <c r="B1357" s="2" t="s">
        <v>4630</v>
      </c>
      <c r="C1357" s="5" t="s">
        <v>10503</v>
      </c>
      <c r="D1357" t="s">
        <v>4631</v>
      </c>
      <c r="E1357">
        <v>86</v>
      </c>
      <c r="F1357" t="s">
        <v>2901</v>
      </c>
      <c r="G1357">
        <v>1</v>
      </c>
      <c r="H1357">
        <v>1</v>
      </c>
      <c r="I1357" s="4">
        <f t="shared" ca="1" si="21"/>
        <v>44458.727400925927</v>
      </c>
      <c r="J1357" s="4">
        <f t="shared" ca="1" si="21"/>
        <v>44458.727400925927</v>
      </c>
      <c r="L1357">
        <v>48</v>
      </c>
      <c r="N1357">
        <v>1</v>
      </c>
    </row>
    <row r="1358" spans="1:14" x14ac:dyDescent="0.25">
      <c r="A1358">
        <v>3572</v>
      </c>
      <c r="B1358" s="2" t="s">
        <v>4632</v>
      </c>
      <c r="C1358" s="5" t="s">
        <v>10503</v>
      </c>
      <c r="D1358" t="s">
        <v>4633</v>
      </c>
      <c r="E1358">
        <v>86</v>
      </c>
      <c r="F1358" t="s">
        <v>2901</v>
      </c>
      <c r="G1358">
        <v>1</v>
      </c>
      <c r="H1358">
        <v>1</v>
      </c>
      <c r="I1358" s="4">
        <f t="shared" ca="1" si="21"/>
        <v>44458.727400925927</v>
      </c>
      <c r="J1358" s="4">
        <f t="shared" ca="1" si="21"/>
        <v>44458.727400925927</v>
      </c>
      <c r="L1358">
        <v>48</v>
      </c>
      <c r="N1358">
        <v>1</v>
      </c>
    </row>
    <row r="1359" spans="1:14" x14ac:dyDescent="0.25">
      <c r="A1359">
        <v>3577</v>
      </c>
      <c r="B1359" s="2" t="s">
        <v>4634</v>
      </c>
      <c r="C1359" s="5" t="s">
        <v>10503</v>
      </c>
      <c r="D1359" t="s">
        <v>4635</v>
      </c>
      <c r="E1359">
        <v>86</v>
      </c>
      <c r="F1359" t="s">
        <v>2901</v>
      </c>
      <c r="G1359">
        <v>1</v>
      </c>
      <c r="H1359">
        <v>1</v>
      </c>
      <c r="I1359" s="4">
        <f t="shared" ca="1" si="21"/>
        <v>44458.727400925927</v>
      </c>
      <c r="J1359" s="4">
        <f t="shared" ca="1" si="21"/>
        <v>44458.727400925927</v>
      </c>
      <c r="L1359">
        <v>48</v>
      </c>
      <c r="N1359">
        <v>1</v>
      </c>
    </row>
    <row r="1360" spans="1:14" x14ac:dyDescent="0.25">
      <c r="A1360">
        <v>3579</v>
      </c>
      <c r="B1360" s="2" t="s">
        <v>4636</v>
      </c>
      <c r="C1360" s="5" t="s">
        <v>10503</v>
      </c>
      <c r="D1360" t="s">
        <v>4637</v>
      </c>
      <c r="E1360">
        <v>86</v>
      </c>
      <c r="F1360" t="s">
        <v>2896</v>
      </c>
      <c r="G1360">
        <v>1</v>
      </c>
      <c r="H1360">
        <v>1</v>
      </c>
      <c r="I1360" s="4">
        <f t="shared" ca="1" si="21"/>
        <v>44458.727400925927</v>
      </c>
      <c r="J1360" s="4">
        <f t="shared" ca="1" si="21"/>
        <v>44458.727400925927</v>
      </c>
      <c r="L1360">
        <v>48</v>
      </c>
      <c r="N1360">
        <v>1</v>
      </c>
    </row>
    <row r="1361" spans="1:14" x14ac:dyDescent="0.25">
      <c r="A1361">
        <v>3586</v>
      </c>
      <c r="B1361" s="2" t="s">
        <v>4638</v>
      </c>
      <c r="C1361" s="5" t="s">
        <v>10503</v>
      </c>
      <c r="D1361" t="s">
        <v>4639</v>
      </c>
      <c r="E1361">
        <v>86</v>
      </c>
      <c r="F1361" t="s">
        <v>2896</v>
      </c>
      <c r="G1361">
        <v>1</v>
      </c>
      <c r="H1361">
        <v>1</v>
      </c>
      <c r="I1361" s="4">
        <f t="shared" ca="1" si="21"/>
        <v>44458.727400925927</v>
      </c>
      <c r="J1361" s="4">
        <f t="shared" ca="1" si="21"/>
        <v>44458.727400925927</v>
      </c>
      <c r="L1361">
        <v>48</v>
      </c>
      <c r="N1361">
        <v>1</v>
      </c>
    </row>
    <row r="1362" spans="1:14" x14ac:dyDescent="0.25">
      <c r="A1362">
        <v>3588</v>
      </c>
      <c r="B1362" s="2" t="s">
        <v>4640</v>
      </c>
      <c r="C1362" s="5" t="s">
        <v>10503</v>
      </c>
      <c r="D1362" t="s">
        <v>4641</v>
      </c>
      <c r="E1362">
        <v>86</v>
      </c>
      <c r="F1362" t="s">
        <v>2909</v>
      </c>
      <c r="G1362">
        <v>1</v>
      </c>
      <c r="H1362">
        <v>1</v>
      </c>
      <c r="I1362" s="4">
        <f t="shared" ca="1" si="21"/>
        <v>44458.727400925927</v>
      </c>
      <c r="J1362" s="4">
        <f t="shared" ca="1" si="21"/>
        <v>44458.727400925927</v>
      </c>
      <c r="L1362">
        <v>48</v>
      </c>
      <c r="N1362">
        <v>1</v>
      </c>
    </row>
    <row r="1363" spans="1:14" x14ac:dyDescent="0.25">
      <c r="A1363">
        <v>3595</v>
      </c>
      <c r="B1363" s="2" t="s">
        <v>4642</v>
      </c>
      <c r="C1363" s="5" t="s">
        <v>10503</v>
      </c>
      <c r="D1363" t="s">
        <v>4643</v>
      </c>
      <c r="E1363">
        <v>86</v>
      </c>
      <c r="F1363" t="s">
        <v>2896</v>
      </c>
      <c r="G1363">
        <v>1</v>
      </c>
      <c r="H1363">
        <v>1</v>
      </c>
      <c r="I1363" s="4">
        <f t="shared" ca="1" si="21"/>
        <v>44458.727400925927</v>
      </c>
      <c r="J1363" s="4">
        <f t="shared" ca="1" si="21"/>
        <v>44458.727400925927</v>
      </c>
      <c r="L1363">
        <v>48</v>
      </c>
      <c r="N1363">
        <v>1</v>
      </c>
    </row>
    <row r="1364" spans="1:14" x14ac:dyDescent="0.25">
      <c r="A1364">
        <v>3597</v>
      </c>
      <c r="B1364" s="2" t="s">
        <v>4644</v>
      </c>
      <c r="C1364" s="5" t="s">
        <v>10503</v>
      </c>
      <c r="D1364" t="s">
        <v>4645</v>
      </c>
      <c r="E1364">
        <v>86</v>
      </c>
      <c r="F1364" t="s">
        <v>2896</v>
      </c>
      <c r="G1364">
        <v>1</v>
      </c>
      <c r="H1364">
        <v>1</v>
      </c>
      <c r="I1364" s="4">
        <f t="shared" ca="1" si="21"/>
        <v>44458.727400925927</v>
      </c>
      <c r="J1364" s="4">
        <f t="shared" ca="1" si="21"/>
        <v>44458.727400925927</v>
      </c>
      <c r="L1364">
        <v>48</v>
      </c>
      <c r="N1364">
        <v>1</v>
      </c>
    </row>
    <row r="1365" spans="1:14" x14ac:dyDescent="0.25">
      <c r="A1365">
        <v>3602</v>
      </c>
      <c r="B1365" s="2" t="s">
        <v>4646</v>
      </c>
      <c r="C1365" s="5" t="s">
        <v>10503</v>
      </c>
      <c r="D1365" t="s">
        <v>4647</v>
      </c>
      <c r="E1365">
        <v>86</v>
      </c>
      <c r="F1365" t="s">
        <v>2896</v>
      </c>
      <c r="G1365">
        <v>1</v>
      </c>
      <c r="H1365">
        <v>1</v>
      </c>
      <c r="I1365" s="4">
        <f t="shared" ca="1" si="21"/>
        <v>44458.727400925927</v>
      </c>
      <c r="J1365" s="4">
        <f t="shared" ca="1" si="21"/>
        <v>44458.727400925927</v>
      </c>
      <c r="L1365">
        <v>48</v>
      </c>
      <c r="N1365">
        <v>1</v>
      </c>
    </row>
    <row r="1366" spans="1:14" x14ac:dyDescent="0.25">
      <c r="A1366">
        <v>3611</v>
      </c>
      <c r="B1366" s="2">
        <v>6955323000586</v>
      </c>
      <c r="C1366" s="5" t="s">
        <v>10503</v>
      </c>
      <c r="D1366" t="s">
        <v>4648</v>
      </c>
      <c r="E1366">
        <v>86</v>
      </c>
      <c r="F1366" t="s">
        <v>2909</v>
      </c>
      <c r="G1366">
        <v>17.899999999999999</v>
      </c>
      <c r="H1366">
        <v>72</v>
      </c>
      <c r="I1366" s="4">
        <f t="shared" ca="1" si="21"/>
        <v>44458.727400925927</v>
      </c>
      <c r="J1366" s="4">
        <f t="shared" ca="1" si="21"/>
        <v>44458.727400925927</v>
      </c>
      <c r="L1366">
        <v>48</v>
      </c>
      <c r="N1366">
        <v>17.899999999999999</v>
      </c>
    </row>
    <row r="1367" spans="1:14" x14ac:dyDescent="0.25">
      <c r="A1367">
        <v>3613</v>
      </c>
      <c r="B1367" s="2">
        <v>6955323000623</v>
      </c>
      <c r="C1367" s="5" t="s">
        <v>10503</v>
      </c>
      <c r="D1367" t="s">
        <v>4649</v>
      </c>
      <c r="E1367">
        <v>86</v>
      </c>
      <c r="F1367" t="s">
        <v>2909</v>
      </c>
      <c r="G1367">
        <v>19.899999999999999</v>
      </c>
      <c r="H1367">
        <v>72</v>
      </c>
      <c r="I1367" s="4">
        <f t="shared" ca="1" si="21"/>
        <v>44458.727400925927</v>
      </c>
      <c r="J1367" s="4">
        <f t="shared" ca="1" si="21"/>
        <v>44458.727400925927</v>
      </c>
      <c r="L1367">
        <v>48</v>
      </c>
      <c r="N1367">
        <v>19.899999999999999</v>
      </c>
    </row>
    <row r="1368" spans="1:14" x14ac:dyDescent="0.25">
      <c r="A1368">
        <v>3620</v>
      </c>
      <c r="B1368" s="2">
        <v>6971255901166</v>
      </c>
      <c r="C1368" s="5" t="s">
        <v>10503</v>
      </c>
      <c r="D1368" t="s">
        <v>4650</v>
      </c>
      <c r="E1368">
        <v>86</v>
      </c>
      <c r="F1368" t="s">
        <v>2909</v>
      </c>
      <c r="G1368">
        <v>13.8</v>
      </c>
      <c r="H1368">
        <v>1</v>
      </c>
      <c r="I1368" s="4">
        <f t="shared" ca="1" si="21"/>
        <v>44458.727400925927</v>
      </c>
      <c r="J1368" s="4">
        <f t="shared" ca="1" si="21"/>
        <v>44458.727400925927</v>
      </c>
      <c r="L1368">
        <v>48</v>
      </c>
      <c r="N1368">
        <v>13.8</v>
      </c>
    </row>
    <row r="1369" spans="1:14" x14ac:dyDescent="0.25">
      <c r="A1369">
        <v>3622</v>
      </c>
      <c r="B1369" s="2">
        <v>6971255901173</v>
      </c>
      <c r="C1369" s="5" t="s">
        <v>10503</v>
      </c>
      <c r="D1369" t="s">
        <v>4651</v>
      </c>
      <c r="E1369">
        <v>86</v>
      </c>
      <c r="F1369" t="s">
        <v>2909</v>
      </c>
      <c r="G1369">
        <v>19.8</v>
      </c>
      <c r="H1369">
        <v>1</v>
      </c>
      <c r="I1369" s="4">
        <f t="shared" ca="1" si="21"/>
        <v>44458.727400925927</v>
      </c>
      <c r="J1369" s="4">
        <f t="shared" ca="1" si="21"/>
        <v>44458.727400925927</v>
      </c>
      <c r="L1369">
        <v>48</v>
      </c>
      <c r="N1369">
        <v>19.8</v>
      </c>
    </row>
    <row r="1370" spans="1:14" x14ac:dyDescent="0.25">
      <c r="A1370">
        <v>3627</v>
      </c>
      <c r="B1370" s="2">
        <v>6971255907205</v>
      </c>
      <c r="C1370" s="5" t="s">
        <v>10503</v>
      </c>
      <c r="D1370" t="s">
        <v>4652</v>
      </c>
      <c r="E1370">
        <v>86</v>
      </c>
      <c r="F1370" t="s">
        <v>2909</v>
      </c>
      <c r="G1370">
        <v>19.8</v>
      </c>
      <c r="H1370">
        <v>1</v>
      </c>
      <c r="I1370" s="4">
        <f t="shared" ca="1" si="21"/>
        <v>44458.727400925927</v>
      </c>
      <c r="J1370" s="4">
        <f t="shared" ca="1" si="21"/>
        <v>44458.727400925927</v>
      </c>
      <c r="L1370">
        <v>48</v>
      </c>
      <c r="N1370">
        <v>19.8</v>
      </c>
    </row>
    <row r="1371" spans="1:14" x14ac:dyDescent="0.25">
      <c r="A1371">
        <v>3629</v>
      </c>
      <c r="B1371" s="2">
        <v>6971255907250</v>
      </c>
      <c r="C1371" s="5" t="s">
        <v>10503</v>
      </c>
      <c r="D1371" t="s">
        <v>4653</v>
      </c>
      <c r="E1371">
        <v>86</v>
      </c>
      <c r="F1371" t="s">
        <v>2909</v>
      </c>
      <c r="G1371">
        <v>12.8</v>
      </c>
      <c r="H1371">
        <v>1</v>
      </c>
      <c r="I1371" s="4">
        <f t="shared" ca="1" si="21"/>
        <v>44458.727400925927</v>
      </c>
      <c r="J1371" s="4">
        <f t="shared" ca="1" si="21"/>
        <v>44458.727400925927</v>
      </c>
      <c r="L1371">
        <v>48</v>
      </c>
      <c r="N1371">
        <v>12.8</v>
      </c>
    </row>
    <row r="1372" spans="1:14" x14ac:dyDescent="0.25">
      <c r="A1372">
        <v>3636</v>
      </c>
      <c r="B1372" s="2" t="s">
        <v>4654</v>
      </c>
      <c r="C1372" s="5" t="s">
        <v>10503</v>
      </c>
      <c r="D1372" t="s">
        <v>4655</v>
      </c>
      <c r="E1372">
        <v>86</v>
      </c>
      <c r="F1372" t="s">
        <v>2896</v>
      </c>
      <c r="G1372">
        <v>1</v>
      </c>
      <c r="H1372">
        <v>1</v>
      </c>
      <c r="I1372" s="4">
        <f t="shared" ca="1" si="21"/>
        <v>44458.727400925927</v>
      </c>
      <c r="J1372" s="4">
        <f t="shared" ca="1" si="21"/>
        <v>44458.727400925927</v>
      </c>
      <c r="L1372">
        <v>48</v>
      </c>
      <c r="N1372">
        <v>1</v>
      </c>
    </row>
    <row r="1373" spans="1:14" x14ac:dyDescent="0.25">
      <c r="A1373">
        <v>3638</v>
      </c>
      <c r="B1373" s="2">
        <v>6972322420368</v>
      </c>
      <c r="C1373" s="5" t="s">
        <v>10503</v>
      </c>
      <c r="D1373" t="s">
        <v>4656</v>
      </c>
      <c r="E1373">
        <v>86</v>
      </c>
      <c r="F1373" t="s">
        <v>2901</v>
      </c>
      <c r="G1373">
        <v>1</v>
      </c>
      <c r="H1373">
        <v>8</v>
      </c>
      <c r="I1373" s="4">
        <f t="shared" ca="1" si="21"/>
        <v>44458.727400925927</v>
      </c>
      <c r="J1373" s="4">
        <f t="shared" ca="1" si="21"/>
        <v>44458.727400925927</v>
      </c>
      <c r="L1373">
        <v>48</v>
      </c>
      <c r="N1373">
        <v>1</v>
      </c>
    </row>
    <row r="1374" spans="1:14" x14ac:dyDescent="0.25">
      <c r="A1374">
        <v>3645</v>
      </c>
      <c r="B1374" s="2" t="s">
        <v>4657</v>
      </c>
      <c r="C1374" s="5" t="s">
        <v>10503</v>
      </c>
      <c r="D1374" t="s">
        <v>4658</v>
      </c>
      <c r="E1374">
        <v>86</v>
      </c>
      <c r="F1374" t="s">
        <v>2909</v>
      </c>
      <c r="G1374">
        <v>1</v>
      </c>
      <c r="H1374">
        <v>1</v>
      </c>
      <c r="I1374" s="4">
        <f t="shared" ca="1" si="21"/>
        <v>44458.727400925927</v>
      </c>
      <c r="J1374" s="4">
        <f t="shared" ca="1" si="21"/>
        <v>44458.727400925927</v>
      </c>
      <c r="L1374">
        <v>48</v>
      </c>
      <c r="N1374">
        <v>1</v>
      </c>
    </row>
    <row r="1375" spans="1:14" x14ac:dyDescent="0.25">
      <c r="A1375">
        <v>3647</v>
      </c>
      <c r="B1375" s="2" t="s">
        <v>4659</v>
      </c>
      <c r="C1375" s="5" t="s">
        <v>10503</v>
      </c>
      <c r="D1375" t="s">
        <v>4660</v>
      </c>
      <c r="E1375">
        <v>86</v>
      </c>
      <c r="F1375" t="s">
        <v>2909</v>
      </c>
      <c r="G1375">
        <v>1</v>
      </c>
      <c r="H1375">
        <v>1</v>
      </c>
      <c r="I1375" s="4">
        <f t="shared" ca="1" si="21"/>
        <v>44458.727400925927</v>
      </c>
      <c r="J1375" s="4">
        <f t="shared" ca="1" si="21"/>
        <v>44458.727400925927</v>
      </c>
      <c r="L1375">
        <v>48</v>
      </c>
      <c r="N1375">
        <v>1</v>
      </c>
    </row>
    <row r="1376" spans="1:14" x14ac:dyDescent="0.25">
      <c r="A1376">
        <v>3652</v>
      </c>
      <c r="B1376" s="2">
        <v>6970946998447</v>
      </c>
      <c r="C1376" s="5" t="s">
        <v>10503</v>
      </c>
      <c r="D1376" t="s">
        <v>4661</v>
      </c>
      <c r="E1376">
        <v>86</v>
      </c>
      <c r="F1376" t="s">
        <v>2909</v>
      </c>
      <c r="G1376">
        <v>29.9</v>
      </c>
      <c r="H1376">
        <v>1</v>
      </c>
      <c r="I1376" s="4">
        <f t="shared" ca="1" si="21"/>
        <v>44458.727400925927</v>
      </c>
      <c r="J1376" s="4">
        <f t="shared" ca="1" si="21"/>
        <v>44458.727400925927</v>
      </c>
      <c r="L1376">
        <v>48</v>
      </c>
      <c r="N1376">
        <v>29.9</v>
      </c>
    </row>
    <row r="1377" spans="1:14" x14ac:dyDescent="0.25">
      <c r="A1377">
        <v>3654</v>
      </c>
      <c r="B1377" s="2">
        <v>6970946998553</v>
      </c>
      <c r="C1377" s="5" t="s">
        <v>10503</v>
      </c>
      <c r="D1377" t="s">
        <v>4662</v>
      </c>
      <c r="E1377">
        <v>86</v>
      </c>
      <c r="F1377" t="s">
        <v>2909</v>
      </c>
      <c r="G1377">
        <v>19.899999999999999</v>
      </c>
      <c r="H1377">
        <v>1</v>
      </c>
      <c r="I1377" s="4">
        <f t="shared" ca="1" si="21"/>
        <v>44458.727400925927</v>
      </c>
      <c r="J1377" s="4">
        <f t="shared" ca="1" si="21"/>
        <v>44458.727400925927</v>
      </c>
      <c r="L1377">
        <v>48</v>
      </c>
      <c r="N1377">
        <v>19.899999999999999</v>
      </c>
    </row>
    <row r="1378" spans="1:14" x14ac:dyDescent="0.25">
      <c r="A1378">
        <v>3661</v>
      </c>
      <c r="B1378" s="2">
        <v>6970946998157</v>
      </c>
      <c r="C1378" s="5" t="s">
        <v>10503</v>
      </c>
      <c r="D1378" t="s">
        <v>4663</v>
      </c>
      <c r="E1378">
        <v>86</v>
      </c>
      <c r="F1378" t="s">
        <v>2909</v>
      </c>
      <c r="G1378">
        <v>12.9</v>
      </c>
      <c r="H1378">
        <v>1</v>
      </c>
      <c r="I1378" s="4">
        <f t="shared" ca="1" si="21"/>
        <v>44458.727400925927</v>
      </c>
      <c r="J1378" s="4">
        <f t="shared" ca="1" si="21"/>
        <v>44458.727400925927</v>
      </c>
      <c r="L1378">
        <v>48</v>
      </c>
      <c r="N1378">
        <v>12.9</v>
      </c>
    </row>
    <row r="1379" spans="1:14" x14ac:dyDescent="0.25">
      <c r="A1379">
        <v>3663</v>
      </c>
      <c r="B1379" s="2">
        <v>6970946999338</v>
      </c>
      <c r="C1379" s="5" t="s">
        <v>10503</v>
      </c>
      <c r="D1379" t="s">
        <v>4664</v>
      </c>
      <c r="E1379">
        <v>86</v>
      </c>
      <c r="F1379" t="s">
        <v>2909</v>
      </c>
      <c r="G1379">
        <v>19.899999999999999</v>
      </c>
      <c r="H1379">
        <v>1</v>
      </c>
      <c r="I1379" s="4">
        <f t="shared" ca="1" si="21"/>
        <v>44458.727400925927</v>
      </c>
      <c r="J1379" s="4">
        <f t="shared" ca="1" si="21"/>
        <v>44458.727400925927</v>
      </c>
      <c r="L1379">
        <v>48</v>
      </c>
      <c r="N1379">
        <v>19.899999999999999</v>
      </c>
    </row>
    <row r="1380" spans="1:14" x14ac:dyDescent="0.25">
      <c r="A1380">
        <v>3670</v>
      </c>
      <c r="B1380" s="2">
        <v>6970946998218</v>
      </c>
      <c r="C1380" s="5" t="s">
        <v>10503</v>
      </c>
      <c r="D1380" t="s">
        <v>4665</v>
      </c>
      <c r="E1380">
        <v>86</v>
      </c>
      <c r="F1380" t="s">
        <v>2909</v>
      </c>
      <c r="G1380">
        <v>29.9</v>
      </c>
      <c r="H1380">
        <v>1</v>
      </c>
      <c r="I1380" s="4">
        <f t="shared" ca="1" si="21"/>
        <v>44458.727400925927</v>
      </c>
      <c r="J1380" s="4">
        <f t="shared" ca="1" si="21"/>
        <v>44458.727400925927</v>
      </c>
      <c r="L1380">
        <v>48</v>
      </c>
      <c r="N1380">
        <v>29.9</v>
      </c>
    </row>
    <row r="1381" spans="1:14" x14ac:dyDescent="0.25">
      <c r="A1381">
        <v>3672</v>
      </c>
      <c r="B1381" s="2" t="s">
        <v>4666</v>
      </c>
      <c r="C1381" s="5" t="s">
        <v>10503</v>
      </c>
      <c r="D1381" t="s">
        <v>4667</v>
      </c>
      <c r="E1381">
        <v>86</v>
      </c>
      <c r="F1381" t="s">
        <v>3039</v>
      </c>
      <c r="G1381">
        <v>1</v>
      </c>
      <c r="H1381">
        <v>1</v>
      </c>
      <c r="I1381" s="4">
        <f t="shared" ca="1" si="21"/>
        <v>44458.727400925927</v>
      </c>
      <c r="J1381" s="4">
        <f t="shared" ca="1" si="21"/>
        <v>44458.727400925927</v>
      </c>
      <c r="L1381">
        <v>48</v>
      </c>
      <c r="N1381">
        <v>1</v>
      </c>
    </row>
    <row r="1382" spans="1:14" x14ac:dyDescent="0.25">
      <c r="A1382">
        <v>3677</v>
      </c>
      <c r="B1382" s="2" t="s">
        <v>4668</v>
      </c>
      <c r="C1382" s="5" t="s">
        <v>10503</v>
      </c>
      <c r="D1382" t="s">
        <v>4669</v>
      </c>
      <c r="E1382">
        <v>86</v>
      </c>
      <c r="F1382" t="s">
        <v>3451</v>
      </c>
      <c r="G1382">
        <v>1</v>
      </c>
      <c r="H1382">
        <v>1</v>
      </c>
      <c r="I1382" s="4">
        <f t="shared" ca="1" si="21"/>
        <v>44458.727400925927</v>
      </c>
      <c r="J1382" s="4">
        <f t="shared" ca="1" si="21"/>
        <v>44458.727400925927</v>
      </c>
      <c r="L1382">
        <v>48</v>
      </c>
      <c r="N1382">
        <v>1</v>
      </c>
    </row>
    <row r="1383" spans="1:14" x14ac:dyDescent="0.25">
      <c r="A1383">
        <v>3679</v>
      </c>
      <c r="B1383" s="2" t="s">
        <v>4670</v>
      </c>
      <c r="C1383" s="5" t="s">
        <v>10503</v>
      </c>
      <c r="D1383" t="s">
        <v>4671</v>
      </c>
      <c r="E1383">
        <v>86</v>
      </c>
      <c r="F1383" t="s">
        <v>2896</v>
      </c>
      <c r="G1383">
        <v>1</v>
      </c>
      <c r="H1383">
        <v>1</v>
      </c>
      <c r="I1383" s="4">
        <f t="shared" ca="1" si="21"/>
        <v>44458.727400925927</v>
      </c>
      <c r="J1383" s="4">
        <f t="shared" ca="1" si="21"/>
        <v>44458.727400925927</v>
      </c>
      <c r="L1383">
        <v>48</v>
      </c>
      <c r="N1383">
        <v>1</v>
      </c>
    </row>
    <row r="1384" spans="1:14" x14ac:dyDescent="0.25">
      <c r="A1384">
        <v>3686</v>
      </c>
      <c r="B1384" s="2" t="s">
        <v>4672</v>
      </c>
      <c r="C1384" s="5" t="s">
        <v>10503</v>
      </c>
      <c r="D1384" t="s">
        <v>4673</v>
      </c>
      <c r="E1384">
        <v>86</v>
      </c>
      <c r="F1384" t="s">
        <v>2896</v>
      </c>
      <c r="G1384">
        <v>1</v>
      </c>
      <c r="H1384">
        <v>1</v>
      </c>
      <c r="I1384" s="4">
        <f t="shared" ca="1" si="21"/>
        <v>44458.727400925927</v>
      </c>
      <c r="J1384" s="4">
        <f t="shared" ca="1" si="21"/>
        <v>44458.727400925927</v>
      </c>
      <c r="L1384">
        <v>48</v>
      </c>
      <c r="N1384">
        <v>1</v>
      </c>
    </row>
    <row r="1385" spans="1:14" x14ac:dyDescent="0.25">
      <c r="A1385">
        <v>3688</v>
      </c>
      <c r="B1385" s="2" t="s">
        <v>4674</v>
      </c>
      <c r="C1385" s="5" t="s">
        <v>10503</v>
      </c>
      <c r="D1385" t="s">
        <v>4675</v>
      </c>
      <c r="E1385">
        <v>86</v>
      </c>
      <c r="F1385" t="s">
        <v>2896</v>
      </c>
      <c r="G1385">
        <v>1</v>
      </c>
      <c r="H1385">
        <v>1</v>
      </c>
      <c r="I1385" s="4">
        <f t="shared" ca="1" si="21"/>
        <v>44458.727400925927</v>
      </c>
      <c r="J1385" s="4">
        <f t="shared" ca="1" si="21"/>
        <v>44458.727400925927</v>
      </c>
      <c r="L1385">
        <v>48</v>
      </c>
      <c r="N1385">
        <v>1</v>
      </c>
    </row>
    <row r="1386" spans="1:14" x14ac:dyDescent="0.25">
      <c r="A1386">
        <v>3695</v>
      </c>
      <c r="B1386" s="2">
        <v>6936217771584</v>
      </c>
      <c r="C1386" s="5" t="s">
        <v>10503</v>
      </c>
      <c r="D1386" t="s">
        <v>4676</v>
      </c>
      <c r="E1386">
        <v>86</v>
      </c>
      <c r="F1386" t="s">
        <v>2901</v>
      </c>
      <c r="G1386">
        <v>19.899999999999999</v>
      </c>
      <c r="H1386">
        <v>12</v>
      </c>
      <c r="I1386" s="4">
        <f t="shared" ca="1" si="21"/>
        <v>44458.727400925927</v>
      </c>
      <c r="J1386" s="4">
        <f t="shared" ca="1" si="21"/>
        <v>44458.727400925927</v>
      </c>
      <c r="L1386">
        <v>48</v>
      </c>
      <c r="N1386">
        <v>19.899999999999999</v>
      </c>
    </row>
    <row r="1387" spans="1:14" x14ac:dyDescent="0.25">
      <c r="A1387">
        <v>3697</v>
      </c>
      <c r="B1387" s="2">
        <v>6950079130754</v>
      </c>
      <c r="C1387" s="5" t="s">
        <v>10503</v>
      </c>
      <c r="D1387" t="s">
        <v>4677</v>
      </c>
      <c r="E1387">
        <v>86</v>
      </c>
      <c r="F1387" t="s">
        <v>2909</v>
      </c>
      <c r="G1387">
        <v>19.899999999999999</v>
      </c>
      <c r="H1387">
        <v>12</v>
      </c>
      <c r="I1387" s="4">
        <f t="shared" ca="1" si="21"/>
        <v>44458.727400925927</v>
      </c>
      <c r="J1387" s="4">
        <f t="shared" ca="1" si="21"/>
        <v>44458.727400925927</v>
      </c>
      <c r="L1387">
        <v>48</v>
      </c>
      <c r="N1387">
        <v>19.899999999999999</v>
      </c>
    </row>
    <row r="1388" spans="1:14" x14ac:dyDescent="0.25">
      <c r="A1388">
        <v>3702</v>
      </c>
      <c r="B1388" s="2" t="s">
        <v>4678</v>
      </c>
      <c r="C1388" s="5" t="s">
        <v>10503</v>
      </c>
      <c r="D1388" t="s">
        <v>4679</v>
      </c>
      <c r="E1388">
        <v>86</v>
      </c>
      <c r="F1388" t="s">
        <v>2896</v>
      </c>
      <c r="G1388">
        <v>1</v>
      </c>
      <c r="H1388">
        <v>1</v>
      </c>
      <c r="I1388" s="4">
        <f t="shared" ca="1" si="21"/>
        <v>44458.727400925927</v>
      </c>
      <c r="J1388" s="4">
        <f t="shared" ca="1" si="21"/>
        <v>44458.727400925927</v>
      </c>
      <c r="L1388">
        <v>48</v>
      </c>
      <c r="N1388">
        <v>1</v>
      </c>
    </row>
    <row r="1389" spans="1:14" x14ac:dyDescent="0.25">
      <c r="A1389">
        <v>3704</v>
      </c>
      <c r="B1389" s="2" t="s">
        <v>4680</v>
      </c>
      <c r="C1389" s="5" t="s">
        <v>10503</v>
      </c>
      <c r="D1389" t="s">
        <v>4681</v>
      </c>
      <c r="E1389">
        <v>86</v>
      </c>
      <c r="F1389" t="s">
        <v>2896</v>
      </c>
      <c r="G1389">
        <v>1</v>
      </c>
      <c r="H1389">
        <v>1</v>
      </c>
      <c r="I1389" s="4">
        <f t="shared" ca="1" si="21"/>
        <v>44458.727400925927</v>
      </c>
      <c r="J1389" s="4">
        <f t="shared" ca="1" si="21"/>
        <v>44458.727400925927</v>
      </c>
      <c r="L1389">
        <v>48</v>
      </c>
      <c r="N1389">
        <v>1</v>
      </c>
    </row>
    <row r="1390" spans="1:14" x14ac:dyDescent="0.25">
      <c r="A1390">
        <v>3711</v>
      </c>
      <c r="B1390" s="2">
        <v>6925407709025</v>
      </c>
      <c r="C1390" s="5" t="s">
        <v>10503</v>
      </c>
      <c r="D1390" t="s">
        <v>4682</v>
      </c>
      <c r="E1390">
        <v>86</v>
      </c>
      <c r="F1390" t="s">
        <v>2896</v>
      </c>
      <c r="G1390">
        <v>15.8</v>
      </c>
      <c r="H1390">
        <v>1</v>
      </c>
      <c r="I1390" s="4">
        <f t="shared" ca="1" si="21"/>
        <v>44458.727400925927</v>
      </c>
      <c r="J1390" s="4">
        <f t="shared" ca="1" si="21"/>
        <v>44458.727400925927</v>
      </c>
      <c r="L1390">
        <v>48</v>
      </c>
      <c r="N1390">
        <v>15.8</v>
      </c>
    </row>
    <row r="1391" spans="1:14" x14ac:dyDescent="0.25">
      <c r="A1391">
        <v>3713</v>
      </c>
      <c r="B1391" s="2" t="s">
        <v>4683</v>
      </c>
      <c r="C1391" s="5" t="s">
        <v>10503</v>
      </c>
      <c r="D1391" t="s">
        <v>4684</v>
      </c>
      <c r="E1391">
        <v>86</v>
      </c>
      <c r="F1391" t="s">
        <v>2901</v>
      </c>
      <c r="G1391">
        <v>1</v>
      </c>
      <c r="H1391">
        <v>36</v>
      </c>
      <c r="I1391" s="4">
        <f t="shared" ca="1" si="21"/>
        <v>44458.727400925927</v>
      </c>
      <c r="J1391" s="4">
        <f t="shared" ca="1" si="21"/>
        <v>44458.727400925927</v>
      </c>
      <c r="L1391">
        <v>48</v>
      </c>
      <c r="N1391">
        <v>1</v>
      </c>
    </row>
    <row r="1392" spans="1:14" x14ac:dyDescent="0.25">
      <c r="A1392">
        <v>3720</v>
      </c>
      <c r="B1392" s="2" t="s">
        <v>4685</v>
      </c>
      <c r="C1392" s="5" t="s">
        <v>10503</v>
      </c>
      <c r="D1392" t="s">
        <v>4686</v>
      </c>
      <c r="E1392">
        <v>86</v>
      </c>
      <c r="F1392" t="s">
        <v>2896</v>
      </c>
      <c r="G1392">
        <v>1</v>
      </c>
      <c r="H1392">
        <v>1</v>
      </c>
      <c r="I1392" s="4">
        <f t="shared" ca="1" si="21"/>
        <v>44458.727400925927</v>
      </c>
      <c r="J1392" s="4">
        <f t="shared" ca="1" si="21"/>
        <v>44458.727400925927</v>
      </c>
      <c r="L1392">
        <v>48</v>
      </c>
      <c r="N1392">
        <v>1</v>
      </c>
    </row>
    <row r="1393" spans="1:14" x14ac:dyDescent="0.25">
      <c r="A1393">
        <v>3722</v>
      </c>
      <c r="B1393" s="2" t="s">
        <v>4687</v>
      </c>
      <c r="C1393" s="5" t="s">
        <v>10503</v>
      </c>
      <c r="D1393" t="s">
        <v>4688</v>
      </c>
      <c r="E1393">
        <v>86</v>
      </c>
      <c r="F1393" t="s">
        <v>2896</v>
      </c>
      <c r="G1393">
        <v>1</v>
      </c>
      <c r="H1393">
        <v>1</v>
      </c>
      <c r="I1393" s="4">
        <f t="shared" ca="1" si="21"/>
        <v>44458.727400925927</v>
      </c>
      <c r="J1393" s="4">
        <f t="shared" ca="1" si="21"/>
        <v>44458.727400925927</v>
      </c>
      <c r="L1393">
        <v>48</v>
      </c>
      <c r="N1393">
        <v>1</v>
      </c>
    </row>
    <row r="1394" spans="1:14" x14ac:dyDescent="0.25">
      <c r="A1394">
        <v>3727</v>
      </c>
      <c r="B1394" s="2" t="s">
        <v>4689</v>
      </c>
      <c r="C1394" s="5" t="s">
        <v>10503</v>
      </c>
      <c r="D1394" t="s">
        <v>4690</v>
      </c>
      <c r="E1394">
        <v>86</v>
      </c>
      <c r="F1394" t="s">
        <v>3451</v>
      </c>
      <c r="G1394">
        <v>1</v>
      </c>
      <c r="H1394">
        <v>1</v>
      </c>
      <c r="I1394" s="4">
        <f t="shared" ca="1" si="21"/>
        <v>44458.727400925927</v>
      </c>
      <c r="J1394" s="4">
        <f t="shared" ca="1" si="21"/>
        <v>44458.727400925927</v>
      </c>
      <c r="L1394">
        <v>48</v>
      </c>
      <c r="N1394">
        <v>1</v>
      </c>
    </row>
    <row r="1395" spans="1:14" x14ac:dyDescent="0.25">
      <c r="A1395">
        <v>3729</v>
      </c>
      <c r="B1395" s="2" t="s">
        <v>4691</v>
      </c>
      <c r="C1395" s="5" t="s">
        <v>10503</v>
      </c>
      <c r="D1395" t="s">
        <v>4692</v>
      </c>
      <c r="E1395">
        <v>86</v>
      </c>
      <c r="F1395" t="s">
        <v>3451</v>
      </c>
      <c r="G1395">
        <v>1</v>
      </c>
      <c r="H1395">
        <v>1</v>
      </c>
      <c r="I1395" s="4">
        <f t="shared" ca="1" si="21"/>
        <v>44458.727400925927</v>
      </c>
      <c r="J1395" s="4">
        <f t="shared" ca="1" si="21"/>
        <v>44458.727400925927</v>
      </c>
      <c r="L1395">
        <v>48</v>
      </c>
      <c r="N1395">
        <v>1</v>
      </c>
    </row>
    <row r="1396" spans="1:14" x14ac:dyDescent="0.25">
      <c r="A1396">
        <v>3731</v>
      </c>
      <c r="B1396" s="2" t="s">
        <v>4693</v>
      </c>
      <c r="C1396" s="5" t="s">
        <v>10503</v>
      </c>
      <c r="D1396" t="s">
        <v>4694</v>
      </c>
      <c r="E1396">
        <v>86</v>
      </c>
      <c r="F1396" t="s">
        <v>2896</v>
      </c>
      <c r="G1396">
        <v>1</v>
      </c>
      <c r="H1396">
        <v>1</v>
      </c>
      <c r="I1396" s="4">
        <f t="shared" ca="1" si="21"/>
        <v>44458.727400925927</v>
      </c>
      <c r="J1396" s="4">
        <f t="shared" ca="1" si="21"/>
        <v>44458.727400925927</v>
      </c>
      <c r="L1396">
        <v>48</v>
      </c>
      <c r="N1396">
        <v>1</v>
      </c>
    </row>
    <row r="1397" spans="1:14" x14ac:dyDescent="0.25">
      <c r="A1397">
        <v>3736</v>
      </c>
      <c r="B1397" s="2">
        <v>6910019018917</v>
      </c>
      <c r="C1397" s="5" t="s">
        <v>10503</v>
      </c>
      <c r="D1397" t="s">
        <v>4695</v>
      </c>
      <c r="E1397">
        <v>86</v>
      </c>
      <c r="F1397" t="s">
        <v>2896</v>
      </c>
      <c r="G1397">
        <v>1</v>
      </c>
      <c r="H1397">
        <v>6</v>
      </c>
      <c r="I1397" s="4">
        <f t="shared" ca="1" si="21"/>
        <v>44458.727400925927</v>
      </c>
      <c r="J1397" s="4">
        <f t="shared" ca="1" si="21"/>
        <v>44458.727400925927</v>
      </c>
      <c r="L1397">
        <v>48</v>
      </c>
      <c r="N1397">
        <v>1</v>
      </c>
    </row>
    <row r="1398" spans="1:14" x14ac:dyDescent="0.25">
      <c r="A1398">
        <v>3738</v>
      </c>
      <c r="B1398" s="2" t="s">
        <v>4696</v>
      </c>
      <c r="C1398" s="5" t="s">
        <v>10503</v>
      </c>
      <c r="D1398" t="s">
        <v>4697</v>
      </c>
      <c r="E1398">
        <v>86</v>
      </c>
      <c r="F1398" t="s">
        <v>2896</v>
      </c>
      <c r="G1398">
        <v>1</v>
      </c>
      <c r="H1398">
        <v>1</v>
      </c>
      <c r="I1398" s="4">
        <f t="shared" ca="1" si="21"/>
        <v>44458.727400925927</v>
      </c>
      <c r="J1398" s="4">
        <f t="shared" ca="1" si="21"/>
        <v>44458.727400925927</v>
      </c>
      <c r="L1398">
        <v>48</v>
      </c>
      <c r="N1398">
        <v>1</v>
      </c>
    </row>
    <row r="1399" spans="1:14" x14ac:dyDescent="0.25">
      <c r="A1399">
        <v>3745</v>
      </c>
      <c r="B1399" s="2" t="s">
        <v>4698</v>
      </c>
      <c r="C1399" s="5" t="s">
        <v>10503</v>
      </c>
      <c r="D1399" t="s">
        <v>4699</v>
      </c>
      <c r="E1399">
        <v>86</v>
      </c>
      <c r="F1399" t="s">
        <v>2909</v>
      </c>
      <c r="G1399">
        <v>1</v>
      </c>
      <c r="H1399">
        <v>12</v>
      </c>
      <c r="I1399" s="4">
        <f t="shared" ca="1" si="21"/>
        <v>44458.727400925927</v>
      </c>
      <c r="J1399" s="4">
        <f t="shared" ca="1" si="21"/>
        <v>44458.727400925927</v>
      </c>
      <c r="L1399">
        <v>48</v>
      </c>
      <c r="N1399">
        <v>1</v>
      </c>
    </row>
    <row r="1400" spans="1:14" x14ac:dyDescent="0.25">
      <c r="A1400">
        <v>3747</v>
      </c>
      <c r="B1400" s="2" t="s">
        <v>4700</v>
      </c>
      <c r="C1400" s="5" t="s">
        <v>10503</v>
      </c>
      <c r="D1400" t="s">
        <v>4701</v>
      </c>
      <c r="E1400">
        <v>86</v>
      </c>
      <c r="F1400" t="s">
        <v>2901</v>
      </c>
      <c r="G1400">
        <v>1</v>
      </c>
      <c r="H1400">
        <v>12</v>
      </c>
      <c r="I1400" s="4">
        <f t="shared" ca="1" si="21"/>
        <v>44458.727400925927</v>
      </c>
      <c r="J1400" s="4">
        <f t="shared" ca="1" si="21"/>
        <v>44458.727400925927</v>
      </c>
      <c r="L1400">
        <v>48</v>
      </c>
      <c r="N1400">
        <v>1</v>
      </c>
    </row>
    <row r="1401" spans="1:14" x14ac:dyDescent="0.25">
      <c r="A1401">
        <v>3752</v>
      </c>
      <c r="B1401" s="2">
        <v>6948783503315</v>
      </c>
      <c r="C1401" s="5" t="s">
        <v>10503</v>
      </c>
      <c r="D1401" t="s">
        <v>4702</v>
      </c>
      <c r="E1401">
        <v>86</v>
      </c>
      <c r="F1401" t="s">
        <v>2901</v>
      </c>
      <c r="G1401">
        <v>59.8</v>
      </c>
      <c r="H1401">
        <v>48</v>
      </c>
      <c r="I1401" s="4">
        <f t="shared" ca="1" si="21"/>
        <v>44458.727400925927</v>
      </c>
      <c r="J1401" s="4">
        <f t="shared" ca="1" si="21"/>
        <v>44458.727400925927</v>
      </c>
      <c r="L1401">
        <v>48</v>
      </c>
      <c r="N1401">
        <v>59.8</v>
      </c>
    </row>
    <row r="1402" spans="1:14" x14ac:dyDescent="0.25">
      <c r="A1402">
        <v>3754</v>
      </c>
      <c r="B1402" s="2">
        <v>6948783503322</v>
      </c>
      <c r="C1402" s="5" t="s">
        <v>10503</v>
      </c>
      <c r="D1402" t="s">
        <v>4703</v>
      </c>
      <c r="E1402">
        <v>86</v>
      </c>
      <c r="F1402" t="s">
        <v>2901</v>
      </c>
      <c r="G1402">
        <v>79.8</v>
      </c>
      <c r="H1402">
        <v>24</v>
      </c>
      <c r="I1402" s="4">
        <f t="shared" ca="1" si="21"/>
        <v>44458.727400925927</v>
      </c>
      <c r="J1402" s="4">
        <f t="shared" ca="1" si="21"/>
        <v>44458.727400925927</v>
      </c>
      <c r="L1402">
        <v>48</v>
      </c>
      <c r="N1402">
        <v>79.8</v>
      </c>
    </row>
    <row r="1403" spans="1:14" x14ac:dyDescent="0.25">
      <c r="A1403">
        <v>3756</v>
      </c>
      <c r="B1403" s="2">
        <v>6948783503551</v>
      </c>
      <c r="C1403" s="5" t="s">
        <v>10503</v>
      </c>
      <c r="D1403" t="s">
        <v>4704</v>
      </c>
      <c r="E1403">
        <v>86</v>
      </c>
      <c r="F1403" t="s">
        <v>2901</v>
      </c>
      <c r="G1403">
        <v>88</v>
      </c>
      <c r="H1403">
        <v>18</v>
      </c>
      <c r="I1403" s="4">
        <f t="shared" ca="1" si="21"/>
        <v>44458.727400925927</v>
      </c>
      <c r="J1403" s="4">
        <f t="shared" ca="1" si="21"/>
        <v>44458.727400925927</v>
      </c>
      <c r="L1403">
        <v>48</v>
      </c>
      <c r="N1403">
        <v>88</v>
      </c>
    </row>
    <row r="1404" spans="1:14" x14ac:dyDescent="0.25">
      <c r="A1404">
        <v>3761</v>
      </c>
      <c r="B1404" s="2">
        <v>5060516340026</v>
      </c>
      <c r="C1404" s="5" t="s">
        <v>10503</v>
      </c>
      <c r="D1404" t="s">
        <v>4705</v>
      </c>
      <c r="E1404">
        <v>86</v>
      </c>
      <c r="F1404" t="s">
        <v>2901</v>
      </c>
      <c r="G1404">
        <v>98</v>
      </c>
      <c r="H1404">
        <v>1</v>
      </c>
      <c r="I1404" s="4">
        <f t="shared" ca="1" si="21"/>
        <v>44458.727400925927</v>
      </c>
      <c r="J1404" s="4">
        <f t="shared" ca="1" si="21"/>
        <v>44458.727400925927</v>
      </c>
      <c r="L1404">
        <v>48</v>
      </c>
      <c r="N1404">
        <v>98</v>
      </c>
    </row>
    <row r="1405" spans="1:14" x14ac:dyDescent="0.25">
      <c r="A1405">
        <v>3763</v>
      </c>
      <c r="B1405" s="2">
        <v>5060516340057</v>
      </c>
      <c r="C1405" s="5" t="s">
        <v>10503</v>
      </c>
      <c r="D1405" t="s">
        <v>4706</v>
      </c>
      <c r="E1405">
        <v>86</v>
      </c>
      <c r="F1405" t="s">
        <v>2901</v>
      </c>
      <c r="G1405">
        <v>68</v>
      </c>
      <c r="H1405">
        <v>1</v>
      </c>
      <c r="I1405" s="4">
        <f t="shared" ca="1" si="21"/>
        <v>44458.727400925927</v>
      </c>
      <c r="J1405" s="4">
        <f t="shared" ca="1" si="21"/>
        <v>44458.727400925927</v>
      </c>
      <c r="L1405">
        <v>48</v>
      </c>
      <c r="N1405">
        <v>68</v>
      </c>
    </row>
    <row r="1406" spans="1:14" x14ac:dyDescent="0.25">
      <c r="A1406">
        <v>3770</v>
      </c>
      <c r="B1406" s="2" t="s">
        <v>4707</v>
      </c>
      <c r="C1406" s="5" t="s">
        <v>10503</v>
      </c>
      <c r="D1406" t="s">
        <v>4708</v>
      </c>
      <c r="E1406">
        <v>86</v>
      </c>
      <c r="F1406" t="s">
        <v>3221</v>
      </c>
      <c r="G1406">
        <v>1</v>
      </c>
      <c r="H1406">
        <v>1</v>
      </c>
      <c r="I1406" s="4">
        <f t="shared" ca="1" si="21"/>
        <v>44458.727400925927</v>
      </c>
      <c r="J1406" s="4">
        <f t="shared" ca="1" si="21"/>
        <v>44458.727400925927</v>
      </c>
      <c r="L1406">
        <v>48</v>
      </c>
      <c r="N1406">
        <v>1</v>
      </c>
    </row>
    <row r="1407" spans="1:14" x14ac:dyDescent="0.25">
      <c r="A1407">
        <v>3772</v>
      </c>
      <c r="B1407" s="2" t="s">
        <v>4709</v>
      </c>
      <c r="C1407" s="5" t="s">
        <v>10503</v>
      </c>
      <c r="D1407" t="s">
        <v>4710</v>
      </c>
      <c r="E1407">
        <v>86</v>
      </c>
      <c r="F1407" t="s">
        <v>2896</v>
      </c>
      <c r="G1407">
        <v>1</v>
      </c>
      <c r="H1407">
        <v>1</v>
      </c>
      <c r="I1407" s="4">
        <f t="shared" ca="1" si="21"/>
        <v>44458.727400925927</v>
      </c>
      <c r="J1407" s="4">
        <f t="shared" ca="1" si="21"/>
        <v>44458.727400925927</v>
      </c>
      <c r="L1407">
        <v>48</v>
      </c>
      <c r="N1407">
        <v>1</v>
      </c>
    </row>
    <row r="1408" spans="1:14" x14ac:dyDescent="0.25">
      <c r="A1408">
        <v>3779</v>
      </c>
      <c r="B1408" s="2">
        <v>6931446815627</v>
      </c>
      <c r="C1408" s="5" t="s">
        <v>10503</v>
      </c>
      <c r="D1408" t="s">
        <v>4711</v>
      </c>
      <c r="E1408">
        <v>86</v>
      </c>
      <c r="F1408" t="s">
        <v>2953</v>
      </c>
      <c r="G1408">
        <v>1</v>
      </c>
      <c r="H1408">
        <v>72</v>
      </c>
      <c r="I1408" s="4">
        <f t="shared" ca="1" si="21"/>
        <v>44458.727400925927</v>
      </c>
      <c r="J1408" s="4">
        <f t="shared" ca="1" si="21"/>
        <v>44458.727400925927</v>
      </c>
      <c r="L1408">
        <v>48</v>
      </c>
      <c r="N1408">
        <v>1</v>
      </c>
    </row>
    <row r="1409" spans="1:14" x14ac:dyDescent="0.25">
      <c r="A1409">
        <v>3781</v>
      </c>
      <c r="B1409" s="2" t="s">
        <v>4712</v>
      </c>
      <c r="C1409" s="5" t="s">
        <v>10503</v>
      </c>
      <c r="D1409" t="s">
        <v>4713</v>
      </c>
      <c r="E1409">
        <v>86</v>
      </c>
      <c r="F1409" t="s">
        <v>2896</v>
      </c>
      <c r="G1409">
        <v>1</v>
      </c>
      <c r="H1409">
        <v>1</v>
      </c>
      <c r="I1409" s="4">
        <f t="shared" ca="1" si="21"/>
        <v>44458.727400925927</v>
      </c>
      <c r="J1409" s="4">
        <f t="shared" ca="1" si="21"/>
        <v>44458.727400925927</v>
      </c>
      <c r="L1409">
        <v>48</v>
      </c>
      <c r="N1409">
        <v>1</v>
      </c>
    </row>
    <row r="1410" spans="1:14" x14ac:dyDescent="0.25">
      <c r="A1410">
        <v>3786</v>
      </c>
      <c r="B1410" s="2">
        <v>6903191303841</v>
      </c>
      <c r="C1410" s="5" t="s">
        <v>10503</v>
      </c>
      <c r="D1410" t="s">
        <v>4714</v>
      </c>
      <c r="E1410">
        <v>86</v>
      </c>
      <c r="F1410" t="s">
        <v>2926</v>
      </c>
      <c r="G1410">
        <v>1</v>
      </c>
      <c r="H1410">
        <v>1</v>
      </c>
      <c r="I1410" s="4">
        <f t="shared" ca="1" si="21"/>
        <v>44458.727400925927</v>
      </c>
      <c r="J1410" s="4">
        <f t="shared" ca="1" si="21"/>
        <v>44458.727400925927</v>
      </c>
      <c r="L1410">
        <v>48</v>
      </c>
      <c r="N1410">
        <v>1</v>
      </c>
    </row>
    <row r="1411" spans="1:14" x14ac:dyDescent="0.25">
      <c r="A1411">
        <v>3788</v>
      </c>
      <c r="B1411" s="2">
        <v>6903191304183</v>
      </c>
      <c r="C1411" s="5" t="s">
        <v>10503</v>
      </c>
      <c r="D1411" t="s">
        <v>4715</v>
      </c>
      <c r="E1411">
        <v>86</v>
      </c>
      <c r="F1411" t="s">
        <v>2909</v>
      </c>
      <c r="G1411">
        <v>1</v>
      </c>
      <c r="H1411">
        <v>1</v>
      </c>
      <c r="I1411" s="4">
        <f t="shared" ref="I1411:J1474" ca="1" si="22">NOW()</f>
        <v>44458.727400925927</v>
      </c>
      <c r="J1411" s="4">
        <f t="shared" ca="1" si="22"/>
        <v>44458.727400925927</v>
      </c>
      <c r="L1411">
        <v>48</v>
      </c>
      <c r="N1411">
        <v>1</v>
      </c>
    </row>
    <row r="1412" spans="1:14" x14ac:dyDescent="0.25">
      <c r="A1412">
        <v>3795</v>
      </c>
      <c r="B1412" s="2" t="s">
        <v>4716</v>
      </c>
      <c r="C1412" s="5" t="s">
        <v>10503</v>
      </c>
      <c r="D1412" t="s">
        <v>4717</v>
      </c>
      <c r="E1412">
        <v>86</v>
      </c>
      <c r="F1412" t="s">
        <v>2909</v>
      </c>
      <c r="G1412">
        <v>1</v>
      </c>
      <c r="H1412">
        <v>10</v>
      </c>
      <c r="I1412" s="4">
        <f t="shared" ca="1" si="22"/>
        <v>44458.727400925927</v>
      </c>
      <c r="J1412" s="4">
        <f t="shared" ca="1" si="22"/>
        <v>44458.727400925927</v>
      </c>
      <c r="L1412">
        <v>48</v>
      </c>
      <c r="N1412">
        <v>1</v>
      </c>
    </row>
    <row r="1413" spans="1:14" x14ac:dyDescent="0.25">
      <c r="A1413">
        <v>3797</v>
      </c>
      <c r="B1413" s="2" t="s">
        <v>4718</v>
      </c>
      <c r="C1413" s="5" t="s">
        <v>10503</v>
      </c>
      <c r="D1413" t="s">
        <v>4719</v>
      </c>
      <c r="E1413">
        <v>86</v>
      </c>
      <c r="F1413" t="s">
        <v>2896</v>
      </c>
      <c r="G1413">
        <v>1</v>
      </c>
      <c r="H1413">
        <v>72</v>
      </c>
      <c r="I1413" s="4">
        <f t="shared" ca="1" si="22"/>
        <v>44458.727400925927</v>
      </c>
      <c r="J1413" s="4">
        <f t="shared" ca="1" si="22"/>
        <v>44458.727400925927</v>
      </c>
      <c r="L1413">
        <v>48</v>
      </c>
      <c r="N1413">
        <v>1</v>
      </c>
    </row>
    <row r="1414" spans="1:14" x14ac:dyDescent="0.25">
      <c r="A1414">
        <v>3804</v>
      </c>
      <c r="B1414" s="2">
        <v>6972188990050</v>
      </c>
      <c r="C1414" s="5" t="s">
        <v>10503</v>
      </c>
      <c r="D1414" t="s">
        <v>4720</v>
      </c>
      <c r="E1414">
        <v>86</v>
      </c>
      <c r="F1414" t="s">
        <v>2909</v>
      </c>
      <c r="G1414">
        <v>29.8</v>
      </c>
      <c r="H1414">
        <v>72</v>
      </c>
      <c r="I1414" s="4">
        <f t="shared" ca="1" si="22"/>
        <v>44458.727400925927</v>
      </c>
      <c r="J1414" s="4">
        <f t="shared" ca="1" si="22"/>
        <v>44458.727400925927</v>
      </c>
      <c r="L1414">
        <v>48</v>
      </c>
      <c r="N1414">
        <v>29.8</v>
      </c>
    </row>
    <row r="1415" spans="1:14" x14ac:dyDescent="0.25">
      <c r="A1415">
        <v>3806</v>
      </c>
      <c r="B1415" s="2">
        <v>6972188990098</v>
      </c>
      <c r="C1415" s="5" t="s">
        <v>10503</v>
      </c>
      <c r="D1415" t="s">
        <v>4721</v>
      </c>
      <c r="E1415">
        <v>86</v>
      </c>
      <c r="F1415" t="s">
        <v>2909</v>
      </c>
      <c r="G1415">
        <v>23.8</v>
      </c>
      <c r="H1415">
        <v>96</v>
      </c>
      <c r="I1415" s="4">
        <f t="shared" ca="1" si="22"/>
        <v>44458.727400925927</v>
      </c>
      <c r="J1415" s="4">
        <f t="shared" ca="1" si="22"/>
        <v>44458.727400925927</v>
      </c>
      <c r="L1415">
        <v>48</v>
      </c>
      <c r="N1415">
        <v>23.8</v>
      </c>
    </row>
    <row r="1416" spans="1:14" x14ac:dyDescent="0.25">
      <c r="A1416">
        <v>3811</v>
      </c>
      <c r="B1416" s="2">
        <v>6923520306114</v>
      </c>
      <c r="C1416" s="5" t="s">
        <v>10503</v>
      </c>
      <c r="D1416" t="s">
        <v>4722</v>
      </c>
      <c r="E1416">
        <v>86</v>
      </c>
      <c r="F1416" t="s">
        <v>2896</v>
      </c>
      <c r="G1416">
        <v>39</v>
      </c>
      <c r="H1416">
        <v>6</v>
      </c>
      <c r="I1416" s="4">
        <f t="shared" ca="1" si="22"/>
        <v>44458.727400925927</v>
      </c>
      <c r="J1416" s="4">
        <f t="shared" ca="1" si="22"/>
        <v>44458.727400925927</v>
      </c>
      <c r="L1416">
        <v>48</v>
      </c>
      <c r="N1416">
        <v>39</v>
      </c>
    </row>
    <row r="1417" spans="1:14" x14ac:dyDescent="0.25">
      <c r="A1417">
        <v>3813</v>
      </c>
      <c r="B1417" s="2">
        <v>6918404328016</v>
      </c>
      <c r="C1417" s="5" t="s">
        <v>10503</v>
      </c>
      <c r="D1417" t="s">
        <v>4723</v>
      </c>
      <c r="E1417">
        <v>86</v>
      </c>
      <c r="F1417" t="s">
        <v>2901</v>
      </c>
      <c r="G1417">
        <v>35.799999999999997</v>
      </c>
      <c r="H1417">
        <v>1</v>
      </c>
      <c r="I1417" s="4">
        <f t="shared" ca="1" si="22"/>
        <v>44458.727400925927</v>
      </c>
      <c r="J1417" s="4">
        <f t="shared" ca="1" si="22"/>
        <v>44458.727400925927</v>
      </c>
      <c r="L1417">
        <v>48</v>
      </c>
      <c r="N1417">
        <v>35.799999999999997</v>
      </c>
    </row>
    <row r="1418" spans="1:14" x14ac:dyDescent="0.25">
      <c r="A1418">
        <v>3820</v>
      </c>
      <c r="B1418" s="2">
        <v>6918404200213</v>
      </c>
      <c r="C1418" s="5" t="s">
        <v>10503</v>
      </c>
      <c r="D1418" t="s">
        <v>4724</v>
      </c>
      <c r="E1418">
        <v>86</v>
      </c>
      <c r="F1418" t="s">
        <v>2901</v>
      </c>
      <c r="G1418">
        <v>88</v>
      </c>
      <c r="H1418">
        <v>1</v>
      </c>
      <c r="I1418" s="4">
        <f t="shared" ca="1" si="22"/>
        <v>44458.727400925927</v>
      </c>
      <c r="J1418" s="4">
        <f t="shared" ca="1" si="22"/>
        <v>44458.727400925927</v>
      </c>
      <c r="L1418">
        <v>48</v>
      </c>
      <c r="N1418">
        <v>88</v>
      </c>
    </row>
    <row r="1419" spans="1:14" x14ac:dyDescent="0.25">
      <c r="A1419">
        <v>3822</v>
      </c>
      <c r="B1419" s="2">
        <v>6918404325008</v>
      </c>
      <c r="C1419" s="5" t="s">
        <v>10503</v>
      </c>
      <c r="D1419" t="s">
        <v>4725</v>
      </c>
      <c r="E1419">
        <v>86</v>
      </c>
      <c r="F1419" t="s">
        <v>2901</v>
      </c>
      <c r="G1419">
        <v>49.8</v>
      </c>
      <c r="H1419">
        <v>1</v>
      </c>
      <c r="I1419" s="4">
        <f t="shared" ca="1" si="22"/>
        <v>44458.727400925927</v>
      </c>
      <c r="J1419" s="4">
        <f t="shared" ca="1" si="22"/>
        <v>44458.727400925927</v>
      </c>
      <c r="L1419">
        <v>48</v>
      </c>
      <c r="N1419">
        <v>49.8</v>
      </c>
    </row>
    <row r="1420" spans="1:14" x14ac:dyDescent="0.25">
      <c r="A1420">
        <v>3829</v>
      </c>
      <c r="B1420" s="2">
        <v>6901404102007</v>
      </c>
      <c r="C1420" s="5" t="s">
        <v>10503</v>
      </c>
      <c r="D1420" t="s">
        <v>4726</v>
      </c>
      <c r="E1420">
        <v>86</v>
      </c>
      <c r="F1420" t="s">
        <v>3039</v>
      </c>
      <c r="G1420">
        <v>1</v>
      </c>
      <c r="H1420">
        <v>96</v>
      </c>
      <c r="I1420" s="4">
        <f t="shared" ca="1" si="22"/>
        <v>44458.727400925927</v>
      </c>
      <c r="J1420" s="4">
        <f t="shared" ca="1" si="22"/>
        <v>44458.727400925927</v>
      </c>
      <c r="L1420">
        <v>48</v>
      </c>
      <c r="N1420">
        <v>1</v>
      </c>
    </row>
    <row r="1421" spans="1:14" x14ac:dyDescent="0.25">
      <c r="A1421">
        <v>3831</v>
      </c>
      <c r="B1421" s="2" t="s">
        <v>4727</v>
      </c>
      <c r="C1421" s="5" t="s">
        <v>10503</v>
      </c>
      <c r="D1421" t="s">
        <v>4728</v>
      </c>
      <c r="E1421">
        <v>86</v>
      </c>
      <c r="F1421" t="s">
        <v>2901</v>
      </c>
      <c r="G1421">
        <v>1</v>
      </c>
      <c r="H1421">
        <v>12</v>
      </c>
      <c r="I1421" s="4">
        <f t="shared" ca="1" si="22"/>
        <v>44458.727400925927</v>
      </c>
      <c r="J1421" s="4">
        <f t="shared" ca="1" si="22"/>
        <v>44458.727400925927</v>
      </c>
      <c r="L1421">
        <v>48</v>
      </c>
      <c r="N1421">
        <v>1</v>
      </c>
    </row>
    <row r="1422" spans="1:14" x14ac:dyDescent="0.25">
      <c r="A1422">
        <v>3836</v>
      </c>
      <c r="B1422" s="2">
        <v>6947991260089</v>
      </c>
      <c r="C1422" s="5" t="s">
        <v>10503</v>
      </c>
      <c r="D1422" t="s">
        <v>4729</v>
      </c>
      <c r="E1422">
        <v>86</v>
      </c>
      <c r="F1422" t="s">
        <v>2901</v>
      </c>
      <c r="G1422">
        <v>1</v>
      </c>
      <c r="H1422">
        <v>48</v>
      </c>
      <c r="I1422" s="4">
        <f t="shared" ca="1" si="22"/>
        <v>44458.727400925927</v>
      </c>
      <c r="J1422" s="4">
        <f t="shared" ca="1" si="22"/>
        <v>44458.727400925927</v>
      </c>
      <c r="L1422">
        <v>48</v>
      </c>
      <c r="N1422">
        <v>1</v>
      </c>
    </row>
    <row r="1423" spans="1:14" x14ac:dyDescent="0.25">
      <c r="A1423">
        <v>3838</v>
      </c>
      <c r="B1423" s="2" t="s">
        <v>4730</v>
      </c>
      <c r="C1423" s="5" t="s">
        <v>10503</v>
      </c>
      <c r="D1423" t="s">
        <v>4731</v>
      </c>
      <c r="E1423">
        <v>86</v>
      </c>
      <c r="F1423" t="s">
        <v>2896</v>
      </c>
      <c r="G1423">
        <v>1</v>
      </c>
      <c r="H1423">
        <v>1</v>
      </c>
      <c r="I1423" s="4">
        <f t="shared" ca="1" si="22"/>
        <v>44458.727400925927</v>
      </c>
      <c r="J1423" s="4">
        <f t="shared" ca="1" si="22"/>
        <v>44458.727400925927</v>
      </c>
      <c r="L1423">
        <v>48</v>
      </c>
      <c r="N1423">
        <v>1</v>
      </c>
    </row>
    <row r="1424" spans="1:14" x14ac:dyDescent="0.25">
      <c r="A1424">
        <v>3845</v>
      </c>
      <c r="B1424" s="2" t="s">
        <v>4732</v>
      </c>
      <c r="C1424" s="5" t="s">
        <v>10503</v>
      </c>
      <c r="D1424" t="s">
        <v>4733</v>
      </c>
      <c r="E1424">
        <v>86</v>
      </c>
      <c r="F1424" t="s">
        <v>2896</v>
      </c>
      <c r="G1424">
        <v>1</v>
      </c>
      <c r="H1424">
        <v>1</v>
      </c>
      <c r="I1424" s="4">
        <f t="shared" ca="1" si="22"/>
        <v>44458.727400925927</v>
      </c>
      <c r="J1424" s="4">
        <f t="shared" ca="1" si="22"/>
        <v>44458.727400925927</v>
      </c>
      <c r="L1424">
        <v>48</v>
      </c>
      <c r="N1424">
        <v>1</v>
      </c>
    </row>
    <row r="1425" spans="1:14" x14ac:dyDescent="0.25">
      <c r="A1425">
        <v>3854</v>
      </c>
      <c r="B1425" s="2">
        <v>5060516340019</v>
      </c>
      <c r="C1425" s="5" t="s">
        <v>10503</v>
      </c>
      <c r="D1425" t="s">
        <v>4705</v>
      </c>
      <c r="E1425">
        <v>86</v>
      </c>
      <c r="F1425" t="s">
        <v>2901</v>
      </c>
      <c r="G1425">
        <v>1</v>
      </c>
      <c r="H1425">
        <v>12</v>
      </c>
      <c r="I1425" s="4">
        <f t="shared" ca="1" si="22"/>
        <v>44458.727400925927</v>
      </c>
      <c r="J1425" s="4">
        <f t="shared" ca="1" si="22"/>
        <v>44458.727400925927</v>
      </c>
      <c r="L1425">
        <v>48</v>
      </c>
      <c r="N1425">
        <v>1</v>
      </c>
    </row>
    <row r="1426" spans="1:14" x14ac:dyDescent="0.25">
      <c r="A1426">
        <v>3856</v>
      </c>
      <c r="B1426" s="2">
        <v>6910019018313</v>
      </c>
      <c r="C1426" s="5" t="s">
        <v>10503</v>
      </c>
      <c r="D1426" t="s">
        <v>4735</v>
      </c>
      <c r="E1426">
        <v>86</v>
      </c>
      <c r="F1426" t="s">
        <v>2901</v>
      </c>
      <c r="G1426">
        <v>1</v>
      </c>
      <c r="H1426">
        <v>24</v>
      </c>
      <c r="I1426" s="4">
        <f t="shared" ca="1" si="22"/>
        <v>44458.727400925927</v>
      </c>
      <c r="J1426" s="4">
        <f t="shared" ca="1" si="22"/>
        <v>44458.727400925927</v>
      </c>
      <c r="L1426">
        <v>48</v>
      </c>
      <c r="N1426">
        <v>1</v>
      </c>
    </row>
    <row r="1427" spans="1:14" x14ac:dyDescent="0.25">
      <c r="A1427">
        <v>3861</v>
      </c>
      <c r="B1427" s="2">
        <v>6971684196034</v>
      </c>
      <c r="C1427" s="5" t="s">
        <v>10503</v>
      </c>
      <c r="D1427" t="s">
        <v>4736</v>
      </c>
      <c r="E1427">
        <v>86</v>
      </c>
      <c r="F1427" t="s">
        <v>2909</v>
      </c>
      <c r="G1427">
        <v>1</v>
      </c>
      <c r="H1427">
        <v>1</v>
      </c>
      <c r="I1427" s="4">
        <f t="shared" ca="1" si="22"/>
        <v>44458.727400925927</v>
      </c>
      <c r="J1427" s="4">
        <f t="shared" ca="1" si="22"/>
        <v>44458.727400925927</v>
      </c>
      <c r="L1427">
        <v>48</v>
      </c>
      <c r="N1427">
        <v>1</v>
      </c>
    </row>
    <row r="1428" spans="1:14" x14ac:dyDescent="0.25">
      <c r="A1428">
        <v>3863</v>
      </c>
      <c r="B1428" s="2">
        <v>6971684196065</v>
      </c>
      <c r="C1428" s="5" t="s">
        <v>10503</v>
      </c>
      <c r="D1428" t="s">
        <v>4737</v>
      </c>
      <c r="E1428">
        <v>86</v>
      </c>
      <c r="F1428" t="s">
        <v>2909</v>
      </c>
      <c r="G1428">
        <v>1</v>
      </c>
      <c r="H1428">
        <v>1</v>
      </c>
      <c r="I1428" s="4">
        <f t="shared" ca="1" si="22"/>
        <v>44458.727400925927</v>
      </c>
      <c r="J1428" s="4">
        <f t="shared" ca="1" si="22"/>
        <v>44458.727400925927</v>
      </c>
      <c r="L1428">
        <v>48</v>
      </c>
      <c r="N1428">
        <v>1</v>
      </c>
    </row>
    <row r="1429" spans="1:14" x14ac:dyDescent="0.25">
      <c r="A1429">
        <v>3870</v>
      </c>
      <c r="B1429" s="2">
        <v>6971684196201</v>
      </c>
      <c r="C1429" s="5" t="s">
        <v>10503</v>
      </c>
      <c r="D1429" t="s">
        <v>4738</v>
      </c>
      <c r="E1429">
        <v>86</v>
      </c>
      <c r="F1429" t="s">
        <v>2909</v>
      </c>
      <c r="G1429">
        <v>1</v>
      </c>
      <c r="H1429">
        <v>1</v>
      </c>
      <c r="I1429" s="4">
        <f t="shared" ca="1" si="22"/>
        <v>44458.727400925927</v>
      </c>
      <c r="J1429" s="4">
        <f t="shared" ca="1" si="22"/>
        <v>44458.727400925927</v>
      </c>
      <c r="L1429">
        <v>48</v>
      </c>
      <c r="N1429">
        <v>1</v>
      </c>
    </row>
    <row r="1430" spans="1:14" x14ac:dyDescent="0.25">
      <c r="A1430">
        <v>3872</v>
      </c>
      <c r="B1430" s="2" t="s">
        <v>4739</v>
      </c>
      <c r="C1430" s="5" t="s">
        <v>10503</v>
      </c>
      <c r="D1430" t="s">
        <v>4740</v>
      </c>
      <c r="E1430">
        <v>86</v>
      </c>
      <c r="F1430" t="s">
        <v>2909</v>
      </c>
      <c r="G1430">
        <v>1</v>
      </c>
      <c r="H1430">
        <v>40</v>
      </c>
      <c r="I1430" s="4">
        <f t="shared" ca="1" si="22"/>
        <v>44458.727400925927</v>
      </c>
      <c r="J1430" s="4">
        <f t="shared" ca="1" si="22"/>
        <v>44458.727400925927</v>
      </c>
      <c r="L1430">
        <v>48</v>
      </c>
      <c r="N1430">
        <v>1</v>
      </c>
    </row>
    <row r="1431" spans="1:14" x14ac:dyDescent="0.25">
      <c r="A1431">
        <v>3879</v>
      </c>
      <c r="B1431" s="2" t="s">
        <v>4741</v>
      </c>
      <c r="C1431" s="5" t="s">
        <v>10503</v>
      </c>
      <c r="D1431" t="s">
        <v>4742</v>
      </c>
      <c r="E1431">
        <v>86</v>
      </c>
      <c r="F1431" t="s">
        <v>2909</v>
      </c>
      <c r="G1431">
        <v>1</v>
      </c>
      <c r="H1431">
        <v>1</v>
      </c>
      <c r="I1431" s="4">
        <f t="shared" ca="1" si="22"/>
        <v>44458.727400925927</v>
      </c>
      <c r="J1431" s="4">
        <f t="shared" ca="1" si="22"/>
        <v>44458.727400925927</v>
      </c>
      <c r="L1431">
        <v>48</v>
      </c>
      <c r="N1431">
        <v>1</v>
      </c>
    </row>
    <row r="1432" spans="1:14" x14ac:dyDescent="0.25">
      <c r="A1432">
        <v>3881</v>
      </c>
      <c r="B1432" s="2">
        <v>4897104820032</v>
      </c>
      <c r="C1432" s="5" t="s">
        <v>10503</v>
      </c>
      <c r="D1432" t="s">
        <v>4743</v>
      </c>
      <c r="E1432">
        <v>86</v>
      </c>
      <c r="F1432" t="s">
        <v>2901</v>
      </c>
      <c r="G1432">
        <v>59.8</v>
      </c>
      <c r="H1432">
        <v>12</v>
      </c>
      <c r="I1432" s="4">
        <f t="shared" ca="1" si="22"/>
        <v>44458.727400925927</v>
      </c>
      <c r="J1432" s="4">
        <f t="shared" ca="1" si="22"/>
        <v>44458.727400925927</v>
      </c>
      <c r="L1432">
        <v>48</v>
      </c>
      <c r="N1432">
        <v>59.8</v>
      </c>
    </row>
    <row r="1433" spans="1:14" x14ac:dyDescent="0.25">
      <c r="A1433">
        <v>3886</v>
      </c>
      <c r="B1433" s="2">
        <v>4897104820094</v>
      </c>
      <c r="C1433" s="5" t="s">
        <v>10503</v>
      </c>
      <c r="D1433" t="s">
        <v>4744</v>
      </c>
      <c r="E1433">
        <v>86</v>
      </c>
      <c r="F1433" t="s">
        <v>2926</v>
      </c>
      <c r="G1433">
        <v>98</v>
      </c>
      <c r="H1433">
        <v>6</v>
      </c>
      <c r="I1433" s="4">
        <f t="shared" ca="1" si="22"/>
        <v>44458.727400925927</v>
      </c>
      <c r="J1433" s="4">
        <f t="shared" ca="1" si="22"/>
        <v>44458.727400925927</v>
      </c>
      <c r="L1433">
        <v>48</v>
      </c>
      <c r="N1433">
        <v>98</v>
      </c>
    </row>
    <row r="1434" spans="1:14" x14ac:dyDescent="0.25">
      <c r="A1434">
        <v>3888</v>
      </c>
      <c r="B1434" s="2" t="s">
        <v>4745</v>
      </c>
      <c r="C1434" s="5" t="s">
        <v>10503</v>
      </c>
      <c r="D1434" t="s">
        <v>4746</v>
      </c>
      <c r="E1434">
        <v>86</v>
      </c>
      <c r="F1434" t="s">
        <v>2896</v>
      </c>
      <c r="G1434">
        <v>1</v>
      </c>
      <c r="H1434">
        <v>1</v>
      </c>
      <c r="I1434" s="4">
        <f t="shared" ca="1" si="22"/>
        <v>44458.727400925927</v>
      </c>
      <c r="J1434" s="4">
        <f t="shared" ca="1" si="22"/>
        <v>44458.727400925927</v>
      </c>
      <c r="L1434">
        <v>48</v>
      </c>
      <c r="N1434">
        <v>1</v>
      </c>
    </row>
    <row r="1435" spans="1:14" x14ac:dyDescent="0.25">
      <c r="A1435">
        <v>3895</v>
      </c>
      <c r="B1435" s="2">
        <v>6936501008983</v>
      </c>
      <c r="C1435" s="5" t="s">
        <v>10503</v>
      </c>
      <c r="D1435" t="s">
        <v>4747</v>
      </c>
      <c r="E1435">
        <v>86</v>
      </c>
      <c r="F1435" t="s">
        <v>2896</v>
      </c>
      <c r="G1435">
        <v>38</v>
      </c>
      <c r="H1435">
        <v>8</v>
      </c>
      <c r="I1435" s="4">
        <f t="shared" ca="1" si="22"/>
        <v>44458.727400925927</v>
      </c>
      <c r="J1435" s="4">
        <f t="shared" ca="1" si="22"/>
        <v>44458.727400925927</v>
      </c>
      <c r="L1435">
        <v>48</v>
      </c>
      <c r="N1435">
        <v>38</v>
      </c>
    </row>
    <row r="1436" spans="1:14" x14ac:dyDescent="0.25">
      <c r="A1436">
        <v>3897</v>
      </c>
      <c r="B1436" s="2">
        <v>6936501009300</v>
      </c>
      <c r="C1436" s="5" t="s">
        <v>10503</v>
      </c>
      <c r="D1436" t="s">
        <v>4748</v>
      </c>
      <c r="E1436">
        <v>86</v>
      </c>
      <c r="F1436" t="s">
        <v>2896</v>
      </c>
      <c r="G1436">
        <v>16.8</v>
      </c>
      <c r="H1436">
        <v>18</v>
      </c>
      <c r="I1436" s="4">
        <f t="shared" ca="1" si="22"/>
        <v>44458.727400925927</v>
      </c>
      <c r="J1436" s="4">
        <f t="shared" ca="1" si="22"/>
        <v>44458.727400925927</v>
      </c>
      <c r="L1436">
        <v>48</v>
      </c>
      <c r="N1436">
        <v>16.8</v>
      </c>
    </row>
    <row r="1437" spans="1:14" x14ac:dyDescent="0.25">
      <c r="A1437">
        <v>3904</v>
      </c>
      <c r="B1437" s="2">
        <v>6936000902256</v>
      </c>
      <c r="C1437" s="5" t="s">
        <v>10503</v>
      </c>
      <c r="D1437" t="s">
        <v>4749</v>
      </c>
      <c r="E1437">
        <v>86</v>
      </c>
      <c r="F1437" t="s">
        <v>2896</v>
      </c>
      <c r="G1437">
        <v>1</v>
      </c>
      <c r="H1437">
        <v>12</v>
      </c>
      <c r="I1437" s="4">
        <f t="shared" ca="1" si="22"/>
        <v>44458.727400925927</v>
      </c>
      <c r="J1437" s="4">
        <f t="shared" ca="1" si="22"/>
        <v>44458.727400925927</v>
      </c>
      <c r="L1437">
        <v>48</v>
      </c>
      <c r="N1437">
        <v>1</v>
      </c>
    </row>
    <row r="1438" spans="1:14" x14ac:dyDescent="0.25">
      <c r="A1438">
        <v>3906</v>
      </c>
      <c r="B1438" s="2">
        <v>6936000900306</v>
      </c>
      <c r="C1438" s="5" t="s">
        <v>10503</v>
      </c>
      <c r="D1438" t="s">
        <v>4750</v>
      </c>
      <c r="E1438">
        <v>86</v>
      </c>
      <c r="F1438" t="s">
        <v>2896</v>
      </c>
      <c r="G1438">
        <v>1</v>
      </c>
      <c r="H1438">
        <v>12</v>
      </c>
      <c r="I1438" s="4">
        <f t="shared" ca="1" si="22"/>
        <v>44458.727400925927</v>
      </c>
      <c r="J1438" s="4">
        <f t="shared" ca="1" si="22"/>
        <v>44458.727400925927</v>
      </c>
      <c r="L1438">
        <v>48</v>
      </c>
      <c r="N1438">
        <v>1</v>
      </c>
    </row>
    <row r="1439" spans="1:14" x14ac:dyDescent="0.25">
      <c r="A1439">
        <v>3911</v>
      </c>
      <c r="B1439" s="2">
        <v>6936000900092</v>
      </c>
      <c r="C1439" s="5" t="s">
        <v>10503</v>
      </c>
      <c r="D1439" t="s">
        <v>4751</v>
      </c>
      <c r="E1439">
        <v>86</v>
      </c>
      <c r="F1439" t="s">
        <v>2896</v>
      </c>
      <c r="G1439">
        <v>1</v>
      </c>
      <c r="H1439">
        <v>24</v>
      </c>
      <c r="I1439" s="4">
        <f t="shared" ca="1" si="22"/>
        <v>44458.727400925927</v>
      </c>
      <c r="J1439" s="4">
        <f t="shared" ca="1" si="22"/>
        <v>44458.727400925927</v>
      </c>
      <c r="L1439">
        <v>48</v>
      </c>
      <c r="N1439">
        <v>1</v>
      </c>
    </row>
    <row r="1440" spans="1:14" x14ac:dyDescent="0.25">
      <c r="A1440">
        <v>3913</v>
      </c>
      <c r="B1440" s="2">
        <v>6936000900078</v>
      </c>
      <c r="C1440" s="5" t="s">
        <v>10503</v>
      </c>
      <c r="D1440" t="s">
        <v>4752</v>
      </c>
      <c r="E1440">
        <v>86</v>
      </c>
      <c r="F1440" t="s">
        <v>2896</v>
      </c>
      <c r="G1440">
        <v>1</v>
      </c>
      <c r="H1440">
        <v>24</v>
      </c>
      <c r="I1440" s="4">
        <f t="shared" ca="1" si="22"/>
        <v>44458.727400925927</v>
      </c>
      <c r="J1440" s="4">
        <f t="shared" ca="1" si="22"/>
        <v>44458.727400925927</v>
      </c>
      <c r="L1440">
        <v>48</v>
      </c>
      <c r="N1440">
        <v>1</v>
      </c>
    </row>
    <row r="1441" spans="1:14" x14ac:dyDescent="0.25">
      <c r="A1441">
        <v>3920</v>
      </c>
      <c r="B1441" s="2">
        <v>6930387571258</v>
      </c>
      <c r="C1441" s="5" t="s">
        <v>10503</v>
      </c>
      <c r="D1441" t="s">
        <v>4753</v>
      </c>
      <c r="E1441">
        <v>86</v>
      </c>
      <c r="F1441" t="s">
        <v>2909</v>
      </c>
      <c r="G1441">
        <v>1</v>
      </c>
      <c r="H1441">
        <v>30</v>
      </c>
      <c r="I1441" s="4">
        <f t="shared" ca="1" si="22"/>
        <v>44458.727400925927</v>
      </c>
      <c r="J1441" s="4">
        <f t="shared" ca="1" si="22"/>
        <v>44458.727400925927</v>
      </c>
      <c r="L1441">
        <v>48</v>
      </c>
      <c r="N1441">
        <v>1</v>
      </c>
    </row>
    <row r="1442" spans="1:14" x14ac:dyDescent="0.25">
      <c r="A1442">
        <v>3922</v>
      </c>
      <c r="B1442" s="2">
        <v>6930387572033</v>
      </c>
      <c r="C1442" s="5" t="s">
        <v>10503</v>
      </c>
      <c r="D1442" t="s">
        <v>4754</v>
      </c>
      <c r="E1442">
        <v>86</v>
      </c>
      <c r="F1442" t="s">
        <v>2909</v>
      </c>
      <c r="G1442">
        <v>1</v>
      </c>
      <c r="H1442">
        <v>6</v>
      </c>
      <c r="I1442" s="4">
        <f t="shared" ca="1" si="22"/>
        <v>44458.727400925927</v>
      </c>
      <c r="J1442" s="4">
        <f t="shared" ca="1" si="22"/>
        <v>44458.727400925927</v>
      </c>
      <c r="L1442">
        <v>48</v>
      </c>
      <c r="N1442">
        <v>1</v>
      </c>
    </row>
    <row r="1443" spans="1:14" x14ac:dyDescent="0.25">
      <c r="A1443">
        <v>3929</v>
      </c>
      <c r="B1443" s="2">
        <v>6922011000265</v>
      </c>
      <c r="C1443" s="5" t="s">
        <v>10503</v>
      </c>
      <c r="D1443" t="s">
        <v>4755</v>
      </c>
      <c r="E1443">
        <v>86</v>
      </c>
      <c r="F1443" t="s">
        <v>2909</v>
      </c>
      <c r="G1443">
        <v>1</v>
      </c>
      <c r="H1443">
        <v>12</v>
      </c>
      <c r="I1443" s="4">
        <f t="shared" ca="1" si="22"/>
        <v>44458.727400925927</v>
      </c>
      <c r="J1443" s="4">
        <f t="shared" ca="1" si="22"/>
        <v>44458.727400925927</v>
      </c>
      <c r="L1443">
        <v>48</v>
      </c>
      <c r="N1443">
        <v>1</v>
      </c>
    </row>
    <row r="1444" spans="1:14" x14ac:dyDescent="0.25">
      <c r="A1444">
        <v>3931</v>
      </c>
      <c r="B1444" s="2">
        <v>6922011000098</v>
      </c>
      <c r="C1444" s="5" t="s">
        <v>10503</v>
      </c>
      <c r="D1444" t="s">
        <v>4756</v>
      </c>
      <c r="E1444">
        <v>86</v>
      </c>
      <c r="F1444" t="s">
        <v>2909</v>
      </c>
      <c r="G1444">
        <v>1</v>
      </c>
      <c r="H1444">
        <v>12</v>
      </c>
      <c r="I1444" s="4">
        <f t="shared" ca="1" si="22"/>
        <v>44458.727400925927</v>
      </c>
      <c r="J1444" s="4">
        <f t="shared" ca="1" si="22"/>
        <v>44458.727400925927</v>
      </c>
      <c r="L1444">
        <v>48</v>
      </c>
      <c r="N1444">
        <v>1</v>
      </c>
    </row>
    <row r="1445" spans="1:14" x14ac:dyDescent="0.25">
      <c r="A1445">
        <v>3936</v>
      </c>
      <c r="B1445" s="2" t="s">
        <v>4757</v>
      </c>
      <c r="C1445" s="5" t="s">
        <v>10503</v>
      </c>
      <c r="D1445" t="s">
        <v>4758</v>
      </c>
      <c r="E1445">
        <v>86</v>
      </c>
      <c r="F1445" t="s">
        <v>2896</v>
      </c>
      <c r="G1445">
        <v>1</v>
      </c>
      <c r="H1445">
        <v>1</v>
      </c>
      <c r="I1445" s="4">
        <f t="shared" ca="1" si="22"/>
        <v>44458.727400925927</v>
      </c>
      <c r="J1445" s="4">
        <f t="shared" ca="1" si="22"/>
        <v>44458.727400925927</v>
      </c>
      <c r="L1445">
        <v>48</v>
      </c>
      <c r="N1445">
        <v>1</v>
      </c>
    </row>
    <row r="1446" spans="1:14" x14ac:dyDescent="0.25">
      <c r="A1446">
        <v>3938</v>
      </c>
      <c r="B1446" s="2" t="s">
        <v>4759</v>
      </c>
      <c r="C1446" s="5" t="s">
        <v>10503</v>
      </c>
      <c r="D1446" t="s">
        <v>4760</v>
      </c>
      <c r="E1446">
        <v>86</v>
      </c>
      <c r="F1446" t="s">
        <v>3180</v>
      </c>
      <c r="G1446">
        <v>1</v>
      </c>
      <c r="H1446">
        <v>20</v>
      </c>
      <c r="I1446" s="4">
        <f t="shared" ca="1" si="22"/>
        <v>44458.727400925927</v>
      </c>
      <c r="J1446" s="4">
        <f t="shared" ca="1" si="22"/>
        <v>44458.727400925927</v>
      </c>
      <c r="L1446">
        <v>48</v>
      </c>
      <c r="N1446">
        <v>1</v>
      </c>
    </row>
    <row r="1447" spans="1:14" x14ac:dyDescent="0.25">
      <c r="A1447">
        <v>3945</v>
      </c>
      <c r="B1447" s="2">
        <v>6936501002660</v>
      </c>
      <c r="C1447" s="5" t="s">
        <v>10503</v>
      </c>
      <c r="D1447" t="s">
        <v>4761</v>
      </c>
      <c r="E1447">
        <v>86</v>
      </c>
      <c r="F1447" t="s">
        <v>2901</v>
      </c>
      <c r="G1447">
        <v>78</v>
      </c>
      <c r="H1447">
        <v>48</v>
      </c>
      <c r="I1447" s="4">
        <f t="shared" ca="1" si="22"/>
        <v>44458.727400925927</v>
      </c>
      <c r="J1447" s="4">
        <f t="shared" ca="1" si="22"/>
        <v>44458.727400925927</v>
      </c>
      <c r="L1447">
        <v>48</v>
      </c>
      <c r="N1447">
        <v>78</v>
      </c>
    </row>
    <row r="1448" spans="1:14" x14ac:dyDescent="0.25">
      <c r="A1448">
        <v>3947</v>
      </c>
      <c r="B1448" s="2">
        <v>6936501002615</v>
      </c>
      <c r="C1448" s="5" t="s">
        <v>10503</v>
      </c>
      <c r="D1448" t="s">
        <v>4762</v>
      </c>
      <c r="E1448">
        <v>86</v>
      </c>
      <c r="F1448" t="s">
        <v>2901</v>
      </c>
      <c r="G1448">
        <v>72</v>
      </c>
      <c r="H1448">
        <v>48</v>
      </c>
      <c r="I1448" s="4">
        <f t="shared" ca="1" si="22"/>
        <v>44458.727400925927</v>
      </c>
      <c r="J1448" s="4">
        <f t="shared" ca="1" si="22"/>
        <v>44458.727400925927</v>
      </c>
      <c r="L1448">
        <v>48</v>
      </c>
      <c r="N1448">
        <v>72</v>
      </c>
    </row>
    <row r="1449" spans="1:14" x14ac:dyDescent="0.25">
      <c r="A1449">
        <v>3954</v>
      </c>
      <c r="B1449" s="2">
        <v>6936501006705</v>
      </c>
      <c r="C1449" s="5" t="s">
        <v>10503</v>
      </c>
      <c r="D1449" t="s">
        <v>4763</v>
      </c>
      <c r="E1449">
        <v>86</v>
      </c>
      <c r="F1449" t="s">
        <v>2901</v>
      </c>
      <c r="G1449">
        <v>48</v>
      </c>
      <c r="H1449">
        <v>30</v>
      </c>
      <c r="I1449" s="4">
        <f t="shared" ca="1" si="22"/>
        <v>44458.727400925927</v>
      </c>
      <c r="J1449" s="4">
        <f t="shared" ca="1" si="22"/>
        <v>44458.727400925927</v>
      </c>
      <c r="L1449">
        <v>48</v>
      </c>
      <c r="N1449">
        <v>48</v>
      </c>
    </row>
    <row r="1450" spans="1:14" x14ac:dyDescent="0.25">
      <c r="A1450">
        <v>3956</v>
      </c>
      <c r="B1450" s="2" t="s">
        <v>4764</v>
      </c>
      <c r="C1450" s="5" t="s">
        <v>10503</v>
      </c>
      <c r="D1450" t="s">
        <v>4765</v>
      </c>
      <c r="E1450">
        <v>86</v>
      </c>
      <c r="F1450" t="s">
        <v>2926</v>
      </c>
      <c r="G1450">
        <v>65.8</v>
      </c>
      <c r="H1450">
        <v>12</v>
      </c>
      <c r="I1450" s="4">
        <f t="shared" ca="1" si="22"/>
        <v>44458.727400925927</v>
      </c>
      <c r="J1450" s="4">
        <f t="shared" ca="1" si="22"/>
        <v>44458.727400925927</v>
      </c>
      <c r="L1450">
        <v>48</v>
      </c>
      <c r="N1450">
        <v>65.8</v>
      </c>
    </row>
    <row r="1451" spans="1:14" x14ac:dyDescent="0.25">
      <c r="A1451">
        <v>3961</v>
      </c>
      <c r="B1451" s="2">
        <v>6936501006736</v>
      </c>
      <c r="C1451" s="5" t="s">
        <v>10503</v>
      </c>
      <c r="D1451" t="s">
        <v>4766</v>
      </c>
      <c r="E1451">
        <v>86</v>
      </c>
      <c r="F1451" t="s">
        <v>2901</v>
      </c>
      <c r="G1451">
        <v>78</v>
      </c>
      <c r="H1451">
        <v>18</v>
      </c>
      <c r="I1451" s="4">
        <f t="shared" ca="1" si="22"/>
        <v>44458.727400925927</v>
      </c>
      <c r="J1451" s="4">
        <f t="shared" ca="1" si="22"/>
        <v>44458.727400925927</v>
      </c>
      <c r="L1451">
        <v>48</v>
      </c>
      <c r="N1451">
        <v>78</v>
      </c>
    </row>
    <row r="1452" spans="1:14" x14ac:dyDescent="0.25">
      <c r="A1452">
        <v>3963</v>
      </c>
      <c r="B1452" s="2">
        <v>6936501007849</v>
      </c>
      <c r="C1452" s="5" t="s">
        <v>10503</v>
      </c>
      <c r="D1452" t="s">
        <v>4767</v>
      </c>
      <c r="E1452">
        <v>86</v>
      </c>
      <c r="F1452" t="s">
        <v>2901</v>
      </c>
      <c r="G1452">
        <v>49.8</v>
      </c>
      <c r="H1452">
        <v>36</v>
      </c>
      <c r="I1452" s="4">
        <f t="shared" ca="1" si="22"/>
        <v>44458.727400925927</v>
      </c>
      <c r="J1452" s="4">
        <f t="shared" ca="1" si="22"/>
        <v>44458.727400925927</v>
      </c>
      <c r="L1452">
        <v>48</v>
      </c>
      <c r="N1452">
        <v>49.8</v>
      </c>
    </row>
    <row r="1453" spans="1:14" x14ac:dyDescent="0.25">
      <c r="A1453">
        <v>3965</v>
      </c>
      <c r="B1453" s="2">
        <v>6936501003230</v>
      </c>
      <c r="C1453" s="5" t="s">
        <v>10503</v>
      </c>
      <c r="D1453" t="s">
        <v>4768</v>
      </c>
      <c r="E1453">
        <v>86</v>
      </c>
      <c r="F1453" t="s">
        <v>2901</v>
      </c>
      <c r="G1453">
        <v>51.8</v>
      </c>
      <c r="H1453">
        <v>12</v>
      </c>
      <c r="I1453" s="4">
        <f t="shared" ca="1" si="22"/>
        <v>44458.727400925927</v>
      </c>
      <c r="J1453" s="4">
        <f t="shared" ca="1" si="22"/>
        <v>44458.727400925927</v>
      </c>
      <c r="L1453">
        <v>48</v>
      </c>
      <c r="N1453">
        <v>51.8</v>
      </c>
    </row>
    <row r="1454" spans="1:14" x14ac:dyDescent="0.25">
      <c r="A1454">
        <v>3970</v>
      </c>
      <c r="B1454" s="2">
        <v>6971023860077</v>
      </c>
      <c r="C1454" s="5" t="s">
        <v>10503</v>
      </c>
      <c r="D1454" t="s">
        <v>4769</v>
      </c>
      <c r="E1454">
        <v>86</v>
      </c>
      <c r="F1454" t="s">
        <v>2901</v>
      </c>
      <c r="G1454">
        <v>168</v>
      </c>
      <c r="H1454">
        <v>1</v>
      </c>
      <c r="I1454" s="4">
        <f t="shared" ca="1" si="22"/>
        <v>44458.727400925927</v>
      </c>
      <c r="J1454" s="4">
        <f t="shared" ca="1" si="22"/>
        <v>44458.727400925927</v>
      </c>
      <c r="L1454">
        <v>48</v>
      </c>
      <c r="N1454">
        <v>168</v>
      </c>
    </row>
    <row r="1455" spans="1:14" x14ac:dyDescent="0.25">
      <c r="A1455">
        <v>3972</v>
      </c>
      <c r="B1455" s="2">
        <v>6971023860060</v>
      </c>
      <c r="C1455" s="5" t="s">
        <v>10503</v>
      </c>
      <c r="D1455" t="s">
        <v>4770</v>
      </c>
      <c r="E1455">
        <v>86</v>
      </c>
      <c r="F1455" t="s">
        <v>2901</v>
      </c>
      <c r="G1455">
        <v>168</v>
      </c>
      <c r="H1455">
        <v>1</v>
      </c>
      <c r="I1455" s="4">
        <f t="shared" ca="1" si="22"/>
        <v>44458.727400925927</v>
      </c>
      <c r="J1455" s="4">
        <f t="shared" ca="1" si="22"/>
        <v>44458.727400925927</v>
      </c>
      <c r="L1455">
        <v>48</v>
      </c>
      <c r="N1455">
        <v>168</v>
      </c>
    </row>
    <row r="1456" spans="1:14" x14ac:dyDescent="0.25">
      <c r="A1456">
        <v>3979</v>
      </c>
      <c r="B1456" s="2" t="s">
        <v>4771</v>
      </c>
      <c r="C1456" s="5" t="s">
        <v>10503</v>
      </c>
      <c r="D1456" t="s">
        <v>4772</v>
      </c>
      <c r="E1456">
        <v>86</v>
      </c>
      <c r="F1456" t="s">
        <v>2896</v>
      </c>
      <c r="G1456">
        <v>1</v>
      </c>
      <c r="H1456">
        <v>1</v>
      </c>
      <c r="I1456" s="4">
        <f t="shared" ca="1" si="22"/>
        <v>44458.727400925927</v>
      </c>
      <c r="J1456" s="4">
        <f t="shared" ca="1" si="22"/>
        <v>44458.727400925927</v>
      </c>
      <c r="L1456">
        <v>48</v>
      </c>
      <c r="N1456">
        <v>1</v>
      </c>
    </row>
    <row r="1457" spans="1:14" x14ac:dyDescent="0.25">
      <c r="A1457">
        <v>3981</v>
      </c>
      <c r="B1457" s="2" t="s">
        <v>4773</v>
      </c>
      <c r="C1457" s="5" t="s">
        <v>10503</v>
      </c>
      <c r="D1457" t="s">
        <v>4774</v>
      </c>
      <c r="E1457">
        <v>86</v>
      </c>
      <c r="F1457" t="s">
        <v>2896</v>
      </c>
      <c r="G1457">
        <v>1</v>
      </c>
      <c r="H1457">
        <v>1</v>
      </c>
      <c r="I1457" s="4">
        <f t="shared" ca="1" si="22"/>
        <v>44458.727400925927</v>
      </c>
      <c r="J1457" s="4">
        <f t="shared" ca="1" si="22"/>
        <v>44458.727400925927</v>
      </c>
      <c r="L1457">
        <v>48</v>
      </c>
      <c r="N1457">
        <v>1</v>
      </c>
    </row>
    <row r="1458" spans="1:14" x14ac:dyDescent="0.25">
      <c r="A1458">
        <v>3986</v>
      </c>
      <c r="B1458" s="2" t="s">
        <v>4775</v>
      </c>
      <c r="C1458" s="5" t="s">
        <v>10503</v>
      </c>
      <c r="D1458" t="s">
        <v>4776</v>
      </c>
      <c r="E1458">
        <v>86</v>
      </c>
      <c r="F1458" t="s">
        <v>2901</v>
      </c>
      <c r="G1458">
        <v>1</v>
      </c>
      <c r="H1458">
        <v>1</v>
      </c>
      <c r="I1458" s="4">
        <f t="shared" ca="1" si="22"/>
        <v>44458.727400925927</v>
      </c>
      <c r="J1458" s="4">
        <f t="shared" ca="1" si="22"/>
        <v>44458.727400925927</v>
      </c>
      <c r="L1458">
        <v>48</v>
      </c>
      <c r="N1458">
        <v>1</v>
      </c>
    </row>
    <row r="1459" spans="1:14" x14ac:dyDescent="0.25">
      <c r="A1459">
        <v>3988</v>
      </c>
      <c r="B1459" s="2">
        <v>6936000900115</v>
      </c>
      <c r="C1459" s="5" t="s">
        <v>10503</v>
      </c>
      <c r="D1459" t="s">
        <v>4777</v>
      </c>
      <c r="E1459">
        <v>86</v>
      </c>
      <c r="F1459" t="s">
        <v>2901</v>
      </c>
      <c r="G1459">
        <v>1</v>
      </c>
      <c r="H1459">
        <v>12</v>
      </c>
      <c r="I1459" s="4">
        <f t="shared" ca="1" si="22"/>
        <v>44458.727400925927</v>
      </c>
      <c r="J1459" s="4">
        <f t="shared" ca="1" si="22"/>
        <v>44458.727400925927</v>
      </c>
      <c r="L1459">
        <v>48</v>
      </c>
      <c r="N1459">
        <v>1</v>
      </c>
    </row>
    <row r="1460" spans="1:14" x14ac:dyDescent="0.25">
      <c r="A1460">
        <v>3990</v>
      </c>
      <c r="B1460" s="2" t="s">
        <v>4778</v>
      </c>
      <c r="C1460" s="5" t="s">
        <v>10503</v>
      </c>
      <c r="D1460" t="s">
        <v>4779</v>
      </c>
      <c r="E1460">
        <v>86</v>
      </c>
      <c r="F1460" t="s">
        <v>2896</v>
      </c>
      <c r="G1460">
        <v>1</v>
      </c>
      <c r="H1460">
        <v>1</v>
      </c>
      <c r="I1460" s="4">
        <f t="shared" ca="1" si="22"/>
        <v>44458.727400925927</v>
      </c>
      <c r="J1460" s="4">
        <f t="shared" ca="1" si="22"/>
        <v>44458.727400925927</v>
      </c>
      <c r="L1460">
        <v>48</v>
      </c>
      <c r="N1460">
        <v>1</v>
      </c>
    </row>
    <row r="1461" spans="1:14" x14ac:dyDescent="0.25">
      <c r="A1461">
        <v>3995</v>
      </c>
      <c r="B1461" s="2" t="s">
        <v>4780</v>
      </c>
      <c r="C1461" s="5" t="s">
        <v>10503</v>
      </c>
      <c r="D1461" t="s">
        <v>4781</v>
      </c>
      <c r="E1461">
        <v>86</v>
      </c>
      <c r="F1461" t="s">
        <v>2896</v>
      </c>
      <c r="G1461">
        <v>1</v>
      </c>
      <c r="H1461">
        <v>100</v>
      </c>
      <c r="I1461" s="4">
        <f t="shared" ca="1" si="22"/>
        <v>44458.727400925927</v>
      </c>
      <c r="J1461" s="4">
        <f t="shared" ca="1" si="22"/>
        <v>44458.727400925927</v>
      </c>
      <c r="L1461">
        <v>48</v>
      </c>
      <c r="N1461">
        <v>1</v>
      </c>
    </row>
    <row r="1462" spans="1:14" x14ac:dyDescent="0.25">
      <c r="A1462">
        <v>3997</v>
      </c>
      <c r="B1462" s="2" t="s">
        <v>4782</v>
      </c>
      <c r="C1462" s="5" t="s">
        <v>10503</v>
      </c>
      <c r="D1462" t="s">
        <v>4783</v>
      </c>
      <c r="E1462">
        <v>86</v>
      </c>
      <c r="F1462" t="s">
        <v>2896</v>
      </c>
      <c r="G1462">
        <v>1</v>
      </c>
      <c r="H1462">
        <v>100</v>
      </c>
      <c r="I1462" s="4">
        <f t="shared" ca="1" si="22"/>
        <v>44458.727400925927</v>
      </c>
      <c r="J1462" s="4">
        <f t="shared" ca="1" si="22"/>
        <v>44458.727400925927</v>
      </c>
      <c r="L1462">
        <v>48</v>
      </c>
      <c r="N1462">
        <v>1</v>
      </c>
    </row>
    <row r="1463" spans="1:14" x14ac:dyDescent="0.25">
      <c r="A1463">
        <v>4004</v>
      </c>
      <c r="B1463" s="2">
        <v>6932622843021</v>
      </c>
      <c r="C1463" s="5" t="s">
        <v>10503</v>
      </c>
      <c r="D1463" t="s">
        <v>4784</v>
      </c>
      <c r="E1463">
        <v>86</v>
      </c>
      <c r="F1463" t="s">
        <v>3039</v>
      </c>
      <c r="G1463">
        <v>1</v>
      </c>
      <c r="H1463">
        <v>24</v>
      </c>
      <c r="I1463" s="4">
        <f t="shared" ca="1" si="22"/>
        <v>44458.727400925927</v>
      </c>
      <c r="J1463" s="4">
        <f t="shared" ca="1" si="22"/>
        <v>44458.727400925927</v>
      </c>
      <c r="L1463">
        <v>48</v>
      </c>
      <c r="N1463">
        <v>1</v>
      </c>
    </row>
    <row r="1464" spans="1:14" x14ac:dyDescent="0.25">
      <c r="A1464">
        <v>4006</v>
      </c>
      <c r="B1464" s="2" t="s">
        <v>4785</v>
      </c>
      <c r="C1464" s="5" t="s">
        <v>10503</v>
      </c>
      <c r="D1464" t="s">
        <v>4786</v>
      </c>
      <c r="E1464">
        <v>86</v>
      </c>
      <c r="F1464" t="s">
        <v>3180</v>
      </c>
      <c r="G1464">
        <v>1</v>
      </c>
      <c r="H1464">
        <v>30</v>
      </c>
      <c r="I1464" s="4">
        <f t="shared" ca="1" si="22"/>
        <v>44458.727400925927</v>
      </c>
      <c r="J1464" s="4">
        <f t="shared" ca="1" si="22"/>
        <v>44458.727400925927</v>
      </c>
      <c r="L1464">
        <v>48</v>
      </c>
      <c r="N1464">
        <v>1</v>
      </c>
    </row>
    <row r="1465" spans="1:14" x14ac:dyDescent="0.25">
      <c r="A1465">
        <v>4011</v>
      </c>
      <c r="B1465" s="2">
        <v>6923520306275</v>
      </c>
      <c r="C1465" s="5" t="s">
        <v>10503</v>
      </c>
      <c r="D1465" t="s">
        <v>4787</v>
      </c>
      <c r="E1465">
        <v>86</v>
      </c>
      <c r="F1465" t="s">
        <v>2896</v>
      </c>
      <c r="G1465">
        <v>99</v>
      </c>
      <c r="H1465">
        <v>18</v>
      </c>
      <c r="I1465" s="4">
        <f t="shared" ca="1" si="22"/>
        <v>44458.727400925927</v>
      </c>
      <c r="J1465" s="4">
        <f t="shared" ca="1" si="22"/>
        <v>44458.727400925927</v>
      </c>
      <c r="L1465">
        <v>48</v>
      </c>
      <c r="N1465">
        <v>99</v>
      </c>
    </row>
    <row r="1466" spans="1:14" x14ac:dyDescent="0.25">
      <c r="A1466">
        <v>4013</v>
      </c>
      <c r="B1466" s="2">
        <v>6923520306299</v>
      </c>
      <c r="C1466" s="5" t="s">
        <v>10503</v>
      </c>
      <c r="D1466" t="s">
        <v>4788</v>
      </c>
      <c r="E1466">
        <v>86</v>
      </c>
      <c r="F1466" t="s">
        <v>2896</v>
      </c>
      <c r="G1466">
        <v>99</v>
      </c>
      <c r="H1466">
        <v>18</v>
      </c>
      <c r="I1466" s="4">
        <f t="shared" ca="1" si="22"/>
        <v>44458.727400925927</v>
      </c>
      <c r="J1466" s="4">
        <f t="shared" ca="1" si="22"/>
        <v>44458.727400925927</v>
      </c>
      <c r="L1466">
        <v>48</v>
      </c>
      <c r="N1466">
        <v>99</v>
      </c>
    </row>
    <row r="1467" spans="1:14" x14ac:dyDescent="0.25">
      <c r="A1467">
        <v>4015</v>
      </c>
      <c r="B1467" s="2">
        <v>6923520306305</v>
      </c>
      <c r="C1467" s="5" t="s">
        <v>10503</v>
      </c>
      <c r="D1467" t="s">
        <v>4789</v>
      </c>
      <c r="E1467">
        <v>86</v>
      </c>
      <c r="F1467" t="s">
        <v>2896</v>
      </c>
      <c r="G1467">
        <v>59</v>
      </c>
      <c r="H1467">
        <v>18</v>
      </c>
      <c r="I1467" s="4">
        <f t="shared" ca="1" si="22"/>
        <v>44458.727400925927</v>
      </c>
      <c r="J1467" s="4">
        <f t="shared" ca="1" si="22"/>
        <v>44458.727400925927</v>
      </c>
      <c r="L1467">
        <v>48</v>
      </c>
      <c r="N1467">
        <v>59</v>
      </c>
    </row>
    <row r="1468" spans="1:14" x14ac:dyDescent="0.25">
      <c r="A1468">
        <v>4020</v>
      </c>
      <c r="B1468" s="2" t="s">
        <v>4790</v>
      </c>
      <c r="C1468" s="5" t="s">
        <v>10503</v>
      </c>
      <c r="D1468" t="s">
        <v>4791</v>
      </c>
      <c r="E1468">
        <v>86</v>
      </c>
      <c r="F1468" t="s">
        <v>2896</v>
      </c>
      <c r="G1468">
        <v>1</v>
      </c>
      <c r="H1468">
        <v>1</v>
      </c>
      <c r="I1468" s="4">
        <f t="shared" ca="1" si="22"/>
        <v>44458.727400925927</v>
      </c>
      <c r="J1468" s="4">
        <f t="shared" ca="1" si="22"/>
        <v>44458.727400925927</v>
      </c>
      <c r="L1468">
        <v>48</v>
      </c>
      <c r="N1468">
        <v>1</v>
      </c>
    </row>
    <row r="1469" spans="1:14" x14ac:dyDescent="0.25">
      <c r="A1469">
        <v>4022</v>
      </c>
      <c r="B1469" s="2" t="s">
        <v>4792</v>
      </c>
      <c r="C1469" s="5" t="s">
        <v>10503</v>
      </c>
      <c r="D1469" t="s">
        <v>4793</v>
      </c>
      <c r="E1469">
        <v>86</v>
      </c>
      <c r="F1469" t="s">
        <v>2901</v>
      </c>
      <c r="G1469">
        <v>1</v>
      </c>
      <c r="H1469">
        <v>1</v>
      </c>
      <c r="I1469" s="4">
        <f t="shared" ca="1" si="22"/>
        <v>44458.727400925927</v>
      </c>
      <c r="J1469" s="4">
        <f t="shared" ca="1" si="22"/>
        <v>44458.727400925927</v>
      </c>
      <c r="L1469">
        <v>48</v>
      </c>
      <c r="N1469">
        <v>1</v>
      </c>
    </row>
    <row r="1470" spans="1:14" x14ac:dyDescent="0.25">
      <c r="A1470">
        <v>4029</v>
      </c>
      <c r="B1470" s="2">
        <v>6953144003137</v>
      </c>
      <c r="C1470" s="5" t="s">
        <v>10503</v>
      </c>
      <c r="D1470" t="s">
        <v>4794</v>
      </c>
      <c r="E1470">
        <v>86</v>
      </c>
      <c r="F1470" t="s">
        <v>2901</v>
      </c>
      <c r="G1470">
        <v>69.900000000000006</v>
      </c>
      <c r="H1470">
        <v>12</v>
      </c>
      <c r="I1470" s="4">
        <f t="shared" ca="1" si="22"/>
        <v>44458.727400925927</v>
      </c>
      <c r="J1470" s="4">
        <f t="shared" ca="1" si="22"/>
        <v>44458.727400925927</v>
      </c>
      <c r="L1470">
        <v>48</v>
      </c>
      <c r="N1470">
        <v>69.900000000000006</v>
      </c>
    </row>
    <row r="1471" spans="1:14" x14ac:dyDescent="0.25">
      <c r="A1471">
        <v>4031</v>
      </c>
      <c r="B1471" s="2">
        <v>6953144003113</v>
      </c>
      <c r="C1471" s="5" t="s">
        <v>10503</v>
      </c>
      <c r="D1471" t="s">
        <v>4795</v>
      </c>
      <c r="E1471">
        <v>86</v>
      </c>
      <c r="F1471" t="s">
        <v>2901</v>
      </c>
      <c r="G1471">
        <v>49.9</v>
      </c>
      <c r="H1471">
        <v>12</v>
      </c>
      <c r="I1471" s="4">
        <f t="shared" ca="1" si="22"/>
        <v>44458.727400925927</v>
      </c>
      <c r="J1471" s="4">
        <f t="shared" ca="1" si="22"/>
        <v>44458.727400925927</v>
      </c>
      <c r="L1471">
        <v>48</v>
      </c>
      <c r="N1471">
        <v>49.9</v>
      </c>
    </row>
    <row r="1472" spans="1:14" x14ac:dyDescent="0.25">
      <c r="A1472">
        <v>4038</v>
      </c>
      <c r="B1472" s="2">
        <v>6926167500631</v>
      </c>
      <c r="C1472" s="5" t="s">
        <v>10503</v>
      </c>
      <c r="D1472" t="s">
        <v>4796</v>
      </c>
      <c r="E1472">
        <v>86</v>
      </c>
      <c r="F1472" t="s">
        <v>2896</v>
      </c>
      <c r="G1472">
        <v>29.8</v>
      </c>
      <c r="H1472">
        <v>48</v>
      </c>
      <c r="I1472" s="4">
        <f t="shared" ca="1" si="22"/>
        <v>44458.727400925927</v>
      </c>
      <c r="J1472" s="4">
        <f t="shared" ca="1" si="22"/>
        <v>44458.727400925927</v>
      </c>
      <c r="L1472">
        <v>48</v>
      </c>
      <c r="N1472">
        <v>29.8</v>
      </c>
    </row>
    <row r="1473" spans="1:14" x14ac:dyDescent="0.25">
      <c r="A1473">
        <v>4040</v>
      </c>
      <c r="B1473" s="2">
        <v>6926167500624</v>
      </c>
      <c r="C1473" s="5" t="s">
        <v>10503</v>
      </c>
      <c r="D1473" t="s">
        <v>4797</v>
      </c>
      <c r="E1473">
        <v>86</v>
      </c>
      <c r="F1473" t="s">
        <v>2896</v>
      </c>
      <c r="G1473">
        <v>29.8</v>
      </c>
      <c r="H1473">
        <v>48</v>
      </c>
      <c r="I1473" s="4">
        <f t="shared" ca="1" si="22"/>
        <v>44458.727400925927</v>
      </c>
      <c r="J1473" s="4">
        <f t="shared" ca="1" si="22"/>
        <v>44458.727400925927</v>
      </c>
      <c r="L1473">
        <v>48</v>
      </c>
      <c r="N1473">
        <v>29.8</v>
      </c>
    </row>
    <row r="1474" spans="1:14" x14ac:dyDescent="0.25">
      <c r="A1474">
        <v>4045</v>
      </c>
      <c r="B1474" s="2">
        <v>6924882351118</v>
      </c>
      <c r="C1474" s="5" t="s">
        <v>10503</v>
      </c>
      <c r="D1474" t="s">
        <v>4798</v>
      </c>
      <c r="E1474">
        <v>86</v>
      </c>
      <c r="F1474" t="s">
        <v>2896</v>
      </c>
      <c r="G1474">
        <v>45.8</v>
      </c>
      <c r="H1474">
        <v>12</v>
      </c>
      <c r="I1474" s="4">
        <f t="shared" ca="1" si="22"/>
        <v>44458.727400925927</v>
      </c>
      <c r="J1474" s="4">
        <f t="shared" ca="1" si="22"/>
        <v>44458.727400925927</v>
      </c>
      <c r="L1474">
        <v>48</v>
      </c>
      <c r="N1474">
        <v>45.8</v>
      </c>
    </row>
    <row r="1475" spans="1:14" x14ac:dyDescent="0.25">
      <c r="A1475">
        <v>4047</v>
      </c>
      <c r="B1475" s="2">
        <v>6920547841819</v>
      </c>
      <c r="C1475" s="5" t="s">
        <v>10503</v>
      </c>
      <c r="D1475" t="s">
        <v>4799</v>
      </c>
      <c r="E1475">
        <v>86</v>
      </c>
      <c r="F1475" t="s">
        <v>2896</v>
      </c>
      <c r="G1475">
        <v>29.8</v>
      </c>
      <c r="H1475">
        <v>2</v>
      </c>
      <c r="I1475" s="4">
        <f t="shared" ref="I1475:J1538" ca="1" si="23">NOW()</f>
        <v>44458.727400925927</v>
      </c>
      <c r="J1475" s="4">
        <f t="shared" ca="1" si="23"/>
        <v>44458.727400925927</v>
      </c>
      <c r="L1475">
        <v>48</v>
      </c>
      <c r="N1475">
        <v>29.8</v>
      </c>
    </row>
    <row r="1476" spans="1:14" x14ac:dyDescent="0.25">
      <c r="A1476">
        <v>4054</v>
      </c>
      <c r="B1476" s="2">
        <v>6920547841949</v>
      </c>
      <c r="C1476" s="5" t="s">
        <v>10503</v>
      </c>
      <c r="D1476" t="s">
        <v>4800</v>
      </c>
      <c r="E1476">
        <v>86</v>
      </c>
      <c r="F1476" t="s">
        <v>2896</v>
      </c>
      <c r="G1476">
        <v>39.799999999999997</v>
      </c>
      <c r="H1476">
        <v>24</v>
      </c>
      <c r="I1476" s="4">
        <f t="shared" ca="1" si="23"/>
        <v>44458.727400925927</v>
      </c>
      <c r="J1476" s="4">
        <f t="shared" ca="1" si="23"/>
        <v>44458.727400925927</v>
      </c>
      <c r="L1476">
        <v>48</v>
      </c>
      <c r="N1476">
        <v>39.799999999999997</v>
      </c>
    </row>
    <row r="1477" spans="1:14" x14ac:dyDescent="0.25">
      <c r="A1477">
        <v>4056</v>
      </c>
      <c r="B1477" s="2">
        <v>6920547842021</v>
      </c>
      <c r="C1477" s="5" t="s">
        <v>10503</v>
      </c>
      <c r="D1477" t="s">
        <v>4801</v>
      </c>
      <c r="E1477">
        <v>86</v>
      </c>
      <c r="F1477" t="s">
        <v>2896</v>
      </c>
      <c r="G1477">
        <v>58</v>
      </c>
      <c r="H1477">
        <v>36</v>
      </c>
      <c r="I1477" s="4">
        <f t="shared" ca="1" si="23"/>
        <v>44458.727400925927</v>
      </c>
      <c r="J1477" s="4">
        <f t="shared" ca="1" si="23"/>
        <v>44458.727400925927</v>
      </c>
      <c r="L1477">
        <v>48</v>
      </c>
      <c r="N1477">
        <v>58</v>
      </c>
    </row>
    <row r="1478" spans="1:14" x14ac:dyDescent="0.25">
      <c r="A1478">
        <v>4063</v>
      </c>
      <c r="B1478" s="2">
        <v>6920547841956</v>
      </c>
      <c r="C1478" s="5" t="s">
        <v>10503</v>
      </c>
      <c r="D1478" t="s">
        <v>4802</v>
      </c>
      <c r="E1478">
        <v>86</v>
      </c>
      <c r="F1478" t="s">
        <v>2896</v>
      </c>
      <c r="G1478">
        <v>24.8</v>
      </c>
      <c r="H1478">
        <v>24</v>
      </c>
      <c r="I1478" s="4">
        <f t="shared" ca="1" si="23"/>
        <v>44458.727400925927</v>
      </c>
      <c r="J1478" s="4">
        <f t="shared" ca="1" si="23"/>
        <v>44458.727400925927</v>
      </c>
      <c r="L1478">
        <v>48</v>
      </c>
      <c r="N1478">
        <v>24.8</v>
      </c>
    </row>
    <row r="1479" spans="1:14" x14ac:dyDescent="0.25">
      <c r="A1479">
        <v>4065</v>
      </c>
      <c r="B1479" s="2">
        <v>6920547889019</v>
      </c>
      <c r="C1479" s="5" t="s">
        <v>10503</v>
      </c>
      <c r="D1479" t="s">
        <v>4803</v>
      </c>
      <c r="E1479">
        <v>86</v>
      </c>
      <c r="F1479" t="s">
        <v>2896</v>
      </c>
      <c r="G1479">
        <v>5.9</v>
      </c>
      <c r="H1479">
        <v>72</v>
      </c>
      <c r="I1479" s="4">
        <f t="shared" ca="1" si="23"/>
        <v>44458.727400925927</v>
      </c>
      <c r="J1479" s="4">
        <f t="shared" ca="1" si="23"/>
        <v>44458.727400925927</v>
      </c>
      <c r="L1479">
        <v>48</v>
      </c>
      <c r="N1479">
        <v>5.9</v>
      </c>
    </row>
    <row r="1480" spans="1:14" x14ac:dyDescent="0.25">
      <c r="A1480">
        <v>4070</v>
      </c>
      <c r="B1480" s="2">
        <v>6920547889071</v>
      </c>
      <c r="C1480" s="5" t="s">
        <v>10503</v>
      </c>
      <c r="D1480" t="s">
        <v>4804</v>
      </c>
      <c r="E1480">
        <v>86</v>
      </c>
      <c r="F1480" t="s">
        <v>2896</v>
      </c>
      <c r="G1480">
        <v>8.8000000000000007</v>
      </c>
      <c r="H1480">
        <v>60</v>
      </c>
      <c r="I1480" s="4">
        <f t="shared" ca="1" si="23"/>
        <v>44458.727400925927</v>
      </c>
      <c r="J1480" s="4">
        <f t="shared" ca="1" si="23"/>
        <v>44458.727400925927</v>
      </c>
      <c r="L1480">
        <v>48</v>
      </c>
      <c r="N1480">
        <v>8.8000000000000007</v>
      </c>
    </row>
    <row r="1481" spans="1:14" x14ac:dyDescent="0.25">
      <c r="A1481">
        <v>4072</v>
      </c>
      <c r="B1481" s="2">
        <v>6947991205400</v>
      </c>
      <c r="C1481" s="5" t="s">
        <v>10503</v>
      </c>
      <c r="D1481" t="s">
        <v>4805</v>
      </c>
      <c r="E1481">
        <v>86</v>
      </c>
      <c r="F1481" t="s">
        <v>3039</v>
      </c>
      <c r="G1481">
        <v>48</v>
      </c>
      <c r="H1481">
        <v>24</v>
      </c>
      <c r="I1481" s="4">
        <f t="shared" ca="1" si="23"/>
        <v>44458.727400925927</v>
      </c>
      <c r="J1481" s="4">
        <f t="shared" ca="1" si="23"/>
        <v>44458.727400925927</v>
      </c>
      <c r="L1481">
        <v>48</v>
      </c>
      <c r="N1481">
        <v>48</v>
      </c>
    </row>
    <row r="1482" spans="1:14" x14ac:dyDescent="0.25">
      <c r="A1482">
        <v>4079</v>
      </c>
      <c r="B1482" s="2" t="s">
        <v>4806</v>
      </c>
      <c r="C1482" s="5" t="s">
        <v>10503</v>
      </c>
      <c r="D1482" t="s">
        <v>4807</v>
      </c>
      <c r="E1482">
        <v>86</v>
      </c>
      <c r="F1482" t="s">
        <v>2896</v>
      </c>
      <c r="G1482">
        <v>1</v>
      </c>
      <c r="H1482">
        <v>1</v>
      </c>
      <c r="I1482" s="4">
        <f t="shared" ca="1" si="23"/>
        <v>44458.727400925927</v>
      </c>
      <c r="J1482" s="4">
        <f t="shared" ca="1" si="23"/>
        <v>44458.727400925927</v>
      </c>
      <c r="L1482">
        <v>48</v>
      </c>
      <c r="N1482">
        <v>1</v>
      </c>
    </row>
    <row r="1483" spans="1:14" x14ac:dyDescent="0.25">
      <c r="A1483">
        <v>2030</v>
      </c>
      <c r="B1483" s="2">
        <v>6970856720046</v>
      </c>
      <c r="C1483" s="5" t="s">
        <v>10503</v>
      </c>
      <c r="D1483" t="s">
        <v>3086</v>
      </c>
      <c r="E1483">
        <v>86</v>
      </c>
      <c r="F1483" t="s">
        <v>4112</v>
      </c>
      <c r="G1483">
        <v>1</v>
      </c>
      <c r="H1483">
        <v>18</v>
      </c>
      <c r="I1483" s="4">
        <f t="shared" ca="1" si="23"/>
        <v>44458.727400925927</v>
      </c>
      <c r="J1483" s="4">
        <f t="shared" ca="1" si="23"/>
        <v>44458.727400925927</v>
      </c>
      <c r="L1483">
        <v>48</v>
      </c>
      <c r="N1483">
        <v>1</v>
      </c>
    </row>
    <row r="1484" spans="1:14" x14ac:dyDescent="0.25">
      <c r="A1484">
        <v>2044</v>
      </c>
      <c r="B1484" s="2">
        <v>6970031820035</v>
      </c>
      <c r="C1484" s="5" t="s">
        <v>10503</v>
      </c>
      <c r="D1484" t="s">
        <v>4808</v>
      </c>
      <c r="E1484">
        <v>86</v>
      </c>
      <c r="F1484" t="s">
        <v>2896</v>
      </c>
      <c r="G1484">
        <v>1</v>
      </c>
      <c r="H1484">
        <v>54</v>
      </c>
      <c r="I1484" s="4">
        <f t="shared" ca="1" si="23"/>
        <v>44458.727400925927</v>
      </c>
      <c r="J1484" s="4">
        <f t="shared" ca="1" si="23"/>
        <v>44458.727400925927</v>
      </c>
      <c r="L1484">
        <v>48</v>
      </c>
      <c r="N1484">
        <v>1</v>
      </c>
    </row>
    <row r="1485" spans="1:14" x14ac:dyDescent="0.25">
      <c r="A1485">
        <v>2045</v>
      </c>
      <c r="B1485" s="2">
        <v>6900077042320</v>
      </c>
      <c r="C1485" s="5" t="s">
        <v>10503</v>
      </c>
      <c r="D1485" t="s">
        <v>4809</v>
      </c>
      <c r="E1485">
        <v>86</v>
      </c>
      <c r="F1485" t="s">
        <v>2896</v>
      </c>
      <c r="G1485">
        <v>1</v>
      </c>
      <c r="H1485">
        <v>1</v>
      </c>
      <c r="I1485" s="4">
        <f t="shared" ca="1" si="23"/>
        <v>44458.727400925927</v>
      </c>
      <c r="J1485" s="4">
        <f t="shared" ca="1" si="23"/>
        <v>44458.727400925927</v>
      </c>
      <c r="L1485">
        <v>48</v>
      </c>
      <c r="N1485">
        <v>1</v>
      </c>
    </row>
    <row r="1486" spans="1:14" x14ac:dyDescent="0.25">
      <c r="A1486">
        <v>2046</v>
      </c>
      <c r="B1486" s="2">
        <v>6933918904648</v>
      </c>
      <c r="C1486" s="5" t="s">
        <v>10503</v>
      </c>
      <c r="D1486" t="s">
        <v>4810</v>
      </c>
      <c r="E1486">
        <v>86</v>
      </c>
      <c r="F1486" t="s">
        <v>2896</v>
      </c>
      <c r="G1486">
        <v>1</v>
      </c>
      <c r="H1486">
        <v>96</v>
      </c>
      <c r="I1486" s="4">
        <f t="shared" ca="1" si="23"/>
        <v>44458.727400925927</v>
      </c>
      <c r="J1486" s="4">
        <f t="shared" ca="1" si="23"/>
        <v>44458.727400925927</v>
      </c>
      <c r="L1486">
        <v>48</v>
      </c>
      <c r="N1486">
        <v>1</v>
      </c>
    </row>
    <row r="1487" spans="1:14" x14ac:dyDescent="0.25">
      <c r="A1487">
        <v>2047</v>
      </c>
      <c r="B1487" s="2">
        <v>6922726985444</v>
      </c>
      <c r="C1487" s="5" t="s">
        <v>10503</v>
      </c>
      <c r="D1487" t="s">
        <v>4811</v>
      </c>
      <c r="E1487">
        <v>86</v>
      </c>
      <c r="F1487" t="s">
        <v>2896</v>
      </c>
      <c r="G1487">
        <v>1</v>
      </c>
      <c r="H1487">
        <v>72</v>
      </c>
      <c r="I1487" s="4">
        <f t="shared" ca="1" si="23"/>
        <v>44458.727400925927</v>
      </c>
      <c r="J1487" s="4">
        <f t="shared" ca="1" si="23"/>
        <v>44458.727400925927</v>
      </c>
      <c r="L1487">
        <v>48</v>
      </c>
      <c r="N1487">
        <v>1</v>
      </c>
    </row>
    <row r="1488" spans="1:14" x14ac:dyDescent="0.25">
      <c r="A1488">
        <v>2060</v>
      </c>
      <c r="B1488" s="2">
        <v>6949044601863</v>
      </c>
      <c r="C1488" s="5" t="s">
        <v>10503</v>
      </c>
      <c r="D1488" t="s">
        <v>4812</v>
      </c>
      <c r="E1488">
        <v>86</v>
      </c>
      <c r="F1488" t="s">
        <v>2896</v>
      </c>
      <c r="G1488">
        <v>1</v>
      </c>
      <c r="H1488">
        <v>1</v>
      </c>
      <c r="I1488" s="4">
        <f t="shared" ca="1" si="23"/>
        <v>44458.727400925927</v>
      </c>
      <c r="J1488" s="4">
        <f t="shared" ca="1" si="23"/>
        <v>44458.727400925927</v>
      </c>
      <c r="L1488">
        <v>48</v>
      </c>
      <c r="N1488">
        <v>1</v>
      </c>
    </row>
    <row r="1489" spans="1:14" x14ac:dyDescent="0.25">
      <c r="A1489">
        <v>2061</v>
      </c>
      <c r="B1489" s="2">
        <v>6922979812061</v>
      </c>
      <c r="C1489" s="5" t="s">
        <v>10503</v>
      </c>
      <c r="D1489" t="s">
        <v>4813</v>
      </c>
      <c r="E1489">
        <v>86</v>
      </c>
      <c r="F1489" t="s">
        <v>2896</v>
      </c>
      <c r="G1489">
        <v>1</v>
      </c>
      <c r="H1489">
        <v>72</v>
      </c>
      <c r="I1489" s="4">
        <f t="shared" ca="1" si="23"/>
        <v>44458.727400925927</v>
      </c>
      <c r="J1489" s="4">
        <f t="shared" ca="1" si="23"/>
        <v>44458.727400925927</v>
      </c>
      <c r="L1489">
        <v>48</v>
      </c>
      <c r="N1489">
        <v>1</v>
      </c>
    </row>
    <row r="1490" spans="1:14" x14ac:dyDescent="0.25">
      <c r="A1490">
        <v>2062</v>
      </c>
      <c r="B1490" s="2">
        <v>6922979812078</v>
      </c>
      <c r="C1490" s="5" t="s">
        <v>10503</v>
      </c>
      <c r="D1490" t="s">
        <v>4814</v>
      </c>
      <c r="E1490">
        <v>86</v>
      </c>
      <c r="F1490" t="s">
        <v>2896</v>
      </c>
      <c r="G1490">
        <v>1</v>
      </c>
      <c r="H1490">
        <v>72</v>
      </c>
      <c r="I1490" s="4">
        <f t="shared" ca="1" si="23"/>
        <v>44458.727400925927</v>
      </c>
      <c r="J1490" s="4">
        <f t="shared" ca="1" si="23"/>
        <v>44458.727400925927</v>
      </c>
      <c r="L1490">
        <v>48</v>
      </c>
      <c r="N1490">
        <v>1</v>
      </c>
    </row>
    <row r="1491" spans="1:14" x14ac:dyDescent="0.25">
      <c r="A1491">
        <v>2063</v>
      </c>
      <c r="B1491" s="2">
        <v>6922979812030</v>
      </c>
      <c r="C1491" s="5" t="s">
        <v>10503</v>
      </c>
      <c r="D1491" t="s">
        <v>4815</v>
      </c>
      <c r="E1491">
        <v>86</v>
      </c>
      <c r="F1491" t="s">
        <v>2901</v>
      </c>
      <c r="G1491">
        <v>1</v>
      </c>
      <c r="H1491">
        <v>96</v>
      </c>
      <c r="I1491" s="4">
        <f t="shared" ca="1" si="23"/>
        <v>44458.727400925927</v>
      </c>
      <c r="J1491" s="4">
        <f t="shared" ca="1" si="23"/>
        <v>44458.727400925927</v>
      </c>
      <c r="L1491">
        <v>48</v>
      </c>
      <c r="N1491">
        <v>1</v>
      </c>
    </row>
    <row r="1492" spans="1:14" x14ac:dyDescent="0.25">
      <c r="A1492">
        <v>2077</v>
      </c>
      <c r="B1492" s="2">
        <v>6922448830251</v>
      </c>
      <c r="C1492" s="5" t="s">
        <v>10503</v>
      </c>
      <c r="D1492" t="s">
        <v>4816</v>
      </c>
      <c r="E1492">
        <v>86</v>
      </c>
      <c r="F1492" t="s">
        <v>2896</v>
      </c>
      <c r="G1492">
        <v>1</v>
      </c>
      <c r="H1492">
        <v>2</v>
      </c>
      <c r="I1492" s="4">
        <f t="shared" ca="1" si="23"/>
        <v>44458.727400925927</v>
      </c>
      <c r="J1492" s="4">
        <f t="shared" ca="1" si="23"/>
        <v>44458.727400925927</v>
      </c>
      <c r="L1492">
        <v>48</v>
      </c>
      <c r="N1492">
        <v>1</v>
      </c>
    </row>
    <row r="1493" spans="1:14" x14ac:dyDescent="0.25">
      <c r="A1493">
        <v>2078</v>
      </c>
      <c r="B1493" s="2">
        <v>6938659100205</v>
      </c>
      <c r="C1493" s="5" t="s">
        <v>10503</v>
      </c>
      <c r="D1493" t="s">
        <v>4817</v>
      </c>
      <c r="E1493">
        <v>86</v>
      </c>
      <c r="F1493" t="s">
        <v>2896</v>
      </c>
      <c r="G1493">
        <v>1</v>
      </c>
      <c r="H1493">
        <v>12</v>
      </c>
      <c r="I1493" s="4">
        <f t="shared" ca="1" si="23"/>
        <v>44458.727400925927</v>
      </c>
      <c r="J1493" s="4">
        <f t="shared" ca="1" si="23"/>
        <v>44458.727400925927</v>
      </c>
      <c r="L1493">
        <v>48</v>
      </c>
      <c r="N1493">
        <v>1</v>
      </c>
    </row>
    <row r="1494" spans="1:14" x14ac:dyDescent="0.25">
      <c r="A1494">
        <v>2079</v>
      </c>
      <c r="B1494" s="2">
        <v>6931893100598</v>
      </c>
      <c r="C1494" s="5" t="s">
        <v>10503</v>
      </c>
      <c r="D1494" t="s">
        <v>4818</v>
      </c>
      <c r="E1494">
        <v>86</v>
      </c>
      <c r="F1494" t="s">
        <v>2896</v>
      </c>
      <c r="G1494">
        <v>1</v>
      </c>
      <c r="H1494">
        <v>12</v>
      </c>
      <c r="I1494" s="4">
        <f t="shared" ca="1" si="23"/>
        <v>44458.727400925927</v>
      </c>
      <c r="J1494" s="4">
        <f t="shared" ca="1" si="23"/>
        <v>44458.727400925927</v>
      </c>
      <c r="L1494">
        <v>48</v>
      </c>
      <c r="N1494">
        <v>1</v>
      </c>
    </row>
    <row r="1495" spans="1:14" x14ac:dyDescent="0.25">
      <c r="A1495">
        <v>2080</v>
      </c>
      <c r="B1495" s="2">
        <v>6922448830220</v>
      </c>
      <c r="C1495" s="5" t="s">
        <v>10503</v>
      </c>
      <c r="D1495" t="s">
        <v>3383</v>
      </c>
      <c r="E1495">
        <v>86</v>
      </c>
      <c r="F1495" t="s">
        <v>2896</v>
      </c>
      <c r="G1495">
        <v>1</v>
      </c>
      <c r="H1495">
        <v>2</v>
      </c>
      <c r="I1495" s="4">
        <f t="shared" ca="1" si="23"/>
        <v>44458.727400925927</v>
      </c>
      <c r="J1495" s="4">
        <f t="shared" ca="1" si="23"/>
        <v>44458.727400925927</v>
      </c>
      <c r="L1495">
        <v>48</v>
      </c>
      <c r="N1495">
        <v>1</v>
      </c>
    </row>
    <row r="1496" spans="1:14" x14ac:dyDescent="0.25">
      <c r="A1496">
        <v>2094</v>
      </c>
      <c r="B1496" s="2">
        <v>6922169890725</v>
      </c>
      <c r="C1496" s="5" t="s">
        <v>10503</v>
      </c>
      <c r="D1496" t="s">
        <v>4819</v>
      </c>
      <c r="E1496">
        <v>86</v>
      </c>
      <c r="F1496" t="s">
        <v>3221</v>
      </c>
      <c r="G1496">
        <v>23.8</v>
      </c>
      <c r="H1496">
        <v>8</v>
      </c>
      <c r="I1496" s="4">
        <f t="shared" ca="1" si="23"/>
        <v>44458.727400925927</v>
      </c>
      <c r="J1496" s="4">
        <f t="shared" ca="1" si="23"/>
        <v>44458.727400925927</v>
      </c>
      <c r="L1496">
        <v>48</v>
      </c>
      <c r="N1496">
        <v>23.8</v>
      </c>
    </row>
    <row r="1497" spans="1:14" x14ac:dyDescent="0.25">
      <c r="A1497">
        <v>2095</v>
      </c>
      <c r="B1497" s="2">
        <v>6922169811072</v>
      </c>
      <c r="C1497" s="5" t="s">
        <v>10503</v>
      </c>
      <c r="D1497" t="s">
        <v>4820</v>
      </c>
      <c r="E1497">
        <v>86</v>
      </c>
      <c r="F1497" t="s">
        <v>2896</v>
      </c>
      <c r="G1497">
        <v>1</v>
      </c>
      <c r="H1497">
        <v>8</v>
      </c>
      <c r="I1497" s="4">
        <f t="shared" ca="1" si="23"/>
        <v>44458.727400925927</v>
      </c>
      <c r="J1497" s="4">
        <f t="shared" ca="1" si="23"/>
        <v>44458.727400925927</v>
      </c>
      <c r="L1497">
        <v>48</v>
      </c>
      <c r="N1497">
        <v>1</v>
      </c>
    </row>
    <row r="1498" spans="1:14" x14ac:dyDescent="0.25">
      <c r="A1498">
        <v>2096</v>
      </c>
      <c r="B1498" s="2">
        <v>6922169810846</v>
      </c>
      <c r="C1498" s="5" t="s">
        <v>10503</v>
      </c>
      <c r="D1498" t="s">
        <v>4821</v>
      </c>
      <c r="E1498">
        <v>86</v>
      </c>
      <c r="F1498" t="s">
        <v>2896</v>
      </c>
      <c r="G1498">
        <v>1</v>
      </c>
      <c r="H1498">
        <v>6</v>
      </c>
      <c r="I1498" s="4">
        <f t="shared" ca="1" si="23"/>
        <v>44458.727400925927</v>
      </c>
      <c r="J1498" s="4">
        <f t="shared" ca="1" si="23"/>
        <v>44458.727400925927</v>
      </c>
      <c r="L1498">
        <v>48</v>
      </c>
      <c r="N1498">
        <v>1</v>
      </c>
    </row>
    <row r="1499" spans="1:14" x14ac:dyDescent="0.25">
      <c r="A1499">
        <v>2097</v>
      </c>
      <c r="B1499" s="2">
        <v>6922169811065</v>
      </c>
      <c r="C1499" s="5" t="s">
        <v>10503</v>
      </c>
      <c r="D1499" t="s">
        <v>4822</v>
      </c>
      <c r="E1499">
        <v>86</v>
      </c>
      <c r="F1499" t="s">
        <v>2896</v>
      </c>
      <c r="G1499">
        <v>1</v>
      </c>
      <c r="H1499">
        <v>6</v>
      </c>
      <c r="I1499" s="4">
        <f t="shared" ca="1" si="23"/>
        <v>44458.727400925927</v>
      </c>
      <c r="J1499" s="4">
        <f t="shared" ca="1" si="23"/>
        <v>44458.727400925927</v>
      </c>
      <c r="L1499">
        <v>48</v>
      </c>
      <c r="N1499">
        <v>1</v>
      </c>
    </row>
    <row r="1500" spans="1:14" x14ac:dyDescent="0.25">
      <c r="A1500">
        <v>2110</v>
      </c>
      <c r="B1500" s="2">
        <v>6922169810143</v>
      </c>
      <c r="C1500" s="5" t="s">
        <v>10503</v>
      </c>
      <c r="D1500" t="s">
        <v>4823</v>
      </c>
      <c r="E1500">
        <v>86</v>
      </c>
      <c r="F1500" t="s">
        <v>2896</v>
      </c>
      <c r="G1500">
        <v>1</v>
      </c>
      <c r="H1500">
        <v>24</v>
      </c>
      <c r="I1500" s="4">
        <f t="shared" ca="1" si="23"/>
        <v>44458.727400925927</v>
      </c>
      <c r="J1500" s="4">
        <f t="shared" ca="1" si="23"/>
        <v>44458.727400925927</v>
      </c>
      <c r="L1500">
        <v>48</v>
      </c>
      <c r="N1500">
        <v>1</v>
      </c>
    </row>
    <row r="1501" spans="1:14" x14ac:dyDescent="0.25">
      <c r="A1501">
        <v>2111</v>
      </c>
      <c r="B1501" s="2">
        <v>6922169890787</v>
      </c>
      <c r="C1501" s="5" t="s">
        <v>10503</v>
      </c>
      <c r="D1501" t="s">
        <v>4824</v>
      </c>
      <c r="E1501">
        <v>86</v>
      </c>
      <c r="F1501" t="s">
        <v>2896</v>
      </c>
      <c r="G1501">
        <v>1</v>
      </c>
      <c r="H1501">
        <v>12</v>
      </c>
      <c r="I1501" s="4">
        <f t="shared" ca="1" si="23"/>
        <v>44458.727400925927</v>
      </c>
      <c r="J1501" s="4">
        <f t="shared" ca="1" si="23"/>
        <v>44458.727400925927</v>
      </c>
      <c r="L1501">
        <v>48</v>
      </c>
      <c r="N1501">
        <v>1</v>
      </c>
    </row>
    <row r="1502" spans="1:14" x14ac:dyDescent="0.25">
      <c r="A1502">
        <v>2112</v>
      </c>
      <c r="B1502" s="2">
        <v>6922169890770</v>
      </c>
      <c r="C1502" s="5" t="s">
        <v>10503</v>
      </c>
      <c r="D1502" t="s">
        <v>4825</v>
      </c>
      <c r="E1502">
        <v>86</v>
      </c>
      <c r="F1502" t="s">
        <v>2896</v>
      </c>
      <c r="G1502">
        <v>1</v>
      </c>
      <c r="H1502">
        <v>15</v>
      </c>
      <c r="I1502" s="4">
        <f t="shared" ca="1" si="23"/>
        <v>44458.727400925927</v>
      </c>
      <c r="J1502" s="4">
        <f t="shared" ca="1" si="23"/>
        <v>44458.727400925927</v>
      </c>
      <c r="L1502">
        <v>48</v>
      </c>
      <c r="N1502">
        <v>1</v>
      </c>
    </row>
    <row r="1503" spans="1:14" x14ac:dyDescent="0.25">
      <c r="A1503">
        <v>2113</v>
      </c>
      <c r="B1503" s="2">
        <v>6922169891074</v>
      </c>
      <c r="C1503" s="5" t="s">
        <v>10503</v>
      </c>
      <c r="D1503" t="s">
        <v>4826</v>
      </c>
      <c r="E1503">
        <v>86</v>
      </c>
      <c r="F1503" t="s">
        <v>2896</v>
      </c>
      <c r="G1503">
        <v>1</v>
      </c>
      <c r="H1503">
        <v>15</v>
      </c>
      <c r="I1503" s="4">
        <f t="shared" ca="1" si="23"/>
        <v>44458.727400925927</v>
      </c>
      <c r="J1503" s="4">
        <f t="shared" ca="1" si="23"/>
        <v>44458.727400925927</v>
      </c>
      <c r="L1503">
        <v>48</v>
      </c>
      <c r="N1503">
        <v>1</v>
      </c>
    </row>
    <row r="1504" spans="1:14" x14ac:dyDescent="0.25">
      <c r="A1504">
        <v>2114</v>
      </c>
      <c r="B1504" s="2">
        <v>6922169890763</v>
      </c>
      <c r="C1504" s="5" t="s">
        <v>10503</v>
      </c>
      <c r="D1504" t="s">
        <v>4827</v>
      </c>
      <c r="E1504">
        <v>86</v>
      </c>
      <c r="F1504" t="s">
        <v>2896</v>
      </c>
      <c r="G1504">
        <v>1</v>
      </c>
      <c r="H1504">
        <v>18</v>
      </c>
      <c r="I1504" s="4">
        <f t="shared" ca="1" si="23"/>
        <v>44458.727400925927</v>
      </c>
      <c r="J1504" s="4">
        <f t="shared" ca="1" si="23"/>
        <v>44458.727400925927</v>
      </c>
      <c r="L1504">
        <v>48</v>
      </c>
      <c r="N1504">
        <v>1</v>
      </c>
    </row>
    <row r="1505" spans="1:14" x14ac:dyDescent="0.25">
      <c r="A1505">
        <v>2127</v>
      </c>
      <c r="B1505" s="2">
        <v>6900077002232</v>
      </c>
      <c r="C1505" s="5" t="s">
        <v>10503</v>
      </c>
      <c r="D1505" t="s">
        <v>4828</v>
      </c>
      <c r="E1505">
        <v>86</v>
      </c>
      <c r="F1505" t="s">
        <v>2896</v>
      </c>
      <c r="G1505">
        <v>1</v>
      </c>
      <c r="H1505">
        <v>36</v>
      </c>
      <c r="I1505" s="4">
        <f t="shared" ca="1" si="23"/>
        <v>44458.727400925927</v>
      </c>
      <c r="J1505" s="4">
        <f t="shared" ca="1" si="23"/>
        <v>44458.727400925927</v>
      </c>
      <c r="L1505">
        <v>48</v>
      </c>
      <c r="N1505">
        <v>1</v>
      </c>
    </row>
    <row r="1506" spans="1:14" x14ac:dyDescent="0.25">
      <c r="A1506">
        <v>2128</v>
      </c>
      <c r="B1506" s="2">
        <v>4897075820222</v>
      </c>
      <c r="C1506" s="5" t="s">
        <v>10503</v>
      </c>
      <c r="D1506" t="s">
        <v>4829</v>
      </c>
      <c r="E1506">
        <v>86</v>
      </c>
      <c r="F1506" t="s">
        <v>2896</v>
      </c>
      <c r="G1506">
        <v>1</v>
      </c>
      <c r="H1506">
        <v>48</v>
      </c>
      <c r="I1506" s="4">
        <f t="shared" ca="1" si="23"/>
        <v>44458.727400925927</v>
      </c>
      <c r="J1506" s="4">
        <f t="shared" ca="1" si="23"/>
        <v>44458.727400925927</v>
      </c>
      <c r="L1506">
        <v>48</v>
      </c>
      <c r="N1506">
        <v>1</v>
      </c>
    </row>
    <row r="1507" spans="1:14" x14ac:dyDescent="0.25">
      <c r="A1507">
        <v>2129</v>
      </c>
      <c r="B1507" s="2">
        <v>6951591200475</v>
      </c>
      <c r="C1507" s="5" t="s">
        <v>10503</v>
      </c>
      <c r="D1507" t="s">
        <v>4830</v>
      </c>
      <c r="E1507">
        <v>86</v>
      </c>
      <c r="F1507" t="s">
        <v>2896</v>
      </c>
      <c r="G1507">
        <v>1</v>
      </c>
      <c r="H1507">
        <v>72</v>
      </c>
      <c r="I1507" s="4">
        <f t="shared" ca="1" si="23"/>
        <v>44458.727400925927</v>
      </c>
      <c r="J1507" s="4">
        <f t="shared" ca="1" si="23"/>
        <v>44458.727400925927</v>
      </c>
      <c r="L1507">
        <v>48</v>
      </c>
      <c r="N1507">
        <v>1</v>
      </c>
    </row>
    <row r="1508" spans="1:14" x14ac:dyDescent="0.25">
      <c r="A1508">
        <v>2130</v>
      </c>
      <c r="B1508" s="2">
        <v>6951591200390</v>
      </c>
      <c r="C1508" s="5" t="s">
        <v>10503</v>
      </c>
      <c r="D1508" t="s">
        <v>4831</v>
      </c>
      <c r="E1508">
        <v>86</v>
      </c>
      <c r="F1508" t="s">
        <v>2896</v>
      </c>
      <c r="G1508">
        <v>1</v>
      </c>
      <c r="H1508">
        <v>72</v>
      </c>
      <c r="I1508" s="4">
        <f t="shared" ca="1" si="23"/>
        <v>44458.727400925927</v>
      </c>
      <c r="J1508" s="4">
        <f t="shared" ca="1" si="23"/>
        <v>44458.727400925927</v>
      </c>
      <c r="L1508">
        <v>48</v>
      </c>
      <c r="N1508">
        <v>1</v>
      </c>
    </row>
    <row r="1509" spans="1:14" x14ac:dyDescent="0.25">
      <c r="A1509">
        <v>2144</v>
      </c>
      <c r="B1509" s="2">
        <v>9319871000806</v>
      </c>
      <c r="C1509" s="5" t="s">
        <v>10503</v>
      </c>
      <c r="D1509" t="s">
        <v>4832</v>
      </c>
      <c r="E1509">
        <v>86</v>
      </c>
      <c r="F1509" t="s">
        <v>2896</v>
      </c>
      <c r="G1509">
        <v>1</v>
      </c>
      <c r="H1509">
        <v>36</v>
      </c>
      <c r="I1509" s="4">
        <f t="shared" ca="1" si="23"/>
        <v>44458.727400925927</v>
      </c>
      <c r="J1509" s="4">
        <f t="shared" ca="1" si="23"/>
        <v>44458.727400925927</v>
      </c>
      <c r="L1509">
        <v>48</v>
      </c>
      <c r="N1509">
        <v>1</v>
      </c>
    </row>
    <row r="1510" spans="1:14" x14ac:dyDescent="0.25">
      <c r="A1510">
        <v>2147</v>
      </c>
      <c r="B1510" s="2">
        <v>6904915643502</v>
      </c>
      <c r="C1510" s="5" t="s">
        <v>10503</v>
      </c>
      <c r="D1510" t="s">
        <v>4833</v>
      </c>
      <c r="E1510">
        <v>86</v>
      </c>
      <c r="F1510" t="s">
        <v>2896</v>
      </c>
      <c r="G1510">
        <v>32</v>
      </c>
      <c r="H1510">
        <v>24</v>
      </c>
      <c r="I1510" s="4">
        <f t="shared" ca="1" si="23"/>
        <v>44458.727400925927</v>
      </c>
      <c r="J1510" s="4">
        <f t="shared" ca="1" si="23"/>
        <v>44458.727400925927</v>
      </c>
      <c r="L1510">
        <v>48</v>
      </c>
      <c r="N1510">
        <v>32</v>
      </c>
    </row>
    <row r="1511" spans="1:14" x14ac:dyDescent="0.25">
      <c r="A1511">
        <v>2161</v>
      </c>
      <c r="B1511" s="2">
        <v>6900077061895</v>
      </c>
      <c r="C1511" s="5" t="s">
        <v>10503</v>
      </c>
      <c r="D1511" t="s">
        <v>4834</v>
      </c>
      <c r="E1511">
        <v>86</v>
      </c>
      <c r="F1511" t="s">
        <v>2896</v>
      </c>
      <c r="G1511">
        <v>1</v>
      </c>
      <c r="H1511">
        <v>6</v>
      </c>
      <c r="I1511" s="4">
        <f t="shared" ca="1" si="23"/>
        <v>44458.727400925927</v>
      </c>
      <c r="J1511" s="4">
        <f t="shared" ca="1" si="23"/>
        <v>44458.727400925927</v>
      </c>
      <c r="L1511">
        <v>48</v>
      </c>
      <c r="N1511">
        <v>1</v>
      </c>
    </row>
    <row r="1512" spans="1:14" x14ac:dyDescent="0.25">
      <c r="A1512">
        <v>2177</v>
      </c>
      <c r="B1512" s="2" t="s">
        <v>4835</v>
      </c>
      <c r="C1512" s="5" t="s">
        <v>10503</v>
      </c>
      <c r="D1512" t="s">
        <v>4836</v>
      </c>
      <c r="E1512">
        <v>86</v>
      </c>
      <c r="F1512" t="s">
        <v>2896</v>
      </c>
      <c r="G1512">
        <v>1</v>
      </c>
      <c r="H1512">
        <v>1</v>
      </c>
      <c r="I1512" s="4">
        <f t="shared" ca="1" si="23"/>
        <v>44458.727400925927</v>
      </c>
      <c r="J1512" s="4">
        <f t="shared" ca="1" si="23"/>
        <v>44458.727400925927</v>
      </c>
      <c r="L1512">
        <v>48</v>
      </c>
      <c r="N1512">
        <v>1</v>
      </c>
    </row>
    <row r="1513" spans="1:14" x14ac:dyDescent="0.25">
      <c r="A1513">
        <v>2180</v>
      </c>
      <c r="B1513" s="2" t="s">
        <v>4837</v>
      </c>
      <c r="C1513" s="5" t="s">
        <v>10503</v>
      </c>
      <c r="D1513" t="s">
        <v>4838</v>
      </c>
      <c r="E1513">
        <v>86</v>
      </c>
      <c r="F1513" t="s">
        <v>2896</v>
      </c>
      <c r="G1513">
        <v>1</v>
      </c>
      <c r="H1513">
        <v>1</v>
      </c>
      <c r="I1513" s="4">
        <f t="shared" ca="1" si="23"/>
        <v>44458.727400925927</v>
      </c>
      <c r="J1513" s="4">
        <f t="shared" ca="1" si="23"/>
        <v>44458.727400925927</v>
      </c>
      <c r="L1513">
        <v>48</v>
      </c>
      <c r="N1513">
        <v>1</v>
      </c>
    </row>
    <row r="1514" spans="1:14" x14ac:dyDescent="0.25">
      <c r="A1514">
        <v>2194</v>
      </c>
      <c r="B1514" s="2" t="s">
        <v>4839</v>
      </c>
      <c r="C1514" s="5" t="s">
        <v>10503</v>
      </c>
      <c r="D1514" t="s">
        <v>4840</v>
      </c>
      <c r="E1514">
        <v>86</v>
      </c>
      <c r="F1514" t="s">
        <v>2896</v>
      </c>
      <c r="G1514">
        <v>1</v>
      </c>
      <c r="H1514">
        <v>1</v>
      </c>
      <c r="I1514" s="4">
        <f t="shared" ca="1" si="23"/>
        <v>44458.727400925927</v>
      </c>
      <c r="J1514" s="4">
        <f t="shared" ca="1" si="23"/>
        <v>44458.727400925927</v>
      </c>
      <c r="L1514">
        <v>48</v>
      </c>
      <c r="N1514">
        <v>1</v>
      </c>
    </row>
    <row r="1515" spans="1:14" x14ac:dyDescent="0.25">
      <c r="A1515">
        <v>2195</v>
      </c>
      <c r="B1515" s="2" t="s">
        <v>4841</v>
      </c>
      <c r="C1515" s="5" t="s">
        <v>10503</v>
      </c>
      <c r="D1515" t="s">
        <v>4842</v>
      </c>
      <c r="E1515">
        <v>86</v>
      </c>
      <c r="F1515" t="s">
        <v>2896</v>
      </c>
      <c r="G1515">
        <v>1</v>
      </c>
      <c r="H1515">
        <v>1</v>
      </c>
      <c r="I1515" s="4">
        <f t="shared" ca="1" si="23"/>
        <v>44458.727400925927</v>
      </c>
      <c r="J1515" s="4">
        <f t="shared" ca="1" si="23"/>
        <v>44458.727400925927</v>
      </c>
      <c r="L1515">
        <v>48</v>
      </c>
      <c r="N1515">
        <v>1</v>
      </c>
    </row>
    <row r="1516" spans="1:14" x14ac:dyDescent="0.25">
      <c r="A1516">
        <v>2196</v>
      </c>
      <c r="B1516" s="2" t="s">
        <v>4843</v>
      </c>
      <c r="C1516" s="5" t="s">
        <v>10503</v>
      </c>
      <c r="D1516" t="s">
        <v>4844</v>
      </c>
      <c r="E1516">
        <v>86</v>
      </c>
      <c r="F1516" t="s">
        <v>2896</v>
      </c>
      <c r="G1516">
        <v>1</v>
      </c>
      <c r="H1516">
        <v>1</v>
      </c>
      <c r="I1516" s="4">
        <f t="shared" ca="1" si="23"/>
        <v>44458.727400925927</v>
      </c>
      <c r="J1516" s="4">
        <f t="shared" ca="1" si="23"/>
        <v>44458.727400925927</v>
      </c>
      <c r="L1516">
        <v>48</v>
      </c>
      <c r="N1516">
        <v>1</v>
      </c>
    </row>
    <row r="1517" spans="1:14" x14ac:dyDescent="0.25">
      <c r="A1517">
        <v>2197</v>
      </c>
      <c r="B1517" s="2" t="s">
        <v>4845</v>
      </c>
      <c r="C1517" s="5" t="s">
        <v>10503</v>
      </c>
      <c r="D1517" t="s">
        <v>4846</v>
      </c>
      <c r="E1517">
        <v>86</v>
      </c>
      <c r="F1517" t="s">
        <v>2896</v>
      </c>
      <c r="G1517">
        <v>1</v>
      </c>
      <c r="H1517">
        <v>1</v>
      </c>
      <c r="I1517" s="4">
        <f t="shared" ca="1" si="23"/>
        <v>44458.727400925927</v>
      </c>
      <c r="J1517" s="4">
        <f t="shared" ca="1" si="23"/>
        <v>44458.727400925927</v>
      </c>
      <c r="L1517">
        <v>48</v>
      </c>
      <c r="N1517">
        <v>1</v>
      </c>
    </row>
    <row r="1518" spans="1:14" x14ac:dyDescent="0.25">
      <c r="A1518">
        <v>2211</v>
      </c>
      <c r="B1518" s="2">
        <v>6944750433937</v>
      </c>
      <c r="C1518" s="5" t="s">
        <v>10503</v>
      </c>
      <c r="D1518" t="s">
        <v>4847</v>
      </c>
      <c r="E1518">
        <v>86</v>
      </c>
      <c r="F1518" t="s">
        <v>2896</v>
      </c>
      <c r="G1518">
        <v>109</v>
      </c>
      <c r="H1518">
        <v>12</v>
      </c>
      <c r="I1518" s="4">
        <f t="shared" ca="1" si="23"/>
        <v>44458.727400925927</v>
      </c>
      <c r="J1518" s="4">
        <f t="shared" ca="1" si="23"/>
        <v>44458.727400925927</v>
      </c>
      <c r="L1518">
        <v>48</v>
      </c>
      <c r="N1518">
        <v>109</v>
      </c>
    </row>
    <row r="1519" spans="1:14" x14ac:dyDescent="0.25">
      <c r="A1519">
        <v>2212</v>
      </c>
      <c r="B1519" s="2">
        <v>6944750433920</v>
      </c>
      <c r="C1519" s="5" t="s">
        <v>10503</v>
      </c>
      <c r="D1519" t="s">
        <v>4848</v>
      </c>
      <c r="E1519">
        <v>86</v>
      </c>
      <c r="F1519" t="s">
        <v>2896</v>
      </c>
      <c r="G1519">
        <v>129</v>
      </c>
      <c r="H1519">
        <v>12</v>
      </c>
      <c r="I1519" s="4">
        <f t="shared" ca="1" si="23"/>
        <v>44458.727400925927</v>
      </c>
      <c r="J1519" s="4">
        <f t="shared" ca="1" si="23"/>
        <v>44458.727400925927</v>
      </c>
      <c r="L1519">
        <v>48</v>
      </c>
      <c r="N1519">
        <v>129</v>
      </c>
    </row>
    <row r="1520" spans="1:14" x14ac:dyDescent="0.25">
      <c r="A1520">
        <v>2213</v>
      </c>
      <c r="B1520" s="2">
        <v>6944750433944</v>
      </c>
      <c r="C1520" s="5" t="s">
        <v>10503</v>
      </c>
      <c r="D1520" t="s">
        <v>4849</v>
      </c>
      <c r="E1520">
        <v>86</v>
      </c>
      <c r="F1520" t="s">
        <v>2896</v>
      </c>
      <c r="G1520">
        <v>109</v>
      </c>
      <c r="H1520">
        <v>12</v>
      </c>
      <c r="I1520" s="4">
        <f t="shared" ca="1" si="23"/>
        <v>44458.727400925927</v>
      </c>
      <c r="J1520" s="4">
        <f t="shared" ca="1" si="23"/>
        <v>44458.727400925927</v>
      </c>
      <c r="L1520">
        <v>48</v>
      </c>
      <c r="N1520">
        <v>109</v>
      </c>
    </row>
    <row r="1521" spans="1:14" x14ac:dyDescent="0.25">
      <c r="A1521">
        <v>2214</v>
      </c>
      <c r="B1521" s="2">
        <v>6944750433913</v>
      </c>
      <c r="C1521" s="5" t="s">
        <v>10503</v>
      </c>
      <c r="D1521" t="s">
        <v>4850</v>
      </c>
      <c r="E1521">
        <v>86</v>
      </c>
      <c r="F1521" t="s">
        <v>2896</v>
      </c>
      <c r="G1521">
        <v>109</v>
      </c>
      <c r="H1521">
        <v>12</v>
      </c>
      <c r="I1521" s="4">
        <f t="shared" ca="1" si="23"/>
        <v>44458.727400925927</v>
      </c>
      <c r="J1521" s="4">
        <f t="shared" ca="1" si="23"/>
        <v>44458.727400925927</v>
      </c>
      <c r="L1521">
        <v>48</v>
      </c>
      <c r="N1521">
        <v>109</v>
      </c>
    </row>
    <row r="1522" spans="1:14" x14ac:dyDescent="0.25">
      <c r="A1522">
        <v>2227</v>
      </c>
      <c r="B1522" s="2" t="s">
        <v>4851</v>
      </c>
      <c r="C1522" s="5" t="s">
        <v>10503</v>
      </c>
      <c r="D1522" t="s">
        <v>4852</v>
      </c>
      <c r="E1522">
        <v>86</v>
      </c>
      <c r="F1522" t="s">
        <v>2901</v>
      </c>
      <c r="G1522">
        <v>1</v>
      </c>
      <c r="H1522">
        <v>1</v>
      </c>
      <c r="I1522" s="4">
        <f t="shared" ca="1" si="23"/>
        <v>44458.727400925927</v>
      </c>
      <c r="J1522" s="4">
        <f t="shared" ca="1" si="23"/>
        <v>44458.727400925927</v>
      </c>
      <c r="L1522">
        <v>48</v>
      </c>
      <c r="N1522">
        <v>1</v>
      </c>
    </row>
    <row r="1523" spans="1:14" x14ac:dyDescent="0.25">
      <c r="A1523">
        <v>2229</v>
      </c>
      <c r="B1523" s="2" t="s">
        <v>4853</v>
      </c>
      <c r="C1523" s="5" t="s">
        <v>10503</v>
      </c>
      <c r="D1523" t="s">
        <v>4854</v>
      </c>
      <c r="E1523">
        <v>86</v>
      </c>
      <c r="F1523" t="s">
        <v>2896</v>
      </c>
      <c r="G1523">
        <v>1</v>
      </c>
      <c r="H1523">
        <v>1</v>
      </c>
      <c r="I1523" s="4">
        <f t="shared" ca="1" si="23"/>
        <v>44458.727400925927</v>
      </c>
      <c r="J1523" s="4">
        <f t="shared" ca="1" si="23"/>
        <v>44458.727400925927</v>
      </c>
      <c r="L1523">
        <v>48</v>
      </c>
      <c r="N1523">
        <v>1</v>
      </c>
    </row>
    <row r="1524" spans="1:14" x14ac:dyDescent="0.25">
      <c r="A1524">
        <v>2230</v>
      </c>
      <c r="B1524" s="2" t="s">
        <v>4855</v>
      </c>
      <c r="C1524" s="5" t="s">
        <v>10503</v>
      </c>
      <c r="D1524" t="s">
        <v>4856</v>
      </c>
      <c r="E1524">
        <v>86</v>
      </c>
      <c r="F1524" t="s">
        <v>2896</v>
      </c>
      <c r="G1524">
        <v>1</v>
      </c>
      <c r="H1524">
        <v>1</v>
      </c>
      <c r="I1524" s="4">
        <f t="shared" ca="1" si="23"/>
        <v>44458.727400925927</v>
      </c>
      <c r="J1524" s="4">
        <f t="shared" ca="1" si="23"/>
        <v>44458.727400925927</v>
      </c>
      <c r="L1524">
        <v>48</v>
      </c>
      <c r="N1524">
        <v>1</v>
      </c>
    </row>
    <row r="1525" spans="1:14" x14ac:dyDescent="0.25">
      <c r="A1525">
        <v>2231</v>
      </c>
      <c r="B1525" s="2" t="s">
        <v>4857</v>
      </c>
      <c r="C1525" s="5" t="s">
        <v>10503</v>
      </c>
      <c r="D1525" t="s">
        <v>4858</v>
      </c>
      <c r="E1525">
        <v>86</v>
      </c>
      <c r="F1525" t="s">
        <v>2896</v>
      </c>
      <c r="G1525">
        <v>1</v>
      </c>
      <c r="H1525">
        <v>1</v>
      </c>
      <c r="I1525" s="4">
        <f t="shared" ca="1" si="23"/>
        <v>44458.727400925927</v>
      </c>
      <c r="J1525" s="4">
        <f t="shared" ca="1" si="23"/>
        <v>44458.727400925927</v>
      </c>
      <c r="L1525">
        <v>48</v>
      </c>
      <c r="N1525">
        <v>1</v>
      </c>
    </row>
    <row r="1526" spans="1:14" x14ac:dyDescent="0.25">
      <c r="A1526">
        <v>2244</v>
      </c>
      <c r="B1526" s="2" t="s">
        <v>4859</v>
      </c>
      <c r="C1526" s="5" t="s">
        <v>10503</v>
      </c>
      <c r="D1526" t="s">
        <v>4860</v>
      </c>
      <c r="E1526">
        <v>86</v>
      </c>
      <c r="F1526" t="s">
        <v>2896</v>
      </c>
      <c r="G1526">
        <v>1</v>
      </c>
      <c r="H1526">
        <v>1</v>
      </c>
      <c r="I1526" s="4">
        <f t="shared" ca="1" si="23"/>
        <v>44458.727400925927</v>
      </c>
      <c r="J1526" s="4">
        <f t="shared" ca="1" si="23"/>
        <v>44458.727400925927</v>
      </c>
      <c r="L1526">
        <v>48</v>
      </c>
      <c r="N1526">
        <v>1</v>
      </c>
    </row>
    <row r="1527" spans="1:14" x14ac:dyDescent="0.25">
      <c r="A1527">
        <v>2245</v>
      </c>
      <c r="B1527" s="2" t="s">
        <v>4861</v>
      </c>
      <c r="C1527" s="5" t="s">
        <v>10503</v>
      </c>
      <c r="D1527" t="s">
        <v>4862</v>
      </c>
      <c r="E1527">
        <v>86</v>
      </c>
      <c r="F1527" t="s">
        <v>2896</v>
      </c>
      <c r="G1527">
        <v>1</v>
      </c>
      <c r="H1527">
        <v>1</v>
      </c>
      <c r="I1527" s="4">
        <f t="shared" ca="1" si="23"/>
        <v>44458.727400925927</v>
      </c>
      <c r="J1527" s="4">
        <f t="shared" ca="1" si="23"/>
        <v>44458.727400925927</v>
      </c>
      <c r="L1527">
        <v>48</v>
      </c>
      <c r="N1527">
        <v>1</v>
      </c>
    </row>
    <row r="1528" spans="1:14" x14ac:dyDescent="0.25">
      <c r="A1528">
        <v>2246</v>
      </c>
      <c r="B1528" s="2" t="s">
        <v>4863</v>
      </c>
      <c r="C1528" s="5" t="s">
        <v>10503</v>
      </c>
      <c r="D1528" t="s">
        <v>4864</v>
      </c>
      <c r="E1528">
        <v>86</v>
      </c>
      <c r="F1528" t="s">
        <v>2896</v>
      </c>
      <c r="G1528">
        <v>1</v>
      </c>
      <c r="H1528">
        <v>1</v>
      </c>
      <c r="I1528" s="4">
        <f t="shared" ca="1" si="23"/>
        <v>44458.727400925927</v>
      </c>
      <c r="J1528" s="4">
        <f t="shared" ca="1" si="23"/>
        <v>44458.727400925927</v>
      </c>
      <c r="L1528">
        <v>48</v>
      </c>
      <c r="N1528">
        <v>1</v>
      </c>
    </row>
    <row r="1529" spans="1:14" x14ac:dyDescent="0.25">
      <c r="A1529">
        <v>2247</v>
      </c>
      <c r="B1529" s="2" t="s">
        <v>4865</v>
      </c>
      <c r="C1529" s="5" t="s">
        <v>10503</v>
      </c>
      <c r="D1529" t="s">
        <v>4866</v>
      </c>
      <c r="E1529">
        <v>86</v>
      </c>
      <c r="F1529" t="s">
        <v>2896</v>
      </c>
      <c r="G1529">
        <v>1</v>
      </c>
      <c r="H1529">
        <v>1</v>
      </c>
      <c r="I1529" s="4">
        <f t="shared" ca="1" si="23"/>
        <v>44458.727400925927</v>
      </c>
      <c r="J1529" s="4">
        <f t="shared" ca="1" si="23"/>
        <v>44458.727400925927</v>
      </c>
      <c r="L1529">
        <v>48</v>
      </c>
      <c r="N1529">
        <v>1</v>
      </c>
    </row>
    <row r="1530" spans="1:14" x14ac:dyDescent="0.25">
      <c r="A1530">
        <v>2261</v>
      </c>
      <c r="B1530" s="2" t="s">
        <v>4867</v>
      </c>
      <c r="C1530" s="5" t="s">
        <v>10503</v>
      </c>
      <c r="D1530" t="s">
        <v>4868</v>
      </c>
      <c r="E1530">
        <v>86</v>
      </c>
      <c r="F1530" t="s">
        <v>2896</v>
      </c>
      <c r="G1530">
        <v>1</v>
      </c>
      <c r="H1530">
        <v>1</v>
      </c>
      <c r="I1530" s="4">
        <f t="shared" ca="1" si="23"/>
        <v>44458.727400925927</v>
      </c>
      <c r="J1530" s="4">
        <f t="shared" ca="1" si="23"/>
        <v>44458.727400925927</v>
      </c>
      <c r="L1530">
        <v>48</v>
      </c>
      <c r="N1530">
        <v>1</v>
      </c>
    </row>
    <row r="1531" spans="1:14" x14ac:dyDescent="0.25">
      <c r="A1531">
        <v>2262</v>
      </c>
      <c r="B1531" s="2" t="s">
        <v>4869</v>
      </c>
      <c r="C1531" s="5" t="s">
        <v>10503</v>
      </c>
      <c r="D1531" t="s">
        <v>4870</v>
      </c>
      <c r="E1531">
        <v>86</v>
      </c>
      <c r="F1531" t="s">
        <v>2896</v>
      </c>
      <c r="G1531">
        <v>1</v>
      </c>
      <c r="H1531">
        <v>1</v>
      </c>
      <c r="I1531" s="4">
        <f t="shared" ca="1" si="23"/>
        <v>44458.727400925927</v>
      </c>
      <c r="J1531" s="4">
        <f t="shared" ca="1" si="23"/>
        <v>44458.727400925927</v>
      </c>
      <c r="L1531">
        <v>48</v>
      </c>
      <c r="N1531">
        <v>1</v>
      </c>
    </row>
    <row r="1532" spans="1:14" x14ac:dyDescent="0.25">
      <c r="A1532">
        <v>2263</v>
      </c>
      <c r="B1532" s="2" t="s">
        <v>4871</v>
      </c>
      <c r="C1532" s="5" t="s">
        <v>10503</v>
      </c>
      <c r="D1532" t="s">
        <v>4872</v>
      </c>
      <c r="E1532">
        <v>86</v>
      </c>
      <c r="F1532" t="s">
        <v>2896</v>
      </c>
      <c r="G1532">
        <v>1</v>
      </c>
      <c r="H1532">
        <v>1</v>
      </c>
      <c r="I1532" s="4">
        <f t="shared" ca="1" si="23"/>
        <v>44458.727400925927</v>
      </c>
      <c r="J1532" s="4">
        <f t="shared" ca="1" si="23"/>
        <v>44458.727400925927</v>
      </c>
      <c r="L1532">
        <v>48</v>
      </c>
      <c r="N1532">
        <v>1</v>
      </c>
    </row>
    <row r="1533" spans="1:14" x14ac:dyDescent="0.25">
      <c r="A1533">
        <v>2264</v>
      </c>
      <c r="B1533" s="2" t="s">
        <v>4873</v>
      </c>
      <c r="C1533" s="5" t="s">
        <v>10503</v>
      </c>
      <c r="D1533" t="s">
        <v>4874</v>
      </c>
      <c r="E1533">
        <v>86</v>
      </c>
      <c r="F1533" t="s">
        <v>2896</v>
      </c>
      <c r="G1533">
        <v>1</v>
      </c>
      <c r="H1533">
        <v>1</v>
      </c>
      <c r="I1533" s="4">
        <f t="shared" ca="1" si="23"/>
        <v>44458.727400925927</v>
      </c>
      <c r="J1533" s="4">
        <f t="shared" ca="1" si="23"/>
        <v>44458.727400925927</v>
      </c>
      <c r="L1533">
        <v>48</v>
      </c>
      <c r="N1533">
        <v>1</v>
      </c>
    </row>
    <row r="1534" spans="1:14" x14ac:dyDescent="0.25">
      <c r="A1534">
        <v>2278</v>
      </c>
      <c r="B1534" s="2" t="s">
        <v>4875</v>
      </c>
      <c r="C1534" s="5" t="s">
        <v>10503</v>
      </c>
      <c r="D1534" t="s">
        <v>4876</v>
      </c>
      <c r="E1534">
        <v>86</v>
      </c>
      <c r="F1534" t="s">
        <v>2896</v>
      </c>
      <c r="G1534">
        <v>1</v>
      </c>
      <c r="H1534">
        <v>1</v>
      </c>
      <c r="I1534" s="4">
        <f t="shared" ca="1" si="23"/>
        <v>44458.727400925927</v>
      </c>
      <c r="J1534" s="4">
        <f t="shared" ca="1" si="23"/>
        <v>44458.727400925927</v>
      </c>
      <c r="L1534">
        <v>48</v>
      </c>
      <c r="N1534">
        <v>1</v>
      </c>
    </row>
    <row r="1535" spans="1:14" x14ac:dyDescent="0.25">
      <c r="A1535">
        <v>2279</v>
      </c>
      <c r="B1535" s="2" t="s">
        <v>4877</v>
      </c>
      <c r="C1535" s="5" t="s">
        <v>10503</v>
      </c>
      <c r="D1535" t="s">
        <v>4878</v>
      </c>
      <c r="E1535">
        <v>86</v>
      </c>
      <c r="F1535" t="s">
        <v>2896</v>
      </c>
      <c r="G1535">
        <v>1</v>
      </c>
      <c r="H1535">
        <v>1</v>
      </c>
      <c r="I1535" s="4">
        <f t="shared" ca="1" si="23"/>
        <v>44458.727400925927</v>
      </c>
      <c r="J1535" s="4">
        <f t="shared" ca="1" si="23"/>
        <v>44458.727400925927</v>
      </c>
      <c r="L1535">
        <v>48</v>
      </c>
      <c r="N1535">
        <v>1</v>
      </c>
    </row>
    <row r="1536" spans="1:14" x14ac:dyDescent="0.25">
      <c r="A1536">
        <v>2280</v>
      </c>
      <c r="B1536" s="2" t="s">
        <v>4879</v>
      </c>
      <c r="C1536" s="5" t="s">
        <v>10503</v>
      </c>
      <c r="D1536" t="s">
        <v>4880</v>
      </c>
      <c r="E1536">
        <v>86</v>
      </c>
      <c r="F1536" t="s">
        <v>2896</v>
      </c>
      <c r="G1536">
        <v>1</v>
      </c>
      <c r="H1536">
        <v>1</v>
      </c>
      <c r="I1536" s="4">
        <f t="shared" ca="1" si="23"/>
        <v>44458.727400925927</v>
      </c>
      <c r="J1536" s="4">
        <f t="shared" ca="1" si="23"/>
        <v>44458.727400925927</v>
      </c>
      <c r="L1536">
        <v>48</v>
      </c>
      <c r="N1536">
        <v>1</v>
      </c>
    </row>
    <row r="1537" spans="1:14" x14ac:dyDescent="0.25">
      <c r="A1537">
        <v>2281</v>
      </c>
      <c r="B1537" s="2" t="s">
        <v>4881</v>
      </c>
      <c r="C1537" s="5" t="s">
        <v>10503</v>
      </c>
      <c r="D1537" t="s">
        <v>4882</v>
      </c>
      <c r="E1537">
        <v>86</v>
      </c>
      <c r="F1537" t="s">
        <v>2896</v>
      </c>
      <c r="G1537">
        <v>1</v>
      </c>
      <c r="H1537">
        <v>1</v>
      </c>
      <c r="I1537" s="4">
        <f t="shared" ca="1" si="23"/>
        <v>44458.727400925927</v>
      </c>
      <c r="J1537" s="4">
        <f t="shared" ca="1" si="23"/>
        <v>44458.727400925927</v>
      </c>
      <c r="L1537">
        <v>48</v>
      </c>
      <c r="N1537">
        <v>1</v>
      </c>
    </row>
    <row r="1538" spans="1:14" x14ac:dyDescent="0.25">
      <c r="A1538">
        <v>2294</v>
      </c>
      <c r="B1538" s="2" t="s">
        <v>4883</v>
      </c>
      <c r="C1538" s="5" t="s">
        <v>10503</v>
      </c>
      <c r="D1538" t="s">
        <v>4884</v>
      </c>
      <c r="E1538">
        <v>86</v>
      </c>
      <c r="F1538" t="s">
        <v>2896</v>
      </c>
      <c r="G1538">
        <v>1</v>
      </c>
      <c r="H1538">
        <v>1</v>
      </c>
      <c r="I1538" s="4">
        <f t="shared" ca="1" si="23"/>
        <v>44458.727400925927</v>
      </c>
      <c r="J1538" s="4">
        <f t="shared" ca="1" si="23"/>
        <v>44458.727400925927</v>
      </c>
      <c r="L1538">
        <v>48</v>
      </c>
      <c r="N1538">
        <v>1</v>
      </c>
    </row>
    <row r="1539" spans="1:14" x14ac:dyDescent="0.25">
      <c r="A1539">
        <v>2295</v>
      </c>
      <c r="B1539" s="2" t="s">
        <v>4885</v>
      </c>
      <c r="C1539" s="5" t="s">
        <v>10503</v>
      </c>
      <c r="D1539" t="s">
        <v>4886</v>
      </c>
      <c r="E1539">
        <v>86</v>
      </c>
      <c r="F1539" t="s">
        <v>2896</v>
      </c>
      <c r="G1539">
        <v>1</v>
      </c>
      <c r="H1539">
        <v>1</v>
      </c>
      <c r="I1539" s="4">
        <f t="shared" ref="I1539:J1602" ca="1" si="24">NOW()</f>
        <v>44458.727400925927</v>
      </c>
      <c r="J1539" s="4">
        <f t="shared" ca="1" si="24"/>
        <v>44458.727400925927</v>
      </c>
      <c r="L1539">
        <v>48</v>
      </c>
      <c r="N1539">
        <v>1</v>
      </c>
    </row>
    <row r="1540" spans="1:14" x14ac:dyDescent="0.25">
      <c r="A1540">
        <v>2296</v>
      </c>
      <c r="B1540" s="2" t="s">
        <v>4887</v>
      </c>
      <c r="C1540" s="5" t="s">
        <v>10503</v>
      </c>
      <c r="D1540" t="s">
        <v>4888</v>
      </c>
      <c r="E1540">
        <v>86</v>
      </c>
      <c r="F1540" t="s">
        <v>2896</v>
      </c>
      <c r="G1540">
        <v>1</v>
      </c>
      <c r="H1540">
        <v>1</v>
      </c>
      <c r="I1540" s="4">
        <f t="shared" ca="1" si="24"/>
        <v>44458.727400925927</v>
      </c>
      <c r="J1540" s="4">
        <f t="shared" ca="1" si="24"/>
        <v>44458.727400925927</v>
      </c>
      <c r="L1540">
        <v>48</v>
      </c>
      <c r="N1540">
        <v>1</v>
      </c>
    </row>
    <row r="1541" spans="1:14" x14ac:dyDescent="0.25">
      <c r="A1541">
        <v>2297</v>
      </c>
      <c r="B1541" s="2" t="s">
        <v>4889</v>
      </c>
      <c r="C1541" s="5" t="s">
        <v>10503</v>
      </c>
      <c r="D1541" t="s">
        <v>4890</v>
      </c>
      <c r="E1541">
        <v>86</v>
      </c>
      <c r="F1541" t="s">
        <v>2896</v>
      </c>
      <c r="G1541">
        <v>1</v>
      </c>
      <c r="H1541">
        <v>1</v>
      </c>
      <c r="I1541" s="4">
        <f t="shared" ca="1" si="24"/>
        <v>44458.727400925927</v>
      </c>
      <c r="J1541" s="4">
        <f t="shared" ca="1" si="24"/>
        <v>44458.727400925927</v>
      </c>
      <c r="L1541">
        <v>48</v>
      </c>
      <c r="N1541">
        <v>1</v>
      </c>
    </row>
    <row r="1542" spans="1:14" x14ac:dyDescent="0.25">
      <c r="A1542">
        <v>2311</v>
      </c>
      <c r="B1542" s="2" t="s">
        <v>4891</v>
      </c>
      <c r="C1542" s="5" t="s">
        <v>10503</v>
      </c>
      <c r="D1542" t="s">
        <v>4892</v>
      </c>
      <c r="E1542">
        <v>86</v>
      </c>
      <c r="F1542" t="s">
        <v>2896</v>
      </c>
      <c r="G1542">
        <v>1</v>
      </c>
      <c r="H1542">
        <v>1</v>
      </c>
      <c r="I1542" s="4">
        <f t="shared" ca="1" si="24"/>
        <v>44458.727400925927</v>
      </c>
      <c r="J1542" s="4">
        <f t="shared" ca="1" si="24"/>
        <v>44458.727400925927</v>
      </c>
      <c r="L1542">
        <v>48</v>
      </c>
      <c r="N1542">
        <v>1</v>
      </c>
    </row>
    <row r="1543" spans="1:14" x14ac:dyDescent="0.25">
      <c r="A1543">
        <v>2313</v>
      </c>
      <c r="B1543" s="2">
        <v>6951591200338</v>
      </c>
      <c r="C1543" s="5" t="s">
        <v>10503</v>
      </c>
      <c r="D1543" t="s">
        <v>4893</v>
      </c>
      <c r="E1543">
        <v>86</v>
      </c>
      <c r="F1543" t="s">
        <v>2896</v>
      </c>
      <c r="G1543">
        <v>1</v>
      </c>
      <c r="H1543">
        <v>72</v>
      </c>
      <c r="I1543" s="4">
        <f t="shared" ca="1" si="24"/>
        <v>44458.727400925927</v>
      </c>
      <c r="J1543" s="4">
        <f t="shared" ca="1" si="24"/>
        <v>44458.727400925927</v>
      </c>
      <c r="L1543">
        <v>48</v>
      </c>
      <c r="N1543">
        <v>1</v>
      </c>
    </row>
    <row r="1544" spans="1:14" x14ac:dyDescent="0.25">
      <c r="A1544">
        <v>2314</v>
      </c>
      <c r="B1544" s="2">
        <v>6951591200406</v>
      </c>
      <c r="C1544" s="5" t="s">
        <v>10503</v>
      </c>
      <c r="D1544" t="s">
        <v>4894</v>
      </c>
      <c r="E1544">
        <v>86</v>
      </c>
      <c r="F1544" t="s">
        <v>2896</v>
      </c>
      <c r="G1544">
        <v>1</v>
      </c>
      <c r="H1544">
        <v>72</v>
      </c>
      <c r="I1544" s="4">
        <f t="shared" ca="1" si="24"/>
        <v>44458.727400925927</v>
      </c>
      <c r="J1544" s="4">
        <f t="shared" ca="1" si="24"/>
        <v>44458.727400925927</v>
      </c>
      <c r="L1544">
        <v>48</v>
      </c>
      <c r="N1544">
        <v>1</v>
      </c>
    </row>
    <row r="1545" spans="1:14" x14ac:dyDescent="0.25">
      <c r="A1545">
        <v>2328</v>
      </c>
      <c r="B1545" s="2">
        <v>6933918902910</v>
      </c>
      <c r="C1545" s="5" t="s">
        <v>10503</v>
      </c>
      <c r="D1545" t="s">
        <v>4895</v>
      </c>
      <c r="E1545">
        <v>86</v>
      </c>
      <c r="F1545" t="s">
        <v>2896</v>
      </c>
      <c r="G1545">
        <v>1</v>
      </c>
      <c r="H1545">
        <v>24</v>
      </c>
      <c r="I1545" s="4">
        <f t="shared" ca="1" si="24"/>
        <v>44458.727400925927</v>
      </c>
      <c r="J1545" s="4">
        <f t="shared" ca="1" si="24"/>
        <v>44458.727400925927</v>
      </c>
      <c r="L1545">
        <v>48</v>
      </c>
      <c r="N1545">
        <v>1</v>
      </c>
    </row>
    <row r="1546" spans="1:14" x14ac:dyDescent="0.25">
      <c r="A1546">
        <v>2329</v>
      </c>
      <c r="B1546" s="2">
        <v>6933918902590</v>
      </c>
      <c r="C1546" s="5" t="s">
        <v>10503</v>
      </c>
      <c r="D1546" t="s">
        <v>4896</v>
      </c>
      <c r="E1546">
        <v>86</v>
      </c>
      <c r="F1546" t="s">
        <v>2896</v>
      </c>
      <c r="G1546">
        <v>1</v>
      </c>
      <c r="H1546">
        <v>60</v>
      </c>
      <c r="I1546" s="4">
        <f t="shared" ca="1" si="24"/>
        <v>44458.727400925927</v>
      </c>
      <c r="J1546" s="4">
        <f t="shared" ca="1" si="24"/>
        <v>44458.727400925927</v>
      </c>
      <c r="L1546">
        <v>48</v>
      </c>
      <c r="N1546">
        <v>1</v>
      </c>
    </row>
    <row r="1547" spans="1:14" x14ac:dyDescent="0.25">
      <c r="A1547">
        <v>2330</v>
      </c>
      <c r="B1547" s="2">
        <v>6940477402027</v>
      </c>
      <c r="C1547" s="5" t="s">
        <v>10503</v>
      </c>
      <c r="D1547" t="s">
        <v>4897</v>
      </c>
      <c r="E1547">
        <v>86</v>
      </c>
      <c r="F1547" t="s">
        <v>2909</v>
      </c>
      <c r="G1547">
        <v>1</v>
      </c>
      <c r="H1547">
        <v>36</v>
      </c>
      <c r="I1547" s="4">
        <f t="shared" ca="1" si="24"/>
        <v>44458.727400925927</v>
      </c>
      <c r="J1547" s="4">
        <f t="shared" ca="1" si="24"/>
        <v>44458.727400925927</v>
      </c>
      <c r="L1547">
        <v>48</v>
      </c>
      <c r="N1547">
        <v>1</v>
      </c>
    </row>
    <row r="1548" spans="1:14" x14ac:dyDescent="0.25">
      <c r="A1548">
        <v>2331</v>
      </c>
      <c r="B1548" s="2">
        <v>6940477401518</v>
      </c>
      <c r="C1548" s="5" t="s">
        <v>10503</v>
      </c>
      <c r="D1548" t="s">
        <v>4898</v>
      </c>
      <c r="E1548">
        <v>86</v>
      </c>
      <c r="F1548" t="s">
        <v>2909</v>
      </c>
      <c r="G1548">
        <v>1</v>
      </c>
      <c r="H1548">
        <v>36</v>
      </c>
      <c r="I1548" s="4">
        <f t="shared" ca="1" si="24"/>
        <v>44458.727400925927</v>
      </c>
      <c r="J1548" s="4">
        <f t="shared" ca="1" si="24"/>
        <v>44458.727400925927</v>
      </c>
      <c r="L1548">
        <v>48</v>
      </c>
      <c r="N1548">
        <v>1</v>
      </c>
    </row>
    <row r="1549" spans="1:14" x14ac:dyDescent="0.25">
      <c r="A1549">
        <v>2344</v>
      </c>
      <c r="B1549" s="2">
        <v>6910019012830</v>
      </c>
      <c r="C1549" s="5" t="s">
        <v>10503</v>
      </c>
      <c r="D1549" t="s">
        <v>4899</v>
      </c>
      <c r="E1549">
        <v>86</v>
      </c>
      <c r="F1549" t="s">
        <v>2896</v>
      </c>
      <c r="G1549">
        <v>1</v>
      </c>
      <c r="H1549">
        <v>6</v>
      </c>
      <c r="I1549" s="4">
        <f t="shared" ca="1" si="24"/>
        <v>44458.727400925927</v>
      </c>
      <c r="J1549" s="4">
        <f t="shared" ca="1" si="24"/>
        <v>44458.727400925927</v>
      </c>
      <c r="L1549">
        <v>48</v>
      </c>
      <c r="N1549">
        <v>1</v>
      </c>
    </row>
    <row r="1550" spans="1:14" x14ac:dyDescent="0.25">
      <c r="A1550">
        <v>2345</v>
      </c>
      <c r="B1550" s="2">
        <v>6911652211550</v>
      </c>
      <c r="C1550" s="5" t="s">
        <v>10503</v>
      </c>
      <c r="D1550" t="s">
        <v>4900</v>
      </c>
      <c r="E1550">
        <v>86</v>
      </c>
      <c r="F1550" t="s">
        <v>2896</v>
      </c>
      <c r="G1550">
        <v>1</v>
      </c>
      <c r="H1550">
        <v>1</v>
      </c>
      <c r="I1550" s="4">
        <f t="shared" ca="1" si="24"/>
        <v>44458.727400925927</v>
      </c>
      <c r="J1550" s="4">
        <f t="shared" ca="1" si="24"/>
        <v>44458.727400925927</v>
      </c>
      <c r="L1550">
        <v>48</v>
      </c>
      <c r="N1550">
        <v>1</v>
      </c>
    </row>
    <row r="1551" spans="1:14" x14ac:dyDescent="0.25">
      <c r="A1551">
        <v>2346</v>
      </c>
      <c r="B1551" s="2">
        <v>6922726982887</v>
      </c>
      <c r="C1551" s="5" t="s">
        <v>10503</v>
      </c>
      <c r="D1551" t="s">
        <v>4901</v>
      </c>
      <c r="E1551">
        <v>86</v>
      </c>
      <c r="F1551" t="s">
        <v>2896</v>
      </c>
      <c r="G1551">
        <v>1</v>
      </c>
      <c r="H1551">
        <v>48</v>
      </c>
      <c r="I1551" s="4">
        <f t="shared" ca="1" si="24"/>
        <v>44458.727400925927</v>
      </c>
      <c r="J1551" s="4">
        <f t="shared" ca="1" si="24"/>
        <v>44458.727400925927</v>
      </c>
      <c r="L1551">
        <v>48</v>
      </c>
      <c r="N1551">
        <v>1</v>
      </c>
    </row>
    <row r="1552" spans="1:14" x14ac:dyDescent="0.25">
      <c r="A1552">
        <v>2347</v>
      </c>
      <c r="B1552" s="2">
        <v>6955023603162</v>
      </c>
      <c r="C1552" s="5" t="s">
        <v>10503</v>
      </c>
      <c r="D1552" t="s">
        <v>4902</v>
      </c>
      <c r="E1552">
        <v>86</v>
      </c>
      <c r="F1552" t="s">
        <v>2896</v>
      </c>
      <c r="G1552">
        <v>1</v>
      </c>
      <c r="H1552">
        <v>10</v>
      </c>
      <c r="I1552" s="4">
        <f t="shared" ca="1" si="24"/>
        <v>44458.727400925927</v>
      </c>
      <c r="J1552" s="4">
        <f t="shared" ca="1" si="24"/>
        <v>44458.727400925927</v>
      </c>
      <c r="L1552">
        <v>48</v>
      </c>
      <c r="N1552">
        <v>1</v>
      </c>
    </row>
    <row r="1553" spans="1:14" x14ac:dyDescent="0.25">
      <c r="A1553">
        <v>2348</v>
      </c>
      <c r="B1553" s="2">
        <v>6952769401977</v>
      </c>
      <c r="C1553" s="5" t="s">
        <v>10503</v>
      </c>
      <c r="D1553" t="s">
        <v>4903</v>
      </c>
      <c r="E1553">
        <v>86</v>
      </c>
      <c r="F1553" t="s">
        <v>2896</v>
      </c>
      <c r="G1553">
        <v>1</v>
      </c>
      <c r="H1553">
        <v>72</v>
      </c>
      <c r="I1553" s="4">
        <f t="shared" ca="1" si="24"/>
        <v>44458.727400925927</v>
      </c>
      <c r="J1553" s="4">
        <f t="shared" ca="1" si="24"/>
        <v>44458.727400925927</v>
      </c>
      <c r="L1553">
        <v>48</v>
      </c>
      <c r="N1553">
        <v>1</v>
      </c>
    </row>
    <row r="1554" spans="1:14" x14ac:dyDescent="0.25">
      <c r="A1554">
        <v>2361</v>
      </c>
      <c r="B1554" s="2">
        <v>6948783503292</v>
      </c>
      <c r="C1554" s="5" t="s">
        <v>10503</v>
      </c>
      <c r="D1554" t="s">
        <v>4904</v>
      </c>
      <c r="E1554">
        <v>86</v>
      </c>
      <c r="F1554" t="s">
        <v>2896</v>
      </c>
      <c r="G1554">
        <v>1</v>
      </c>
      <c r="H1554">
        <v>1</v>
      </c>
      <c r="I1554" s="4">
        <f t="shared" ca="1" si="24"/>
        <v>44458.727400925927</v>
      </c>
      <c r="J1554" s="4">
        <f t="shared" ca="1" si="24"/>
        <v>44458.727400925927</v>
      </c>
      <c r="L1554">
        <v>48</v>
      </c>
      <c r="N1554">
        <v>1</v>
      </c>
    </row>
    <row r="1555" spans="1:14" x14ac:dyDescent="0.25">
      <c r="A1555">
        <v>2362</v>
      </c>
      <c r="B1555" s="2">
        <v>6952769402042</v>
      </c>
      <c r="C1555" s="5" t="s">
        <v>10503</v>
      </c>
      <c r="D1555" t="s">
        <v>4905</v>
      </c>
      <c r="E1555">
        <v>86</v>
      </c>
      <c r="F1555" t="s">
        <v>2896</v>
      </c>
      <c r="G1555">
        <v>1</v>
      </c>
      <c r="H1555">
        <v>72</v>
      </c>
      <c r="I1555" s="4">
        <f t="shared" ca="1" si="24"/>
        <v>44458.727400925927</v>
      </c>
      <c r="J1555" s="4">
        <f t="shared" ca="1" si="24"/>
        <v>44458.727400925927</v>
      </c>
      <c r="L1555">
        <v>48</v>
      </c>
      <c r="N1555">
        <v>1</v>
      </c>
    </row>
    <row r="1556" spans="1:14" x14ac:dyDescent="0.25">
      <c r="A1556">
        <v>2363</v>
      </c>
      <c r="B1556" s="2">
        <v>6952769402035</v>
      </c>
      <c r="C1556" s="5" t="s">
        <v>10503</v>
      </c>
      <c r="D1556" t="s">
        <v>4215</v>
      </c>
      <c r="E1556">
        <v>86</v>
      </c>
      <c r="F1556" t="s">
        <v>2896</v>
      </c>
      <c r="G1556">
        <v>1</v>
      </c>
      <c r="H1556">
        <v>72</v>
      </c>
      <c r="I1556" s="4">
        <f t="shared" ca="1" si="24"/>
        <v>44458.727400925927</v>
      </c>
      <c r="J1556" s="4">
        <f t="shared" ca="1" si="24"/>
        <v>44458.727400925927</v>
      </c>
      <c r="L1556">
        <v>48</v>
      </c>
      <c r="N1556">
        <v>1</v>
      </c>
    </row>
    <row r="1557" spans="1:14" x14ac:dyDescent="0.25">
      <c r="A1557">
        <v>2364</v>
      </c>
      <c r="B1557" s="2">
        <v>6925350501462</v>
      </c>
      <c r="C1557" s="5" t="s">
        <v>10503</v>
      </c>
      <c r="D1557" t="s">
        <v>4906</v>
      </c>
      <c r="E1557">
        <v>86</v>
      </c>
      <c r="F1557" t="s">
        <v>2896</v>
      </c>
      <c r="G1557">
        <v>1</v>
      </c>
      <c r="H1557">
        <v>12</v>
      </c>
      <c r="I1557" s="4">
        <f t="shared" ca="1" si="24"/>
        <v>44458.727400925927</v>
      </c>
      <c r="J1557" s="4">
        <f t="shared" ca="1" si="24"/>
        <v>44458.727400925927</v>
      </c>
      <c r="L1557">
        <v>48</v>
      </c>
      <c r="N1557">
        <v>1</v>
      </c>
    </row>
    <row r="1558" spans="1:14" x14ac:dyDescent="0.25">
      <c r="A1558">
        <v>2378</v>
      </c>
      <c r="B1558" s="2">
        <v>6925350505668</v>
      </c>
      <c r="C1558" s="5" t="s">
        <v>10503</v>
      </c>
      <c r="D1558" t="s">
        <v>4907</v>
      </c>
      <c r="E1558">
        <v>86</v>
      </c>
      <c r="F1558" t="s">
        <v>2896</v>
      </c>
      <c r="G1558">
        <v>1</v>
      </c>
      <c r="H1558">
        <v>12</v>
      </c>
      <c r="I1558" s="4">
        <f t="shared" ca="1" si="24"/>
        <v>44458.727400925927</v>
      </c>
      <c r="J1558" s="4">
        <f t="shared" ca="1" si="24"/>
        <v>44458.727400925927</v>
      </c>
      <c r="L1558">
        <v>48</v>
      </c>
      <c r="N1558">
        <v>1</v>
      </c>
    </row>
    <row r="1559" spans="1:14" x14ac:dyDescent="0.25">
      <c r="A1559">
        <v>2379</v>
      </c>
      <c r="B1559" s="2">
        <v>6925350505699</v>
      </c>
      <c r="C1559" s="5" t="s">
        <v>10503</v>
      </c>
      <c r="D1559" t="s">
        <v>4908</v>
      </c>
      <c r="E1559">
        <v>86</v>
      </c>
      <c r="F1559" t="s">
        <v>2896</v>
      </c>
      <c r="G1559">
        <v>1</v>
      </c>
      <c r="H1559">
        <v>12</v>
      </c>
      <c r="I1559" s="4">
        <f t="shared" ca="1" si="24"/>
        <v>44458.727400925927</v>
      </c>
      <c r="J1559" s="4">
        <f t="shared" ca="1" si="24"/>
        <v>44458.727400925927</v>
      </c>
      <c r="L1559">
        <v>48</v>
      </c>
      <c r="N1559">
        <v>1</v>
      </c>
    </row>
    <row r="1560" spans="1:14" x14ac:dyDescent="0.25">
      <c r="A1560">
        <v>2380</v>
      </c>
      <c r="B1560" s="2">
        <v>6925350505002</v>
      </c>
      <c r="C1560" s="5" t="s">
        <v>10503</v>
      </c>
      <c r="D1560" t="s">
        <v>4909</v>
      </c>
      <c r="E1560">
        <v>86</v>
      </c>
      <c r="F1560" t="s">
        <v>2896</v>
      </c>
      <c r="G1560">
        <v>1</v>
      </c>
      <c r="H1560">
        <v>12</v>
      </c>
      <c r="I1560" s="4">
        <f t="shared" ca="1" si="24"/>
        <v>44458.727400925927</v>
      </c>
      <c r="J1560" s="4">
        <f t="shared" ca="1" si="24"/>
        <v>44458.727400925927</v>
      </c>
      <c r="L1560">
        <v>48</v>
      </c>
      <c r="N1560">
        <v>1</v>
      </c>
    </row>
    <row r="1561" spans="1:14" x14ac:dyDescent="0.25">
      <c r="A1561">
        <v>2381</v>
      </c>
      <c r="B1561" s="2">
        <v>6925350507747</v>
      </c>
      <c r="C1561" s="5" t="s">
        <v>10503</v>
      </c>
      <c r="D1561" t="s">
        <v>4910</v>
      </c>
      <c r="E1561">
        <v>86</v>
      </c>
      <c r="F1561" t="s">
        <v>2896</v>
      </c>
      <c r="G1561">
        <v>1</v>
      </c>
      <c r="H1561">
        <v>6</v>
      </c>
      <c r="I1561" s="4">
        <f t="shared" ca="1" si="24"/>
        <v>44458.727400925927</v>
      </c>
      <c r="J1561" s="4">
        <f t="shared" ca="1" si="24"/>
        <v>44458.727400925927</v>
      </c>
      <c r="L1561">
        <v>48</v>
      </c>
      <c r="N1561">
        <v>1</v>
      </c>
    </row>
    <row r="1562" spans="1:14" x14ac:dyDescent="0.25">
      <c r="A1562">
        <v>2395</v>
      </c>
      <c r="B1562" s="2">
        <v>6925350505101</v>
      </c>
      <c r="C1562" s="5" t="s">
        <v>10503</v>
      </c>
      <c r="D1562" t="s">
        <v>4911</v>
      </c>
      <c r="E1562">
        <v>86</v>
      </c>
      <c r="F1562" t="s">
        <v>2896</v>
      </c>
      <c r="G1562">
        <v>1</v>
      </c>
      <c r="H1562">
        <v>12</v>
      </c>
      <c r="I1562" s="4">
        <f t="shared" ca="1" si="24"/>
        <v>44458.727400925927</v>
      </c>
      <c r="J1562" s="4">
        <f t="shared" ca="1" si="24"/>
        <v>44458.727400925927</v>
      </c>
      <c r="L1562">
        <v>48</v>
      </c>
      <c r="N1562">
        <v>1</v>
      </c>
    </row>
    <row r="1563" spans="1:14" x14ac:dyDescent="0.25">
      <c r="A1563">
        <v>2396</v>
      </c>
      <c r="B1563" s="2">
        <v>6925350505064</v>
      </c>
      <c r="C1563" s="5" t="s">
        <v>10503</v>
      </c>
      <c r="D1563" t="s">
        <v>4912</v>
      </c>
      <c r="E1563">
        <v>86</v>
      </c>
      <c r="F1563" t="s">
        <v>2896</v>
      </c>
      <c r="G1563">
        <v>1</v>
      </c>
      <c r="H1563">
        <v>12</v>
      </c>
      <c r="I1563" s="4">
        <f t="shared" ca="1" si="24"/>
        <v>44458.727400925927</v>
      </c>
      <c r="J1563" s="4">
        <f t="shared" ca="1" si="24"/>
        <v>44458.727400925927</v>
      </c>
      <c r="L1563">
        <v>48</v>
      </c>
      <c r="N1563">
        <v>1</v>
      </c>
    </row>
    <row r="1564" spans="1:14" x14ac:dyDescent="0.25">
      <c r="A1564">
        <v>2397</v>
      </c>
      <c r="B1564" s="2">
        <v>6925350505088</v>
      </c>
      <c r="C1564" s="5" t="s">
        <v>10503</v>
      </c>
      <c r="D1564" t="s">
        <v>4913</v>
      </c>
      <c r="E1564">
        <v>86</v>
      </c>
      <c r="F1564" t="s">
        <v>2896</v>
      </c>
      <c r="G1564">
        <v>1</v>
      </c>
      <c r="H1564">
        <v>12</v>
      </c>
      <c r="I1564" s="4">
        <f t="shared" ca="1" si="24"/>
        <v>44458.727400925927</v>
      </c>
      <c r="J1564" s="4">
        <f t="shared" ca="1" si="24"/>
        <v>44458.727400925927</v>
      </c>
      <c r="L1564">
        <v>48</v>
      </c>
      <c r="N1564">
        <v>1</v>
      </c>
    </row>
    <row r="1565" spans="1:14" x14ac:dyDescent="0.25">
      <c r="A1565">
        <v>2398</v>
      </c>
      <c r="B1565" s="2">
        <v>6925350505095</v>
      </c>
      <c r="C1565" s="5" t="s">
        <v>10503</v>
      </c>
      <c r="D1565" t="s">
        <v>4914</v>
      </c>
      <c r="E1565">
        <v>86</v>
      </c>
      <c r="F1565" t="s">
        <v>2896</v>
      </c>
      <c r="G1565">
        <v>1</v>
      </c>
      <c r="H1565">
        <v>12</v>
      </c>
      <c r="I1565" s="4">
        <f t="shared" ca="1" si="24"/>
        <v>44458.727400925927</v>
      </c>
      <c r="J1565" s="4">
        <f t="shared" ca="1" si="24"/>
        <v>44458.727400925927</v>
      </c>
      <c r="L1565">
        <v>48</v>
      </c>
      <c r="N1565">
        <v>1</v>
      </c>
    </row>
    <row r="1566" spans="1:14" x14ac:dyDescent="0.25">
      <c r="A1566">
        <v>2411</v>
      </c>
      <c r="B1566" s="2">
        <v>6939983092037</v>
      </c>
      <c r="C1566" s="5" t="s">
        <v>10503</v>
      </c>
      <c r="D1566" t="s">
        <v>4915</v>
      </c>
      <c r="E1566">
        <v>86</v>
      </c>
      <c r="F1566" t="s">
        <v>2909</v>
      </c>
      <c r="G1566">
        <v>23.8</v>
      </c>
      <c r="H1566">
        <v>24</v>
      </c>
      <c r="I1566" s="4">
        <f t="shared" ca="1" si="24"/>
        <v>44458.727400925927</v>
      </c>
      <c r="J1566" s="4">
        <f t="shared" ca="1" si="24"/>
        <v>44458.727400925927</v>
      </c>
      <c r="L1566">
        <v>48</v>
      </c>
      <c r="N1566">
        <v>23.8</v>
      </c>
    </row>
    <row r="1567" spans="1:14" x14ac:dyDescent="0.25">
      <c r="A1567">
        <v>2412</v>
      </c>
      <c r="B1567" s="2">
        <v>6939983092105</v>
      </c>
      <c r="C1567" s="5" t="s">
        <v>10503</v>
      </c>
      <c r="D1567" t="s">
        <v>4916</v>
      </c>
      <c r="E1567">
        <v>86</v>
      </c>
      <c r="F1567" t="s">
        <v>2909</v>
      </c>
      <c r="G1567">
        <v>26.8</v>
      </c>
      <c r="H1567">
        <v>24</v>
      </c>
      <c r="I1567" s="4">
        <f t="shared" ca="1" si="24"/>
        <v>44458.727400925927</v>
      </c>
      <c r="J1567" s="4">
        <f t="shared" ca="1" si="24"/>
        <v>44458.727400925927</v>
      </c>
      <c r="L1567">
        <v>48</v>
      </c>
      <c r="N1567">
        <v>26.8</v>
      </c>
    </row>
    <row r="1568" spans="1:14" x14ac:dyDescent="0.25">
      <c r="A1568">
        <v>2413</v>
      </c>
      <c r="B1568" s="2">
        <v>4897080671758</v>
      </c>
      <c r="C1568" s="5" t="s">
        <v>10503</v>
      </c>
      <c r="D1568" t="s">
        <v>4917</v>
      </c>
      <c r="E1568">
        <v>86</v>
      </c>
      <c r="F1568" t="s">
        <v>2901</v>
      </c>
      <c r="G1568">
        <v>69</v>
      </c>
      <c r="H1568">
        <v>24</v>
      </c>
      <c r="I1568" s="4">
        <f t="shared" ca="1" si="24"/>
        <v>44458.727400925927</v>
      </c>
      <c r="J1568" s="4">
        <f t="shared" ca="1" si="24"/>
        <v>44458.727400925927</v>
      </c>
      <c r="L1568">
        <v>48</v>
      </c>
      <c r="N1568">
        <v>69</v>
      </c>
    </row>
    <row r="1569" spans="1:14" x14ac:dyDescent="0.25">
      <c r="A1569">
        <v>2414</v>
      </c>
      <c r="B1569" s="2">
        <v>4897080671765</v>
      </c>
      <c r="C1569" s="5" t="s">
        <v>10503</v>
      </c>
      <c r="D1569" t="s">
        <v>4918</v>
      </c>
      <c r="E1569">
        <v>86</v>
      </c>
      <c r="F1569" t="s">
        <v>2901</v>
      </c>
      <c r="G1569">
        <v>99</v>
      </c>
      <c r="H1569">
        <v>12</v>
      </c>
      <c r="I1569" s="4">
        <f t="shared" ca="1" si="24"/>
        <v>44458.727400925927</v>
      </c>
      <c r="J1569" s="4">
        <f t="shared" ca="1" si="24"/>
        <v>44458.727400925927</v>
      </c>
      <c r="L1569">
        <v>48</v>
      </c>
      <c r="N1569">
        <v>99</v>
      </c>
    </row>
    <row r="1570" spans="1:14" x14ac:dyDescent="0.25">
      <c r="A1570">
        <v>2428</v>
      </c>
      <c r="B1570" s="2">
        <v>6920844087644</v>
      </c>
      <c r="C1570" s="5" t="s">
        <v>10503</v>
      </c>
      <c r="D1570" t="s">
        <v>4919</v>
      </c>
      <c r="E1570">
        <v>86</v>
      </c>
      <c r="F1570" t="s">
        <v>2901</v>
      </c>
      <c r="G1570">
        <v>16.8</v>
      </c>
      <c r="H1570">
        <v>4</v>
      </c>
      <c r="I1570" s="4">
        <f t="shared" ca="1" si="24"/>
        <v>44458.727400925927</v>
      </c>
      <c r="J1570" s="4">
        <f t="shared" ca="1" si="24"/>
        <v>44458.727400925927</v>
      </c>
      <c r="L1570">
        <v>48</v>
      </c>
      <c r="N1570">
        <v>16.8</v>
      </c>
    </row>
    <row r="1571" spans="1:14" x14ac:dyDescent="0.25">
      <c r="A1571">
        <v>2429</v>
      </c>
      <c r="B1571" s="2">
        <v>6920844087804</v>
      </c>
      <c r="C1571" s="5" t="s">
        <v>10503</v>
      </c>
      <c r="D1571" t="s">
        <v>4920</v>
      </c>
      <c r="E1571">
        <v>86</v>
      </c>
      <c r="F1571" t="s">
        <v>2901</v>
      </c>
      <c r="G1571">
        <v>19.8</v>
      </c>
      <c r="H1571">
        <v>4</v>
      </c>
      <c r="I1571" s="4">
        <f t="shared" ca="1" si="24"/>
        <v>44458.727400925927</v>
      </c>
      <c r="J1571" s="4">
        <f t="shared" ca="1" si="24"/>
        <v>44458.727400925927</v>
      </c>
      <c r="L1571">
        <v>48</v>
      </c>
      <c r="N1571">
        <v>19.8</v>
      </c>
    </row>
    <row r="1572" spans="1:14" x14ac:dyDescent="0.25">
      <c r="A1572">
        <v>2430</v>
      </c>
      <c r="B1572" s="2">
        <v>6920844088498</v>
      </c>
      <c r="C1572" s="5" t="s">
        <v>10503</v>
      </c>
      <c r="D1572" t="s">
        <v>4921</v>
      </c>
      <c r="E1572">
        <v>86</v>
      </c>
      <c r="F1572" t="s">
        <v>2901</v>
      </c>
      <c r="G1572">
        <v>19.8</v>
      </c>
      <c r="H1572">
        <v>4</v>
      </c>
      <c r="I1572" s="4">
        <f t="shared" ca="1" si="24"/>
        <v>44458.727400925927</v>
      </c>
      <c r="J1572" s="4">
        <f t="shared" ca="1" si="24"/>
        <v>44458.727400925927</v>
      </c>
      <c r="L1572">
        <v>48</v>
      </c>
      <c r="N1572">
        <v>19.8</v>
      </c>
    </row>
    <row r="1573" spans="1:14" x14ac:dyDescent="0.25">
      <c r="A1573">
        <v>2431</v>
      </c>
      <c r="B1573" s="2">
        <v>6920844088979</v>
      </c>
      <c r="C1573" s="5" t="s">
        <v>10503</v>
      </c>
      <c r="D1573" t="s">
        <v>4922</v>
      </c>
      <c r="E1573">
        <v>86</v>
      </c>
      <c r="F1573" t="s">
        <v>2901</v>
      </c>
      <c r="G1573">
        <v>19.8</v>
      </c>
      <c r="H1573">
        <v>4</v>
      </c>
      <c r="I1573" s="4">
        <f t="shared" ca="1" si="24"/>
        <v>44458.727400925927</v>
      </c>
      <c r="J1573" s="4">
        <f t="shared" ca="1" si="24"/>
        <v>44458.727400925927</v>
      </c>
      <c r="L1573">
        <v>48</v>
      </c>
      <c r="N1573">
        <v>19.8</v>
      </c>
    </row>
    <row r="1574" spans="1:14" x14ac:dyDescent="0.25">
      <c r="A1574">
        <v>2445</v>
      </c>
      <c r="B1574" s="2">
        <v>3701162908209</v>
      </c>
      <c r="C1574" s="5" t="s">
        <v>10503</v>
      </c>
      <c r="D1574" t="s">
        <v>4923</v>
      </c>
      <c r="E1574">
        <v>86</v>
      </c>
      <c r="F1574" t="s">
        <v>2896</v>
      </c>
      <c r="G1574">
        <v>128</v>
      </c>
      <c r="H1574">
        <v>1</v>
      </c>
      <c r="I1574" s="4">
        <f t="shared" ca="1" si="24"/>
        <v>44458.727400925927</v>
      </c>
      <c r="J1574" s="4">
        <f t="shared" ca="1" si="24"/>
        <v>44458.727400925927</v>
      </c>
      <c r="L1574">
        <v>48</v>
      </c>
      <c r="N1574">
        <v>128</v>
      </c>
    </row>
    <row r="1575" spans="1:14" x14ac:dyDescent="0.25">
      <c r="A1575">
        <v>2446</v>
      </c>
      <c r="B1575" s="2">
        <v>3701162908285</v>
      </c>
      <c r="C1575" s="5" t="s">
        <v>10503</v>
      </c>
      <c r="D1575" t="s">
        <v>4924</v>
      </c>
      <c r="E1575">
        <v>86</v>
      </c>
      <c r="F1575" t="s">
        <v>2896</v>
      </c>
      <c r="G1575">
        <v>68</v>
      </c>
      <c r="H1575">
        <v>1</v>
      </c>
      <c r="I1575" s="4">
        <f t="shared" ca="1" si="24"/>
        <v>44458.727400925927</v>
      </c>
      <c r="J1575" s="4">
        <f t="shared" ca="1" si="24"/>
        <v>44458.727400925927</v>
      </c>
      <c r="L1575">
        <v>48</v>
      </c>
      <c r="N1575">
        <v>68</v>
      </c>
    </row>
    <row r="1576" spans="1:14" x14ac:dyDescent="0.25">
      <c r="A1576">
        <v>2447</v>
      </c>
      <c r="B1576" s="2">
        <v>3701162908278</v>
      </c>
      <c r="C1576" s="5" t="s">
        <v>10503</v>
      </c>
      <c r="D1576" t="s">
        <v>4925</v>
      </c>
      <c r="E1576">
        <v>86</v>
      </c>
      <c r="F1576" t="s">
        <v>2896</v>
      </c>
      <c r="G1576">
        <v>68</v>
      </c>
      <c r="H1576">
        <v>1</v>
      </c>
      <c r="I1576" s="4">
        <f t="shared" ca="1" si="24"/>
        <v>44458.727400925927</v>
      </c>
      <c r="J1576" s="4">
        <f t="shared" ca="1" si="24"/>
        <v>44458.727400925927</v>
      </c>
      <c r="L1576">
        <v>48</v>
      </c>
      <c r="N1576">
        <v>68</v>
      </c>
    </row>
    <row r="1577" spans="1:14" x14ac:dyDescent="0.25">
      <c r="A1577">
        <v>2448</v>
      </c>
      <c r="B1577" s="2">
        <v>6925350502483</v>
      </c>
      <c r="C1577" s="5" t="s">
        <v>10503</v>
      </c>
      <c r="D1577" t="s">
        <v>4926</v>
      </c>
      <c r="E1577">
        <v>86</v>
      </c>
      <c r="F1577" t="s">
        <v>2901</v>
      </c>
      <c r="G1577">
        <v>1</v>
      </c>
      <c r="H1577">
        <v>12</v>
      </c>
      <c r="I1577" s="4">
        <f t="shared" ca="1" si="24"/>
        <v>44458.727400925927</v>
      </c>
      <c r="J1577" s="4">
        <f t="shared" ca="1" si="24"/>
        <v>44458.727400925927</v>
      </c>
      <c r="L1577">
        <v>48</v>
      </c>
      <c r="N1577">
        <v>1</v>
      </c>
    </row>
    <row r="1578" spans="1:14" x14ac:dyDescent="0.25">
      <c r="A1578">
        <v>2461</v>
      </c>
      <c r="B1578" s="2">
        <v>6970956060189</v>
      </c>
      <c r="C1578" s="5" t="s">
        <v>10503</v>
      </c>
      <c r="D1578" t="s">
        <v>4927</v>
      </c>
      <c r="E1578">
        <v>86</v>
      </c>
      <c r="F1578" t="s">
        <v>2896</v>
      </c>
      <c r="G1578">
        <v>28.8</v>
      </c>
      <c r="H1578">
        <v>54</v>
      </c>
      <c r="I1578" s="4">
        <f t="shared" ca="1" si="24"/>
        <v>44458.727400925927</v>
      </c>
      <c r="J1578" s="4">
        <f t="shared" ca="1" si="24"/>
        <v>44458.727400925927</v>
      </c>
      <c r="L1578">
        <v>48</v>
      </c>
      <c r="N1578">
        <v>28.8</v>
      </c>
    </row>
    <row r="1579" spans="1:14" x14ac:dyDescent="0.25">
      <c r="A1579">
        <v>2462</v>
      </c>
      <c r="B1579" s="2">
        <v>6970956060219</v>
      </c>
      <c r="C1579" s="5" t="s">
        <v>10503</v>
      </c>
      <c r="D1579" t="s">
        <v>4241</v>
      </c>
      <c r="E1579">
        <v>86</v>
      </c>
      <c r="F1579" t="s">
        <v>2896</v>
      </c>
      <c r="G1579">
        <v>15.8</v>
      </c>
      <c r="H1579">
        <v>54</v>
      </c>
      <c r="I1579" s="4">
        <f t="shared" ca="1" si="24"/>
        <v>44458.727400925927</v>
      </c>
      <c r="J1579" s="4">
        <f t="shared" ca="1" si="24"/>
        <v>44458.727400925927</v>
      </c>
      <c r="L1579">
        <v>48</v>
      </c>
      <c r="N1579">
        <v>15.8</v>
      </c>
    </row>
    <row r="1580" spans="1:14" x14ac:dyDescent="0.25">
      <c r="A1580">
        <v>2463</v>
      </c>
      <c r="B1580" s="2">
        <v>6970956060226</v>
      </c>
      <c r="C1580" s="5" t="s">
        <v>10503</v>
      </c>
      <c r="D1580" t="s">
        <v>4928</v>
      </c>
      <c r="E1580">
        <v>86</v>
      </c>
      <c r="F1580" t="s">
        <v>2896</v>
      </c>
      <c r="G1580">
        <v>26.8</v>
      </c>
      <c r="H1580">
        <v>54</v>
      </c>
      <c r="I1580" s="4">
        <f t="shared" ca="1" si="24"/>
        <v>44458.727400925927</v>
      </c>
      <c r="J1580" s="4">
        <f t="shared" ca="1" si="24"/>
        <v>44458.727400925927</v>
      </c>
      <c r="L1580">
        <v>48</v>
      </c>
      <c r="N1580">
        <v>26.8</v>
      </c>
    </row>
    <row r="1581" spans="1:14" x14ac:dyDescent="0.25">
      <c r="A1581">
        <v>2464</v>
      </c>
      <c r="B1581" s="2">
        <v>6970956060233</v>
      </c>
      <c r="C1581" s="5" t="s">
        <v>10503</v>
      </c>
      <c r="D1581" t="s">
        <v>4929</v>
      </c>
      <c r="E1581">
        <v>86</v>
      </c>
      <c r="F1581" t="s">
        <v>2896</v>
      </c>
      <c r="G1581">
        <v>26.8</v>
      </c>
      <c r="H1581">
        <v>54</v>
      </c>
      <c r="I1581" s="4">
        <f t="shared" ca="1" si="24"/>
        <v>44458.727400925927</v>
      </c>
      <c r="J1581" s="4">
        <f t="shared" ca="1" si="24"/>
        <v>44458.727400925927</v>
      </c>
      <c r="L1581">
        <v>48</v>
      </c>
      <c r="N1581">
        <v>26.8</v>
      </c>
    </row>
    <row r="1582" spans="1:14" x14ac:dyDescent="0.25">
      <c r="A1582">
        <v>2465</v>
      </c>
      <c r="B1582" s="2">
        <v>6970956060240</v>
      </c>
      <c r="C1582" s="5" t="s">
        <v>10503</v>
      </c>
      <c r="D1582" t="s">
        <v>4930</v>
      </c>
      <c r="E1582">
        <v>86</v>
      </c>
      <c r="F1582" t="s">
        <v>2896</v>
      </c>
      <c r="G1582">
        <v>28.8</v>
      </c>
      <c r="H1582">
        <v>54</v>
      </c>
      <c r="I1582" s="4">
        <f t="shared" ca="1" si="24"/>
        <v>44458.727400925927</v>
      </c>
      <c r="J1582" s="4">
        <f t="shared" ca="1" si="24"/>
        <v>44458.727400925927</v>
      </c>
      <c r="L1582">
        <v>48</v>
      </c>
      <c r="N1582">
        <v>28.8</v>
      </c>
    </row>
    <row r="1583" spans="1:14" x14ac:dyDescent="0.25">
      <c r="A1583">
        <v>2481</v>
      </c>
      <c r="B1583" s="2">
        <v>6908332913118</v>
      </c>
      <c r="C1583" s="5" t="s">
        <v>10503</v>
      </c>
      <c r="D1583" t="s">
        <v>4931</v>
      </c>
      <c r="E1583">
        <v>86</v>
      </c>
      <c r="F1583" t="s">
        <v>2896</v>
      </c>
      <c r="G1583">
        <v>1</v>
      </c>
      <c r="H1583">
        <v>10</v>
      </c>
      <c r="I1583" s="4">
        <f t="shared" ca="1" si="24"/>
        <v>44458.727400925927</v>
      </c>
      <c r="J1583" s="4">
        <f t="shared" ca="1" si="24"/>
        <v>44458.727400925927</v>
      </c>
      <c r="L1583">
        <v>48</v>
      </c>
      <c r="N1583">
        <v>1</v>
      </c>
    </row>
    <row r="1584" spans="1:14" x14ac:dyDescent="0.25">
      <c r="A1584">
        <v>2495</v>
      </c>
      <c r="B1584" s="2" t="s">
        <v>4932</v>
      </c>
      <c r="C1584" s="5" t="s">
        <v>10503</v>
      </c>
      <c r="D1584" t="s">
        <v>4933</v>
      </c>
      <c r="E1584">
        <v>86</v>
      </c>
      <c r="F1584" t="s">
        <v>2896</v>
      </c>
      <c r="G1584">
        <v>1</v>
      </c>
      <c r="H1584">
        <v>1</v>
      </c>
      <c r="I1584" s="4">
        <f t="shared" ca="1" si="24"/>
        <v>44458.727400925927</v>
      </c>
      <c r="J1584" s="4">
        <f t="shared" ca="1" si="24"/>
        <v>44458.727400925927</v>
      </c>
      <c r="L1584">
        <v>48</v>
      </c>
      <c r="N1584">
        <v>1</v>
      </c>
    </row>
    <row r="1585" spans="1:14" x14ac:dyDescent="0.25">
      <c r="A1585">
        <v>2496</v>
      </c>
      <c r="B1585" s="2" t="s">
        <v>4934</v>
      </c>
      <c r="C1585" s="5" t="s">
        <v>10503</v>
      </c>
      <c r="D1585" t="s">
        <v>4935</v>
      </c>
      <c r="E1585">
        <v>86</v>
      </c>
      <c r="F1585" t="s">
        <v>2896</v>
      </c>
      <c r="G1585">
        <v>1</v>
      </c>
      <c r="H1585">
        <v>1</v>
      </c>
      <c r="I1585" s="4">
        <f t="shared" ca="1" si="24"/>
        <v>44458.727400925927</v>
      </c>
      <c r="J1585" s="4">
        <f t="shared" ca="1" si="24"/>
        <v>44458.727400925927</v>
      </c>
      <c r="L1585">
        <v>48</v>
      </c>
      <c r="N1585">
        <v>1</v>
      </c>
    </row>
    <row r="1586" spans="1:14" x14ac:dyDescent="0.25">
      <c r="A1586">
        <v>2497</v>
      </c>
      <c r="B1586" s="2" t="s">
        <v>4936</v>
      </c>
      <c r="C1586" s="5" t="s">
        <v>10503</v>
      </c>
      <c r="D1586" t="s">
        <v>3637</v>
      </c>
      <c r="E1586">
        <v>86</v>
      </c>
      <c r="F1586" t="s">
        <v>2896</v>
      </c>
      <c r="G1586">
        <v>1</v>
      </c>
      <c r="H1586">
        <v>1</v>
      </c>
      <c r="I1586" s="4">
        <f t="shared" ca="1" si="24"/>
        <v>44458.727400925927</v>
      </c>
      <c r="J1586" s="4">
        <f t="shared" ca="1" si="24"/>
        <v>44458.727400925927</v>
      </c>
      <c r="L1586">
        <v>48</v>
      </c>
      <c r="N1586">
        <v>1</v>
      </c>
    </row>
    <row r="1587" spans="1:14" x14ac:dyDescent="0.25">
      <c r="A1587">
        <v>2498</v>
      </c>
      <c r="B1587" s="2" t="s">
        <v>4937</v>
      </c>
      <c r="C1587" s="5" t="s">
        <v>10503</v>
      </c>
      <c r="D1587" t="s">
        <v>4938</v>
      </c>
      <c r="E1587">
        <v>86</v>
      </c>
      <c r="F1587" t="s">
        <v>2896</v>
      </c>
      <c r="G1587">
        <v>1</v>
      </c>
      <c r="H1587">
        <v>1</v>
      </c>
      <c r="I1587" s="4">
        <f t="shared" ca="1" si="24"/>
        <v>44458.727400925927</v>
      </c>
      <c r="J1587" s="4">
        <f t="shared" ca="1" si="24"/>
        <v>44458.727400925927</v>
      </c>
      <c r="L1587">
        <v>48</v>
      </c>
      <c r="N1587">
        <v>1</v>
      </c>
    </row>
    <row r="1588" spans="1:14" x14ac:dyDescent="0.25">
      <c r="A1588">
        <v>2512</v>
      </c>
      <c r="B1588" s="2" t="s">
        <v>4939</v>
      </c>
      <c r="C1588" s="5" t="s">
        <v>10503</v>
      </c>
      <c r="D1588" t="s">
        <v>4940</v>
      </c>
      <c r="E1588">
        <v>86</v>
      </c>
      <c r="F1588" t="s">
        <v>2896</v>
      </c>
      <c r="G1588">
        <v>1</v>
      </c>
      <c r="H1588">
        <v>1</v>
      </c>
      <c r="I1588" s="4">
        <f t="shared" ca="1" si="24"/>
        <v>44458.727400925927</v>
      </c>
      <c r="J1588" s="4">
        <f t="shared" ca="1" si="24"/>
        <v>44458.727400925927</v>
      </c>
      <c r="L1588">
        <v>48</v>
      </c>
      <c r="N1588">
        <v>1</v>
      </c>
    </row>
    <row r="1589" spans="1:14" x14ac:dyDescent="0.25">
      <c r="A1589">
        <v>2513</v>
      </c>
      <c r="B1589" s="2" t="s">
        <v>4941</v>
      </c>
      <c r="C1589" s="5" t="s">
        <v>10503</v>
      </c>
      <c r="D1589" t="s">
        <v>4942</v>
      </c>
      <c r="E1589">
        <v>86</v>
      </c>
      <c r="F1589" t="s">
        <v>2901</v>
      </c>
      <c r="G1589">
        <v>1</v>
      </c>
      <c r="H1589">
        <v>24</v>
      </c>
      <c r="I1589" s="4">
        <f t="shared" ca="1" si="24"/>
        <v>44458.727400925927</v>
      </c>
      <c r="J1589" s="4">
        <f t="shared" ca="1" si="24"/>
        <v>44458.727400925927</v>
      </c>
      <c r="L1589">
        <v>48</v>
      </c>
      <c r="N1589">
        <v>1</v>
      </c>
    </row>
    <row r="1590" spans="1:14" x14ac:dyDescent="0.25">
      <c r="A1590">
        <v>2514</v>
      </c>
      <c r="B1590" s="2" t="s">
        <v>4943</v>
      </c>
      <c r="C1590" s="5" t="s">
        <v>10503</v>
      </c>
      <c r="D1590" t="s">
        <v>4944</v>
      </c>
      <c r="E1590">
        <v>86</v>
      </c>
      <c r="F1590" t="s">
        <v>2896</v>
      </c>
      <c r="G1590">
        <v>1</v>
      </c>
      <c r="H1590">
        <v>1</v>
      </c>
      <c r="I1590" s="4">
        <f t="shared" ca="1" si="24"/>
        <v>44458.727400925927</v>
      </c>
      <c r="J1590" s="4">
        <f t="shared" ca="1" si="24"/>
        <v>44458.727400925927</v>
      </c>
      <c r="L1590">
        <v>48</v>
      </c>
      <c r="N1590">
        <v>1</v>
      </c>
    </row>
    <row r="1591" spans="1:14" x14ac:dyDescent="0.25">
      <c r="A1591">
        <v>2515</v>
      </c>
      <c r="B1591" s="2" t="s">
        <v>4945</v>
      </c>
      <c r="C1591" s="5" t="s">
        <v>10503</v>
      </c>
      <c r="D1591" t="s">
        <v>4946</v>
      </c>
      <c r="E1591">
        <v>86</v>
      </c>
      <c r="F1591" t="s">
        <v>2896</v>
      </c>
      <c r="G1591">
        <v>1</v>
      </c>
      <c r="H1591">
        <v>1</v>
      </c>
      <c r="I1591" s="4">
        <f t="shared" ca="1" si="24"/>
        <v>44458.727400925927</v>
      </c>
      <c r="J1591" s="4">
        <f t="shared" ca="1" si="24"/>
        <v>44458.727400925927</v>
      </c>
      <c r="L1591">
        <v>48</v>
      </c>
      <c r="N1591">
        <v>1</v>
      </c>
    </row>
    <row r="1592" spans="1:14" x14ac:dyDescent="0.25">
      <c r="A1592">
        <v>2528</v>
      </c>
      <c r="B1592" s="2" t="s">
        <v>4947</v>
      </c>
      <c r="C1592" s="5" t="s">
        <v>10503</v>
      </c>
      <c r="D1592" t="s">
        <v>4948</v>
      </c>
      <c r="E1592">
        <v>86</v>
      </c>
      <c r="F1592" t="s">
        <v>2896</v>
      </c>
      <c r="G1592">
        <v>1</v>
      </c>
      <c r="H1592">
        <v>1</v>
      </c>
      <c r="I1592" s="4">
        <f t="shared" ca="1" si="24"/>
        <v>44458.727400925927</v>
      </c>
      <c r="J1592" s="4">
        <f t="shared" ca="1" si="24"/>
        <v>44458.727400925927</v>
      </c>
      <c r="L1592">
        <v>48</v>
      </c>
      <c r="N1592">
        <v>1</v>
      </c>
    </row>
    <row r="1593" spans="1:14" x14ac:dyDescent="0.25">
      <c r="A1593">
        <v>2529</v>
      </c>
      <c r="B1593" s="2" t="s">
        <v>4949</v>
      </c>
      <c r="C1593" s="5" t="s">
        <v>10503</v>
      </c>
      <c r="D1593" t="s">
        <v>4950</v>
      </c>
      <c r="E1593">
        <v>86</v>
      </c>
      <c r="F1593" t="s">
        <v>2896</v>
      </c>
      <c r="G1593">
        <v>1</v>
      </c>
      <c r="H1593">
        <v>1</v>
      </c>
      <c r="I1593" s="4">
        <f t="shared" ca="1" si="24"/>
        <v>44458.727400925927</v>
      </c>
      <c r="J1593" s="4">
        <f t="shared" ca="1" si="24"/>
        <v>44458.727400925927</v>
      </c>
      <c r="L1593">
        <v>48</v>
      </c>
      <c r="N1593">
        <v>1</v>
      </c>
    </row>
    <row r="1594" spans="1:14" x14ac:dyDescent="0.25">
      <c r="A1594">
        <v>2530</v>
      </c>
      <c r="B1594" s="2" t="s">
        <v>4951</v>
      </c>
      <c r="C1594" s="5" t="s">
        <v>10503</v>
      </c>
      <c r="D1594" t="s">
        <v>4952</v>
      </c>
      <c r="E1594">
        <v>86</v>
      </c>
      <c r="F1594" t="s">
        <v>2896</v>
      </c>
      <c r="G1594">
        <v>1</v>
      </c>
      <c r="H1594">
        <v>1</v>
      </c>
      <c r="I1594" s="4">
        <f t="shared" ca="1" si="24"/>
        <v>44458.727400925927</v>
      </c>
      <c r="J1594" s="4">
        <f t="shared" ca="1" si="24"/>
        <v>44458.727400925927</v>
      </c>
      <c r="L1594">
        <v>48</v>
      </c>
      <c r="N1594">
        <v>1</v>
      </c>
    </row>
    <row r="1595" spans="1:14" x14ac:dyDescent="0.25">
      <c r="A1595">
        <v>2531</v>
      </c>
      <c r="B1595" s="2" t="s">
        <v>4953</v>
      </c>
      <c r="C1595" s="5" t="s">
        <v>10503</v>
      </c>
      <c r="D1595" t="s">
        <v>4954</v>
      </c>
      <c r="E1595">
        <v>86</v>
      </c>
      <c r="F1595" t="s">
        <v>2896</v>
      </c>
      <c r="G1595">
        <v>1</v>
      </c>
      <c r="H1595">
        <v>1</v>
      </c>
      <c r="I1595" s="4">
        <f t="shared" ca="1" si="24"/>
        <v>44458.727400925927</v>
      </c>
      <c r="J1595" s="4">
        <f t="shared" ca="1" si="24"/>
        <v>44458.727400925927</v>
      </c>
      <c r="L1595">
        <v>48</v>
      </c>
      <c r="N1595">
        <v>1</v>
      </c>
    </row>
    <row r="1596" spans="1:14" x14ac:dyDescent="0.25">
      <c r="A1596">
        <v>2545</v>
      </c>
      <c r="B1596" s="2" t="s">
        <v>4955</v>
      </c>
      <c r="C1596" s="5" t="s">
        <v>10503</v>
      </c>
      <c r="D1596" t="s">
        <v>3983</v>
      </c>
      <c r="E1596">
        <v>86</v>
      </c>
      <c r="F1596" t="s">
        <v>2896</v>
      </c>
      <c r="G1596">
        <v>1</v>
      </c>
      <c r="H1596">
        <v>1</v>
      </c>
      <c r="I1596" s="4">
        <f t="shared" ca="1" si="24"/>
        <v>44458.727400925927</v>
      </c>
      <c r="J1596" s="4">
        <f t="shared" ca="1" si="24"/>
        <v>44458.727400925927</v>
      </c>
      <c r="L1596">
        <v>48</v>
      </c>
      <c r="N1596">
        <v>1</v>
      </c>
    </row>
    <row r="1597" spans="1:14" x14ac:dyDescent="0.25">
      <c r="A1597">
        <v>2546</v>
      </c>
      <c r="B1597" s="2" t="s">
        <v>4956</v>
      </c>
      <c r="C1597" s="5" t="s">
        <v>10503</v>
      </c>
      <c r="D1597" t="s">
        <v>4957</v>
      </c>
      <c r="E1597">
        <v>86</v>
      </c>
      <c r="F1597" t="s">
        <v>2896</v>
      </c>
      <c r="G1597">
        <v>1</v>
      </c>
      <c r="H1597">
        <v>1</v>
      </c>
      <c r="I1597" s="4">
        <f t="shared" ca="1" si="24"/>
        <v>44458.727400925927</v>
      </c>
      <c r="J1597" s="4">
        <f t="shared" ca="1" si="24"/>
        <v>44458.727400925927</v>
      </c>
      <c r="L1597">
        <v>48</v>
      </c>
      <c r="N1597">
        <v>1</v>
      </c>
    </row>
    <row r="1598" spans="1:14" x14ac:dyDescent="0.25">
      <c r="A1598">
        <v>2547</v>
      </c>
      <c r="B1598" s="2" t="s">
        <v>4958</v>
      </c>
      <c r="C1598" s="5" t="s">
        <v>10503</v>
      </c>
      <c r="D1598" t="s">
        <v>4959</v>
      </c>
      <c r="E1598">
        <v>86</v>
      </c>
      <c r="F1598" t="s">
        <v>2896</v>
      </c>
      <c r="G1598">
        <v>1</v>
      </c>
      <c r="H1598">
        <v>1</v>
      </c>
      <c r="I1598" s="4">
        <f t="shared" ca="1" si="24"/>
        <v>44458.727400925927</v>
      </c>
      <c r="J1598" s="4">
        <f t="shared" ca="1" si="24"/>
        <v>44458.727400925927</v>
      </c>
      <c r="L1598">
        <v>48</v>
      </c>
      <c r="N1598">
        <v>1</v>
      </c>
    </row>
    <row r="1599" spans="1:14" x14ac:dyDescent="0.25">
      <c r="A1599">
        <v>2548</v>
      </c>
      <c r="B1599" s="2" t="s">
        <v>4960</v>
      </c>
      <c r="C1599" s="5" t="s">
        <v>10503</v>
      </c>
      <c r="D1599" t="s">
        <v>4961</v>
      </c>
      <c r="E1599">
        <v>86</v>
      </c>
      <c r="F1599" t="s">
        <v>2896</v>
      </c>
      <c r="G1599">
        <v>1</v>
      </c>
      <c r="H1599">
        <v>1</v>
      </c>
      <c r="I1599" s="4">
        <f t="shared" ca="1" si="24"/>
        <v>44458.727400925927</v>
      </c>
      <c r="J1599" s="4">
        <f t="shared" ca="1" si="24"/>
        <v>44458.727400925927</v>
      </c>
      <c r="L1599">
        <v>48</v>
      </c>
      <c r="N1599">
        <v>1</v>
      </c>
    </row>
    <row r="1600" spans="1:14" x14ac:dyDescent="0.25">
      <c r="A1600">
        <v>2562</v>
      </c>
      <c r="B1600" s="2" t="s">
        <v>4962</v>
      </c>
      <c r="C1600" s="5" t="s">
        <v>10503</v>
      </c>
      <c r="D1600" t="s">
        <v>4963</v>
      </c>
      <c r="E1600">
        <v>86</v>
      </c>
      <c r="F1600" t="s">
        <v>2896</v>
      </c>
      <c r="G1600">
        <v>1</v>
      </c>
      <c r="H1600">
        <v>1</v>
      </c>
      <c r="I1600" s="4">
        <f t="shared" ca="1" si="24"/>
        <v>44458.727400925927</v>
      </c>
      <c r="J1600" s="4">
        <f t="shared" ca="1" si="24"/>
        <v>44458.727400925927</v>
      </c>
      <c r="L1600">
        <v>48</v>
      </c>
      <c r="N1600">
        <v>1</v>
      </c>
    </row>
    <row r="1601" spans="1:14" x14ac:dyDescent="0.25">
      <c r="A1601">
        <v>4081</v>
      </c>
      <c r="B1601" s="2" t="s">
        <v>4964</v>
      </c>
      <c r="C1601" s="5" t="s">
        <v>10503</v>
      </c>
      <c r="D1601" t="s">
        <v>4965</v>
      </c>
      <c r="E1601">
        <v>86</v>
      </c>
      <c r="F1601" t="s">
        <v>2896</v>
      </c>
      <c r="G1601">
        <v>1</v>
      </c>
      <c r="H1601">
        <v>1</v>
      </c>
      <c r="I1601" s="4">
        <f t="shared" ca="1" si="24"/>
        <v>44458.727400925927</v>
      </c>
      <c r="J1601" s="4">
        <f t="shared" ca="1" si="24"/>
        <v>44458.727400925927</v>
      </c>
      <c r="L1601">
        <v>48</v>
      </c>
      <c r="N1601">
        <v>1</v>
      </c>
    </row>
    <row r="1602" spans="1:14" x14ac:dyDescent="0.25">
      <c r="A1602">
        <v>4088</v>
      </c>
      <c r="B1602" s="2" t="s">
        <v>4966</v>
      </c>
      <c r="C1602" s="5" t="s">
        <v>10503</v>
      </c>
      <c r="D1602" t="s">
        <v>4967</v>
      </c>
      <c r="E1602">
        <v>86</v>
      </c>
      <c r="F1602" t="s">
        <v>2901</v>
      </c>
      <c r="G1602">
        <v>1</v>
      </c>
      <c r="H1602">
        <v>12</v>
      </c>
      <c r="I1602" s="4">
        <f t="shared" ca="1" si="24"/>
        <v>44458.727400925927</v>
      </c>
      <c r="J1602" s="4">
        <f t="shared" ca="1" si="24"/>
        <v>44458.727400925927</v>
      </c>
      <c r="L1602">
        <v>48</v>
      </c>
      <c r="N1602">
        <v>1</v>
      </c>
    </row>
    <row r="1603" spans="1:14" x14ac:dyDescent="0.25">
      <c r="A1603">
        <v>4090</v>
      </c>
      <c r="B1603" s="2" t="s">
        <v>4968</v>
      </c>
      <c r="C1603" s="5" t="s">
        <v>10503</v>
      </c>
      <c r="D1603" t="s">
        <v>4969</v>
      </c>
      <c r="E1603">
        <v>86</v>
      </c>
      <c r="F1603" t="s">
        <v>2896</v>
      </c>
      <c r="G1603">
        <v>1</v>
      </c>
      <c r="H1603">
        <v>1</v>
      </c>
      <c r="I1603" s="4">
        <f t="shared" ref="I1603:J1666" ca="1" si="25">NOW()</f>
        <v>44458.727400925927</v>
      </c>
      <c r="J1603" s="4">
        <f t="shared" ca="1" si="25"/>
        <v>44458.727400925927</v>
      </c>
      <c r="L1603">
        <v>48</v>
      </c>
      <c r="N1603">
        <v>1</v>
      </c>
    </row>
    <row r="1604" spans="1:14" x14ac:dyDescent="0.25">
      <c r="A1604">
        <v>4095</v>
      </c>
      <c r="B1604" s="2">
        <v>6911652213387</v>
      </c>
      <c r="C1604" s="5" t="s">
        <v>10503</v>
      </c>
      <c r="D1604" t="s">
        <v>4970</v>
      </c>
      <c r="E1604">
        <v>86</v>
      </c>
      <c r="F1604" t="s">
        <v>2901</v>
      </c>
      <c r="G1604">
        <v>22</v>
      </c>
      <c r="H1604">
        <v>24</v>
      </c>
      <c r="I1604" s="4">
        <f t="shared" ca="1" si="25"/>
        <v>44458.727400925927</v>
      </c>
      <c r="J1604" s="4">
        <f t="shared" ca="1" si="25"/>
        <v>44458.727400925927</v>
      </c>
      <c r="L1604">
        <v>48</v>
      </c>
      <c r="N1604">
        <v>22</v>
      </c>
    </row>
    <row r="1605" spans="1:14" x14ac:dyDescent="0.25">
      <c r="A1605">
        <v>4097</v>
      </c>
      <c r="B1605" s="2" t="s">
        <v>4971</v>
      </c>
      <c r="C1605" s="5" t="s">
        <v>10503</v>
      </c>
      <c r="D1605" t="s">
        <v>4972</v>
      </c>
      <c r="E1605">
        <v>86</v>
      </c>
      <c r="F1605" t="s">
        <v>3180</v>
      </c>
      <c r="G1605">
        <v>1</v>
      </c>
      <c r="H1605">
        <v>1</v>
      </c>
      <c r="I1605" s="4">
        <f t="shared" ca="1" si="25"/>
        <v>44458.727400925927</v>
      </c>
      <c r="J1605" s="4">
        <f t="shared" ca="1" si="25"/>
        <v>44458.727400925927</v>
      </c>
      <c r="L1605">
        <v>48</v>
      </c>
      <c r="N1605">
        <v>1</v>
      </c>
    </row>
    <row r="1606" spans="1:14" x14ac:dyDescent="0.25">
      <c r="A1606">
        <v>4113</v>
      </c>
      <c r="B1606" s="2" t="s">
        <v>4973</v>
      </c>
      <c r="C1606" s="5" t="s">
        <v>10503</v>
      </c>
      <c r="D1606" t="s">
        <v>4974</v>
      </c>
      <c r="E1606">
        <v>86</v>
      </c>
      <c r="F1606" t="s">
        <v>2896</v>
      </c>
      <c r="G1606">
        <v>1</v>
      </c>
      <c r="H1606">
        <v>1</v>
      </c>
      <c r="I1606" s="4">
        <f t="shared" ca="1" si="25"/>
        <v>44458.727400925927</v>
      </c>
      <c r="J1606" s="4">
        <f t="shared" ca="1" si="25"/>
        <v>44458.727400925927</v>
      </c>
      <c r="L1606">
        <v>48</v>
      </c>
      <c r="N1606">
        <v>1</v>
      </c>
    </row>
    <row r="1607" spans="1:14" x14ac:dyDescent="0.25">
      <c r="A1607">
        <v>4115</v>
      </c>
      <c r="B1607" s="2">
        <v>6948397711250</v>
      </c>
      <c r="C1607" s="5" t="s">
        <v>10503</v>
      </c>
      <c r="D1607" t="s">
        <v>4975</v>
      </c>
      <c r="E1607">
        <v>86</v>
      </c>
      <c r="F1607" t="s">
        <v>3221</v>
      </c>
      <c r="G1607">
        <v>1</v>
      </c>
      <c r="H1607">
        <v>5</v>
      </c>
      <c r="I1607" s="4">
        <f t="shared" ca="1" si="25"/>
        <v>44458.727400925927</v>
      </c>
      <c r="J1607" s="4">
        <f t="shared" ca="1" si="25"/>
        <v>44458.727400925927</v>
      </c>
      <c r="L1607">
        <v>48</v>
      </c>
      <c r="N1607">
        <v>1</v>
      </c>
    </row>
    <row r="1608" spans="1:14" x14ac:dyDescent="0.25">
      <c r="A1608">
        <v>4120</v>
      </c>
      <c r="B1608" s="2">
        <v>6933918905089</v>
      </c>
      <c r="C1608" s="5" t="s">
        <v>10503</v>
      </c>
      <c r="D1608" t="s">
        <v>4976</v>
      </c>
      <c r="E1608">
        <v>86</v>
      </c>
      <c r="F1608" t="s">
        <v>2901</v>
      </c>
      <c r="G1608">
        <v>158</v>
      </c>
      <c r="H1608">
        <v>48</v>
      </c>
      <c r="I1608" s="4">
        <f t="shared" ca="1" si="25"/>
        <v>44458.727400925927</v>
      </c>
      <c r="J1608" s="4">
        <f t="shared" ca="1" si="25"/>
        <v>44458.727400925927</v>
      </c>
      <c r="L1608">
        <v>48</v>
      </c>
      <c r="N1608">
        <v>158</v>
      </c>
    </row>
    <row r="1609" spans="1:14" x14ac:dyDescent="0.25">
      <c r="A1609">
        <v>4122</v>
      </c>
      <c r="B1609" s="2">
        <v>6933918905102</v>
      </c>
      <c r="C1609" s="5" t="s">
        <v>10503</v>
      </c>
      <c r="D1609" t="s">
        <v>4977</v>
      </c>
      <c r="E1609">
        <v>86</v>
      </c>
      <c r="F1609" t="s">
        <v>2901</v>
      </c>
      <c r="G1609">
        <v>258</v>
      </c>
      <c r="H1609">
        <v>48</v>
      </c>
      <c r="I1609" s="4">
        <f t="shared" ca="1" si="25"/>
        <v>44458.727400925927</v>
      </c>
      <c r="J1609" s="4">
        <f t="shared" ca="1" si="25"/>
        <v>44458.727400925927</v>
      </c>
      <c r="L1609">
        <v>48</v>
      </c>
      <c r="N1609">
        <v>258</v>
      </c>
    </row>
    <row r="1610" spans="1:14" x14ac:dyDescent="0.25">
      <c r="A1610">
        <v>4129</v>
      </c>
      <c r="B1610" s="2">
        <v>6946803201241</v>
      </c>
      <c r="C1610" s="5" t="s">
        <v>10503</v>
      </c>
      <c r="D1610" t="s">
        <v>4978</v>
      </c>
      <c r="E1610">
        <v>86</v>
      </c>
      <c r="F1610" t="s">
        <v>2901</v>
      </c>
      <c r="G1610">
        <v>79</v>
      </c>
      <c r="H1610">
        <v>12</v>
      </c>
      <c r="I1610" s="4">
        <f t="shared" ca="1" si="25"/>
        <v>44458.727400925927</v>
      </c>
      <c r="J1610" s="4">
        <f t="shared" ca="1" si="25"/>
        <v>44458.727400925927</v>
      </c>
      <c r="L1610">
        <v>48</v>
      </c>
      <c r="N1610">
        <v>79</v>
      </c>
    </row>
    <row r="1611" spans="1:14" x14ac:dyDescent="0.25">
      <c r="A1611">
        <v>4131</v>
      </c>
      <c r="B1611" s="2">
        <v>6946803201265</v>
      </c>
      <c r="C1611" s="5" t="s">
        <v>10503</v>
      </c>
      <c r="D1611" t="s">
        <v>4979</v>
      </c>
      <c r="E1611">
        <v>86</v>
      </c>
      <c r="F1611" t="s">
        <v>2901</v>
      </c>
      <c r="G1611">
        <v>79</v>
      </c>
      <c r="H1611">
        <v>12</v>
      </c>
      <c r="I1611" s="4">
        <f t="shared" ca="1" si="25"/>
        <v>44458.727400925927</v>
      </c>
      <c r="J1611" s="4">
        <f t="shared" ca="1" si="25"/>
        <v>44458.727400925927</v>
      </c>
      <c r="L1611">
        <v>48</v>
      </c>
      <c r="N1611">
        <v>79</v>
      </c>
    </row>
    <row r="1612" spans="1:14" x14ac:dyDescent="0.25">
      <c r="A1612">
        <v>4138</v>
      </c>
      <c r="B1612" s="2">
        <v>6911652213196</v>
      </c>
      <c r="C1612" s="5" t="s">
        <v>10503</v>
      </c>
      <c r="D1612" t="s">
        <v>4980</v>
      </c>
      <c r="E1612">
        <v>86</v>
      </c>
      <c r="F1612" t="s">
        <v>2909</v>
      </c>
      <c r="G1612">
        <v>29</v>
      </c>
      <c r="H1612">
        <v>96</v>
      </c>
      <c r="I1612" s="4">
        <f t="shared" ca="1" si="25"/>
        <v>44458.727400925927</v>
      </c>
      <c r="J1612" s="4">
        <f t="shared" ca="1" si="25"/>
        <v>44458.727400925927</v>
      </c>
      <c r="L1612">
        <v>48</v>
      </c>
      <c r="N1612">
        <v>29</v>
      </c>
    </row>
    <row r="1613" spans="1:14" x14ac:dyDescent="0.25">
      <c r="A1613">
        <v>4140</v>
      </c>
      <c r="B1613" s="2">
        <v>6911652213202</v>
      </c>
      <c r="C1613" s="5" t="s">
        <v>10503</v>
      </c>
      <c r="D1613" t="s">
        <v>4981</v>
      </c>
      <c r="E1613">
        <v>86</v>
      </c>
      <c r="F1613" t="s">
        <v>2909</v>
      </c>
      <c r="G1613">
        <v>29</v>
      </c>
      <c r="H1613">
        <v>96</v>
      </c>
      <c r="I1613" s="4">
        <f t="shared" ca="1" si="25"/>
        <v>44458.727400925927</v>
      </c>
      <c r="J1613" s="4">
        <f t="shared" ca="1" si="25"/>
        <v>44458.727400925927</v>
      </c>
      <c r="L1613">
        <v>48</v>
      </c>
      <c r="N1613">
        <v>29</v>
      </c>
    </row>
    <row r="1614" spans="1:14" x14ac:dyDescent="0.25">
      <c r="A1614">
        <v>4145</v>
      </c>
      <c r="B1614" s="2">
        <v>6911652213233</v>
      </c>
      <c r="C1614" s="5" t="s">
        <v>10503</v>
      </c>
      <c r="D1614" t="s">
        <v>4982</v>
      </c>
      <c r="E1614">
        <v>86</v>
      </c>
      <c r="F1614" t="s">
        <v>2909</v>
      </c>
      <c r="G1614">
        <v>19</v>
      </c>
      <c r="H1614">
        <v>96</v>
      </c>
      <c r="I1614" s="4">
        <f t="shared" ca="1" si="25"/>
        <v>44458.727400925927</v>
      </c>
      <c r="J1614" s="4">
        <f t="shared" ca="1" si="25"/>
        <v>44458.727400925927</v>
      </c>
      <c r="L1614">
        <v>48</v>
      </c>
      <c r="N1614">
        <v>19</v>
      </c>
    </row>
    <row r="1615" spans="1:14" x14ac:dyDescent="0.25">
      <c r="A1615">
        <v>4147</v>
      </c>
      <c r="B1615" s="2" t="s">
        <v>4983</v>
      </c>
      <c r="C1615" s="5" t="s">
        <v>10503</v>
      </c>
      <c r="D1615" t="s">
        <v>4984</v>
      </c>
      <c r="E1615">
        <v>86</v>
      </c>
      <c r="F1615" t="s">
        <v>2896</v>
      </c>
      <c r="G1615">
        <v>1</v>
      </c>
      <c r="H1615">
        <v>1</v>
      </c>
      <c r="I1615" s="4">
        <f t="shared" ca="1" si="25"/>
        <v>44458.727400925927</v>
      </c>
      <c r="J1615" s="4">
        <f t="shared" ca="1" si="25"/>
        <v>44458.727400925927</v>
      </c>
      <c r="L1615">
        <v>48</v>
      </c>
      <c r="N1615">
        <v>1</v>
      </c>
    </row>
    <row r="1616" spans="1:14" x14ac:dyDescent="0.25">
      <c r="A1616">
        <v>4163</v>
      </c>
      <c r="B1616" s="2" t="s">
        <v>4985</v>
      </c>
      <c r="C1616" s="5" t="s">
        <v>10503</v>
      </c>
      <c r="D1616" t="s">
        <v>4986</v>
      </c>
      <c r="E1616">
        <v>86</v>
      </c>
      <c r="F1616" t="s">
        <v>2896</v>
      </c>
      <c r="G1616">
        <v>1</v>
      </c>
      <c r="H1616">
        <v>1</v>
      </c>
      <c r="I1616" s="4">
        <f t="shared" ca="1" si="25"/>
        <v>44458.727400925927</v>
      </c>
      <c r="J1616" s="4">
        <f t="shared" ca="1" si="25"/>
        <v>44458.727400925927</v>
      </c>
      <c r="L1616">
        <v>48</v>
      </c>
      <c r="N1616">
        <v>1</v>
      </c>
    </row>
    <row r="1617" spans="1:14" x14ac:dyDescent="0.25">
      <c r="A1617">
        <v>4165</v>
      </c>
      <c r="B1617" s="2" t="s">
        <v>4987</v>
      </c>
      <c r="C1617" s="5" t="s">
        <v>10503</v>
      </c>
      <c r="D1617" t="s">
        <v>4988</v>
      </c>
      <c r="E1617">
        <v>86</v>
      </c>
      <c r="F1617" t="s">
        <v>2896</v>
      </c>
      <c r="G1617">
        <v>1</v>
      </c>
      <c r="H1617">
        <v>1</v>
      </c>
      <c r="I1617" s="4">
        <f t="shared" ca="1" si="25"/>
        <v>44458.727400925927</v>
      </c>
      <c r="J1617" s="4">
        <f t="shared" ca="1" si="25"/>
        <v>44458.727400925927</v>
      </c>
      <c r="L1617">
        <v>48</v>
      </c>
      <c r="N1617">
        <v>1</v>
      </c>
    </row>
    <row r="1618" spans="1:14" x14ac:dyDescent="0.25">
      <c r="A1618">
        <v>4170</v>
      </c>
      <c r="B1618" s="2" t="s">
        <v>4989</v>
      </c>
      <c r="C1618" s="5" t="s">
        <v>10503</v>
      </c>
      <c r="D1618" t="s">
        <v>4990</v>
      </c>
      <c r="E1618">
        <v>86</v>
      </c>
      <c r="F1618" t="s">
        <v>2896</v>
      </c>
      <c r="G1618">
        <v>1</v>
      </c>
      <c r="H1618">
        <v>1</v>
      </c>
      <c r="I1618" s="4">
        <f t="shared" ca="1" si="25"/>
        <v>44458.727400925927</v>
      </c>
      <c r="J1618" s="4">
        <f t="shared" ca="1" si="25"/>
        <v>44458.727400925927</v>
      </c>
      <c r="L1618">
        <v>48</v>
      </c>
      <c r="N1618">
        <v>1</v>
      </c>
    </row>
    <row r="1619" spans="1:14" x14ac:dyDescent="0.25">
      <c r="A1619">
        <v>4172</v>
      </c>
      <c r="B1619" s="2" t="s">
        <v>4991</v>
      </c>
      <c r="C1619" s="5" t="s">
        <v>10503</v>
      </c>
      <c r="D1619" t="s">
        <v>4992</v>
      </c>
      <c r="E1619">
        <v>86</v>
      </c>
      <c r="F1619" t="s">
        <v>2896</v>
      </c>
      <c r="G1619">
        <v>1</v>
      </c>
      <c r="H1619">
        <v>1</v>
      </c>
      <c r="I1619" s="4">
        <f t="shared" ca="1" si="25"/>
        <v>44458.727400925927</v>
      </c>
      <c r="J1619" s="4">
        <f t="shared" ca="1" si="25"/>
        <v>44458.727400925927</v>
      </c>
      <c r="L1619">
        <v>48</v>
      </c>
      <c r="N1619">
        <v>1</v>
      </c>
    </row>
    <row r="1620" spans="1:14" x14ac:dyDescent="0.25">
      <c r="A1620">
        <v>4179</v>
      </c>
      <c r="B1620" s="2" t="s">
        <v>4993</v>
      </c>
      <c r="C1620" s="5" t="s">
        <v>10503</v>
      </c>
      <c r="D1620" t="s">
        <v>4994</v>
      </c>
      <c r="E1620">
        <v>86</v>
      </c>
      <c r="F1620" t="s">
        <v>2896</v>
      </c>
      <c r="G1620">
        <v>1</v>
      </c>
      <c r="H1620">
        <v>1</v>
      </c>
      <c r="I1620" s="4">
        <f t="shared" ca="1" si="25"/>
        <v>44458.727400925927</v>
      </c>
      <c r="J1620" s="4">
        <f t="shared" ca="1" si="25"/>
        <v>44458.727400925927</v>
      </c>
      <c r="L1620">
        <v>48</v>
      </c>
      <c r="N1620">
        <v>1</v>
      </c>
    </row>
    <row r="1621" spans="1:14" x14ac:dyDescent="0.25">
      <c r="A1621">
        <v>4181</v>
      </c>
      <c r="B1621" s="2" t="s">
        <v>4995</v>
      </c>
      <c r="C1621" s="5" t="s">
        <v>10503</v>
      </c>
      <c r="D1621" t="s">
        <v>4996</v>
      </c>
      <c r="E1621">
        <v>86</v>
      </c>
      <c r="F1621" t="s">
        <v>2896</v>
      </c>
      <c r="G1621">
        <v>1</v>
      </c>
      <c r="H1621">
        <v>1</v>
      </c>
      <c r="I1621" s="4">
        <f t="shared" ca="1" si="25"/>
        <v>44458.727400925927</v>
      </c>
      <c r="J1621" s="4">
        <f t="shared" ca="1" si="25"/>
        <v>44458.727400925927</v>
      </c>
      <c r="L1621">
        <v>48</v>
      </c>
      <c r="N1621">
        <v>1</v>
      </c>
    </row>
    <row r="1622" spans="1:14" x14ac:dyDescent="0.25">
      <c r="A1622">
        <v>4188</v>
      </c>
      <c r="B1622" s="2" t="s">
        <v>4997</v>
      </c>
      <c r="C1622" s="5" t="s">
        <v>10503</v>
      </c>
      <c r="D1622" t="s">
        <v>4998</v>
      </c>
      <c r="E1622">
        <v>86</v>
      </c>
      <c r="F1622" t="s">
        <v>2926</v>
      </c>
      <c r="G1622">
        <v>109</v>
      </c>
      <c r="H1622">
        <v>18</v>
      </c>
      <c r="I1622" s="4">
        <f t="shared" ca="1" si="25"/>
        <v>44458.727400925927</v>
      </c>
      <c r="J1622" s="4">
        <f t="shared" ca="1" si="25"/>
        <v>44458.727400925927</v>
      </c>
      <c r="L1622">
        <v>48</v>
      </c>
      <c r="N1622">
        <v>109</v>
      </c>
    </row>
    <row r="1623" spans="1:14" x14ac:dyDescent="0.25">
      <c r="A1623">
        <v>4190</v>
      </c>
      <c r="B1623" s="2">
        <v>6922448841509</v>
      </c>
      <c r="C1623" s="5" t="s">
        <v>10503</v>
      </c>
      <c r="D1623" t="s">
        <v>4999</v>
      </c>
      <c r="E1623">
        <v>86</v>
      </c>
      <c r="F1623" t="s">
        <v>3039</v>
      </c>
      <c r="G1623">
        <v>59</v>
      </c>
      <c r="H1623">
        <v>18</v>
      </c>
      <c r="I1623" s="4">
        <f t="shared" ca="1" si="25"/>
        <v>44458.727400925927</v>
      </c>
      <c r="J1623" s="4">
        <f t="shared" ca="1" si="25"/>
        <v>44458.727400925927</v>
      </c>
      <c r="L1623">
        <v>48</v>
      </c>
      <c r="N1623">
        <v>59</v>
      </c>
    </row>
    <row r="1624" spans="1:14" x14ac:dyDescent="0.25">
      <c r="A1624">
        <v>4195</v>
      </c>
      <c r="B1624" s="2" t="s">
        <v>5000</v>
      </c>
      <c r="C1624" s="5" t="s">
        <v>10503</v>
      </c>
      <c r="D1624" t="s">
        <v>5001</v>
      </c>
      <c r="E1624">
        <v>86</v>
      </c>
      <c r="F1624" t="s">
        <v>2896</v>
      </c>
      <c r="G1624">
        <v>1</v>
      </c>
      <c r="H1624">
        <v>1</v>
      </c>
      <c r="I1624" s="4">
        <f t="shared" ca="1" si="25"/>
        <v>44458.727400925927</v>
      </c>
      <c r="J1624" s="4">
        <f t="shared" ca="1" si="25"/>
        <v>44458.727400925927</v>
      </c>
      <c r="L1624">
        <v>48</v>
      </c>
      <c r="N1624">
        <v>1</v>
      </c>
    </row>
    <row r="1625" spans="1:14" x14ac:dyDescent="0.25">
      <c r="A1625">
        <v>4197</v>
      </c>
      <c r="B1625" s="2" t="s">
        <v>5002</v>
      </c>
      <c r="C1625" s="5" t="s">
        <v>10503</v>
      </c>
      <c r="D1625" t="s">
        <v>5003</v>
      </c>
      <c r="E1625">
        <v>86</v>
      </c>
      <c r="F1625" t="s">
        <v>3039</v>
      </c>
      <c r="G1625">
        <v>1</v>
      </c>
      <c r="H1625">
        <v>72</v>
      </c>
      <c r="I1625" s="4">
        <f t="shared" ca="1" si="25"/>
        <v>44458.727400925927</v>
      </c>
      <c r="J1625" s="4">
        <f t="shared" ca="1" si="25"/>
        <v>44458.727400925927</v>
      </c>
      <c r="L1625">
        <v>48</v>
      </c>
      <c r="N1625">
        <v>1</v>
      </c>
    </row>
    <row r="1626" spans="1:14" x14ac:dyDescent="0.25">
      <c r="A1626">
        <v>4199</v>
      </c>
      <c r="B1626" s="2">
        <v>6924975867625</v>
      </c>
      <c r="C1626" s="5" t="s">
        <v>10503</v>
      </c>
      <c r="D1626" t="s">
        <v>5004</v>
      </c>
      <c r="E1626">
        <v>86</v>
      </c>
      <c r="F1626" t="s">
        <v>2901</v>
      </c>
      <c r="G1626">
        <v>12</v>
      </c>
      <c r="H1626">
        <v>60</v>
      </c>
      <c r="I1626" s="4">
        <f t="shared" ca="1" si="25"/>
        <v>44458.727400925927</v>
      </c>
      <c r="J1626" s="4">
        <f t="shared" ca="1" si="25"/>
        <v>44458.727400925927</v>
      </c>
      <c r="L1626">
        <v>48</v>
      </c>
      <c r="N1626">
        <v>12</v>
      </c>
    </row>
    <row r="1627" spans="1:14" x14ac:dyDescent="0.25">
      <c r="A1627">
        <v>4204</v>
      </c>
      <c r="B1627" s="2">
        <v>6924975865454</v>
      </c>
      <c r="C1627" s="5" t="s">
        <v>10503</v>
      </c>
      <c r="D1627" t="s">
        <v>5005</v>
      </c>
      <c r="E1627">
        <v>86</v>
      </c>
      <c r="F1627" t="s">
        <v>2901</v>
      </c>
      <c r="G1627">
        <v>39.799999999999997</v>
      </c>
      <c r="H1627">
        <v>24</v>
      </c>
      <c r="I1627" s="4">
        <f t="shared" ca="1" si="25"/>
        <v>44458.727400925927</v>
      </c>
      <c r="J1627" s="4">
        <f t="shared" ca="1" si="25"/>
        <v>44458.727400925927</v>
      </c>
      <c r="L1627">
        <v>48</v>
      </c>
      <c r="N1627">
        <v>39.799999999999997</v>
      </c>
    </row>
    <row r="1628" spans="1:14" x14ac:dyDescent="0.25">
      <c r="A1628">
        <v>4206</v>
      </c>
      <c r="B1628" s="2">
        <v>6924975865980</v>
      </c>
      <c r="C1628" s="5" t="s">
        <v>10503</v>
      </c>
      <c r="D1628" t="s">
        <v>5006</v>
      </c>
      <c r="E1628">
        <v>86</v>
      </c>
      <c r="F1628" t="s">
        <v>2901</v>
      </c>
      <c r="G1628">
        <v>38.799999999999997</v>
      </c>
      <c r="H1628">
        <v>36</v>
      </c>
      <c r="I1628" s="4">
        <f t="shared" ca="1" si="25"/>
        <v>44458.727400925927</v>
      </c>
      <c r="J1628" s="4">
        <f t="shared" ca="1" si="25"/>
        <v>44458.727400925927</v>
      </c>
      <c r="L1628">
        <v>48</v>
      </c>
      <c r="N1628">
        <v>38.799999999999997</v>
      </c>
    </row>
    <row r="1629" spans="1:14" x14ac:dyDescent="0.25">
      <c r="A1629">
        <v>4215</v>
      </c>
      <c r="B1629" s="2">
        <v>6924975895086</v>
      </c>
      <c r="C1629" s="5" t="s">
        <v>10503</v>
      </c>
      <c r="D1629" t="s">
        <v>5007</v>
      </c>
      <c r="E1629">
        <v>86</v>
      </c>
      <c r="F1629" t="s">
        <v>2909</v>
      </c>
      <c r="G1629">
        <v>9.9</v>
      </c>
      <c r="H1629">
        <v>72</v>
      </c>
      <c r="I1629" s="4">
        <f t="shared" ca="1" si="25"/>
        <v>44458.727400925927</v>
      </c>
      <c r="J1629" s="4">
        <f t="shared" ca="1" si="25"/>
        <v>44458.727400925927</v>
      </c>
      <c r="L1629">
        <v>48</v>
      </c>
      <c r="N1629">
        <v>9.9</v>
      </c>
    </row>
    <row r="1630" spans="1:14" x14ac:dyDescent="0.25">
      <c r="A1630">
        <v>4220</v>
      </c>
      <c r="B1630" s="2">
        <v>6924975866130</v>
      </c>
      <c r="C1630" s="5" t="s">
        <v>10503</v>
      </c>
      <c r="D1630" t="s">
        <v>5008</v>
      </c>
      <c r="E1630">
        <v>86</v>
      </c>
      <c r="F1630" t="s">
        <v>2901</v>
      </c>
      <c r="G1630">
        <v>36.799999999999997</v>
      </c>
      <c r="H1630">
        <v>30</v>
      </c>
      <c r="I1630" s="4">
        <f t="shared" ca="1" si="25"/>
        <v>44458.727400925927</v>
      </c>
      <c r="J1630" s="4">
        <f t="shared" ca="1" si="25"/>
        <v>44458.727400925927</v>
      </c>
      <c r="L1630">
        <v>48</v>
      </c>
      <c r="N1630">
        <v>36.799999999999997</v>
      </c>
    </row>
    <row r="1631" spans="1:14" x14ac:dyDescent="0.25">
      <c r="A1631">
        <v>4222</v>
      </c>
      <c r="B1631" s="2">
        <v>6924975866192</v>
      </c>
      <c r="C1631" s="5" t="s">
        <v>10503</v>
      </c>
      <c r="D1631" t="s">
        <v>5009</v>
      </c>
      <c r="E1631">
        <v>86</v>
      </c>
      <c r="F1631" t="s">
        <v>2901</v>
      </c>
      <c r="G1631">
        <v>25.8</v>
      </c>
      <c r="H1631">
        <v>48</v>
      </c>
      <c r="I1631" s="4">
        <f t="shared" ca="1" si="25"/>
        <v>44458.727400925927</v>
      </c>
      <c r="J1631" s="4">
        <f t="shared" ca="1" si="25"/>
        <v>44458.727400925927</v>
      </c>
      <c r="L1631">
        <v>48</v>
      </c>
      <c r="N1631">
        <v>25.8</v>
      </c>
    </row>
    <row r="1632" spans="1:14" x14ac:dyDescent="0.25">
      <c r="A1632">
        <v>4224</v>
      </c>
      <c r="B1632" s="2">
        <v>6918404325015</v>
      </c>
      <c r="C1632" s="5" t="s">
        <v>10503</v>
      </c>
      <c r="D1632" t="s">
        <v>5010</v>
      </c>
      <c r="E1632">
        <v>86</v>
      </c>
      <c r="F1632" t="s">
        <v>2901</v>
      </c>
      <c r="G1632">
        <v>29.8</v>
      </c>
      <c r="H1632">
        <v>12</v>
      </c>
      <c r="I1632" s="4">
        <f t="shared" ca="1" si="25"/>
        <v>44458.727400925927</v>
      </c>
      <c r="J1632" s="4">
        <f t="shared" ca="1" si="25"/>
        <v>44458.727400925927</v>
      </c>
      <c r="L1632">
        <v>48</v>
      </c>
      <c r="N1632">
        <v>29.8</v>
      </c>
    </row>
    <row r="1633" spans="1:14" x14ac:dyDescent="0.25">
      <c r="A1633">
        <v>4229</v>
      </c>
      <c r="B1633" s="2">
        <v>6947991208241</v>
      </c>
      <c r="C1633" s="5" t="s">
        <v>10503</v>
      </c>
      <c r="D1633" t="s">
        <v>5011</v>
      </c>
      <c r="E1633">
        <v>86</v>
      </c>
      <c r="F1633" t="s">
        <v>3039</v>
      </c>
      <c r="G1633">
        <v>11</v>
      </c>
      <c r="H1633">
        <v>24</v>
      </c>
      <c r="I1633" s="4">
        <f t="shared" ca="1" si="25"/>
        <v>44458.727400925927</v>
      </c>
      <c r="J1633" s="4">
        <f t="shared" ca="1" si="25"/>
        <v>44458.727400925927</v>
      </c>
      <c r="L1633">
        <v>48</v>
      </c>
      <c r="N1633">
        <v>11</v>
      </c>
    </row>
    <row r="1634" spans="1:14" x14ac:dyDescent="0.25">
      <c r="A1634">
        <v>4231</v>
      </c>
      <c r="B1634" s="2">
        <v>6947991209705</v>
      </c>
      <c r="C1634" s="5" t="s">
        <v>10503</v>
      </c>
      <c r="D1634" t="s">
        <v>5012</v>
      </c>
      <c r="E1634">
        <v>86</v>
      </c>
      <c r="F1634" t="s">
        <v>3039</v>
      </c>
      <c r="G1634">
        <v>14</v>
      </c>
      <c r="H1634">
        <v>24</v>
      </c>
      <c r="I1634" s="4">
        <f t="shared" ca="1" si="25"/>
        <v>44458.727400925927</v>
      </c>
      <c r="J1634" s="4">
        <f t="shared" ca="1" si="25"/>
        <v>44458.727400925927</v>
      </c>
      <c r="L1634">
        <v>48</v>
      </c>
      <c r="N1634">
        <v>14</v>
      </c>
    </row>
    <row r="1635" spans="1:14" x14ac:dyDescent="0.25">
      <c r="A1635">
        <v>4238</v>
      </c>
      <c r="B1635" s="2">
        <v>6947991250943</v>
      </c>
      <c r="C1635" s="5" t="s">
        <v>10503</v>
      </c>
      <c r="D1635" t="s">
        <v>5013</v>
      </c>
      <c r="E1635">
        <v>86</v>
      </c>
      <c r="F1635" t="s">
        <v>2909</v>
      </c>
      <c r="G1635">
        <v>24</v>
      </c>
      <c r="H1635">
        <v>24</v>
      </c>
      <c r="I1635" s="4">
        <f t="shared" ca="1" si="25"/>
        <v>44458.727400925927</v>
      </c>
      <c r="J1635" s="4">
        <f t="shared" ca="1" si="25"/>
        <v>44458.727400925927</v>
      </c>
      <c r="L1635">
        <v>48</v>
      </c>
      <c r="N1635">
        <v>24</v>
      </c>
    </row>
    <row r="1636" spans="1:14" x14ac:dyDescent="0.25">
      <c r="A1636">
        <v>4240</v>
      </c>
      <c r="B1636" s="2">
        <v>6947991250936</v>
      </c>
      <c r="C1636" s="5" t="s">
        <v>10503</v>
      </c>
      <c r="D1636" t="s">
        <v>5014</v>
      </c>
      <c r="E1636">
        <v>86</v>
      </c>
      <c r="F1636" t="s">
        <v>2901</v>
      </c>
      <c r="G1636">
        <v>28</v>
      </c>
      <c r="H1636">
        <v>24</v>
      </c>
      <c r="I1636" s="4">
        <f t="shared" ca="1" si="25"/>
        <v>44458.727400925927</v>
      </c>
      <c r="J1636" s="4">
        <f t="shared" ca="1" si="25"/>
        <v>44458.727400925927</v>
      </c>
      <c r="L1636">
        <v>48</v>
      </c>
      <c r="N1636">
        <v>28</v>
      </c>
    </row>
    <row r="1637" spans="1:14" x14ac:dyDescent="0.25">
      <c r="A1637">
        <v>4245</v>
      </c>
      <c r="B1637" s="2">
        <v>6947991250950</v>
      </c>
      <c r="C1637" s="5" t="s">
        <v>10503</v>
      </c>
      <c r="D1637" t="s">
        <v>5015</v>
      </c>
      <c r="E1637">
        <v>86</v>
      </c>
      <c r="F1637" t="s">
        <v>2901</v>
      </c>
      <c r="G1637">
        <v>28</v>
      </c>
      <c r="H1637">
        <v>24</v>
      </c>
      <c r="I1637" s="4">
        <f t="shared" ca="1" si="25"/>
        <v>44458.727400925927</v>
      </c>
      <c r="J1637" s="4">
        <f t="shared" ca="1" si="25"/>
        <v>44458.727400925927</v>
      </c>
      <c r="L1637">
        <v>48</v>
      </c>
      <c r="N1637">
        <v>28</v>
      </c>
    </row>
    <row r="1638" spans="1:14" x14ac:dyDescent="0.25">
      <c r="A1638">
        <v>4247</v>
      </c>
      <c r="B1638" s="2" t="s">
        <v>5016</v>
      </c>
      <c r="C1638" s="5" t="s">
        <v>10503</v>
      </c>
      <c r="D1638" t="s">
        <v>5017</v>
      </c>
      <c r="E1638">
        <v>86</v>
      </c>
      <c r="F1638" t="s">
        <v>2896</v>
      </c>
      <c r="G1638">
        <v>1</v>
      </c>
      <c r="H1638">
        <v>100</v>
      </c>
      <c r="I1638" s="4">
        <f t="shared" ca="1" si="25"/>
        <v>44458.727400925927</v>
      </c>
      <c r="J1638" s="4">
        <f t="shared" ca="1" si="25"/>
        <v>44458.727400925927</v>
      </c>
      <c r="L1638">
        <v>48</v>
      </c>
      <c r="N1638">
        <v>1</v>
      </c>
    </row>
    <row r="1639" spans="1:14" x14ac:dyDescent="0.25">
      <c r="A1639">
        <v>4249</v>
      </c>
      <c r="B1639" s="2" t="s">
        <v>5018</v>
      </c>
      <c r="C1639" s="5" t="s">
        <v>10503</v>
      </c>
      <c r="D1639" t="s">
        <v>5019</v>
      </c>
      <c r="E1639">
        <v>86</v>
      </c>
      <c r="F1639" t="s">
        <v>3039</v>
      </c>
      <c r="G1639">
        <v>1</v>
      </c>
      <c r="H1639">
        <v>12</v>
      </c>
      <c r="I1639" s="4">
        <f t="shared" ca="1" si="25"/>
        <v>44458.727400925927</v>
      </c>
      <c r="J1639" s="4">
        <f t="shared" ca="1" si="25"/>
        <v>44458.727400925927</v>
      </c>
      <c r="L1639">
        <v>48</v>
      </c>
      <c r="N1639">
        <v>1</v>
      </c>
    </row>
    <row r="1640" spans="1:14" x14ac:dyDescent="0.25">
      <c r="A1640">
        <v>2563</v>
      </c>
      <c r="B1640" s="2" t="s">
        <v>5020</v>
      </c>
      <c r="C1640" s="5" t="s">
        <v>10503</v>
      </c>
      <c r="D1640" t="s">
        <v>5021</v>
      </c>
      <c r="E1640">
        <v>86</v>
      </c>
      <c r="F1640" t="s">
        <v>2896</v>
      </c>
      <c r="G1640">
        <v>1</v>
      </c>
      <c r="H1640">
        <v>1</v>
      </c>
      <c r="I1640" s="4">
        <f t="shared" ca="1" si="25"/>
        <v>44458.727400925927</v>
      </c>
      <c r="J1640" s="4">
        <f t="shared" ca="1" si="25"/>
        <v>44458.727400925927</v>
      </c>
      <c r="L1640">
        <v>48</v>
      </c>
      <c r="N1640">
        <v>1</v>
      </c>
    </row>
    <row r="1641" spans="1:14" x14ac:dyDescent="0.25">
      <c r="A1641">
        <v>2564</v>
      </c>
      <c r="B1641" s="2" t="s">
        <v>5022</v>
      </c>
      <c r="C1641" s="5" t="s">
        <v>10503</v>
      </c>
      <c r="D1641" t="s">
        <v>5023</v>
      </c>
      <c r="E1641">
        <v>86</v>
      </c>
      <c r="F1641" t="s">
        <v>2896</v>
      </c>
      <c r="G1641">
        <v>1</v>
      </c>
      <c r="H1641">
        <v>1</v>
      </c>
      <c r="I1641" s="4">
        <f t="shared" ca="1" si="25"/>
        <v>44458.727400925927</v>
      </c>
      <c r="J1641" s="4">
        <f t="shared" ca="1" si="25"/>
        <v>44458.727400925927</v>
      </c>
      <c r="L1641">
        <v>48</v>
      </c>
      <c r="N1641">
        <v>1</v>
      </c>
    </row>
    <row r="1642" spans="1:14" x14ac:dyDescent="0.25">
      <c r="A1642">
        <v>2565</v>
      </c>
      <c r="B1642" s="2" t="s">
        <v>5024</v>
      </c>
      <c r="C1642" s="5" t="s">
        <v>10503</v>
      </c>
      <c r="D1642" t="s">
        <v>5025</v>
      </c>
      <c r="E1642">
        <v>86</v>
      </c>
      <c r="F1642" t="s">
        <v>2896</v>
      </c>
      <c r="G1642">
        <v>1</v>
      </c>
      <c r="H1642">
        <v>1</v>
      </c>
      <c r="I1642" s="4">
        <f t="shared" ca="1" si="25"/>
        <v>44458.727400925927</v>
      </c>
      <c r="J1642" s="4">
        <f t="shared" ca="1" si="25"/>
        <v>44458.727400925927</v>
      </c>
      <c r="L1642">
        <v>48</v>
      </c>
      <c r="N1642">
        <v>1</v>
      </c>
    </row>
    <row r="1643" spans="1:14" x14ac:dyDescent="0.25">
      <c r="A1643">
        <v>2578</v>
      </c>
      <c r="B1643" s="2" t="s">
        <v>5026</v>
      </c>
      <c r="C1643" s="5" t="s">
        <v>10503</v>
      </c>
      <c r="D1643" t="s">
        <v>3647</v>
      </c>
      <c r="E1643">
        <v>86</v>
      </c>
      <c r="F1643" t="s">
        <v>3221</v>
      </c>
      <c r="G1643">
        <v>1</v>
      </c>
      <c r="H1643">
        <v>1</v>
      </c>
      <c r="I1643" s="4">
        <f t="shared" ca="1" si="25"/>
        <v>44458.727400925927</v>
      </c>
      <c r="J1643" s="4">
        <f t="shared" ca="1" si="25"/>
        <v>44458.727400925927</v>
      </c>
      <c r="L1643">
        <v>48</v>
      </c>
      <c r="N1643">
        <v>1</v>
      </c>
    </row>
    <row r="1644" spans="1:14" x14ac:dyDescent="0.25">
      <c r="A1644">
        <v>2579</v>
      </c>
      <c r="B1644" s="2" t="s">
        <v>5027</v>
      </c>
      <c r="C1644" s="5" t="s">
        <v>10503</v>
      </c>
      <c r="D1644" t="s">
        <v>5028</v>
      </c>
      <c r="E1644">
        <v>86</v>
      </c>
      <c r="F1644" t="s">
        <v>2901</v>
      </c>
      <c r="G1644">
        <v>1</v>
      </c>
      <c r="H1644">
        <v>36</v>
      </c>
      <c r="I1644" s="4">
        <f t="shared" ca="1" si="25"/>
        <v>44458.727400925927</v>
      </c>
      <c r="J1644" s="4">
        <f t="shared" ca="1" si="25"/>
        <v>44458.727400925927</v>
      </c>
      <c r="L1644">
        <v>48</v>
      </c>
      <c r="N1644">
        <v>1</v>
      </c>
    </row>
    <row r="1645" spans="1:14" x14ac:dyDescent="0.25">
      <c r="A1645">
        <v>2580</v>
      </c>
      <c r="B1645" s="2" t="s">
        <v>5029</v>
      </c>
      <c r="C1645" s="5" t="s">
        <v>10503</v>
      </c>
      <c r="D1645" t="s">
        <v>5030</v>
      </c>
      <c r="E1645">
        <v>86</v>
      </c>
      <c r="F1645" t="s">
        <v>2896</v>
      </c>
      <c r="G1645">
        <v>1</v>
      </c>
      <c r="H1645">
        <v>1</v>
      </c>
      <c r="I1645" s="4">
        <f t="shared" ca="1" si="25"/>
        <v>44458.727400925927</v>
      </c>
      <c r="J1645" s="4">
        <f t="shared" ca="1" si="25"/>
        <v>44458.727400925927</v>
      </c>
      <c r="L1645">
        <v>48</v>
      </c>
      <c r="N1645">
        <v>1</v>
      </c>
    </row>
    <row r="1646" spans="1:14" x14ac:dyDescent="0.25">
      <c r="A1646">
        <v>2581</v>
      </c>
      <c r="B1646" s="2" t="s">
        <v>5031</v>
      </c>
      <c r="C1646" s="5" t="s">
        <v>10503</v>
      </c>
      <c r="D1646" t="s">
        <v>5032</v>
      </c>
      <c r="E1646">
        <v>86</v>
      </c>
      <c r="F1646" t="s">
        <v>2896</v>
      </c>
      <c r="G1646">
        <v>1</v>
      </c>
      <c r="H1646">
        <v>1</v>
      </c>
      <c r="I1646" s="4">
        <f t="shared" ca="1" si="25"/>
        <v>44458.727400925927</v>
      </c>
      <c r="J1646" s="4">
        <f t="shared" ca="1" si="25"/>
        <v>44458.727400925927</v>
      </c>
      <c r="L1646">
        <v>48</v>
      </c>
      <c r="N1646">
        <v>1</v>
      </c>
    </row>
    <row r="1647" spans="1:14" x14ac:dyDescent="0.25">
      <c r="A1647">
        <v>2582</v>
      </c>
      <c r="B1647" s="2" t="s">
        <v>5033</v>
      </c>
      <c r="C1647" s="5" t="s">
        <v>10503</v>
      </c>
      <c r="D1647" t="s">
        <v>5034</v>
      </c>
      <c r="E1647">
        <v>86</v>
      </c>
      <c r="F1647" t="s">
        <v>2896</v>
      </c>
      <c r="G1647">
        <v>1</v>
      </c>
      <c r="H1647">
        <v>1</v>
      </c>
      <c r="I1647" s="4">
        <f t="shared" ca="1" si="25"/>
        <v>44458.727400925927</v>
      </c>
      <c r="J1647" s="4">
        <f t="shared" ca="1" si="25"/>
        <v>44458.727400925927</v>
      </c>
      <c r="L1647">
        <v>48</v>
      </c>
      <c r="N1647">
        <v>1</v>
      </c>
    </row>
    <row r="1648" spans="1:14" x14ac:dyDescent="0.25">
      <c r="A1648">
        <v>2595</v>
      </c>
      <c r="B1648" s="2" t="s">
        <v>5035</v>
      </c>
      <c r="C1648" s="5" t="s">
        <v>10503</v>
      </c>
      <c r="D1648" t="s">
        <v>5036</v>
      </c>
      <c r="E1648">
        <v>86</v>
      </c>
      <c r="F1648" t="s">
        <v>2909</v>
      </c>
      <c r="G1648">
        <v>1</v>
      </c>
      <c r="H1648">
        <v>1</v>
      </c>
      <c r="I1648" s="4">
        <f t="shared" ca="1" si="25"/>
        <v>44458.727400925927</v>
      </c>
      <c r="J1648" s="4">
        <f t="shared" ca="1" si="25"/>
        <v>44458.727400925927</v>
      </c>
      <c r="L1648">
        <v>48</v>
      </c>
      <c r="N1648">
        <v>1</v>
      </c>
    </row>
    <row r="1649" spans="1:14" x14ac:dyDescent="0.25">
      <c r="A1649">
        <v>2596</v>
      </c>
      <c r="B1649" s="2" t="s">
        <v>5037</v>
      </c>
      <c r="C1649" s="5" t="s">
        <v>10503</v>
      </c>
      <c r="D1649" t="s">
        <v>5038</v>
      </c>
      <c r="E1649">
        <v>86</v>
      </c>
      <c r="F1649" t="s">
        <v>2909</v>
      </c>
      <c r="G1649">
        <v>1</v>
      </c>
      <c r="H1649">
        <v>1</v>
      </c>
      <c r="I1649" s="4">
        <f t="shared" ca="1" si="25"/>
        <v>44458.727400925927</v>
      </c>
      <c r="J1649" s="4">
        <f t="shared" ca="1" si="25"/>
        <v>44458.727400925927</v>
      </c>
      <c r="L1649">
        <v>48</v>
      </c>
      <c r="N1649">
        <v>1</v>
      </c>
    </row>
    <row r="1650" spans="1:14" x14ac:dyDescent="0.25">
      <c r="A1650">
        <v>2597</v>
      </c>
      <c r="B1650" s="2" t="s">
        <v>5039</v>
      </c>
      <c r="C1650" s="5" t="s">
        <v>10503</v>
      </c>
      <c r="D1650" t="s">
        <v>5040</v>
      </c>
      <c r="E1650">
        <v>86</v>
      </c>
      <c r="F1650" t="s">
        <v>3451</v>
      </c>
      <c r="G1650">
        <v>1</v>
      </c>
      <c r="H1650">
        <v>1</v>
      </c>
      <c r="I1650" s="4">
        <f t="shared" ca="1" si="25"/>
        <v>44458.727400925927</v>
      </c>
      <c r="J1650" s="4">
        <f t="shared" ca="1" si="25"/>
        <v>44458.727400925927</v>
      </c>
      <c r="L1650">
        <v>48</v>
      </c>
      <c r="N1650">
        <v>1</v>
      </c>
    </row>
    <row r="1651" spans="1:14" x14ac:dyDescent="0.25">
      <c r="A1651">
        <v>2598</v>
      </c>
      <c r="B1651" s="2" t="s">
        <v>5041</v>
      </c>
      <c r="C1651" s="5" t="s">
        <v>10503</v>
      </c>
      <c r="D1651" t="s">
        <v>3603</v>
      </c>
      <c r="E1651">
        <v>86</v>
      </c>
      <c r="F1651" t="s">
        <v>3039</v>
      </c>
      <c r="G1651">
        <v>1</v>
      </c>
      <c r="H1651">
        <v>1</v>
      </c>
      <c r="I1651" s="4">
        <f t="shared" ca="1" si="25"/>
        <v>44458.727400925927</v>
      </c>
      <c r="J1651" s="4">
        <f t="shared" ca="1" si="25"/>
        <v>44458.727400925927</v>
      </c>
      <c r="L1651">
        <v>48</v>
      </c>
      <c r="N1651">
        <v>1</v>
      </c>
    </row>
    <row r="1652" spans="1:14" x14ac:dyDescent="0.25">
      <c r="A1652">
        <v>2612</v>
      </c>
      <c r="B1652" s="2" t="s">
        <v>5042</v>
      </c>
      <c r="C1652" s="5" t="s">
        <v>10503</v>
      </c>
      <c r="D1652" t="s">
        <v>5043</v>
      </c>
      <c r="E1652">
        <v>86</v>
      </c>
      <c r="F1652" t="s">
        <v>2901</v>
      </c>
      <c r="G1652">
        <v>1</v>
      </c>
      <c r="H1652">
        <v>1</v>
      </c>
      <c r="I1652" s="4">
        <f t="shared" ca="1" si="25"/>
        <v>44458.727400925927</v>
      </c>
      <c r="J1652" s="4">
        <f t="shared" ca="1" si="25"/>
        <v>44458.727400925927</v>
      </c>
      <c r="L1652">
        <v>48</v>
      </c>
      <c r="N1652">
        <v>1</v>
      </c>
    </row>
    <row r="1653" spans="1:14" x14ac:dyDescent="0.25">
      <c r="A1653">
        <v>2613</v>
      </c>
      <c r="B1653" s="2" t="s">
        <v>5044</v>
      </c>
      <c r="C1653" s="5" t="s">
        <v>10503</v>
      </c>
      <c r="D1653" t="s">
        <v>5045</v>
      </c>
      <c r="E1653">
        <v>86</v>
      </c>
      <c r="F1653" t="s">
        <v>2896</v>
      </c>
      <c r="G1653">
        <v>1</v>
      </c>
      <c r="H1653">
        <v>1</v>
      </c>
      <c r="I1653" s="4">
        <f t="shared" ca="1" si="25"/>
        <v>44458.727400925927</v>
      </c>
      <c r="J1653" s="4">
        <f t="shared" ca="1" si="25"/>
        <v>44458.727400925927</v>
      </c>
      <c r="L1653">
        <v>48</v>
      </c>
      <c r="N1653">
        <v>1</v>
      </c>
    </row>
    <row r="1654" spans="1:14" x14ac:dyDescent="0.25">
      <c r="A1654">
        <v>2614</v>
      </c>
      <c r="B1654" s="2" t="s">
        <v>5046</v>
      </c>
      <c r="C1654" s="5" t="s">
        <v>10503</v>
      </c>
      <c r="D1654" t="s">
        <v>5047</v>
      </c>
      <c r="E1654">
        <v>86</v>
      </c>
      <c r="F1654" t="s">
        <v>2901</v>
      </c>
      <c r="G1654">
        <v>1</v>
      </c>
      <c r="H1654">
        <v>1</v>
      </c>
      <c r="I1654" s="4">
        <f t="shared" ca="1" si="25"/>
        <v>44458.727400925927</v>
      </c>
      <c r="J1654" s="4">
        <f t="shared" ca="1" si="25"/>
        <v>44458.727400925927</v>
      </c>
      <c r="L1654">
        <v>48</v>
      </c>
      <c r="N1654">
        <v>1</v>
      </c>
    </row>
    <row r="1655" spans="1:14" x14ac:dyDescent="0.25">
      <c r="A1655">
        <v>2615</v>
      </c>
      <c r="B1655" s="2" t="s">
        <v>5048</v>
      </c>
      <c r="C1655" s="5" t="s">
        <v>10503</v>
      </c>
      <c r="D1655" t="s">
        <v>5049</v>
      </c>
      <c r="E1655">
        <v>86</v>
      </c>
      <c r="F1655" t="s">
        <v>2901</v>
      </c>
      <c r="G1655">
        <v>1</v>
      </c>
      <c r="H1655">
        <v>12</v>
      </c>
      <c r="I1655" s="4">
        <f t="shared" ca="1" si="25"/>
        <v>44458.727400925927</v>
      </c>
      <c r="J1655" s="4">
        <f t="shared" ca="1" si="25"/>
        <v>44458.727400925927</v>
      </c>
      <c r="L1655">
        <v>48</v>
      </c>
      <c r="N1655">
        <v>1</v>
      </c>
    </row>
    <row r="1656" spans="1:14" x14ac:dyDescent="0.25">
      <c r="A1656">
        <v>2629</v>
      </c>
      <c r="B1656" s="2" t="s">
        <v>5050</v>
      </c>
      <c r="C1656" s="5" t="s">
        <v>10503</v>
      </c>
      <c r="D1656" t="s">
        <v>4641</v>
      </c>
      <c r="E1656">
        <v>86</v>
      </c>
      <c r="F1656" t="s">
        <v>2909</v>
      </c>
      <c r="G1656">
        <v>1</v>
      </c>
      <c r="H1656">
        <v>1</v>
      </c>
      <c r="I1656" s="4">
        <f t="shared" ca="1" si="25"/>
        <v>44458.727400925927</v>
      </c>
      <c r="J1656" s="4">
        <f t="shared" ca="1" si="25"/>
        <v>44458.727400925927</v>
      </c>
      <c r="L1656">
        <v>48</v>
      </c>
      <c r="N1656">
        <v>1</v>
      </c>
    </row>
    <row r="1657" spans="1:14" x14ac:dyDescent="0.25">
      <c r="A1657">
        <v>2630</v>
      </c>
      <c r="B1657" s="2" t="s">
        <v>5051</v>
      </c>
      <c r="C1657" s="5" t="s">
        <v>10503</v>
      </c>
      <c r="D1657" t="s">
        <v>5052</v>
      </c>
      <c r="E1657">
        <v>86</v>
      </c>
      <c r="F1657" t="s">
        <v>2896</v>
      </c>
      <c r="G1657">
        <v>1</v>
      </c>
      <c r="H1657">
        <v>1</v>
      </c>
      <c r="I1657" s="4">
        <f t="shared" ca="1" si="25"/>
        <v>44458.727400925927</v>
      </c>
      <c r="J1657" s="4">
        <f t="shared" ca="1" si="25"/>
        <v>44458.727400925927</v>
      </c>
      <c r="L1657">
        <v>48</v>
      </c>
      <c r="N1657">
        <v>1</v>
      </c>
    </row>
    <row r="1658" spans="1:14" x14ac:dyDescent="0.25">
      <c r="A1658">
        <v>2631</v>
      </c>
      <c r="B1658" s="2" t="s">
        <v>5053</v>
      </c>
      <c r="C1658" s="5" t="s">
        <v>10503</v>
      </c>
      <c r="D1658" t="s">
        <v>3703</v>
      </c>
      <c r="E1658">
        <v>86</v>
      </c>
      <c r="F1658" t="s">
        <v>2896</v>
      </c>
      <c r="G1658">
        <v>1</v>
      </c>
      <c r="H1658">
        <v>1</v>
      </c>
      <c r="I1658" s="4">
        <f t="shared" ca="1" si="25"/>
        <v>44458.727400925927</v>
      </c>
      <c r="J1658" s="4">
        <f t="shared" ca="1" si="25"/>
        <v>44458.727400925927</v>
      </c>
      <c r="L1658">
        <v>48</v>
      </c>
      <c r="N1658">
        <v>1</v>
      </c>
    </row>
    <row r="1659" spans="1:14" x14ac:dyDescent="0.25">
      <c r="A1659">
        <v>2632</v>
      </c>
      <c r="B1659" s="2" t="s">
        <v>5054</v>
      </c>
      <c r="C1659" s="5" t="s">
        <v>10503</v>
      </c>
      <c r="D1659" t="s">
        <v>3699</v>
      </c>
      <c r="E1659">
        <v>86</v>
      </c>
      <c r="F1659" t="s">
        <v>2896</v>
      </c>
      <c r="G1659">
        <v>1</v>
      </c>
      <c r="H1659">
        <v>1</v>
      </c>
      <c r="I1659" s="4">
        <f t="shared" ca="1" si="25"/>
        <v>44458.727400925927</v>
      </c>
      <c r="J1659" s="4">
        <f t="shared" ca="1" si="25"/>
        <v>44458.727400925927</v>
      </c>
      <c r="L1659">
        <v>48</v>
      </c>
      <c r="N1659">
        <v>1</v>
      </c>
    </row>
    <row r="1660" spans="1:14" x14ac:dyDescent="0.25">
      <c r="A1660">
        <v>2645</v>
      </c>
      <c r="B1660" s="2" t="s">
        <v>5055</v>
      </c>
      <c r="C1660" s="5" t="s">
        <v>10503</v>
      </c>
      <c r="D1660" t="s">
        <v>5056</v>
      </c>
      <c r="E1660">
        <v>86</v>
      </c>
      <c r="F1660" t="s">
        <v>2901</v>
      </c>
      <c r="G1660">
        <v>1</v>
      </c>
      <c r="H1660">
        <v>1</v>
      </c>
      <c r="I1660" s="4">
        <f t="shared" ca="1" si="25"/>
        <v>44458.727400925927</v>
      </c>
      <c r="J1660" s="4">
        <f t="shared" ca="1" si="25"/>
        <v>44458.727400925927</v>
      </c>
      <c r="L1660">
        <v>48</v>
      </c>
      <c r="N1660">
        <v>1</v>
      </c>
    </row>
    <row r="1661" spans="1:14" x14ac:dyDescent="0.25">
      <c r="A1661">
        <v>2646</v>
      </c>
      <c r="B1661" s="2" t="s">
        <v>5057</v>
      </c>
      <c r="C1661" s="5" t="s">
        <v>10503</v>
      </c>
      <c r="D1661" t="s">
        <v>4077</v>
      </c>
      <c r="E1661">
        <v>86</v>
      </c>
      <c r="F1661" t="s">
        <v>3180</v>
      </c>
      <c r="G1661">
        <v>1</v>
      </c>
      <c r="H1661">
        <v>24</v>
      </c>
      <c r="I1661" s="4">
        <f t="shared" ca="1" si="25"/>
        <v>44458.727400925927</v>
      </c>
      <c r="J1661" s="4">
        <f t="shared" ca="1" si="25"/>
        <v>44458.727400925927</v>
      </c>
      <c r="L1661">
        <v>48</v>
      </c>
      <c r="N1661">
        <v>1</v>
      </c>
    </row>
    <row r="1662" spans="1:14" x14ac:dyDescent="0.25">
      <c r="A1662">
        <v>2647</v>
      </c>
      <c r="B1662" s="2" t="s">
        <v>5058</v>
      </c>
      <c r="C1662" s="5" t="s">
        <v>10503</v>
      </c>
      <c r="D1662" t="s">
        <v>5059</v>
      </c>
      <c r="E1662">
        <v>86</v>
      </c>
      <c r="F1662" t="s">
        <v>2901</v>
      </c>
      <c r="G1662">
        <v>1</v>
      </c>
      <c r="H1662">
        <v>1</v>
      </c>
      <c r="I1662" s="4">
        <f t="shared" ca="1" si="25"/>
        <v>44458.727400925927</v>
      </c>
      <c r="J1662" s="4">
        <f t="shared" ca="1" si="25"/>
        <v>44458.727400925927</v>
      </c>
      <c r="L1662">
        <v>48</v>
      </c>
      <c r="N1662">
        <v>1</v>
      </c>
    </row>
    <row r="1663" spans="1:14" x14ac:dyDescent="0.25">
      <c r="A1663">
        <v>2648</v>
      </c>
      <c r="B1663" s="2" t="s">
        <v>5060</v>
      </c>
      <c r="C1663" s="5" t="s">
        <v>10503</v>
      </c>
      <c r="D1663" t="s">
        <v>5061</v>
      </c>
      <c r="E1663">
        <v>86</v>
      </c>
      <c r="F1663" t="s">
        <v>3451</v>
      </c>
      <c r="G1663">
        <v>1</v>
      </c>
      <c r="H1663">
        <v>1</v>
      </c>
      <c r="I1663" s="4">
        <f t="shared" ca="1" si="25"/>
        <v>44458.727400925927</v>
      </c>
      <c r="J1663" s="4">
        <f t="shared" ca="1" si="25"/>
        <v>44458.727400925927</v>
      </c>
      <c r="L1663">
        <v>48</v>
      </c>
      <c r="N1663">
        <v>1</v>
      </c>
    </row>
    <row r="1664" spans="1:14" x14ac:dyDescent="0.25">
      <c r="A1664">
        <v>2662</v>
      </c>
      <c r="B1664" s="2" t="s">
        <v>5062</v>
      </c>
      <c r="C1664" s="5" t="s">
        <v>10503</v>
      </c>
      <c r="D1664" t="s">
        <v>5063</v>
      </c>
      <c r="E1664">
        <v>86</v>
      </c>
      <c r="F1664" t="s">
        <v>4293</v>
      </c>
      <c r="G1664">
        <v>1</v>
      </c>
      <c r="H1664">
        <v>1</v>
      </c>
      <c r="I1664" s="4">
        <f t="shared" ca="1" si="25"/>
        <v>44458.727400925927</v>
      </c>
      <c r="J1664" s="4">
        <f t="shared" ca="1" si="25"/>
        <v>44458.727400925927</v>
      </c>
      <c r="L1664">
        <v>48</v>
      </c>
      <c r="N1664">
        <v>1</v>
      </c>
    </row>
    <row r="1665" spans="1:14" x14ac:dyDescent="0.25">
      <c r="A1665">
        <v>2663</v>
      </c>
      <c r="B1665" s="2" t="s">
        <v>5064</v>
      </c>
      <c r="C1665" s="5" t="s">
        <v>10503</v>
      </c>
      <c r="D1665" t="s">
        <v>5065</v>
      </c>
      <c r="E1665">
        <v>86</v>
      </c>
      <c r="F1665" t="s">
        <v>4293</v>
      </c>
      <c r="G1665">
        <v>1</v>
      </c>
      <c r="H1665">
        <v>1</v>
      </c>
      <c r="I1665" s="4">
        <f t="shared" ca="1" si="25"/>
        <v>44458.727400925927</v>
      </c>
      <c r="J1665" s="4">
        <f t="shared" ca="1" si="25"/>
        <v>44458.727400925927</v>
      </c>
      <c r="L1665">
        <v>48</v>
      </c>
      <c r="N1665">
        <v>1</v>
      </c>
    </row>
    <row r="1666" spans="1:14" x14ac:dyDescent="0.25">
      <c r="A1666">
        <v>2664</v>
      </c>
      <c r="B1666" s="2" t="s">
        <v>5066</v>
      </c>
      <c r="C1666" s="5" t="s">
        <v>10503</v>
      </c>
      <c r="D1666" t="s">
        <v>5067</v>
      </c>
      <c r="E1666">
        <v>86</v>
      </c>
      <c r="F1666" t="s">
        <v>4293</v>
      </c>
      <c r="G1666">
        <v>1</v>
      </c>
      <c r="H1666">
        <v>1</v>
      </c>
      <c r="I1666" s="4">
        <f t="shared" ca="1" si="25"/>
        <v>44458.727400925927</v>
      </c>
      <c r="J1666" s="4">
        <f t="shared" ca="1" si="25"/>
        <v>44458.727400925927</v>
      </c>
      <c r="L1666">
        <v>48</v>
      </c>
      <c r="N1666">
        <v>1</v>
      </c>
    </row>
    <row r="1667" spans="1:14" x14ac:dyDescent="0.25">
      <c r="A1667">
        <v>2665</v>
      </c>
      <c r="B1667" s="2" t="s">
        <v>5068</v>
      </c>
      <c r="C1667" s="5" t="s">
        <v>10503</v>
      </c>
      <c r="D1667" t="s">
        <v>5069</v>
      </c>
      <c r="E1667">
        <v>86</v>
      </c>
      <c r="F1667" t="s">
        <v>4293</v>
      </c>
      <c r="G1667">
        <v>1</v>
      </c>
      <c r="H1667">
        <v>1</v>
      </c>
      <c r="I1667" s="4">
        <f t="shared" ref="I1667:J1730" ca="1" si="26">NOW()</f>
        <v>44458.727400925927</v>
      </c>
      <c r="J1667" s="4">
        <f t="shared" ca="1" si="26"/>
        <v>44458.727400925927</v>
      </c>
      <c r="L1667">
        <v>48</v>
      </c>
      <c r="N1667">
        <v>1</v>
      </c>
    </row>
    <row r="1668" spans="1:14" x14ac:dyDescent="0.25">
      <c r="A1668">
        <v>2679</v>
      </c>
      <c r="B1668" s="2" t="s">
        <v>5070</v>
      </c>
      <c r="C1668" s="5" t="s">
        <v>10503</v>
      </c>
      <c r="D1668" t="s">
        <v>3754</v>
      </c>
      <c r="E1668">
        <v>86</v>
      </c>
      <c r="F1668" t="s">
        <v>4293</v>
      </c>
      <c r="G1668">
        <v>1</v>
      </c>
      <c r="H1668">
        <v>1</v>
      </c>
      <c r="I1668" s="4">
        <f t="shared" ca="1" si="26"/>
        <v>44458.727400925927</v>
      </c>
      <c r="J1668" s="4">
        <f t="shared" ca="1" si="26"/>
        <v>44458.727400925927</v>
      </c>
      <c r="L1668">
        <v>48</v>
      </c>
      <c r="N1668">
        <v>1</v>
      </c>
    </row>
    <row r="1669" spans="1:14" x14ac:dyDescent="0.25">
      <c r="A1669">
        <v>2680</v>
      </c>
      <c r="B1669" s="2" t="s">
        <v>5071</v>
      </c>
      <c r="C1669" s="5" t="s">
        <v>10503</v>
      </c>
      <c r="D1669" t="s">
        <v>3756</v>
      </c>
      <c r="E1669">
        <v>86</v>
      </c>
      <c r="F1669" t="s">
        <v>4293</v>
      </c>
      <c r="G1669">
        <v>1</v>
      </c>
      <c r="H1669">
        <v>1</v>
      </c>
      <c r="I1669" s="4">
        <f t="shared" ca="1" si="26"/>
        <v>44458.727400925927</v>
      </c>
      <c r="J1669" s="4">
        <f t="shared" ca="1" si="26"/>
        <v>44458.727400925927</v>
      </c>
      <c r="L1669">
        <v>48</v>
      </c>
      <c r="N1669">
        <v>1</v>
      </c>
    </row>
    <row r="1670" spans="1:14" x14ac:dyDescent="0.25">
      <c r="A1670">
        <v>2681</v>
      </c>
      <c r="B1670" s="2" t="s">
        <v>5072</v>
      </c>
      <c r="C1670" s="5" t="s">
        <v>10503</v>
      </c>
      <c r="D1670" t="s">
        <v>5073</v>
      </c>
      <c r="E1670">
        <v>86</v>
      </c>
      <c r="F1670" t="s">
        <v>4293</v>
      </c>
      <c r="G1670">
        <v>1</v>
      </c>
      <c r="H1670">
        <v>1</v>
      </c>
      <c r="I1670" s="4">
        <f t="shared" ca="1" si="26"/>
        <v>44458.727400925927</v>
      </c>
      <c r="J1670" s="4">
        <f t="shared" ca="1" si="26"/>
        <v>44458.727400925927</v>
      </c>
      <c r="L1670">
        <v>48</v>
      </c>
      <c r="N1670">
        <v>1</v>
      </c>
    </row>
    <row r="1671" spans="1:14" x14ac:dyDescent="0.25">
      <c r="A1671">
        <v>2682</v>
      </c>
      <c r="B1671" s="2" t="s">
        <v>5074</v>
      </c>
      <c r="C1671" s="5" t="s">
        <v>10503</v>
      </c>
      <c r="D1671" t="s">
        <v>5075</v>
      </c>
      <c r="E1671">
        <v>86</v>
      </c>
      <c r="F1671" t="s">
        <v>4293</v>
      </c>
      <c r="G1671">
        <v>1</v>
      </c>
      <c r="H1671">
        <v>1</v>
      </c>
      <c r="I1671" s="4">
        <f t="shared" ca="1" si="26"/>
        <v>44458.727400925927</v>
      </c>
      <c r="J1671" s="4">
        <f t="shared" ca="1" si="26"/>
        <v>44458.727400925927</v>
      </c>
      <c r="L1671">
        <v>48</v>
      </c>
      <c r="N1671">
        <v>1</v>
      </c>
    </row>
    <row r="1672" spans="1:14" x14ac:dyDescent="0.25">
      <c r="A1672">
        <v>2695</v>
      </c>
      <c r="B1672" s="2" t="s">
        <v>5076</v>
      </c>
      <c r="C1672" s="5" t="s">
        <v>10503</v>
      </c>
      <c r="D1672" t="s">
        <v>5077</v>
      </c>
      <c r="E1672">
        <v>86</v>
      </c>
      <c r="F1672" t="s">
        <v>4293</v>
      </c>
      <c r="G1672">
        <v>1</v>
      </c>
      <c r="H1672">
        <v>1</v>
      </c>
      <c r="I1672" s="4">
        <f t="shared" ca="1" si="26"/>
        <v>44458.727400925927</v>
      </c>
      <c r="J1672" s="4">
        <f t="shared" ca="1" si="26"/>
        <v>44458.727400925927</v>
      </c>
      <c r="L1672">
        <v>48</v>
      </c>
      <c r="N1672">
        <v>1</v>
      </c>
    </row>
    <row r="1673" spans="1:14" x14ac:dyDescent="0.25">
      <c r="A1673">
        <v>2696</v>
      </c>
      <c r="B1673" s="2" t="s">
        <v>5078</v>
      </c>
      <c r="C1673" s="5" t="s">
        <v>10503</v>
      </c>
      <c r="D1673" t="s">
        <v>5079</v>
      </c>
      <c r="E1673">
        <v>86</v>
      </c>
      <c r="F1673" t="s">
        <v>4293</v>
      </c>
      <c r="G1673">
        <v>1</v>
      </c>
      <c r="H1673">
        <v>1</v>
      </c>
      <c r="I1673" s="4">
        <f t="shared" ca="1" si="26"/>
        <v>44458.727400925927</v>
      </c>
      <c r="J1673" s="4">
        <f t="shared" ca="1" si="26"/>
        <v>44458.727400925927</v>
      </c>
      <c r="L1673">
        <v>48</v>
      </c>
      <c r="N1673">
        <v>1</v>
      </c>
    </row>
    <row r="1674" spans="1:14" x14ac:dyDescent="0.25">
      <c r="A1674">
        <v>2697</v>
      </c>
      <c r="B1674" s="2" t="s">
        <v>5080</v>
      </c>
      <c r="C1674" s="5" t="s">
        <v>10503</v>
      </c>
      <c r="D1674" t="s">
        <v>5081</v>
      </c>
      <c r="E1674">
        <v>86</v>
      </c>
      <c r="F1674" t="s">
        <v>4293</v>
      </c>
      <c r="G1674">
        <v>1</v>
      </c>
      <c r="H1674">
        <v>1</v>
      </c>
      <c r="I1674" s="4">
        <f t="shared" ca="1" si="26"/>
        <v>44458.727400925927</v>
      </c>
      <c r="J1674" s="4">
        <f t="shared" ca="1" si="26"/>
        <v>44458.727400925927</v>
      </c>
      <c r="L1674">
        <v>48</v>
      </c>
      <c r="N1674">
        <v>1</v>
      </c>
    </row>
    <row r="1675" spans="1:14" x14ac:dyDescent="0.25">
      <c r="A1675">
        <v>2698</v>
      </c>
      <c r="B1675" s="2" t="s">
        <v>5082</v>
      </c>
      <c r="C1675" s="5" t="s">
        <v>10503</v>
      </c>
      <c r="D1675" t="s">
        <v>5083</v>
      </c>
      <c r="E1675">
        <v>86</v>
      </c>
      <c r="F1675" t="s">
        <v>4293</v>
      </c>
      <c r="G1675">
        <v>1</v>
      </c>
      <c r="H1675">
        <v>1</v>
      </c>
      <c r="I1675" s="4">
        <f t="shared" ca="1" si="26"/>
        <v>44458.727400925927</v>
      </c>
      <c r="J1675" s="4">
        <f t="shared" ca="1" si="26"/>
        <v>44458.727400925927</v>
      </c>
      <c r="L1675">
        <v>48</v>
      </c>
      <c r="N1675">
        <v>1</v>
      </c>
    </row>
    <row r="1676" spans="1:14" x14ac:dyDescent="0.25">
      <c r="A1676">
        <v>2699</v>
      </c>
      <c r="B1676" s="2" t="s">
        <v>5084</v>
      </c>
      <c r="C1676" s="5" t="s">
        <v>10503</v>
      </c>
      <c r="D1676" t="s">
        <v>3955</v>
      </c>
      <c r="E1676">
        <v>86</v>
      </c>
      <c r="F1676" t="s">
        <v>4293</v>
      </c>
      <c r="G1676">
        <v>1</v>
      </c>
      <c r="H1676">
        <v>1</v>
      </c>
      <c r="I1676" s="4">
        <f t="shared" ca="1" si="26"/>
        <v>44458.727400925927</v>
      </c>
      <c r="J1676" s="4">
        <f t="shared" ca="1" si="26"/>
        <v>44458.727400925927</v>
      </c>
      <c r="L1676">
        <v>48</v>
      </c>
      <c r="N1676">
        <v>1</v>
      </c>
    </row>
    <row r="1677" spans="1:14" x14ac:dyDescent="0.25">
      <c r="A1677">
        <v>2712</v>
      </c>
      <c r="B1677" s="2" t="s">
        <v>5085</v>
      </c>
      <c r="C1677" s="5" t="s">
        <v>10503</v>
      </c>
      <c r="D1677" t="s">
        <v>5086</v>
      </c>
      <c r="E1677">
        <v>86</v>
      </c>
      <c r="F1677" t="s">
        <v>2896</v>
      </c>
      <c r="G1677">
        <v>1</v>
      </c>
      <c r="H1677">
        <v>1</v>
      </c>
      <c r="I1677" s="4">
        <f t="shared" ca="1" si="26"/>
        <v>44458.727400925927</v>
      </c>
      <c r="J1677" s="4">
        <f t="shared" ca="1" si="26"/>
        <v>44458.727400925927</v>
      </c>
      <c r="L1677">
        <v>48</v>
      </c>
      <c r="N1677">
        <v>1</v>
      </c>
    </row>
    <row r="1678" spans="1:14" x14ac:dyDescent="0.25">
      <c r="A1678">
        <v>2713</v>
      </c>
      <c r="B1678" s="2" t="s">
        <v>5087</v>
      </c>
      <c r="C1678" s="5" t="s">
        <v>10503</v>
      </c>
      <c r="D1678" t="s">
        <v>5088</v>
      </c>
      <c r="E1678">
        <v>86</v>
      </c>
      <c r="F1678" t="s">
        <v>2896</v>
      </c>
      <c r="G1678">
        <v>1</v>
      </c>
      <c r="H1678">
        <v>1</v>
      </c>
      <c r="I1678" s="4">
        <f t="shared" ca="1" si="26"/>
        <v>44458.727400925927</v>
      </c>
      <c r="J1678" s="4">
        <f t="shared" ca="1" si="26"/>
        <v>44458.727400925927</v>
      </c>
      <c r="L1678">
        <v>48</v>
      </c>
      <c r="N1678">
        <v>1</v>
      </c>
    </row>
    <row r="1679" spans="1:14" x14ac:dyDescent="0.25">
      <c r="A1679">
        <v>2714</v>
      </c>
      <c r="B1679" s="2" t="s">
        <v>5089</v>
      </c>
      <c r="C1679" s="5" t="s">
        <v>10503</v>
      </c>
      <c r="D1679" t="s">
        <v>5090</v>
      </c>
      <c r="E1679">
        <v>86</v>
      </c>
      <c r="F1679" t="s">
        <v>2896</v>
      </c>
      <c r="G1679">
        <v>1</v>
      </c>
      <c r="H1679">
        <v>1</v>
      </c>
      <c r="I1679" s="4">
        <f t="shared" ca="1" si="26"/>
        <v>44458.727400925927</v>
      </c>
      <c r="J1679" s="4">
        <f t="shared" ca="1" si="26"/>
        <v>44458.727400925927</v>
      </c>
      <c r="L1679">
        <v>48</v>
      </c>
      <c r="N1679">
        <v>1</v>
      </c>
    </row>
    <row r="1680" spans="1:14" x14ac:dyDescent="0.25">
      <c r="A1680">
        <v>2715</v>
      </c>
      <c r="B1680" s="2" t="s">
        <v>5091</v>
      </c>
      <c r="C1680" s="5" t="s">
        <v>10503</v>
      </c>
      <c r="D1680" t="s">
        <v>5092</v>
      </c>
      <c r="E1680">
        <v>86</v>
      </c>
      <c r="F1680" t="s">
        <v>2896</v>
      </c>
      <c r="G1680">
        <v>1</v>
      </c>
      <c r="H1680">
        <v>1</v>
      </c>
      <c r="I1680" s="4">
        <f t="shared" ca="1" si="26"/>
        <v>44458.727400925927</v>
      </c>
      <c r="J1680" s="4">
        <f t="shared" ca="1" si="26"/>
        <v>44458.727400925927</v>
      </c>
      <c r="L1680">
        <v>48</v>
      </c>
      <c r="N1680">
        <v>1</v>
      </c>
    </row>
    <row r="1681" spans="1:14" x14ac:dyDescent="0.25">
      <c r="A1681">
        <v>2729</v>
      </c>
      <c r="B1681" s="2" t="s">
        <v>5093</v>
      </c>
      <c r="C1681" s="5" t="s">
        <v>10503</v>
      </c>
      <c r="D1681" t="s">
        <v>5094</v>
      </c>
      <c r="E1681">
        <v>86</v>
      </c>
      <c r="F1681" t="s">
        <v>2896</v>
      </c>
      <c r="G1681">
        <v>1</v>
      </c>
      <c r="H1681">
        <v>1</v>
      </c>
      <c r="I1681" s="4">
        <f t="shared" ca="1" si="26"/>
        <v>44458.727400925927</v>
      </c>
      <c r="J1681" s="4">
        <f t="shared" ca="1" si="26"/>
        <v>44458.727400925927</v>
      </c>
      <c r="L1681">
        <v>48</v>
      </c>
      <c r="N1681">
        <v>1</v>
      </c>
    </row>
    <row r="1682" spans="1:14" x14ac:dyDescent="0.25">
      <c r="A1682">
        <v>2730</v>
      </c>
      <c r="B1682" s="2" t="s">
        <v>5095</v>
      </c>
      <c r="C1682" s="5" t="s">
        <v>10503</v>
      </c>
      <c r="D1682" t="s">
        <v>5096</v>
      </c>
      <c r="E1682">
        <v>86</v>
      </c>
      <c r="F1682" t="s">
        <v>2896</v>
      </c>
      <c r="G1682">
        <v>1</v>
      </c>
      <c r="H1682">
        <v>1</v>
      </c>
      <c r="I1682" s="4">
        <f t="shared" ca="1" si="26"/>
        <v>44458.727400925927</v>
      </c>
      <c r="J1682" s="4">
        <f t="shared" ca="1" si="26"/>
        <v>44458.727400925927</v>
      </c>
      <c r="L1682">
        <v>48</v>
      </c>
      <c r="N1682">
        <v>1</v>
      </c>
    </row>
    <row r="1683" spans="1:14" x14ac:dyDescent="0.25">
      <c r="A1683">
        <v>2731</v>
      </c>
      <c r="B1683" s="2" t="s">
        <v>5097</v>
      </c>
      <c r="C1683" s="5" t="s">
        <v>10503</v>
      </c>
      <c r="D1683" t="s">
        <v>5098</v>
      </c>
      <c r="E1683">
        <v>86</v>
      </c>
      <c r="F1683" t="s">
        <v>2896</v>
      </c>
      <c r="G1683">
        <v>1</v>
      </c>
      <c r="H1683">
        <v>1</v>
      </c>
      <c r="I1683" s="4">
        <f t="shared" ca="1" si="26"/>
        <v>44458.727400925927</v>
      </c>
      <c r="J1683" s="4">
        <f t="shared" ca="1" si="26"/>
        <v>44458.727400925927</v>
      </c>
      <c r="L1683">
        <v>48</v>
      </c>
      <c r="N1683">
        <v>1</v>
      </c>
    </row>
    <row r="1684" spans="1:14" x14ac:dyDescent="0.25">
      <c r="A1684">
        <v>2732</v>
      </c>
      <c r="B1684" s="2" t="s">
        <v>5099</v>
      </c>
      <c r="C1684" s="5" t="s">
        <v>10503</v>
      </c>
      <c r="D1684" t="s">
        <v>5100</v>
      </c>
      <c r="E1684">
        <v>86</v>
      </c>
      <c r="F1684" t="s">
        <v>2896</v>
      </c>
      <c r="G1684">
        <v>1</v>
      </c>
      <c r="H1684">
        <v>1</v>
      </c>
      <c r="I1684" s="4">
        <f t="shared" ca="1" si="26"/>
        <v>44458.727400925927</v>
      </c>
      <c r="J1684" s="4">
        <f t="shared" ca="1" si="26"/>
        <v>44458.727400925927</v>
      </c>
      <c r="L1684">
        <v>48</v>
      </c>
      <c r="N1684">
        <v>1</v>
      </c>
    </row>
    <row r="1685" spans="1:14" x14ac:dyDescent="0.25">
      <c r="A1685">
        <v>2746</v>
      </c>
      <c r="B1685" s="2" t="s">
        <v>5101</v>
      </c>
      <c r="C1685" s="5" t="s">
        <v>10503</v>
      </c>
      <c r="D1685" t="s">
        <v>5102</v>
      </c>
      <c r="E1685">
        <v>86</v>
      </c>
      <c r="F1685" t="s">
        <v>2896</v>
      </c>
      <c r="G1685">
        <v>1</v>
      </c>
      <c r="H1685">
        <v>1</v>
      </c>
      <c r="I1685" s="4">
        <f t="shared" ca="1" si="26"/>
        <v>44458.727400925927</v>
      </c>
      <c r="J1685" s="4">
        <f t="shared" ca="1" si="26"/>
        <v>44458.727400925927</v>
      </c>
      <c r="L1685">
        <v>48</v>
      </c>
      <c r="N1685">
        <v>1</v>
      </c>
    </row>
    <row r="1686" spans="1:14" x14ac:dyDescent="0.25">
      <c r="A1686">
        <v>2747</v>
      </c>
      <c r="B1686" s="2" t="s">
        <v>5103</v>
      </c>
      <c r="C1686" s="5" t="s">
        <v>10503</v>
      </c>
      <c r="D1686" t="s">
        <v>5104</v>
      </c>
      <c r="E1686">
        <v>86</v>
      </c>
      <c r="F1686" t="s">
        <v>2896</v>
      </c>
      <c r="G1686">
        <v>1</v>
      </c>
      <c r="H1686">
        <v>1</v>
      </c>
      <c r="I1686" s="4">
        <f t="shared" ca="1" si="26"/>
        <v>44458.727400925927</v>
      </c>
      <c r="J1686" s="4">
        <f t="shared" ca="1" si="26"/>
        <v>44458.727400925927</v>
      </c>
      <c r="L1686">
        <v>48</v>
      </c>
      <c r="N1686">
        <v>1</v>
      </c>
    </row>
    <row r="1687" spans="1:14" x14ac:dyDescent="0.25">
      <c r="A1687">
        <v>2748</v>
      </c>
      <c r="B1687" s="2" t="s">
        <v>5105</v>
      </c>
      <c r="C1687" s="5" t="s">
        <v>10503</v>
      </c>
      <c r="D1687" t="s">
        <v>5106</v>
      </c>
      <c r="E1687">
        <v>86</v>
      </c>
      <c r="F1687" t="s">
        <v>2896</v>
      </c>
      <c r="G1687">
        <v>1</v>
      </c>
      <c r="H1687">
        <v>1</v>
      </c>
      <c r="I1687" s="4">
        <f t="shared" ca="1" si="26"/>
        <v>44458.727400925927</v>
      </c>
      <c r="J1687" s="4">
        <f t="shared" ca="1" si="26"/>
        <v>44458.727400925927</v>
      </c>
      <c r="L1687">
        <v>48</v>
      </c>
      <c r="N1687">
        <v>1</v>
      </c>
    </row>
    <row r="1688" spans="1:14" x14ac:dyDescent="0.25">
      <c r="A1688">
        <v>2749</v>
      </c>
      <c r="B1688" s="2" t="s">
        <v>5107</v>
      </c>
      <c r="C1688" s="5" t="s">
        <v>10503</v>
      </c>
      <c r="D1688" t="s">
        <v>5108</v>
      </c>
      <c r="E1688">
        <v>86</v>
      </c>
      <c r="F1688" t="s">
        <v>2896</v>
      </c>
      <c r="G1688">
        <v>1</v>
      </c>
      <c r="H1688">
        <v>1</v>
      </c>
      <c r="I1688" s="4">
        <f t="shared" ca="1" si="26"/>
        <v>44458.727400925927</v>
      </c>
      <c r="J1688" s="4">
        <f t="shared" ca="1" si="26"/>
        <v>44458.727400925927</v>
      </c>
      <c r="L1688">
        <v>48</v>
      </c>
      <c r="N1688">
        <v>1</v>
      </c>
    </row>
    <row r="1689" spans="1:14" x14ac:dyDescent="0.25">
      <c r="A1689">
        <v>2762</v>
      </c>
      <c r="B1689" s="2" t="s">
        <v>5109</v>
      </c>
      <c r="C1689" s="5" t="s">
        <v>10503</v>
      </c>
      <c r="D1689" t="s">
        <v>5110</v>
      </c>
      <c r="E1689">
        <v>86</v>
      </c>
      <c r="F1689" t="s">
        <v>2909</v>
      </c>
      <c r="G1689">
        <v>1</v>
      </c>
      <c r="H1689">
        <v>1</v>
      </c>
      <c r="I1689" s="4">
        <f t="shared" ca="1" si="26"/>
        <v>44458.727400925927</v>
      </c>
      <c r="J1689" s="4">
        <f t="shared" ca="1" si="26"/>
        <v>44458.727400925927</v>
      </c>
      <c r="L1689">
        <v>48</v>
      </c>
      <c r="N1689">
        <v>1</v>
      </c>
    </row>
    <row r="1690" spans="1:14" x14ac:dyDescent="0.25">
      <c r="A1690">
        <v>2763</v>
      </c>
      <c r="B1690" s="2" t="s">
        <v>5111</v>
      </c>
      <c r="C1690" s="5" t="s">
        <v>10503</v>
      </c>
      <c r="D1690" t="s">
        <v>5112</v>
      </c>
      <c r="E1690">
        <v>86</v>
      </c>
      <c r="F1690" t="s">
        <v>3039</v>
      </c>
      <c r="G1690">
        <v>1</v>
      </c>
      <c r="H1690">
        <v>1</v>
      </c>
      <c r="I1690" s="4">
        <f t="shared" ca="1" si="26"/>
        <v>44458.727400925927</v>
      </c>
      <c r="J1690" s="4">
        <f t="shared" ca="1" si="26"/>
        <v>44458.727400925927</v>
      </c>
      <c r="L1690">
        <v>48</v>
      </c>
      <c r="N1690">
        <v>1</v>
      </c>
    </row>
    <row r="1691" spans="1:14" x14ac:dyDescent="0.25">
      <c r="A1691">
        <v>2764</v>
      </c>
      <c r="B1691" s="2" t="s">
        <v>5113</v>
      </c>
      <c r="C1691" s="5" t="s">
        <v>10503</v>
      </c>
      <c r="D1691" t="s">
        <v>5114</v>
      </c>
      <c r="E1691">
        <v>86</v>
      </c>
      <c r="F1691" t="s">
        <v>2909</v>
      </c>
      <c r="G1691">
        <v>1</v>
      </c>
      <c r="H1691">
        <v>1</v>
      </c>
      <c r="I1691" s="4">
        <f t="shared" ca="1" si="26"/>
        <v>44458.727400925927</v>
      </c>
      <c r="J1691" s="4">
        <f t="shared" ca="1" si="26"/>
        <v>44458.727400925927</v>
      </c>
      <c r="L1691">
        <v>48</v>
      </c>
      <c r="N1691">
        <v>1</v>
      </c>
    </row>
    <row r="1692" spans="1:14" x14ac:dyDescent="0.25">
      <c r="A1692">
        <v>2765</v>
      </c>
      <c r="B1692" s="2" t="s">
        <v>5115</v>
      </c>
      <c r="C1692" s="5" t="s">
        <v>10503</v>
      </c>
      <c r="D1692" t="s">
        <v>5116</v>
      </c>
      <c r="E1692">
        <v>86</v>
      </c>
      <c r="F1692" t="s">
        <v>2901</v>
      </c>
      <c r="G1692">
        <v>1</v>
      </c>
      <c r="H1692">
        <v>12</v>
      </c>
      <c r="I1692" s="4">
        <f t="shared" ca="1" si="26"/>
        <v>44458.727400925927</v>
      </c>
      <c r="J1692" s="4">
        <f t="shared" ca="1" si="26"/>
        <v>44458.727400925927</v>
      </c>
      <c r="L1692">
        <v>48</v>
      </c>
      <c r="N1692">
        <v>1</v>
      </c>
    </row>
    <row r="1693" spans="1:14" x14ac:dyDescent="0.25">
      <c r="A1693">
        <v>2779</v>
      </c>
      <c r="B1693" s="2" t="s">
        <v>5117</v>
      </c>
      <c r="C1693" s="5" t="s">
        <v>10503</v>
      </c>
      <c r="D1693" t="s">
        <v>3649</v>
      </c>
      <c r="E1693">
        <v>86</v>
      </c>
      <c r="F1693" t="s">
        <v>2896</v>
      </c>
      <c r="G1693">
        <v>1</v>
      </c>
      <c r="H1693">
        <v>1</v>
      </c>
      <c r="I1693" s="4">
        <f t="shared" ca="1" si="26"/>
        <v>44458.727400925927</v>
      </c>
      <c r="J1693" s="4">
        <f t="shared" ca="1" si="26"/>
        <v>44458.727400925927</v>
      </c>
      <c r="L1693">
        <v>48</v>
      </c>
      <c r="N1693">
        <v>1</v>
      </c>
    </row>
    <row r="1694" spans="1:14" x14ac:dyDescent="0.25">
      <c r="A1694">
        <v>2780</v>
      </c>
      <c r="B1694" s="2" t="s">
        <v>5118</v>
      </c>
      <c r="C1694" s="5" t="s">
        <v>10503</v>
      </c>
      <c r="D1694" t="s">
        <v>3873</v>
      </c>
      <c r="E1694">
        <v>86</v>
      </c>
      <c r="F1694" t="s">
        <v>5119</v>
      </c>
      <c r="G1694">
        <v>1</v>
      </c>
      <c r="H1694">
        <v>1</v>
      </c>
      <c r="I1694" s="4">
        <f t="shared" ca="1" si="26"/>
        <v>44458.727400925927</v>
      </c>
      <c r="J1694" s="4">
        <f t="shared" ca="1" si="26"/>
        <v>44458.727400925927</v>
      </c>
      <c r="L1694">
        <v>48</v>
      </c>
      <c r="N1694">
        <v>1</v>
      </c>
    </row>
    <row r="1695" spans="1:14" x14ac:dyDescent="0.25">
      <c r="A1695">
        <v>2781</v>
      </c>
      <c r="B1695" s="2" t="s">
        <v>5120</v>
      </c>
      <c r="C1695" s="5" t="s">
        <v>10503</v>
      </c>
      <c r="D1695" t="s">
        <v>5121</v>
      </c>
      <c r="E1695">
        <v>86</v>
      </c>
      <c r="F1695" t="s">
        <v>3180</v>
      </c>
      <c r="G1695">
        <v>1</v>
      </c>
      <c r="H1695">
        <v>1</v>
      </c>
      <c r="I1695" s="4">
        <f t="shared" ca="1" si="26"/>
        <v>44458.727400925927</v>
      </c>
      <c r="J1695" s="4">
        <f t="shared" ca="1" si="26"/>
        <v>44458.727400925927</v>
      </c>
      <c r="L1695">
        <v>48</v>
      </c>
      <c r="N1695">
        <v>1</v>
      </c>
    </row>
    <row r="1696" spans="1:14" x14ac:dyDescent="0.25">
      <c r="A1696">
        <v>2782</v>
      </c>
      <c r="B1696" s="2" t="s">
        <v>5122</v>
      </c>
      <c r="C1696" s="5" t="s">
        <v>10503</v>
      </c>
      <c r="D1696" t="s">
        <v>5123</v>
      </c>
      <c r="E1696">
        <v>86</v>
      </c>
      <c r="F1696" t="s">
        <v>3180</v>
      </c>
      <c r="G1696">
        <v>1</v>
      </c>
      <c r="H1696">
        <v>1</v>
      </c>
      <c r="I1696" s="4">
        <f t="shared" ca="1" si="26"/>
        <v>44458.727400925927</v>
      </c>
      <c r="J1696" s="4">
        <f t="shared" ca="1" si="26"/>
        <v>44458.727400925927</v>
      </c>
      <c r="L1696">
        <v>48</v>
      </c>
      <c r="N1696">
        <v>1</v>
      </c>
    </row>
    <row r="1697" spans="1:14" x14ac:dyDescent="0.25">
      <c r="A1697">
        <v>2796</v>
      </c>
      <c r="B1697" s="2" t="s">
        <v>5124</v>
      </c>
      <c r="C1697" s="5" t="s">
        <v>10503</v>
      </c>
      <c r="D1697" t="s">
        <v>5125</v>
      </c>
      <c r="E1697">
        <v>86</v>
      </c>
      <c r="F1697" t="s">
        <v>2896</v>
      </c>
      <c r="G1697">
        <v>1</v>
      </c>
      <c r="H1697">
        <v>1</v>
      </c>
      <c r="I1697" s="4">
        <f t="shared" ca="1" si="26"/>
        <v>44458.727400925927</v>
      </c>
      <c r="J1697" s="4">
        <f t="shared" ca="1" si="26"/>
        <v>44458.727400925927</v>
      </c>
      <c r="L1697">
        <v>48</v>
      </c>
      <c r="N1697">
        <v>1</v>
      </c>
    </row>
    <row r="1698" spans="1:14" x14ac:dyDescent="0.25">
      <c r="A1698">
        <v>2797</v>
      </c>
      <c r="B1698" s="2" t="s">
        <v>5126</v>
      </c>
      <c r="C1698" s="5" t="s">
        <v>10503</v>
      </c>
      <c r="D1698" t="s">
        <v>5127</v>
      </c>
      <c r="E1698">
        <v>86</v>
      </c>
      <c r="F1698" t="s">
        <v>2896</v>
      </c>
      <c r="G1698">
        <v>1</v>
      </c>
      <c r="H1698">
        <v>1</v>
      </c>
      <c r="I1698" s="4">
        <f t="shared" ca="1" si="26"/>
        <v>44458.727400925927</v>
      </c>
      <c r="J1698" s="4">
        <f t="shared" ca="1" si="26"/>
        <v>44458.727400925927</v>
      </c>
      <c r="L1698">
        <v>48</v>
      </c>
      <c r="N1698">
        <v>1</v>
      </c>
    </row>
    <row r="1699" spans="1:14" x14ac:dyDescent="0.25">
      <c r="A1699">
        <v>2798</v>
      </c>
      <c r="B1699" s="2">
        <v>8806173414123</v>
      </c>
      <c r="C1699" s="5" t="s">
        <v>10503</v>
      </c>
      <c r="D1699" t="s">
        <v>5128</v>
      </c>
      <c r="E1699">
        <v>86</v>
      </c>
      <c r="F1699" t="s">
        <v>2896</v>
      </c>
      <c r="G1699">
        <v>1</v>
      </c>
      <c r="H1699">
        <v>48</v>
      </c>
      <c r="I1699" s="4">
        <f t="shared" ca="1" si="26"/>
        <v>44458.727400925927</v>
      </c>
      <c r="J1699" s="4">
        <f t="shared" ca="1" si="26"/>
        <v>44458.727400925927</v>
      </c>
      <c r="L1699">
        <v>48</v>
      </c>
      <c r="N1699">
        <v>1</v>
      </c>
    </row>
    <row r="1700" spans="1:14" x14ac:dyDescent="0.25">
      <c r="A1700">
        <v>2799</v>
      </c>
      <c r="B1700" s="2">
        <v>8806173416219</v>
      </c>
      <c r="C1700" s="5" t="s">
        <v>10503</v>
      </c>
      <c r="D1700" t="s">
        <v>5129</v>
      </c>
      <c r="E1700">
        <v>86</v>
      </c>
      <c r="F1700" t="s">
        <v>2896</v>
      </c>
      <c r="G1700">
        <v>1</v>
      </c>
      <c r="H1700">
        <v>48</v>
      </c>
      <c r="I1700" s="4">
        <f t="shared" ca="1" si="26"/>
        <v>44458.727400925927</v>
      </c>
      <c r="J1700" s="4">
        <f t="shared" ca="1" si="26"/>
        <v>44458.727400925927</v>
      </c>
      <c r="L1700">
        <v>48</v>
      </c>
      <c r="N1700">
        <v>1</v>
      </c>
    </row>
    <row r="1701" spans="1:14" x14ac:dyDescent="0.25">
      <c r="A1701">
        <v>2812</v>
      </c>
      <c r="B1701" s="2" t="s">
        <v>5130</v>
      </c>
      <c r="C1701" s="5" t="s">
        <v>10503</v>
      </c>
      <c r="D1701" t="s">
        <v>5131</v>
      </c>
      <c r="E1701">
        <v>86</v>
      </c>
      <c r="F1701" t="s">
        <v>2896</v>
      </c>
      <c r="G1701">
        <v>1</v>
      </c>
      <c r="H1701">
        <v>1</v>
      </c>
      <c r="I1701" s="4">
        <f t="shared" ca="1" si="26"/>
        <v>44458.727400925927</v>
      </c>
      <c r="J1701" s="4">
        <f t="shared" ca="1" si="26"/>
        <v>44458.727400925927</v>
      </c>
      <c r="L1701">
        <v>48</v>
      </c>
      <c r="N1701">
        <v>1</v>
      </c>
    </row>
    <row r="1702" spans="1:14" x14ac:dyDescent="0.25">
      <c r="A1702">
        <v>2813</v>
      </c>
      <c r="B1702" s="2" t="s">
        <v>5132</v>
      </c>
      <c r="C1702" s="5" t="s">
        <v>10503</v>
      </c>
      <c r="D1702" t="s">
        <v>5133</v>
      </c>
      <c r="E1702">
        <v>86</v>
      </c>
      <c r="F1702" t="s">
        <v>2896</v>
      </c>
      <c r="G1702">
        <v>1</v>
      </c>
      <c r="H1702">
        <v>1</v>
      </c>
      <c r="I1702" s="4">
        <f t="shared" ca="1" si="26"/>
        <v>44458.727400925927</v>
      </c>
      <c r="J1702" s="4">
        <f t="shared" ca="1" si="26"/>
        <v>44458.727400925927</v>
      </c>
      <c r="L1702">
        <v>48</v>
      </c>
      <c r="N1702">
        <v>1</v>
      </c>
    </row>
    <row r="1703" spans="1:14" x14ac:dyDescent="0.25">
      <c r="A1703">
        <v>2814</v>
      </c>
      <c r="B1703" s="2" t="s">
        <v>5134</v>
      </c>
      <c r="C1703" s="5" t="s">
        <v>10503</v>
      </c>
      <c r="D1703" t="s">
        <v>5135</v>
      </c>
      <c r="E1703">
        <v>86</v>
      </c>
      <c r="F1703" t="s">
        <v>2896</v>
      </c>
      <c r="G1703">
        <v>1</v>
      </c>
      <c r="H1703">
        <v>1</v>
      </c>
      <c r="I1703" s="4">
        <f t="shared" ca="1" si="26"/>
        <v>44458.727400925927</v>
      </c>
      <c r="J1703" s="4">
        <f t="shared" ca="1" si="26"/>
        <v>44458.727400925927</v>
      </c>
      <c r="L1703">
        <v>48</v>
      </c>
      <c r="N1703">
        <v>1</v>
      </c>
    </row>
    <row r="1704" spans="1:14" x14ac:dyDescent="0.25">
      <c r="A1704">
        <v>2815</v>
      </c>
      <c r="B1704" s="2">
        <v>6931446803075</v>
      </c>
      <c r="C1704" s="5" t="s">
        <v>10503</v>
      </c>
      <c r="D1704" t="s">
        <v>5136</v>
      </c>
      <c r="E1704">
        <v>86</v>
      </c>
      <c r="F1704" t="s">
        <v>2896</v>
      </c>
      <c r="G1704">
        <v>1</v>
      </c>
      <c r="H1704">
        <v>1</v>
      </c>
      <c r="I1704" s="4">
        <f t="shared" ca="1" si="26"/>
        <v>44458.727400925927</v>
      </c>
      <c r="J1704" s="4">
        <f t="shared" ca="1" si="26"/>
        <v>44458.727400925927</v>
      </c>
      <c r="L1704">
        <v>48</v>
      </c>
      <c r="N1704">
        <v>1</v>
      </c>
    </row>
    <row r="1705" spans="1:14" x14ac:dyDescent="0.25">
      <c r="A1705">
        <v>2816</v>
      </c>
      <c r="B1705" s="2">
        <v>6931446812220</v>
      </c>
      <c r="C1705" s="5" t="s">
        <v>10503</v>
      </c>
      <c r="D1705" t="s">
        <v>5137</v>
      </c>
      <c r="E1705">
        <v>86</v>
      </c>
      <c r="F1705" t="s">
        <v>2896</v>
      </c>
      <c r="G1705">
        <v>1</v>
      </c>
      <c r="H1705">
        <v>1</v>
      </c>
      <c r="I1705" s="4">
        <f t="shared" ca="1" si="26"/>
        <v>44458.727400925927</v>
      </c>
      <c r="J1705" s="4">
        <f t="shared" ca="1" si="26"/>
        <v>44458.727400925927</v>
      </c>
      <c r="L1705">
        <v>48</v>
      </c>
      <c r="N1705">
        <v>1</v>
      </c>
    </row>
    <row r="1706" spans="1:14" x14ac:dyDescent="0.25">
      <c r="A1706">
        <v>2829</v>
      </c>
      <c r="B1706" s="2" t="s">
        <v>5138</v>
      </c>
      <c r="C1706" s="5" t="s">
        <v>10503</v>
      </c>
      <c r="D1706" t="s">
        <v>5139</v>
      </c>
      <c r="E1706">
        <v>86</v>
      </c>
      <c r="F1706" t="s">
        <v>2896</v>
      </c>
      <c r="G1706">
        <v>1</v>
      </c>
      <c r="H1706">
        <v>1</v>
      </c>
      <c r="I1706" s="4">
        <f t="shared" ca="1" si="26"/>
        <v>44458.727400925927</v>
      </c>
      <c r="J1706" s="4">
        <f t="shared" ca="1" si="26"/>
        <v>44458.727400925927</v>
      </c>
      <c r="L1706">
        <v>48</v>
      </c>
      <c r="N1706">
        <v>1</v>
      </c>
    </row>
    <row r="1707" spans="1:14" x14ac:dyDescent="0.25">
      <c r="A1707">
        <v>2830</v>
      </c>
      <c r="B1707" s="2" t="s">
        <v>5140</v>
      </c>
      <c r="C1707" s="5" t="s">
        <v>10503</v>
      </c>
      <c r="D1707" t="s">
        <v>5141</v>
      </c>
      <c r="E1707">
        <v>86</v>
      </c>
      <c r="F1707" t="s">
        <v>2896</v>
      </c>
      <c r="G1707">
        <v>1</v>
      </c>
      <c r="H1707">
        <v>1</v>
      </c>
      <c r="I1707" s="4">
        <f t="shared" ca="1" si="26"/>
        <v>44458.727400925927</v>
      </c>
      <c r="J1707" s="4">
        <f t="shared" ca="1" si="26"/>
        <v>44458.727400925927</v>
      </c>
      <c r="L1707">
        <v>48</v>
      </c>
      <c r="N1707">
        <v>1</v>
      </c>
    </row>
    <row r="1708" spans="1:14" x14ac:dyDescent="0.25">
      <c r="A1708">
        <v>2831</v>
      </c>
      <c r="B1708" s="2">
        <v>6920844088696</v>
      </c>
      <c r="C1708" s="5" t="s">
        <v>10503</v>
      </c>
      <c r="D1708" t="s">
        <v>5142</v>
      </c>
      <c r="E1708">
        <v>86</v>
      </c>
      <c r="F1708" t="s">
        <v>2896</v>
      </c>
      <c r="G1708">
        <v>1</v>
      </c>
      <c r="H1708">
        <v>1</v>
      </c>
      <c r="I1708" s="4">
        <f t="shared" ca="1" si="26"/>
        <v>44458.727400925927</v>
      </c>
      <c r="J1708" s="4">
        <f t="shared" ca="1" si="26"/>
        <v>44458.727400925927</v>
      </c>
      <c r="L1708">
        <v>48</v>
      </c>
      <c r="N1708">
        <v>1</v>
      </c>
    </row>
    <row r="1709" spans="1:14" x14ac:dyDescent="0.25">
      <c r="A1709">
        <v>2832</v>
      </c>
      <c r="B1709" s="2" t="s">
        <v>5143</v>
      </c>
      <c r="C1709" s="5" t="s">
        <v>10503</v>
      </c>
      <c r="D1709" t="s">
        <v>5144</v>
      </c>
      <c r="E1709">
        <v>86</v>
      </c>
      <c r="F1709" t="s">
        <v>2896</v>
      </c>
      <c r="G1709">
        <v>1</v>
      </c>
      <c r="H1709">
        <v>1</v>
      </c>
      <c r="I1709" s="4">
        <f t="shared" ca="1" si="26"/>
        <v>44458.727400925927</v>
      </c>
      <c r="J1709" s="4">
        <f t="shared" ca="1" si="26"/>
        <v>44458.727400925927</v>
      </c>
      <c r="L1709">
        <v>48</v>
      </c>
      <c r="N1709">
        <v>1</v>
      </c>
    </row>
    <row r="1710" spans="1:14" x14ac:dyDescent="0.25">
      <c r="A1710">
        <v>2846</v>
      </c>
      <c r="B1710" s="2">
        <v>6932622830380</v>
      </c>
      <c r="C1710" s="5" t="s">
        <v>10503</v>
      </c>
      <c r="D1710" t="s">
        <v>5145</v>
      </c>
      <c r="E1710">
        <v>86</v>
      </c>
      <c r="F1710" t="s">
        <v>2901</v>
      </c>
      <c r="G1710">
        <v>89</v>
      </c>
      <c r="H1710">
        <v>1</v>
      </c>
      <c r="I1710" s="4">
        <f t="shared" ca="1" si="26"/>
        <v>44458.727400925927</v>
      </c>
      <c r="J1710" s="4">
        <f t="shared" ca="1" si="26"/>
        <v>44458.727400925927</v>
      </c>
      <c r="L1710">
        <v>48</v>
      </c>
      <c r="N1710">
        <v>89</v>
      </c>
    </row>
    <row r="1711" spans="1:14" x14ac:dyDescent="0.25">
      <c r="A1711">
        <v>2847</v>
      </c>
      <c r="B1711" s="2">
        <v>6932622830281</v>
      </c>
      <c r="C1711" s="5" t="s">
        <v>10503</v>
      </c>
      <c r="D1711" t="s">
        <v>5146</v>
      </c>
      <c r="E1711">
        <v>86</v>
      </c>
      <c r="F1711" t="s">
        <v>2901</v>
      </c>
      <c r="G1711">
        <v>158</v>
      </c>
      <c r="H1711">
        <v>1</v>
      </c>
      <c r="I1711" s="4">
        <f t="shared" ca="1" si="26"/>
        <v>44458.727400925927</v>
      </c>
      <c r="J1711" s="4">
        <f t="shared" ca="1" si="26"/>
        <v>44458.727400925927</v>
      </c>
      <c r="L1711">
        <v>48</v>
      </c>
      <c r="N1711">
        <v>158</v>
      </c>
    </row>
    <row r="1712" spans="1:14" x14ac:dyDescent="0.25">
      <c r="A1712">
        <v>2848</v>
      </c>
      <c r="B1712" s="2">
        <v>6932622830113</v>
      </c>
      <c r="C1712" s="5" t="s">
        <v>10503</v>
      </c>
      <c r="D1712" t="s">
        <v>5147</v>
      </c>
      <c r="E1712">
        <v>86</v>
      </c>
      <c r="F1712" t="s">
        <v>2901</v>
      </c>
      <c r="G1712">
        <v>1</v>
      </c>
      <c r="H1712">
        <v>1</v>
      </c>
      <c r="I1712" s="4">
        <f t="shared" ca="1" si="26"/>
        <v>44458.727400925927</v>
      </c>
      <c r="J1712" s="4">
        <f t="shared" ca="1" si="26"/>
        <v>44458.727400925927</v>
      </c>
      <c r="L1712">
        <v>48</v>
      </c>
      <c r="N1712">
        <v>1</v>
      </c>
    </row>
    <row r="1713" spans="1:14" x14ac:dyDescent="0.25">
      <c r="A1713">
        <v>2849</v>
      </c>
      <c r="B1713" s="2">
        <v>6932622830359</v>
      </c>
      <c r="C1713" s="5" t="s">
        <v>10503</v>
      </c>
      <c r="D1713" t="s">
        <v>5148</v>
      </c>
      <c r="E1713">
        <v>86</v>
      </c>
      <c r="F1713" t="s">
        <v>2901</v>
      </c>
      <c r="G1713">
        <v>1</v>
      </c>
      <c r="H1713">
        <v>1</v>
      </c>
      <c r="I1713" s="4">
        <f t="shared" ca="1" si="26"/>
        <v>44458.727400925927</v>
      </c>
      <c r="J1713" s="4">
        <f t="shared" ca="1" si="26"/>
        <v>44458.727400925927</v>
      </c>
      <c r="L1713">
        <v>48</v>
      </c>
      <c r="N1713">
        <v>1</v>
      </c>
    </row>
    <row r="1714" spans="1:14" x14ac:dyDescent="0.25">
      <c r="A1714">
        <v>2863</v>
      </c>
      <c r="B1714" s="2">
        <v>4897031010292</v>
      </c>
      <c r="C1714" s="5" t="s">
        <v>10503</v>
      </c>
      <c r="D1714" t="s">
        <v>5149</v>
      </c>
      <c r="E1714">
        <v>86</v>
      </c>
      <c r="F1714" t="s">
        <v>2901</v>
      </c>
      <c r="G1714">
        <v>1</v>
      </c>
      <c r="H1714">
        <v>1</v>
      </c>
      <c r="I1714" s="4">
        <f t="shared" ca="1" si="26"/>
        <v>44458.727400925927</v>
      </c>
      <c r="J1714" s="4">
        <f t="shared" ca="1" si="26"/>
        <v>44458.727400925927</v>
      </c>
      <c r="L1714">
        <v>48</v>
      </c>
      <c r="N1714">
        <v>1</v>
      </c>
    </row>
    <row r="1715" spans="1:14" x14ac:dyDescent="0.25">
      <c r="A1715">
        <v>2864</v>
      </c>
      <c r="B1715" s="2">
        <v>4897031010308</v>
      </c>
      <c r="C1715" s="5" t="s">
        <v>10503</v>
      </c>
      <c r="D1715" t="s">
        <v>5150</v>
      </c>
      <c r="E1715">
        <v>86</v>
      </c>
      <c r="F1715" t="s">
        <v>2901</v>
      </c>
      <c r="G1715">
        <v>1</v>
      </c>
      <c r="H1715">
        <v>1</v>
      </c>
      <c r="I1715" s="4">
        <f t="shared" ca="1" si="26"/>
        <v>44458.727400925927</v>
      </c>
      <c r="J1715" s="4">
        <f t="shared" ca="1" si="26"/>
        <v>44458.727400925927</v>
      </c>
      <c r="L1715">
        <v>48</v>
      </c>
      <c r="N1715">
        <v>1</v>
      </c>
    </row>
    <row r="1716" spans="1:14" x14ac:dyDescent="0.25">
      <c r="A1716">
        <v>2865</v>
      </c>
      <c r="B1716" s="2">
        <v>4897031010322</v>
      </c>
      <c r="C1716" s="5" t="s">
        <v>10503</v>
      </c>
      <c r="D1716" t="s">
        <v>5151</v>
      </c>
      <c r="E1716">
        <v>86</v>
      </c>
      <c r="F1716" t="s">
        <v>2901</v>
      </c>
      <c r="G1716">
        <v>1</v>
      </c>
      <c r="H1716">
        <v>1</v>
      </c>
      <c r="I1716" s="4">
        <f t="shared" ca="1" si="26"/>
        <v>44458.727400925927</v>
      </c>
      <c r="J1716" s="4">
        <f t="shared" ca="1" si="26"/>
        <v>44458.727400925927</v>
      </c>
      <c r="L1716">
        <v>48</v>
      </c>
      <c r="N1716">
        <v>1</v>
      </c>
    </row>
    <row r="1717" spans="1:14" x14ac:dyDescent="0.25">
      <c r="A1717">
        <v>2866</v>
      </c>
      <c r="B1717" s="2">
        <v>4897031010346</v>
      </c>
      <c r="C1717" s="5" t="s">
        <v>10503</v>
      </c>
      <c r="D1717" t="s">
        <v>5152</v>
      </c>
      <c r="E1717">
        <v>86</v>
      </c>
      <c r="F1717" t="s">
        <v>2901</v>
      </c>
      <c r="G1717">
        <v>1</v>
      </c>
      <c r="H1717">
        <v>1</v>
      </c>
      <c r="I1717" s="4">
        <f t="shared" ca="1" si="26"/>
        <v>44458.727400925927</v>
      </c>
      <c r="J1717" s="4">
        <f t="shared" ca="1" si="26"/>
        <v>44458.727400925927</v>
      </c>
      <c r="L1717">
        <v>48</v>
      </c>
      <c r="N1717">
        <v>1</v>
      </c>
    </row>
    <row r="1718" spans="1:14" x14ac:dyDescent="0.25">
      <c r="A1718">
        <v>2879</v>
      </c>
      <c r="B1718" s="2">
        <v>6936880805012</v>
      </c>
      <c r="C1718" s="5" t="s">
        <v>10503</v>
      </c>
      <c r="D1718" t="s">
        <v>5153</v>
      </c>
      <c r="E1718">
        <v>86</v>
      </c>
      <c r="F1718" t="s">
        <v>2896</v>
      </c>
      <c r="G1718">
        <v>1</v>
      </c>
      <c r="H1718">
        <v>48</v>
      </c>
      <c r="I1718" s="4">
        <f t="shared" ca="1" si="26"/>
        <v>44458.727400925927</v>
      </c>
      <c r="J1718" s="4">
        <f t="shared" ca="1" si="26"/>
        <v>44458.727400925927</v>
      </c>
      <c r="L1718">
        <v>48</v>
      </c>
      <c r="N1718">
        <v>1</v>
      </c>
    </row>
    <row r="1719" spans="1:14" x14ac:dyDescent="0.25">
      <c r="A1719">
        <v>2880</v>
      </c>
      <c r="B1719" s="2">
        <v>6936880805142</v>
      </c>
      <c r="C1719" s="5" t="s">
        <v>10503</v>
      </c>
      <c r="D1719" t="s">
        <v>5154</v>
      </c>
      <c r="E1719">
        <v>86</v>
      </c>
      <c r="F1719" t="s">
        <v>2896</v>
      </c>
      <c r="G1719">
        <v>1</v>
      </c>
      <c r="H1719">
        <v>48</v>
      </c>
      <c r="I1719" s="4">
        <f t="shared" ca="1" si="26"/>
        <v>44458.727400925927</v>
      </c>
      <c r="J1719" s="4">
        <f t="shared" ca="1" si="26"/>
        <v>44458.727400925927</v>
      </c>
      <c r="L1719">
        <v>48</v>
      </c>
      <c r="N1719">
        <v>1</v>
      </c>
    </row>
    <row r="1720" spans="1:14" x14ac:dyDescent="0.25">
      <c r="A1720">
        <v>2881</v>
      </c>
      <c r="B1720" s="2">
        <v>6936880805050</v>
      </c>
      <c r="C1720" s="5" t="s">
        <v>10503</v>
      </c>
      <c r="D1720" t="s">
        <v>5155</v>
      </c>
      <c r="E1720">
        <v>86</v>
      </c>
      <c r="F1720" t="s">
        <v>2896</v>
      </c>
      <c r="G1720">
        <v>1</v>
      </c>
      <c r="H1720">
        <v>48</v>
      </c>
      <c r="I1720" s="4">
        <f t="shared" ca="1" si="26"/>
        <v>44458.727400925927</v>
      </c>
      <c r="J1720" s="4">
        <f t="shared" ca="1" si="26"/>
        <v>44458.727400925927</v>
      </c>
      <c r="L1720">
        <v>48</v>
      </c>
      <c r="N1720">
        <v>1</v>
      </c>
    </row>
    <row r="1721" spans="1:14" x14ac:dyDescent="0.25">
      <c r="A1721">
        <v>4254</v>
      </c>
      <c r="B1721" s="2" t="s">
        <v>5156</v>
      </c>
      <c r="C1721" s="5" t="s">
        <v>10503</v>
      </c>
      <c r="D1721" t="s">
        <v>5157</v>
      </c>
      <c r="E1721">
        <v>86</v>
      </c>
      <c r="F1721" t="s">
        <v>3221</v>
      </c>
      <c r="G1721">
        <v>1</v>
      </c>
      <c r="H1721">
        <v>1</v>
      </c>
      <c r="I1721" s="4">
        <f t="shared" ca="1" si="26"/>
        <v>44458.727400925927</v>
      </c>
      <c r="J1721" s="4">
        <f t="shared" ca="1" si="26"/>
        <v>44458.727400925927</v>
      </c>
      <c r="L1721">
        <v>48</v>
      </c>
      <c r="N1721">
        <v>1</v>
      </c>
    </row>
    <row r="1722" spans="1:14" x14ac:dyDescent="0.25">
      <c r="A1722">
        <v>4256</v>
      </c>
      <c r="B1722" s="2" t="s">
        <v>5158</v>
      </c>
      <c r="C1722" s="5" t="s">
        <v>10503</v>
      </c>
      <c r="D1722" t="s">
        <v>5159</v>
      </c>
      <c r="E1722">
        <v>86</v>
      </c>
      <c r="F1722" t="s">
        <v>2901</v>
      </c>
      <c r="G1722">
        <v>1</v>
      </c>
      <c r="H1722">
        <v>1</v>
      </c>
      <c r="I1722" s="4">
        <f t="shared" ca="1" si="26"/>
        <v>44458.727400925927</v>
      </c>
      <c r="J1722" s="4">
        <f t="shared" ca="1" si="26"/>
        <v>44458.727400925927</v>
      </c>
      <c r="L1722">
        <v>48</v>
      </c>
      <c r="N1722">
        <v>1</v>
      </c>
    </row>
    <row r="1723" spans="1:14" x14ac:dyDescent="0.25">
      <c r="A1723">
        <v>4263</v>
      </c>
      <c r="B1723" s="2">
        <v>8997015692462</v>
      </c>
      <c r="C1723" s="5" t="s">
        <v>10503</v>
      </c>
      <c r="D1723" t="s">
        <v>5160</v>
      </c>
      <c r="E1723">
        <v>86</v>
      </c>
      <c r="F1723" t="s">
        <v>2953</v>
      </c>
      <c r="G1723">
        <v>10.8</v>
      </c>
      <c r="H1723">
        <v>24</v>
      </c>
      <c r="I1723" s="4">
        <f t="shared" ca="1" si="26"/>
        <v>44458.727400925927</v>
      </c>
      <c r="J1723" s="4">
        <f t="shared" ca="1" si="26"/>
        <v>44458.727400925927</v>
      </c>
      <c r="L1723">
        <v>48</v>
      </c>
      <c r="N1723">
        <v>10.8</v>
      </c>
    </row>
    <row r="1724" spans="1:14" x14ac:dyDescent="0.25">
      <c r="A1724">
        <v>4265</v>
      </c>
      <c r="B1724" s="2">
        <v>8997015692516</v>
      </c>
      <c r="C1724" s="5" t="s">
        <v>10503</v>
      </c>
      <c r="D1724" t="s">
        <v>5161</v>
      </c>
      <c r="E1724">
        <v>86</v>
      </c>
      <c r="F1724" t="s">
        <v>2953</v>
      </c>
      <c r="G1724">
        <v>16.8</v>
      </c>
      <c r="H1724">
        <v>24</v>
      </c>
      <c r="I1724" s="4">
        <f t="shared" ca="1" si="26"/>
        <v>44458.727400925927</v>
      </c>
      <c r="J1724" s="4">
        <f t="shared" ca="1" si="26"/>
        <v>44458.727400925927</v>
      </c>
      <c r="L1724">
        <v>48</v>
      </c>
      <c r="N1724">
        <v>16.8</v>
      </c>
    </row>
    <row r="1725" spans="1:14" x14ac:dyDescent="0.25">
      <c r="A1725">
        <v>4272</v>
      </c>
      <c r="B1725" s="2" t="s">
        <v>5162</v>
      </c>
      <c r="C1725" s="5" t="s">
        <v>10503</v>
      </c>
      <c r="D1725" t="s">
        <v>5163</v>
      </c>
      <c r="E1725">
        <v>86</v>
      </c>
      <c r="F1725" t="s">
        <v>2901</v>
      </c>
      <c r="G1725">
        <v>53.988</v>
      </c>
      <c r="H1725">
        <v>12</v>
      </c>
      <c r="I1725" s="4">
        <f t="shared" ca="1" si="26"/>
        <v>44458.727400925927</v>
      </c>
      <c r="J1725" s="4">
        <f t="shared" ca="1" si="26"/>
        <v>44458.727400925927</v>
      </c>
      <c r="L1725">
        <v>48</v>
      </c>
      <c r="N1725">
        <v>53.988</v>
      </c>
    </row>
    <row r="1726" spans="1:14" x14ac:dyDescent="0.25">
      <c r="A1726">
        <v>4274</v>
      </c>
      <c r="B1726" s="2" t="s">
        <v>5164</v>
      </c>
      <c r="C1726" s="5" t="s">
        <v>10503</v>
      </c>
      <c r="D1726" t="s">
        <v>5165</v>
      </c>
      <c r="E1726">
        <v>86</v>
      </c>
      <c r="F1726" t="s">
        <v>2901</v>
      </c>
      <c r="G1726">
        <v>1</v>
      </c>
      <c r="H1726">
        <v>12</v>
      </c>
      <c r="I1726" s="4">
        <f t="shared" ca="1" si="26"/>
        <v>44458.727400925927</v>
      </c>
      <c r="J1726" s="4">
        <f t="shared" ca="1" si="26"/>
        <v>44458.727400925927</v>
      </c>
      <c r="L1726">
        <v>48</v>
      </c>
      <c r="N1726">
        <v>1</v>
      </c>
    </row>
    <row r="1727" spans="1:14" x14ac:dyDescent="0.25">
      <c r="A1727">
        <v>4279</v>
      </c>
      <c r="B1727" s="2" t="s">
        <v>5166</v>
      </c>
      <c r="C1727" s="5" t="s">
        <v>10503</v>
      </c>
      <c r="D1727" t="s">
        <v>5167</v>
      </c>
      <c r="E1727">
        <v>86</v>
      </c>
      <c r="F1727" t="s">
        <v>2901</v>
      </c>
      <c r="G1727">
        <v>1</v>
      </c>
      <c r="H1727">
        <v>12</v>
      </c>
      <c r="I1727" s="4">
        <f t="shared" ca="1" si="26"/>
        <v>44458.727400925927</v>
      </c>
      <c r="J1727" s="4">
        <f t="shared" ca="1" si="26"/>
        <v>44458.727400925927</v>
      </c>
      <c r="L1727">
        <v>48</v>
      </c>
      <c r="N1727">
        <v>1</v>
      </c>
    </row>
    <row r="1728" spans="1:14" x14ac:dyDescent="0.25">
      <c r="A1728">
        <v>4281</v>
      </c>
      <c r="B1728" s="2">
        <v>6972322424892</v>
      </c>
      <c r="C1728" s="5" t="s">
        <v>10503</v>
      </c>
      <c r="D1728" t="s">
        <v>5168</v>
      </c>
      <c r="E1728">
        <v>86</v>
      </c>
      <c r="F1728" t="s">
        <v>3039</v>
      </c>
      <c r="G1728">
        <v>119</v>
      </c>
      <c r="H1728">
        <v>6</v>
      </c>
      <c r="I1728" s="4">
        <f t="shared" ca="1" si="26"/>
        <v>44458.727400925927</v>
      </c>
      <c r="J1728" s="4">
        <f t="shared" ca="1" si="26"/>
        <v>44458.727400925927</v>
      </c>
      <c r="L1728">
        <v>48</v>
      </c>
      <c r="N1728">
        <v>119</v>
      </c>
    </row>
    <row r="1729" spans="1:14" x14ac:dyDescent="0.25">
      <c r="A1729">
        <v>4288</v>
      </c>
      <c r="B1729" s="2">
        <v>6927970802806</v>
      </c>
      <c r="C1729" s="5" t="s">
        <v>10503</v>
      </c>
      <c r="D1729" t="s">
        <v>5169</v>
      </c>
      <c r="E1729">
        <v>86</v>
      </c>
      <c r="F1729" t="s">
        <v>2901</v>
      </c>
      <c r="G1729">
        <v>128</v>
      </c>
      <c r="H1729">
        <v>12</v>
      </c>
      <c r="I1729" s="4">
        <f t="shared" ca="1" si="26"/>
        <v>44458.727400925927</v>
      </c>
      <c r="J1729" s="4">
        <f t="shared" ca="1" si="26"/>
        <v>44458.727400925927</v>
      </c>
      <c r="L1729">
        <v>48</v>
      </c>
      <c r="N1729">
        <v>128</v>
      </c>
    </row>
    <row r="1730" spans="1:14" x14ac:dyDescent="0.25">
      <c r="A1730">
        <v>4290</v>
      </c>
      <c r="B1730" s="2">
        <v>6927970802660</v>
      </c>
      <c r="C1730" s="5" t="s">
        <v>10503</v>
      </c>
      <c r="D1730" t="s">
        <v>5170</v>
      </c>
      <c r="E1730">
        <v>86</v>
      </c>
      <c r="F1730" t="s">
        <v>2901</v>
      </c>
      <c r="G1730">
        <v>128</v>
      </c>
      <c r="H1730">
        <v>12</v>
      </c>
      <c r="I1730" s="4">
        <f t="shared" ca="1" si="26"/>
        <v>44458.727400925927</v>
      </c>
      <c r="J1730" s="4">
        <f t="shared" ca="1" si="26"/>
        <v>44458.727400925927</v>
      </c>
      <c r="L1730">
        <v>48</v>
      </c>
      <c r="N1730">
        <v>128</v>
      </c>
    </row>
    <row r="1731" spans="1:14" x14ac:dyDescent="0.25">
      <c r="A1731">
        <v>4297</v>
      </c>
      <c r="B1731" s="2" t="s">
        <v>5171</v>
      </c>
      <c r="C1731" s="5" t="s">
        <v>10503</v>
      </c>
      <c r="D1731" t="s">
        <v>5172</v>
      </c>
      <c r="E1731">
        <v>86</v>
      </c>
      <c r="F1731" t="s">
        <v>3039</v>
      </c>
      <c r="G1731">
        <v>18</v>
      </c>
      <c r="H1731">
        <v>36</v>
      </c>
      <c r="I1731" s="4">
        <f t="shared" ref="I1731:J1794" ca="1" si="27">NOW()</f>
        <v>44458.727400925927</v>
      </c>
      <c r="J1731" s="4">
        <f t="shared" ca="1" si="27"/>
        <v>44458.727400925927</v>
      </c>
      <c r="L1731">
        <v>48</v>
      </c>
      <c r="N1731">
        <v>18</v>
      </c>
    </row>
    <row r="1732" spans="1:14" x14ac:dyDescent="0.25">
      <c r="A1732">
        <v>4299</v>
      </c>
      <c r="B1732" s="2" t="s">
        <v>5173</v>
      </c>
      <c r="C1732" s="5" t="s">
        <v>10503</v>
      </c>
      <c r="D1732" t="s">
        <v>5174</v>
      </c>
      <c r="E1732">
        <v>86</v>
      </c>
      <c r="F1732" t="s">
        <v>2901</v>
      </c>
      <c r="G1732">
        <v>53.988</v>
      </c>
      <c r="H1732">
        <v>12</v>
      </c>
      <c r="I1732" s="4">
        <f t="shared" ca="1" si="27"/>
        <v>44458.727400925927</v>
      </c>
      <c r="J1732" s="4">
        <f t="shared" ca="1" si="27"/>
        <v>44458.727400925927</v>
      </c>
      <c r="L1732">
        <v>48</v>
      </c>
      <c r="N1732">
        <v>53.988</v>
      </c>
    </row>
    <row r="1733" spans="1:14" x14ac:dyDescent="0.25">
      <c r="A1733">
        <v>4304</v>
      </c>
      <c r="B1733" s="2" t="s">
        <v>5175</v>
      </c>
      <c r="C1733" s="5" t="s">
        <v>10503</v>
      </c>
      <c r="D1733" t="s">
        <v>5176</v>
      </c>
      <c r="E1733">
        <v>86</v>
      </c>
      <c r="F1733" t="s">
        <v>2896</v>
      </c>
      <c r="G1733">
        <v>1</v>
      </c>
      <c r="H1733">
        <v>1</v>
      </c>
      <c r="I1733" s="4">
        <f t="shared" ca="1" si="27"/>
        <v>44458.727400925927</v>
      </c>
      <c r="J1733" s="4">
        <f t="shared" ca="1" si="27"/>
        <v>44458.727400925927</v>
      </c>
      <c r="L1733">
        <v>48</v>
      </c>
      <c r="N1733">
        <v>1</v>
      </c>
    </row>
    <row r="1734" spans="1:14" x14ac:dyDescent="0.25">
      <c r="A1734">
        <v>4306</v>
      </c>
      <c r="B1734" s="2" t="s">
        <v>5177</v>
      </c>
      <c r="C1734" s="5" t="s">
        <v>10503</v>
      </c>
      <c r="D1734" t="s">
        <v>5178</v>
      </c>
      <c r="E1734">
        <v>86</v>
      </c>
      <c r="F1734" t="s">
        <v>2896</v>
      </c>
      <c r="G1734">
        <v>1</v>
      </c>
      <c r="H1734">
        <v>1</v>
      </c>
      <c r="I1734" s="4">
        <f t="shared" ca="1" si="27"/>
        <v>44458.727400925927</v>
      </c>
      <c r="J1734" s="4">
        <f t="shared" ca="1" si="27"/>
        <v>44458.727400925927</v>
      </c>
      <c r="L1734">
        <v>48</v>
      </c>
      <c r="N1734">
        <v>1</v>
      </c>
    </row>
    <row r="1735" spans="1:14" x14ac:dyDescent="0.25">
      <c r="A1735">
        <v>4313</v>
      </c>
      <c r="B1735" s="2">
        <v>6911652213554</v>
      </c>
      <c r="C1735" s="5" t="s">
        <v>10503</v>
      </c>
      <c r="D1735" t="s">
        <v>5179</v>
      </c>
      <c r="E1735">
        <v>86</v>
      </c>
      <c r="F1735" t="s">
        <v>2901</v>
      </c>
      <c r="G1735">
        <v>69</v>
      </c>
      <c r="H1735">
        <v>12</v>
      </c>
      <c r="I1735" s="4">
        <f t="shared" ca="1" si="27"/>
        <v>44458.727400925927</v>
      </c>
      <c r="J1735" s="4">
        <f t="shared" ca="1" si="27"/>
        <v>44458.727400925927</v>
      </c>
      <c r="L1735">
        <v>48</v>
      </c>
      <c r="N1735">
        <v>69</v>
      </c>
    </row>
    <row r="1736" spans="1:14" x14ac:dyDescent="0.25">
      <c r="A1736">
        <v>4315</v>
      </c>
      <c r="B1736" s="2">
        <v>6911652213646</v>
      </c>
      <c r="C1736" s="5" t="s">
        <v>10503</v>
      </c>
      <c r="D1736" t="s">
        <v>5180</v>
      </c>
      <c r="E1736">
        <v>86</v>
      </c>
      <c r="F1736" t="s">
        <v>2901</v>
      </c>
      <c r="G1736">
        <v>69</v>
      </c>
      <c r="H1736">
        <v>24</v>
      </c>
      <c r="I1736" s="4">
        <f t="shared" ca="1" si="27"/>
        <v>44458.727400925927</v>
      </c>
      <c r="J1736" s="4">
        <f t="shared" ca="1" si="27"/>
        <v>44458.727400925927</v>
      </c>
      <c r="L1736">
        <v>48</v>
      </c>
      <c r="N1736">
        <v>69</v>
      </c>
    </row>
    <row r="1737" spans="1:14" x14ac:dyDescent="0.25">
      <c r="A1737">
        <v>4322</v>
      </c>
      <c r="B1737" s="2" t="s">
        <v>5181</v>
      </c>
      <c r="C1737" s="5" t="s">
        <v>10503</v>
      </c>
      <c r="D1737" t="s">
        <v>5182</v>
      </c>
      <c r="E1737">
        <v>86</v>
      </c>
      <c r="F1737" t="s">
        <v>3039</v>
      </c>
      <c r="G1737">
        <v>149</v>
      </c>
      <c r="H1737">
        <v>12</v>
      </c>
      <c r="I1737" s="4">
        <f t="shared" ca="1" si="27"/>
        <v>44458.727400925927</v>
      </c>
      <c r="J1737" s="4">
        <f t="shared" ca="1" si="27"/>
        <v>44458.727400925927</v>
      </c>
      <c r="L1737">
        <v>48</v>
      </c>
      <c r="N1737">
        <v>149</v>
      </c>
    </row>
    <row r="1738" spans="1:14" x14ac:dyDescent="0.25">
      <c r="A1738">
        <v>4324</v>
      </c>
      <c r="B1738" s="2" t="s">
        <v>5183</v>
      </c>
      <c r="C1738" s="5" t="s">
        <v>10503</v>
      </c>
      <c r="D1738" t="s">
        <v>5184</v>
      </c>
      <c r="E1738">
        <v>86</v>
      </c>
      <c r="F1738" t="s">
        <v>2896</v>
      </c>
      <c r="G1738">
        <v>1</v>
      </c>
      <c r="H1738">
        <v>1</v>
      </c>
      <c r="I1738" s="4">
        <f t="shared" ca="1" si="27"/>
        <v>44458.727400925927</v>
      </c>
      <c r="J1738" s="4">
        <f t="shared" ca="1" si="27"/>
        <v>44458.727400925927</v>
      </c>
      <c r="L1738">
        <v>48</v>
      </c>
      <c r="N1738">
        <v>1</v>
      </c>
    </row>
    <row r="1739" spans="1:14" x14ac:dyDescent="0.25">
      <c r="A1739">
        <v>4329</v>
      </c>
      <c r="B1739" s="2">
        <v>6933179210168</v>
      </c>
      <c r="C1739" s="5" t="s">
        <v>10503</v>
      </c>
      <c r="D1739" t="s">
        <v>5185</v>
      </c>
      <c r="E1739">
        <v>86</v>
      </c>
      <c r="F1739" t="s">
        <v>2909</v>
      </c>
      <c r="G1739">
        <v>16.8</v>
      </c>
      <c r="H1739">
        <v>1</v>
      </c>
      <c r="I1739" s="4">
        <f t="shared" ca="1" si="27"/>
        <v>44458.727400925927</v>
      </c>
      <c r="J1739" s="4">
        <f t="shared" ca="1" si="27"/>
        <v>44458.727400925927</v>
      </c>
      <c r="L1739">
        <v>48</v>
      </c>
      <c r="N1739">
        <v>16.8</v>
      </c>
    </row>
    <row r="1740" spans="1:14" x14ac:dyDescent="0.25">
      <c r="A1740">
        <v>4331</v>
      </c>
      <c r="B1740" s="2">
        <v>6933179220020</v>
      </c>
      <c r="C1740" s="5" t="s">
        <v>10503</v>
      </c>
      <c r="D1740" t="s">
        <v>5186</v>
      </c>
      <c r="E1740">
        <v>86</v>
      </c>
      <c r="F1740" t="s">
        <v>2909</v>
      </c>
      <c r="G1740">
        <v>1</v>
      </c>
      <c r="H1740">
        <v>1</v>
      </c>
      <c r="I1740" s="4">
        <f t="shared" ca="1" si="27"/>
        <v>44458.727400925927</v>
      </c>
      <c r="J1740" s="4">
        <f t="shared" ca="1" si="27"/>
        <v>44458.727400925927</v>
      </c>
      <c r="L1740">
        <v>48</v>
      </c>
      <c r="N1740">
        <v>1</v>
      </c>
    </row>
    <row r="1741" spans="1:14" x14ac:dyDescent="0.25">
      <c r="A1741">
        <v>4338</v>
      </c>
      <c r="B1741" s="2">
        <v>6908011919714</v>
      </c>
      <c r="C1741" s="5" t="s">
        <v>10503</v>
      </c>
      <c r="D1741" t="s">
        <v>5187</v>
      </c>
      <c r="E1741">
        <v>86</v>
      </c>
      <c r="F1741" t="s">
        <v>2909</v>
      </c>
      <c r="G1741">
        <v>12.8</v>
      </c>
      <c r="H1741">
        <v>1</v>
      </c>
      <c r="I1741" s="4">
        <f t="shared" ca="1" si="27"/>
        <v>44458.727400925927</v>
      </c>
      <c r="J1741" s="4">
        <f t="shared" ca="1" si="27"/>
        <v>44458.727400925927</v>
      </c>
      <c r="L1741">
        <v>48</v>
      </c>
      <c r="N1741">
        <v>12.8</v>
      </c>
    </row>
    <row r="1742" spans="1:14" x14ac:dyDescent="0.25">
      <c r="A1742">
        <v>4340</v>
      </c>
      <c r="B1742" s="2">
        <v>6908011922028</v>
      </c>
      <c r="C1742" s="5" t="s">
        <v>10503</v>
      </c>
      <c r="D1742" t="s">
        <v>5188</v>
      </c>
      <c r="E1742">
        <v>86</v>
      </c>
      <c r="F1742" t="s">
        <v>2909</v>
      </c>
      <c r="G1742">
        <v>8.1999999999999993</v>
      </c>
      <c r="H1742">
        <v>1</v>
      </c>
      <c r="I1742" s="4">
        <f t="shared" ca="1" si="27"/>
        <v>44458.727400925927</v>
      </c>
      <c r="J1742" s="4">
        <f t="shared" ca="1" si="27"/>
        <v>44458.727400925927</v>
      </c>
      <c r="L1742">
        <v>48</v>
      </c>
      <c r="N1742">
        <v>8.1999999999999993</v>
      </c>
    </row>
    <row r="1743" spans="1:14" x14ac:dyDescent="0.25">
      <c r="A1743">
        <v>4347</v>
      </c>
      <c r="B1743" s="2">
        <v>6908011929881</v>
      </c>
      <c r="C1743" s="5" t="s">
        <v>10503</v>
      </c>
      <c r="D1743" t="s">
        <v>5189</v>
      </c>
      <c r="E1743">
        <v>86</v>
      </c>
      <c r="F1743" t="s">
        <v>2909</v>
      </c>
      <c r="G1743">
        <v>7</v>
      </c>
      <c r="H1743">
        <v>1</v>
      </c>
      <c r="I1743" s="4">
        <f t="shared" ca="1" si="27"/>
        <v>44458.727400925927</v>
      </c>
      <c r="J1743" s="4">
        <f t="shared" ca="1" si="27"/>
        <v>44458.727400925927</v>
      </c>
      <c r="L1743">
        <v>48</v>
      </c>
      <c r="N1743">
        <v>7</v>
      </c>
    </row>
    <row r="1744" spans="1:14" x14ac:dyDescent="0.25">
      <c r="A1744">
        <v>4349</v>
      </c>
      <c r="B1744" s="2">
        <v>6908011935257</v>
      </c>
      <c r="C1744" s="5" t="s">
        <v>10503</v>
      </c>
      <c r="D1744" t="s">
        <v>5190</v>
      </c>
      <c r="E1744">
        <v>86</v>
      </c>
      <c r="F1744" t="s">
        <v>2909</v>
      </c>
      <c r="G1744">
        <v>11.8</v>
      </c>
      <c r="H1744">
        <v>1</v>
      </c>
      <c r="I1744" s="4">
        <f t="shared" ca="1" si="27"/>
        <v>44458.727400925927</v>
      </c>
      <c r="J1744" s="4">
        <f t="shared" ca="1" si="27"/>
        <v>44458.727400925927</v>
      </c>
      <c r="L1744">
        <v>48</v>
      </c>
      <c r="N1744">
        <v>11.8</v>
      </c>
    </row>
    <row r="1745" spans="1:14" x14ac:dyDescent="0.25">
      <c r="A1745">
        <v>4354</v>
      </c>
      <c r="B1745" s="2">
        <v>6972067849066</v>
      </c>
      <c r="C1745" s="5" t="s">
        <v>10503</v>
      </c>
      <c r="D1745" t="s">
        <v>5191</v>
      </c>
      <c r="E1745">
        <v>86</v>
      </c>
      <c r="F1745" t="s">
        <v>2909</v>
      </c>
      <c r="G1745">
        <v>19.8</v>
      </c>
      <c r="H1745">
        <v>1</v>
      </c>
      <c r="I1745" s="4">
        <f t="shared" ca="1" si="27"/>
        <v>44458.727400925927</v>
      </c>
      <c r="J1745" s="4">
        <f t="shared" ca="1" si="27"/>
        <v>44458.727400925927</v>
      </c>
      <c r="L1745">
        <v>48</v>
      </c>
      <c r="N1745">
        <v>19.8</v>
      </c>
    </row>
    <row r="1746" spans="1:14" x14ac:dyDescent="0.25">
      <c r="A1746">
        <v>4356</v>
      </c>
      <c r="B1746" s="2">
        <v>6933179210199</v>
      </c>
      <c r="C1746" s="5" t="s">
        <v>10503</v>
      </c>
      <c r="D1746" t="s">
        <v>5192</v>
      </c>
      <c r="E1746">
        <v>86</v>
      </c>
      <c r="F1746" t="s">
        <v>2909</v>
      </c>
      <c r="G1746">
        <v>1</v>
      </c>
      <c r="H1746">
        <v>1</v>
      </c>
      <c r="I1746" s="4">
        <f t="shared" ca="1" si="27"/>
        <v>44458.727400925927</v>
      </c>
      <c r="J1746" s="4">
        <f t="shared" ca="1" si="27"/>
        <v>44458.727400925927</v>
      </c>
      <c r="L1746">
        <v>48</v>
      </c>
      <c r="N1746">
        <v>1</v>
      </c>
    </row>
    <row r="1747" spans="1:14" x14ac:dyDescent="0.25">
      <c r="A1747">
        <v>4363</v>
      </c>
      <c r="B1747" s="2">
        <v>4570046930174</v>
      </c>
      <c r="C1747" s="5" t="s">
        <v>10503</v>
      </c>
      <c r="D1747" t="s">
        <v>5193</v>
      </c>
      <c r="E1747">
        <v>86</v>
      </c>
      <c r="F1747" t="s">
        <v>2901</v>
      </c>
      <c r="G1747">
        <v>128</v>
      </c>
      <c r="H1747">
        <v>12</v>
      </c>
      <c r="I1747" s="4">
        <f t="shared" ca="1" si="27"/>
        <v>44458.727400925927</v>
      </c>
      <c r="J1747" s="4">
        <f t="shared" ca="1" si="27"/>
        <v>44458.727400925927</v>
      </c>
      <c r="L1747">
        <v>48</v>
      </c>
      <c r="N1747">
        <v>128</v>
      </c>
    </row>
    <row r="1748" spans="1:14" x14ac:dyDescent="0.25">
      <c r="A1748">
        <v>4365</v>
      </c>
      <c r="B1748" s="2">
        <v>4570046930037</v>
      </c>
      <c r="C1748" s="5" t="s">
        <v>10503</v>
      </c>
      <c r="D1748" t="s">
        <v>5194</v>
      </c>
      <c r="E1748">
        <v>86</v>
      </c>
      <c r="F1748" t="s">
        <v>2901</v>
      </c>
      <c r="G1748">
        <v>128</v>
      </c>
      <c r="H1748">
        <v>12</v>
      </c>
      <c r="I1748" s="4">
        <f t="shared" ca="1" si="27"/>
        <v>44458.727400925927</v>
      </c>
      <c r="J1748" s="4">
        <f t="shared" ca="1" si="27"/>
        <v>44458.727400925927</v>
      </c>
      <c r="L1748">
        <v>48</v>
      </c>
      <c r="N1748">
        <v>128</v>
      </c>
    </row>
    <row r="1749" spans="1:14" x14ac:dyDescent="0.25">
      <c r="A1749">
        <v>4372</v>
      </c>
      <c r="B1749" s="2">
        <v>6928471301362</v>
      </c>
      <c r="C1749" s="5" t="s">
        <v>10503</v>
      </c>
      <c r="D1749" t="s">
        <v>5195</v>
      </c>
      <c r="E1749">
        <v>86</v>
      </c>
      <c r="F1749" t="s">
        <v>2909</v>
      </c>
      <c r="G1749">
        <v>29.8</v>
      </c>
      <c r="H1749">
        <v>48</v>
      </c>
      <c r="I1749" s="4">
        <f t="shared" ca="1" si="27"/>
        <v>44458.727400925927</v>
      </c>
      <c r="J1749" s="4">
        <f t="shared" ca="1" si="27"/>
        <v>44458.727400925927</v>
      </c>
      <c r="L1749">
        <v>48</v>
      </c>
      <c r="N1749">
        <v>29.8</v>
      </c>
    </row>
    <row r="1750" spans="1:14" x14ac:dyDescent="0.25">
      <c r="A1750">
        <v>4374</v>
      </c>
      <c r="B1750" s="2">
        <v>6928471301393</v>
      </c>
      <c r="C1750" s="5" t="s">
        <v>10503</v>
      </c>
      <c r="D1750" t="s">
        <v>5196</v>
      </c>
      <c r="E1750">
        <v>86</v>
      </c>
      <c r="F1750" t="s">
        <v>2909</v>
      </c>
      <c r="G1750">
        <v>29.8</v>
      </c>
      <c r="H1750">
        <v>48</v>
      </c>
      <c r="I1750" s="4">
        <f t="shared" ca="1" si="27"/>
        <v>44458.727400925927</v>
      </c>
      <c r="J1750" s="4">
        <f t="shared" ca="1" si="27"/>
        <v>44458.727400925927</v>
      </c>
      <c r="L1750">
        <v>48</v>
      </c>
      <c r="N1750">
        <v>29.8</v>
      </c>
    </row>
    <row r="1751" spans="1:14" x14ac:dyDescent="0.25">
      <c r="A1751">
        <v>4379</v>
      </c>
      <c r="B1751" s="2">
        <v>6940477426160</v>
      </c>
      <c r="C1751" s="5" t="s">
        <v>10503</v>
      </c>
      <c r="D1751" t="s">
        <v>5197</v>
      </c>
      <c r="E1751">
        <v>86</v>
      </c>
      <c r="F1751" t="s">
        <v>2909</v>
      </c>
      <c r="G1751">
        <v>13.5</v>
      </c>
      <c r="H1751">
        <v>48</v>
      </c>
      <c r="I1751" s="4">
        <f t="shared" ca="1" si="27"/>
        <v>44458.727400925927</v>
      </c>
      <c r="J1751" s="4">
        <f t="shared" ca="1" si="27"/>
        <v>44458.727400925927</v>
      </c>
      <c r="L1751">
        <v>48</v>
      </c>
      <c r="N1751">
        <v>13.5</v>
      </c>
    </row>
    <row r="1752" spans="1:14" x14ac:dyDescent="0.25">
      <c r="A1752">
        <v>4381</v>
      </c>
      <c r="B1752" s="2">
        <v>6928706642031</v>
      </c>
      <c r="C1752" s="5" t="s">
        <v>10503</v>
      </c>
      <c r="D1752" t="s">
        <v>5198</v>
      </c>
      <c r="E1752">
        <v>86</v>
      </c>
      <c r="F1752" t="s">
        <v>2909</v>
      </c>
      <c r="G1752">
        <v>19.8</v>
      </c>
      <c r="H1752">
        <v>48</v>
      </c>
      <c r="I1752" s="4">
        <f t="shared" ca="1" si="27"/>
        <v>44458.727400925927</v>
      </c>
      <c r="J1752" s="4">
        <f t="shared" ca="1" si="27"/>
        <v>44458.727400925927</v>
      </c>
      <c r="L1752">
        <v>48</v>
      </c>
      <c r="N1752">
        <v>19.8</v>
      </c>
    </row>
    <row r="1753" spans="1:14" x14ac:dyDescent="0.25">
      <c r="A1753">
        <v>4388</v>
      </c>
      <c r="B1753" s="2">
        <v>6921193400269</v>
      </c>
      <c r="C1753" s="5" t="s">
        <v>10503</v>
      </c>
      <c r="D1753" t="s">
        <v>5199</v>
      </c>
      <c r="E1753">
        <v>86</v>
      </c>
      <c r="F1753" t="s">
        <v>2909</v>
      </c>
      <c r="G1753">
        <v>20.9</v>
      </c>
      <c r="H1753">
        <v>1</v>
      </c>
      <c r="I1753" s="4">
        <f t="shared" ca="1" si="27"/>
        <v>44458.727400925927</v>
      </c>
      <c r="J1753" s="4">
        <f t="shared" ca="1" si="27"/>
        <v>44458.727400925927</v>
      </c>
      <c r="L1753">
        <v>48</v>
      </c>
      <c r="N1753">
        <v>20.9</v>
      </c>
    </row>
    <row r="1754" spans="1:14" x14ac:dyDescent="0.25">
      <c r="A1754">
        <v>4390</v>
      </c>
      <c r="B1754" s="2">
        <v>6954221800175</v>
      </c>
      <c r="C1754" s="5" t="s">
        <v>10503</v>
      </c>
      <c r="D1754" t="s">
        <v>5200</v>
      </c>
      <c r="E1754">
        <v>86</v>
      </c>
      <c r="F1754" t="s">
        <v>2909</v>
      </c>
      <c r="G1754">
        <v>14.9</v>
      </c>
      <c r="H1754">
        <v>48</v>
      </c>
      <c r="I1754" s="4">
        <f t="shared" ca="1" si="27"/>
        <v>44458.727400925927</v>
      </c>
      <c r="J1754" s="4">
        <f t="shared" ca="1" si="27"/>
        <v>44458.727400925927</v>
      </c>
      <c r="L1754">
        <v>48</v>
      </c>
      <c r="N1754">
        <v>14.9</v>
      </c>
    </row>
    <row r="1755" spans="1:14" x14ac:dyDescent="0.25">
      <c r="A1755">
        <v>4397</v>
      </c>
      <c r="B1755" s="2">
        <v>6970906530014</v>
      </c>
      <c r="C1755" s="5" t="s">
        <v>10503</v>
      </c>
      <c r="D1755" t="s">
        <v>5201</v>
      </c>
      <c r="E1755">
        <v>86</v>
      </c>
      <c r="F1755" t="s">
        <v>2909</v>
      </c>
      <c r="G1755">
        <v>12.5</v>
      </c>
      <c r="H1755">
        <v>1</v>
      </c>
      <c r="I1755" s="4">
        <f t="shared" ca="1" si="27"/>
        <v>44458.727400925927</v>
      </c>
      <c r="J1755" s="4">
        <f t="shared" ca="1" si="27"/>
        <v>44458.727400925927</v>
      </c>
      <c r="L1755">
        <v>48</v>
      </c>
      <c r="N1755">
        <v>12.5</v>
      </c>
    </row>
    <row r="1756" spans="1:14" x14ac:dyDescent="0.25">
      <c r="A1756">
        <v>4399</v>
      </c>
      <c r="B1756" s="2">
        <v>6970906530069</v>
      </c>
      <c r="C1756" s="5" t="s">
        <v>10503</v>
      </c>
      <c r="D1756" t="s">
        <v>5202</v>
      </c>
      <c r="E1756">
        <v>86</v>
      </c>
      <c r="F1756" t="s">
        <v>2909</v>
      </c>
      <c r="G1756">
        <v>14.8</v>
      </c>
      <c r="H1756">
        <v>1</v>
      </c>
      <c r="I1756" s="4">
        <f t="shared" ca="1" si="27"/>
        <v>44458.727400925927</v>
      </c>
      <c r="J1756" s="4">
        <f t="shared" ca="1" si="27"/>
        <v>44458.727400925927</v>
      </c>
      <c r="L1756">
        <v>48</v>
      </c>
      <c r="N1756">
        <v>14.8</v>
      </c>
    </row>
    <row r="1757" spans="1:14" x14ac:dyDescent="0.25">
      <c r="A1757">
        <v>4404</v>
      </c>
      <c r="B1757" s="2" t="s">
        <v>5203</v>
      </c>
      <c r="C1757" s="5" t="s">
        <v>10503</v>
      </c>
      <c r="D1757" t="s">
        <v>5204</v>
      </c>
      <c r="E1757">
        <v>86</v>
      </c>
      <c r="F1757" t="s">
        <v>3221</v>
      </c>
      <c r="G1757">
        <v>1</v>
      </c>
      <c r="H1757">
        <v>1</v>
      </c>
      <c r="I1757" s="4">
        <f t="shared" ca="1" si="27"/>
        <v>44458.727400925927</v>
      </c>
      <c r="J1757" s="4">
        <f t="shared" ca="1" si="27"/>
        <v>44458.727400925927</v>
      </c>
      <c r="L1757">
        <v>48</v>
      </c>
      <c r="N1757">
        <v>1</v>
      </c>
    </row>
    <row r="1758" spans="1:14" x14ac:dyDescent="0.25">
      <c r="A1758">
        <v>4406</v>
      </c>
      <c r="B1758" s="2" t="s">
        <v>5205</v>
      </c>
      <c r="C1758" s="5" t="s">
        <v>10503</v>
      </c>
      <c r="D1758" t="s">
        <v>5206</v>
      </c>
      <c r="E1758">
        <v>86</v>
      </c>
      <c r="F1758" t="s">
        <v>2896</v>
      </c>
      <c r="G1758">
        <v>1</v>
      </c>
      <c r="H1758">
        <v>1</v>
      </c>
      <c r="I1758" s="4">
        <f t="shared" ca="1" si="27"/>
        <v>44458.727400925927</v>
      </c>
      <c r="J1758" s="4">
        <f t="shared" ca="1" si="27"/>
        <v>44458.727400925927</v>
      </c>
      <c r="L1758">
        <v>48</v>
      </c>
      <c r="N1758">
        <v>1</v>
      </c>
    </row>
    <row r="1759" spans="1:14" x14ac:dyDescent="0.25">
      <c r="A1759">
        <v>4413</v>
      </c>
      <c r="B1759" s="2">
        <v>4710117602634</v>
      </c>
      <c r="C1759" s="5" t="s">
        <v>10503</v>
      </c>
      <c r="D1759" t="s">
        <v>5207</v>
      </c>
      <c r="E1759">
        <v>86</v>
      </c>
      <c r="F1759" t="s">
        <v>2896</v>
      </c>
      <c r="G1759">
        <v>34.9</v>
      </c>
      <c r="H1759">
        <v>1</v>
      </c>
      <c r="I1759" s="4">
        <f t="shared" ca="1" si="27"/>
        <v>44458.727400925927</v>
      </c>
      <c r="J1759" s="4">
        <f t="shared" ca="1" si="27"/>
        <v>44458.727400925927</v>
      </c>
      <c r="L1759">
        <v>48</v>
      </c>
      <c r="N1759">
        <v>34.9</v>
      </c>
    </row>
    <row r="1760" spans="1:14" x14ac:dyDescent="0.25">
      <c r="A1760">
        <v>4415</v>
      </c>
      <c r="B1760" s="2">
        <v>6937266700389</v>
      </c>
      <c r="C1760" s="5" t="s">
        <v>10503</v>
      </c>
      <c r="D1760" t="s">
        <v>5208</v>
      </c>
      <c r="E1760">
        <v>86</v>
      </c>
      <c r="F1760" t="s">
        <v>2896</v>
      </c>
      <c r="G1760">
        <v>14.9</v>
      </c>
      <c r="H1760">
        <v>60</v>
      </c>
      <c r="I1760" s="4">
        <f t="shared" ca="1" si="27"/>
        <v>44458.727400925927</v>
      </c>
      <c r="J1760" s="4">
        <f t="shared" ca="1" si="27"/>
        <v>44458.727400925927</v>
      </c>
      <c r="L1760">
        <v>48</v>
      </c>
      <c r="N1760">
        <v>14.9</v>
      </c>
    </row>
    <row r="1761" spans="1:14" x14ac:dyDescent="0.25">
      <c r="A1761">
        <v>4422</v>
      </c>
      <c r="B1761" s="2">
        <v>6937266705698</v>
      </c>
      <c r="C1761" s="5" t="s">
        <v>10503</v>
      </c>
      <c r="D1761" t="s">
        <v>5209</v>
      </c>
      <c r="E1761">
        <v>86</v>
      </c>
      <c r="F1761" t="s">
        <v>2896</v>
      </c>
      <c r="G1761">
        <v>99</v>
      </c>
      <c r="H1761">
        <v>60</v>
      </c>
      <c r="I1761" s="4">
        <f t="shared" ca="1" si="27"/>
        <v>44458.727400925927</v>
      </c>
      <c r="J1761" s="4">
        <f t="shared" ca="1" si="27"/>
        <v>44458.727400925927</v>
      </c>
      <c r="L1761">
        <v>48</v>
      </c>
      <c r="N1761">
        <v>99</v>
      </c>
    </row>
    <row r="1762" spans="1:14" x14ac:dyDescent="0.25">
      <c r="A1762">
        <v>4424</v>
      </c>
      <c r="B1762" s="2">
        <v>4710117602252</v>
      </c>
      <c r="C1762" s="5" t="s">
        <v>10503</v>
      </c>
      <c r="D1762" t="s">
        <v>5210</v>
      </c>
      <c r="E1762">
        <v>86</v>
      </c>
      <c r="F1762" t="s">
        <v>2896</v>
      </c>
      <c r="G1762">
        <v>39</v>
      </c>
      <c r="H1762">
        <v>60</v>
      </c>
      <c r="I1762" s="4">
        <f t="shared" ca="1" si="27"/>
        <v>44458.727400925927</v>
      </c>
      <c r="J1762" s="4">
        <f t="shared" ca="1" si="27"/>
        <v>44458.727400925927</v>
      </c>
      <c r="L1762">
        <v>48</v>
      </c>
      <c r="N1762">
        <v>39</v>
      </c>
    </row>
    <row r="1763" spans="1:14" x14ac:dyDescent="0.25">
      <c r="A1763">
        <v>4429</v>
      </c>
      <c r="B1763" s="2">
        <v>6951000312027</v>
      </c>
      <c r="C1763" s="5" t="s">
        <v>10503</v>
      </c>
      <c r="D1763" t="s">
        <v>5211</v>
      </c>
      <c r="E1763">
        <v>86</v>
      </c>
      <c r="F1763" t="s">
        <v>2953</v>
      </c>
      <c r="G1763">
        <v>5.8</v>
      </c>
      <c r="H1763">
        <v>96</v>
      </c>
      <c r="I1763" s="4">
        <f t="shared" ca="1" si="27"/>
        <v>44458.727400925927</v>
      </c>
      <c r="J1763" s="4">
        <f t="shared" ca="1" si="27"/>
        <v>44458.727400925927</v>
      </c>
      <c r="L1763">
        <v>48</v>
      </c>
      <c r="N1763">
        <v>5.8</v>
      </c>
    </row>
    <row r="1764" spans="1:14" x14ac:dyDescent="0.25">
      <c r="A1764">
        <v>4431</v>
      </c>
      <c r="B1764" s="2">
        <v>6951000313628</v>
      </c>
      <c r="C1764" s="5" t="s">
        <v>10503</v>
      </c>
      <c r="D1764" t="s">
        <v>5212</v>
      </c>
      <c r="E1764">
        <v>86</v>
      </c>
      <c r="F1764" t="s">
        <v>2953</v>
      </c>
      <c r="G1764">
        <v>39.799999999999997</v>
      </c>
      <c r="H1764">
        <v>32</v>
      </c>
      <c r="I1764" s="4">
        <f t="shared" ca="1" si="27"/>
        <v>44458.727400925927</v>
      </c>
      <c r="J1764" s="4">
        <f t="shared" ca="1" si="27"/>
        <v>44458.727400925927</v>
      </c>
      <c r="L1764">
        <v>48</v>
      </c>
      <c r="N1764">
        <v>39.799999999999997</v>
      </c>
    </row>
    <row r="1765" spans="1:14" x14ac:dyDescent="0.25">
      <c r="A1765">
        <v>4438</v>
      </c>
      <c r="B1765" s="2">
        <v>6951000312287</v>
      </c>
      <c r="C1765" s="5" t="s">
        <v>10503</v>
      </c>
      <c r="D1765" t="s">
        <v>5213</v>
      </c>
      <c r="E1765">
        <v>86</v>
      </c>
      <c r="F1765" t="s">
        <v>2953</v>
      </c>
      <c r="G1765">
        <v>25.8</v>
      </c>
      <c r="H1765">
        <v>72</v>
      </c>
      <c r="I1765" s="4">
        <f t="shared" ca="1" si="27"/>
        <v>44458.727400925927</v>
      </c>
      <c r="J1765" s="4">
        <f t="shared" ca="1" si="27"/>
        <v>44458.727400925927</v>
      </c>
      <c r="L1765">
        <v>48</v>
      </c>
      <c r="N1765">
        <v>25.8</v>
      </c>
    </row>
    <row r="1766" spans="1:14" x14ac:dyDescent="0.25">
      <c r="A1766">
        <v>4440</v>
      </c>
      <c r="B1766" s="2" t="s">
        <v>5214</v>
      </c>
      <c r="C1766" s="5" t="s">
        <v>10503</v>
      </c>
      <c r="D1766" t="s">
        <v>5215</v>
      </c>
      <c r="E1766">
        <v>86</v>
      </c>
      <c r="F1766" t="s">
        <v>3039</v>
      </c>
      <c r="G1766">
        <v>1</v>
      </c>
      <c r="H1766">
        <v>1</v>
      </c>
      <c r="I1766" s="4">
        <f t="shared" ca="1" si="27"/>
        <v>44458.727400925927</v>
      </c>
      <c r="J1766" s="4">
        <f t="shared" ca="1" si="27"/>
        <v>44458.727400925927</v>
      </c>
      <c r="L1766">
        <v>48</v>
      </c>
      <c r="N1766">
        <v>1</v>
      </c>
    </row>
    <row r="1767" spans="1:14" x14ac:dyDescent="0.25">
      <c r="A1767">
        <v>4447</v>
      </c>
      <c r="B1767" s="2">
        <v>6922896062365</v>
      </c>
      <c r="C1767" s="5" t="s">
        <v>10503</v>
      </c>
      <c r="D1767" t="s">
        <v>5216</v>
      </c>
      <c r="E1767">
        <v>86</v>
      </c>
      <c r="F1767" t="s">
        <v>2896</v>
      </c>
      <c r="G1767">
        <v>7.5</v>
      </c>
      <c r="H1767">
        <v>1</v>
      </c>
      <c r="I1767" s="4">
        <f t="shared" ca="1" si="27"/>
        <v>44458.727400925927</v>
      </c>
      <c r="J1767" s="4">
        <f t="shared" ca="1" si="27"/>
        <v>44458.727400925927</v>
      </c>
      <c r="L1767">
        <v>48</v>
      </c>
      <c r="N1767">
        <v>7.5</v>
      </c>
    </row>
    <row r="1768" spans="1:14" x14ac:dyDescent="0.25">
      <c r="A1768">
        <v>4449</v>
      </c>
      <c r="B1768" s="2">
        <v>6922896052298</v>
      </c>
      <c r="C1768" s="5" t="s">
        <v>10503</v>
      </c>
      <c r="D1768" t="s">
        <v>5217</v>
      </c>
      <c r="E1768">
        <v>86</v>
      </c>
      <c r="F1768" t="s">
        <v>2896</v>
      </c>
      <c r="G1768">
        <v>5</v>
      </c>
      <c r="H1768">
        <v>1</v>
      </c>
      <c r="I1768" s="4">
        <f t="shared" ca="1" si="27"/>
        <v>44458.727400925927</v>
      </c>
      <c r="J1768" s="4">
        <f t="shared" ca="1" si="27"/>
        <v>44458.727400925927</v>
      </c>
      <c r="L1768">
        <v>48</v>
      </c>
      <c r="N1768">
        <v>5</v>
      </c>
    </row>
    <row r="1769" spans="1:14" x14ac:dyDescent="0.25">
      <c r="A1769">
        <v>4454</v>
      </c>
      <c r="B1769" s="2">
        <v>6922896050355</v>
      </c>
      <c r="C1769" s="5" t="s">
        <v>10503</v>
      </c>
      <c r="D1769" t="s">
        <v>5218</v>
      </c>
      <c r="E1769">
        <v>86</v>
      </c>
      <c r="F1769" t="s">
        <v>2896</v>
      </c>
      <c r="G1769">
        <v>3.5</v>
      </c>
      <c r="H1769">
        <v>1</v>
      </c>
      <c r="I1769" s="4">
        <f t="shared" ca="1" si="27"/>
        <v>44458.727400925927</v>
      </c>
      <c r="J1769" s="4">
        <f t="shared" ca="1" si="27"/>
        <v>44458.727400925927</v>
      </c>
      <c r="L1769">
        <v>48</v>
      </c>
      <c r="N1769">
        <v>3.5</v>
      </c>
    </row>
    <row r="1770" spans="1:14" x14ac:dyDescent="0.25">
      <c r="A1770">
        <v>4456</v>
      </c>
      <c r="B1770" s="2">
        <v>6922896050317</v>
      </c>
      <c r="C1770" s="5" t="s">
        <v>10503</v>
      </c>
      <c r="D1770" t="s">
        <v>5219</v>
      </c>
      <c r="E1770">
        <v>86</v>
      </c>
      <c r="F1770" t="s">
        <v>2896</v>
      </c>
      <c r="G1770">
        <v>3.5</v>
      </c>
      <c r="H1770">
        <v>1</v>
      </c>
      <c r="I1770" s="4">
        <f t="shared" ca="1" si="27"/>
        <v>44458.727400925927</v>
      </c>
      <c r="J1770" s="4">
        <f t="shared" ca="1" si="27"/>
        <v>44458.727400925927</v>
      </c>
      <c r="L1770">
        <v>48</v>
      </c>
      <c r="N1770">
        <v>3.5</v>
      </c>
    </row>
    <row r="1771" spans="1:14" x14ac:dyDescent="0.25">
      <c r="A1771">
        <v>4458</v>
      </c>
      <c r="B1771" s="2">
        <v>6922896029009</v>
      </c>
      <c r="C1771" s="5" t="s">
        <v>10503</v>
      </c>
      <c r="D1771" t="s">
        <v>5220</v>
      </c>
      <c r="E1771">
        <v>86</v>
      </c>
      <c r="F1771" t="s">
        <v>2896</v>
      </c>
      <c r="G1771">
        <v>16.899999999999999</v>
      </c>
      <c r="H1771">
        <v>1</v>
      </c>
      <c r="I1771" s="4">
        <f t="shared" ca="1" si="27"/>
        <v>44458.727400925927</v>
      </c>
      <c r="J1771" s="4">
        <f t="shared" ca="1" si="27"/>
        <v>44458.727400925927</v>
      </c>
      <c r="L1771">
        <v>48</v>
      </c>
      <c r="N1771">
        <v>16.899999999999999</v>
      </c>
    </row>
    <row r="1772" spans="1:14" x14ac:dyDescent="0.25">
      <c r="A1772">
        <v>4463</v>
      </c>
      <c r="B1772" s="2">
        <v>6922896052526</v>
      </c>
      <c r="C1772" s="5" t="s">
        <v>10503</v>
      </c>
      <c r="D1772" t="s">
        <v>5221</v>
      </c>
      <c r="E1772">
        <v>86</v>
      </c>
      <c r="F1772" t="s">
        <v>2896</v>
      </c>
      <c r="G1772">
        <v>4.5</v>
      </c>
      <c r="H1772">
        <v>1</v>
      </c>
      <c r="I1772" s="4">
        <f t="shared" ca="1" si="27"/>
        <v>44458.727400925927</v>
      </c>
      <c r="J1772" s="4">
        <f t="shared" ca="1" si="27"/>
        <v>44458.727400925927</v>
      </c>
      <c r="L1772">
        <v>48</v>
      </c>
      <c r="N1772">
        <v>4.5</v>
      </c>
    </row>
    <row r="1773" spans="1:14" x14ac:dyDescent="0.25">
      <c r="A1773">
        <v>4465</v>
      </c>
      <c r="B1773" s="2">
        <v>6949044602204</v>
      </c>
      <c r="C1773" s="5" t="s">
        <v>10503</v>
      </c>
      <c r="D1773" t="s">
        <v>5222</v>
      </c>
      <c r="E1773">
        <v>86</v>
      </c>
      <c r="F1773" t="s">
        <v>2909</v>
      </c>
      <c r="G1773">
        <v>5.5</v>
      </c>
      <c r="H1773">
        <v>1</v>
      </c>
      <c r="I1773" s="4">
        <f t="shared" ca="1" si="27"/>
        <v>44458.727400925927</v>
      </c>
      <c r="J1773" s="4">
        <f t="shared" ca="1" si="27"/>
        <v>44458.727400925927</v>
      </c>
      <c r="L1773">
        <v>48</v>
      </c>
      <c r="N1773">
        <v>5.5</v>
      </c>
    </row>
    <row r="1774" spans="1:14" x14ac:dyDescent="0.25">
      <c r="A1774">
        <v>4472</v>
      </c>
      <c r="B1774" s="2">
        <v>6949044600347</v>
      </c>
      <c r="C1774" s="5" t="s">
        <v>10503</v>
      </c>
      <c r="D1774" t="s">
        <v>5223</v>
      </c>
      <c r="E1774">
        <v>86</v>
      </c>
      <c r="F1774" t="s">
        <v>2901</v>
      </c>
      <c r="G1774">
        <v>45.9</v>
      </c>
      <c r="H1774">
        <v>1</v>
      </c>
      <c r="I1774" s="4">
        <f t="shared" ca="1" si="27"/>
        <v>44458.727400925927</v>
      </c>
      <c r="J1774" s="4">
        <f t="shared" ca="1" si="27"/>
        <v>44458.727400925927</v>
      </c>
      <c r="L1774">
        <v>48</v>
      </c>
      <c r="N1774">
        <v>45.9</v>
      </c>
    </row>
    <row r="1775" spans="1:14" x14ac:dyDescent="0.25">
      <c r="A1775">
        <v>4474</v>
      </c>
      <c r="B1775" s="2">
        <v>6949044600309</v>
      </c>
      <c r="C1775" s="5" t="s">
        <v>10503</v>
      </c>
      <c r="D1775" t="s">
        <v>5224</v>
      </c>
      <c r="E1775">
        <v>86</v>
      </c>
      <c r="F1775" t="s">
        <v>2901</v>
      </c>
      <c r="G1775">
        <v>45.9</v>
      </c>
      <c r="H1775">
        <v>1</v>
      </c>
      <c r="I1775" s="4">
        <f t="shared" ca="1" si="27"/>
        <v>44458.727400925927</v>
      </c>
      <c r="J1775" s="4">
        <f t="shared" ca="1" si="27"/>
        <v>44458.727400925927</v>
      </c>
      <c r="L1775">
        <v>48</v>
      </c>
      <c r="N1775">
        <v>45.9</v>
      </c>
    </row>
    <row r="1776" spans="1:14" x14ac:dyDescent="0.25">
      <c r="A1776">
        <v>4479</v>
      </c>
      <c r="B1776" s="2">
        <v>6949044600231</v>
      </c>
      <c r="C1776" s="5" t="s">
        <v>10503</v>
      </c>
      <c r="D1776" t="s">
        <v>5225</v>
      </c>
      <c r="E1776">
        <v>86</v>
      </c>
      <c r="F1776" t="s">
        <v>2909</v>
      </c>
      <c r="G1776">
        <v>12.9</v>
      </c>
      <c r="H1776">
        <v>1</v>
      </c>
      <c r="I1776" s="4">
        <f t="shared" ca="1" si="27"/>
        <v>44458.727400925927</v>
      </c>
      <c r="J1776" s="4">
        <f t="shared" ca="1" si="27"/>
        <v>44458.727400925927</v>
      </c>
      <c r="L1776">
        <v>48</v>
      </c>
      <c r="N1776">
        <v>12.9</v>
      </c>
    </row>
    <row r="1777" spans="1:14" x14ac:dyDescent="0.25">
      <c r="A1777">
        <v>4481</v>
      </c>
      <c r="B1777" s="2">
        <v>6949044603461</v>
      </c>
      <c r="C1777" s="5" t="s">
        <v>10503</v>
      </c>
      <c r="D1777" t="s">
        <v>5226</v>
      </c>
      <c r="E1777">
        <v>86</v>
      </c>
      <c r="F1777" t="s">
        <v>2901</v>
      </c>
      <c r="G1777">
        <v>59.8</v>
      </c>
      <c r="H1777">
        <v>6</v>
      </c>
      <c r="I1777" s="4">
        <f t="shared" ca="1" si="27"/>
        <v>44458.727400925927</v>
      </c>
      <c r="J1777" s="4">
        <f t="shared" ca="1" si="27"/>
        <v>44458.727400925927</v>
      </c>
      <c r="L1777">
        <v>48</v>
      </c>
      <c r="N1777">
        <v>59.8</v>
      </c>
    </row>
    <row r="1778" spans="1:14" x14ac:dyDescent="0.25">
      <c r="A1778">
        <v>4483</v>
      </c>
      <c r="B1778" s="2">
        <v>6949044601962</v>
      </c>
      <c r="C1778" s="5" t="s">
        <v>10503</v>
      </c>
      <c r="D1778" t="s">
        <v>5227</v>
      </c>
      <c r="E1778">
        <v>86</v>
      </c>
      <c r="F1778" t="s">
        <v>2909</v>
      </c>
      <c r="G1778">
        <v>9.9</v>
      </c>
      <c r="H1778">
        <v>1</v>
      </c>
      <c r="I1778" s="4">
        <f t="shared" ca="1" si="27"/>
        <v>44458.727400925927</v>
      </c>
      <c r="J1778" s="4">
        <f t="shared" ca="1" si="27"/>
        <v>44458.727400925927</v>
      </c>
      <c r="L1778">
        <v>48</v>
      </c>
      <c r="N1778">
        <v>9.9</v>
      </c>
    </row>
    <row r="1779" spans="1:14" x14ac:dyDescent="0.25">
      <c r="A1779">
        <v>4488</v>
      </c>
      <c r="B1779" s="2">
        <v>6949044600187</v>
      </c>
      <c r="C1779" s="5" t="s">
        <v>10503</v>
      </c>
      <c r="D1779" t="s">
        <v>5228</v>
      </c>
      <c r="E1779">
        <v>86</v>
      </c>
      <c r="F1779" t="s">
        <v>2901</v>
      </c>
      <c r="G1779">
        <v>21.9</v>
      </c>
      <c r="H1779">
        <v>1</v>
      </c>
      <c r="I1779" s="4">
        <f t="shared" ca="1" si="27"/>
        <v>44458.727400925927</v>
      </c>
      <c r="J1779" s="4">
        <f t="shared" ca="1" si="27"/>
        <v>44458.727400925927</v>
      </c>
      <c r="L1779">
        <v>48</v>
      </c>
      <c r="N1779">
        <v>21.9</v>
      </c>
    </row>
    <row r="1780" spans="1:14" x14ac:dyDescent="0.25">
      <c r="A1780">
        <v>4497</v>
      </c>
      <c r="B1780" s="2">
        <v>6949044601443</v>
      </c>
      <c r="C1780" s="5" t="s">
        <v>10503</v>
      </c>
      <c r="D1780" t="s">
        <v>5229</v>
      </c>
      <c r="E1780">
        <v>86</v>
      </c>
      <c r="F1780" t="s">
        <v>2926</v>
      </c>
      <c r="G1780">
        <v>10.8</v>
      </c>
      <c r="H1780">
        <v>1</v>
      </c>
      <c r="I1780" s="4">
        <f t="shared" ca="1" si="27"/>
        <v>44458.727400925927</v>
      </c>
      <c r="J1780" s="4">
        <f t="shared" ca="1" si="27"/>
        <v>44458.727400925927</v>
      </c>
      <c r="L1780">
        <v>48</v>
      </c>
      <c r="N1780">
        <v>10.8</v>
      </c>
    </row>
    <row r="1781" spans="1:14" x14ac:dyDescent="0.25">
      <c r="A1781">
        <v>4499</v>
      </c>
      <c r="B1781" s="2">
        <v>6949044600125</v>
      </c>
      <c r="C1781" s="5" t="s">
        <v>10503</v>
      </c>
      <c r="D1781" t="s">
        <v>5230</v>
      </c>
      <c r="E1781">
        <v>86</v>
      </c>
      <c r="F1781" t="s">
        <v>2901</v>
      </c>
      <c r="G1781">
        <v>28.5</v>
      </c>
      <c r="H1781">
        <v>24</v>
      </c>
      <c r="I1781" s="4">
        <f t="shared" ca="1" si="27"/>
        <v>44458.727400925927</v>
      </c>
      <c r="J1781" s="4">
        <f t="shared" ca="1" si="27"/>
        <v>44458.727400925927</v>
      </c>
      <c r="L1781">
        <v>48</v>
      </c>
      <c r="N1781">
        <v>28.5</v>
      </c>
    </row>
    <row r="1782" spans="1:14" x14ac:dyDescent="0.25">
      <c r="A1782">
        <v>4506</v>
      </c>
      <c r="B1782" s="2">
        <v>6970549785536</v>
      </c>
      <c r="C1782" s="5" t="s">
        <v>10503</v>
      </c>
      <c r="D1782" t="s">
        <v>5231</v>
      </c>
      <c r="E1782">
        <v>86</v>
      </c>
      <c r="F1782" t="s">
        <v>2901</v>
      </c>
      <c r="G1782">
        <v>78</v>
      </c>
      <c r="H1782">
        <v>1</v>
      </c>
      <c r="I1782" s="4">
        <f t="shared" ca="1" si="27"/>
        <v>44458.727400925927</v>
      </c>
      <c r="J1782" s="4">
        <f t="shared" ca="1" si="27"/>
        <v>44458.727400925927</v>
      </c>
      <c r="L1782">
        <v>48</v>
      </c>
      <c r="N1782">
        <v>78</v>
      </c>
    </row>
    <row r="1783" spans="1:14" x14ac:dyDescent="0.25">
      <c r="A1783">
        <v>4508</v>
      </c>
      <c r="B1783" s="2">
        <v>6970549785659</v>
      </c>
      <c r="C1783" s="5" t="s">
        <v>10503</v>
      </c>
      <c r="D1783" t="s">
        <v>5232</v>
      </c>
      <c r="E1783">
        <v>86</v>
      </c>
      <c r="F1783" t="s">
        <v>2901</v>
      </c>
      <c r="G1783">
        <v>68</v>
      </c>
      <c r="H1783">
        <v>1</v>
      </c>
      <c r="I1783" s="4">
        <f t="shared" ca="1" si="27"/>
        <v>44458.727400925927</v>
      </c>
      <c r="J1783" s="4">
        <f t="shared" ca="1" si="27"/>
        <v>44458.727400925927</v>
      </c>
      <c r="L1783">
        <v>48</v>
      </c>
      <c r="N1783">
        <v>68</v>
      </c>
    </row>
    <row r="1784" spans="1:14" x14ac:dyDescent="0.25">
      <c r="A1784">
        <v>4513</v>
      </c>
      <c r="B1784" s="2" t="s">
        <v>5233</v>
      </c>
      <c r="C1784" s="5" t="s">
        <v>10503</v>
      </c>
      <c r="D1784" t="s">
        <v>5234</v>
      </c>
      <c r="E1784">
        <v>86</v>
      </c>
      <c r="F1784" t="s">
        <v>2901</v>
      </c>
      <c r="G1784">
        <v>1</v>
      </c>
      <c r="H1784">
        <v>1</v>
      </c>
      <c r="I1784" s="4">
        <f t="shared" ca="1" si="27"/>
        <v>44458.727400925927</v>
      </c>
      <c r="J1784" s="4">
        <f t="shared" ca="1" si="27"/>
        <v>44458.727400925927</v>
      </c>
      <c r="L1784">
        <v>48</v>
      </c>
      <c r="N1784">
        <v>1</v>
      </c>
    </row>
    <row r="1785" spans="1:14" x14ac:dyDescent="0.25">
      <c r="A1785">
        <v>4515</v>
      </c>
      <c r="B1785" s="2" t="s">
        <v>5235</v>
      </c>
      <c r="C1785" s="5" t="s">
        <v>10503</v>
      </c>
      <c r="D1785" t="s">
        <v>5236</v>
      </c>
      <c r="E1785">
        <v>86</v>
      </c>
      <c r="F1785" t="s">
        <v>2901</v>
      </c>
      <c r="G1785">
        <v>1</v>
      </c>
      <c r="H1785">
        <v>1</v>
      </c>
      <c r="I1785" s="4">
        <f t="shared" ca="1" si="27"/>
        <v>44458.727400925927</v>
      </c>
      <c r="J1785" s="4">
        <f t="shared" ca="1" si="27"/>
        <v>44458.727400925927</v>
      </c>
      <c r="L1785">
        <v>48</v>
      </c>
      <c r="N1785">
        <v>1</v>
      </c>
    </row>
    <row r="1786" spans="1:14" x14ac:dyDescent="0.25">
      <c r="A1786">
        <v>4522</v>
      </c>
      <c r="B1786" s="2">
        <v>6949044601313</v>
      </c>
      <c r="C1786" s="5" t="s">
        <v>10503</v>
      </c>
      <c r="D1786" t="s">
        <v>5237</v>
      </c>
      <c r="E1786">
        <v>86</v>
      </c>
      <c r="F1786" t="s">
        <v>2926</v>
      </c>
      <c r="G1786">
        <v>8.8000000000000007</v>
      </c>
      <c r="H1786">
        <v>1</v>
      </c>
      <c r="I1786" s="4">
        <f t="shared" ca="1" si="27"/>
        <v>44458.727400925927</v>
      </c>
      <c r="J1786" s="4">
        <f t="shared" ca="1" si="27"/>
        <v>44458.727400925927</v>
      </c>
      <c r="L1786">
        <v>48</v>
      </c>
      <c r="N1786">
        <v>8.8000000000000007</v>
      </c>
    </row>
    <row r="1787" spans="1:14" x14ac:dyDescent="0.25">
      <c r="A1787">
        <v>4524</v>
      </c>
      <c r="B1787" s="2">
        <v>6900077065114</v>
      </c>
      <c r="C1787" s="5" t="s">
        <v>10503</v>
      </c>
      <c r="D1787" t="s">
        <v>5238</v>
      </c>
      <c r="E1787">
        <v>86</v>
      </c>
      <c r="F1787" t="s">
        <v>2901</v>
      </c>
      <c r="G1787">
        <v>29.9</v>
      </c>
      <c r="H1787">
        <v>30</v>
      </c>
      <c r="I1787" s="4">
        <f t="shared" ca="1" si="27"/>
        <v>44458.727400925927</v>
      </c>
      <c r="J1787" s="4">
        <f t="shared" ca="1" si="27"/>
        <v>44458.727400925927</v>
      </c>
      <c r="L1787">
        <v>48</v>
      </c>
      <c r="N1787">
        <v>29.9</v>
      </c>
    </row>
    <row r="1788" spans="1:14" x14ac:dyDescent="0.25">
      <c r="A1788">
        <v>4531</v>
      </c>
      <c r="B1788" s="2" t="s">
        <v>5239</v>
      </c>
      <c r="C1788" s="5" t="s">
        <v>10503</v>
      </c>
      <c r="D1788" t="s">
        <v>5240</v>
      </c>
      <c r="E1788">
        <v>86</v>
      </c>
      <c r="F1788" t="s">
        <v>2909</v>
      </c>
      <c r="G1788">
        <v>1</v>
      </c>
      <c r="H1788">
        <v>12</v>
      </c>
      <c r="I1788" s="4">
        <f t="shared" ca="1" si="27"/>
        <v>44458.727400925927</v>
      </c>
      <c r="J1788" s="4">
        <f t="shared" ca="1" si="27"/>
        <v>44458.727400925927</v>
      </c>
      <c r="L1788">
        <v>48</v>
      </c>
      <c r="N1788">
        <v>1</v>
      </c>
    </row>
    <row r="1789" spans="1:14" x14ac:dyDescent="0.25">
      <c r="A1789">
        <v>4538</v>
      </c>
      <c r="B1789" s="2">
        <v>4891338023191</v>
      </c>
      <c r="C1789" s="5" t="s">
        <v>10503</v>
      </c>
      <c r="D1789" t="s">
        <v>5241</v>
      </c>
      <c r="E1789">
        <v>86</v>
      </c>
      <c r="F1789" t="s">
        <v>2909</v>
      </c>
      <c r="G1789">
        <v>14.9</v>
      </c>
      <c r="H1789">
        <v>1</v>
      </c>
      <c r="I1789" s="4">
        <f t="shared" ca="1" si="27"/>
        <v>44458.727400925927</v>
      </c>
      <c r="J1789" s="4">
        <f t="shared" ca="1" si="27"/>
        <v>44458.727400925927</v>
      </c>
      <c r="L1789">
        <v>48</v>
      </c>
      <c r="N1789">
        <v>14.9</v>
      </c>
    </row>
    <row r="1790" spans="1:14" x14ac:dyDescent="0.25">
      <c r="A1790">
        <v>4540</v>
      </c>
      <c r="B1790" s="2">
        <v>4891338033282</v>
      </c>
      <c r="C1790" s="5" t="s">
        <v>10503</v>
      </c>
      <c r="D1790" t="s">
        <v>5242</v>
      </c>
      <c r="E1790">
        <v>86</v>
      </c>
      <c r="F1790" t="s">
        <v>2909</v>
      </c>
      <c r="G1790">
        <v>7.9</v>
      </c>
      <c r="H1790">
        <v>1</v>
      </c>
      <c r="I1790" s="4">
        <f t="shared" ca="1" si="27"/>
        <v>44458.727400925927</v>
      </c>
      <c r="J1790" s="4">
        <f t="shared" ca="1" si="27"/>
        <v>44458.727400925927</v>
      </c>
      <c r="L1790">
        <v>48</v>
      </c>
      <c r="N1790">
        <v>7.9</v>
      </c>
    </row>
    <row r="1791" spans="1:14" x14ac:dyDescent="0.25">
      <c r="A1791">
        <v>4556</v>
      </c>
      <c r="B1791" s="2">
        <v>4891338008631</v>
      </c>
      <c r="C1791" s="5" t="s">
        <v>10503</v>
      </c>
      <c r="D1791" t="s">
        <v>5243</v>
      </c>
      <c r="E1791">
        <v>86</v>
      </c>
      <c r="F1791" t="s">
        <v>2909</v>
      </c>
      <c r="G1791">
        <v>10.8</v>
      </c>
      <c r="H1791">
        <v>1</v>
      </c>
      <c r="I1791" s="4">
        <f t="shared" ca="1" si="27"/>
        <v>44458.727400925927</v>
      </c>
      <c r="J1791" s="4">
        <f t="shared" ca="1" si="27"/>
        <v>44458.727400925927</v>
      </c>
      <c r="L1791">
        <v>48</v>
      </c>
      <c r="N1791">
        <v>10.8</v>
      </c>
    </row>
    <row r="1792" spans="1:14" x14ac:dyDescent="0.25">
      <c r="A1792">
        <v>4558</v>
      </c>
      <c r="B1792" s="2">
        <v>6928926000734</v>
      </c>
      <c r="C1792" s="5" t="s">
        <v>10503</v>
      </c>
      <c r="D1792" t="s">
        <v>5244</v>
      </c>
      <c r="E1792">
        <v>86</v>
      </c>
      <c r="F1792" t="s">
        <v>2909</v>
      </c>
      <c r="G1792">
        <v>18.8</v>
      </c>
      <c r="H1792">
        <v>1</v>
      </c>
      <c r="I1792" s="4">
        <f t="shared" ca="1" si="27"/>
        <v>44458.727400925927</v>
      </c>
      <c r="J1792" s="4">
        <f t="shared" ca="1" si="27"/>
        <v>44458.727400925927</v>
      </c>
      <c r="L1792">
        <v>48</v>
      </c>
      <c r="N1792">
        <v>18.8</v>
      </c>
    </row>
    <row r="1793" spans="1:14" x14ac:dyDescent="0.25">
      <c r="A1793">
        <v>4563</v>
      </c>
      <c r="B1793" s="2" t="s">
        <v>5245</v>
      </c>
      <c r="C1793" s="5" t="s">
        <v>10503</v>
      </c>
      <c r="D1793" t="s">
        <v>5246</v>
      </c>
      <c r="E1793">
        <v>86</v>
      </c>
      <c r="F1793" t="s">
        <v>3221</v>
      </c>
      <c r="G1793">
        <v>1</v>
      </c>
      <c r="H1793">
        <v>1</v>
      </c>
      <c r="I1793" s="4">
        <f t="shared" ca="1" si="27"/>
        <v>44458.727400925927</v>
      </c>
      <c r="J1793" s="4">
        <f t="shared" ca="1" si="27"/>
        <v>44458.727400925927</v>
      </c>
      <c r="L1793">
        <v>48</v>
      </c>
      <c r="N1793">
        <v>1</v>
      </c>
    </row>
    <row r="1794" spans="1:14" x14ac:dyDescent="0.25">
      <c r="A1794">
        <v>4565</v>
      </c>
      <c r="B1794" s="2" t="s">
        <v>5247</v>
      </c>
      <c r="C1794" s="5" t="s">
        <v>10503</v>
      </c>
      <c r="D1794" t="s">
        <v>5248</v>
      </c>
      <c r="E1794">
        <v>86</v>
      </c>
      <c r="F1794" t="s">
        <v>2909</v>
      </c>
      <c r="G1794">
        <v>1</v>
      </c>
      <c r="H1794">
        <v>96</v>
      </c>
      <c r="I1794" s="4">
        <f t="shared" ca="1" si="27"/>
        <v>44458.727400925927</v>
      </c>
      <c r="J1794" s="4">
        <f t="shared" ca="1" si="27"/>
        <v>44458.727400925927</v>
      </c>
      <c r="L1794">
        <v>48</v>
      </c>
      <c r="N1794">
        <v>1</v>
      </c>
    </row>
    <row r="1795" spans="1:14" x14ac:dyDescent="0.25">
      <c r="A1795">
        <v>4572</v>
      </c>
      <c r="B1795" s="2">
        <v>6900077065251</v>
      </c>
      <c r="C1795" s="5" t="s">
        <v>10503</v>
      </c>
      <c r="D1795" t="s">
        <v>5249</v>
      </c>
      <c r="E1795">
        <v>86</v>
      </c>
      <c r="F1795" t="s">
        <v>2896</v>
      </c>
      <c r="G1795">
        <v>39.799999999999997</v>
      </c>
      <c r="H1795">
        <v>1</v>
      </c>
      <c r="I1795" s="4">
        <f t="shared" ref="I1795:J1858" ca="1" si="28">NOW()</f>
        <v>44458.727400925927</v>
      </c>
      <c r="J1795" s="4">
        <f t="shared" ca="1" si="28"/>
        <v>44458.727400925927</v>
      </c>
      <c r="L1795">
        <v>48</v>
      </c>
      <c r="N1795">
        <v>39.799999999999997</v>
      </c>
    </row>
    <row r="1796" spans="1:14" x14ac:dyDescent="0.25">
      <c r="A1796">
        <v>4574</v>
      </c>
      <c r="B1796" s="2" t="s">
        <v>5250</v>
      </c>
      <c r="C1796" s="5" t="s">
        <v>10503</v>
      </c>
      <c r="D1796" t="s">
        <v>5251</v>
      </c>
      <c r="E1796">
        <v>86</v>
      </c>
      <c r="F1796" t="s">
        <v>2896</v>
      </c>
      <c r="G1796">
        <v>1</v>
      </c>
      <c r="H1796">
        <v>1</v>
      </c>
      <c r="I1796" s="4">
        <f t="shared" ca="1" si="28"/>
        <v>44458.727400925927</v>
      </c>
      <c r="J1796" s="4">
        <f t="shared" ca="1" si="28"/>
        <v>44458.727400925927</v>
      </c>
      <c r="L1796">
        <v>48</v>
      </c>
      <c r="N1796">
        <v>1</v>
      </c>
    </row>
    <row r="1797" spans="1:14" x14ac:dyDescent="0.25">
      <c r="A1797">
        <v>4581</v>
      </c>
      <c r="B1797" s="2">
        <v>6958614566105</v>
      </c>
      <c r="C1797" s="5" t="s">
        <v>10503</v>
      </c>
      <c r="D1797" t="s">
        <v>5252</v>
      </c>
      <c r="E1797">
        <v>86</v>
      </c>
      <c r="F1797" t="s">
        <v>2909</v>
      </c>
      <c r="G1797">
        <v>26</v>
      </c>
      <c r="H1797">
        <v>1</v>
      </c>
      <c r="I1797" s="4">
        <f t="shared" ca="1" si="28"/>
        <v>44458.727400925927</v>
      </c>
      <c r="J1797" s="4">
        <f t="shared" ca="1" si="28"/>
        <v>44458.727400925927</v>
      </c>
      <c r="L1797">
        <v>48</v>
      </c>
      <c r="N1797">
        <v>26</v>
      </c>
    </row>
    <row r="1798" spans="1:14" x14ac:dyDescent="0.25">
      <c r="A1798">
        <v>4583</v>
      </c>
      <c r="B1798" s="2">
        <v>6958614566136</v>
      </c>
      <c r="C1798" s="5" t="s">
        <v>10503</v>
      </c>
      <c r="D1798" t="s">
        <v>5253</v>
      </c>
      <c r="E1798">
        <v>86</v>
      </c>
      <c r="F1798" t="s">
        <v>2909</v>
      </c>
      <c r="G1798">
        <v>18</v>
      </c>
      <c r="H1798">
        <v>1</v>
      </c>
      <c r="I1798" s="4">
        <f t="shared" ca="1" si="28"/>
        <v>44458.727400925927</v>
      </c>
      <c r="J1798" s="4">
        <f t="shared" ca="1" si="28"/>
        <v>44458.727400925927</v>
      </c>
      <c r="L1798">
        <v>48</v>
      </c>
      <c r="N1798">
        <v>18</v>
      </c>
    </row>
    <row r="1799" spans="1:14" x14ac:dyDescent="0.25">
      <c r="A1799">
        <v>4588</v>
      </c>
      <c r="B1799" s="2">
        <v>6958614566174</v>
      </c>
      <c r="C1799" s="5" t="s">
        <v>10503</v>
      </c>
      <c r="D1799" t="s">
        <v>5254</v>
      </c>
      <c r="E1799">
        <v>86</v>
      </c>
      <c r="F1799" t="s">
        <v>2909</v>
      </c>
      <c r="G1799">
        <v>29</v>
      </c>
      <c r="H1799">
        <v>1</v>
      </c>
      <c r="I1799" s="4">
        <f t="shared" ca="1" si="28"/>
        <v>44458.727400925927</v>
      </c>
      <c r="J1799" s="4">
        <f t="shared" ca="1" si="28"/>
        <v>44458.727400925927</v>
      </c>
      <c r="L1799">
        <v>48</v>
      </c>
      <c r="N1799">
        <v>29</v>
      </c>
    </row>
    <row r="1800" spans="1:14" x14ac:dyDescent="0.25">
      <c r="A1800">
        <v>4590</v>
      </c>
      <c r="B1800" s="2">
        <v>6958614566198</v>
      </c>
      <c r="C1800" s="5" t="s">
        <v>10503</v>
      </c>
      <c r="D1800" t="s">
        <v>5255</v>
      </c>
      <c r="E1800">
        <v>86</v>
      </c>
      <c r="F1800" t="s">
        <v>2909</v>
      </c>
      <c r="G1800">
        <v>18</v>
      </c>
      <c r="H1800">
        <v>1</v>
      </c>
      <c r="I1800" s="4">
        <f t="shared" ca="1" si="28"/>
        <v>44458.727400925927</v>
      </c>
      <c r="J1800" s="4">
        <f t="shared" ca="1" si="28"/>
        <v>44458.727400925927</v>
      </c>
      <c r="L1800">
        <v>48</v>
      </c>
      <c r="N1800">
        <v>18</v>
      </c>
    </row>
    <row r="1801" spans="1:14" x14ac:dyDescent="0.25">
      <c r="A1801">
        <v>4597</v>
      </c>
      <c r="B1801" s="2">
        <v>6958614520527</v>
      </c>
      <c r="C1801" s="5" t="s">
        <v>10503</v>
      </c>
      <c r="D1801" t="s">
        <v>5256</v>
      </c>
      <c r="E1801">
        <v>86</v>
      </c>
      <c r="F1801" t="s">
        <v>2896</v>
      </c>
      <c r="G1801">
        <v>9.9</v>
      </c>
      <c r="H1801">
        <v>1</v>
      </c>
      <c r="I1801" s="4">
        <f t="shared" ca="1" si="28"/>
        <v>44458.727400925927</v>
      </c>
      <c r="J1801" s="4">
        <f t="shared" ca="1" si="28"/>
        <v>44458.727400925927</v>
      </c>
      <c r="L1801">
        <v>48</v>
      </c>
      <c r="N1801">
        <v>9.9</v>
      </c>
    </row>
    <row r="1802" spans="1:14" x14ac:dyDescent="0.25">
      <c r="A1802">
        <v>4599</v>
      </c>
      <c r="B1802" s="2">
        <v>6958614510047</v>
      </c>
      <c r="C1802" s="5" t="s">
        <v>10503</v>
      </c>
      <c r="D1802" t="s">
        <v>5257</v>
      </c>
      <c r="E1802">
        <v>86</v>
      </c>
      <c r="F1802" t="s">
        <v>3221</v>
      </c>
      <c r="G1802">
        <v>15</v>
      </c>
      <c r="H1802">
        <v>48</v>
      </c>
      <c r="I1802" s="4">
        <f t="shared" ca="1" si="28"/>
        <v>44458.727400925927</v>
      </c>
      <c r="J1802" s="4">
        <f t="shared" ca="1" si="28"/>
        <v>44458.727400925927</v>
      </c>
      <c r="L1802">
        <v>48</v>
      </c>
      <c r="N1802">
        <v>15</v>
      </c>
    </row>
    <row r="1803" spans="1:14" x14ac:dyDescent="0.25">
      <c r="A1803">
        <v>4606</v>
      </c>
      <c r="B1803" s="2">
        <v>6958614566129</v>
      </c>
      <c r="C1803" s="5" t="s">
        <v>10503</v>
      </c>
      <c r="D1803" t="s">
        <v>5258</v>
      </c>
      <c r="E1803">
        <v>86</v>
      </c>
      <c r="F1803" t="s">
        <v>2909</v>
      </c>
      <c r="G1803">
        <v>19</v>
      </c>
      <c r="H1803">
        <v>1</v>
      </c>
      <c r="I1803" s="4">
        <f t="shared" ca="1" si="28"/>
        <v>44458.727400925927</v>
      </c>
      <c r="J1803" s="4">
        <f t="shared" ca="1" si="28"/>
        <v>44458.727400925927</v>
      </c>
      <c r="L1803">
        <v>48</v>
      </c>
      <c r="N1803">
        <v>19</v>
      </c>
    </row>
    <row r="1804" spans="1:14" x14ac:dyDescent="0.25">
      <c r="A1804">
        <v>4608</v>
      </c>
      <c r="B1804" s="2">
        <v>6958614566280</v>
      </c>
      <c r="C1804" s="5" t="s">
        <v>10503</v>
      </c>
      <c r="D1804" t="s">
        <v>5259</v>
      </c>
      <c r="E1804">
        <v>86</v>
      </c>
      <c r="F1804" t="s">
        <v>2901</v>
      </c>
      <c r="G1804">
        <v>29</v>
      </c>
      <c r="H1804">
        <v>1</v>
      </c>
      <c r="I1804" s="4">
        <f t="shared" ca="1" si="28"/>
        <v>44458.727400925927</v>
      </c>
      <c r="J1804" s="4">
        <f t="shared" ca="1" si="28"/>
        <v>44458.727400925927</v>
      </c>
      <c r="L1804">
        <v>48</v>
      </c>
      <c r="N1804">
        <v>29</v>
      </c>
    </row>
    <row r="1805" spans="1:14" x14ac:dyDescent="0.25">
      <c r="A1805">
        <v>4613</v>
      </c>
      <c r="B1805" s="2">
        <v>6958614530472</v>
      </c>
      <c r="C1805" s="5" t="s">
        <v>10503</v>
      </c>
      <c r="D1805" t="s">
        <v>5260</v>
      </c>
      <c r="E1805">
        <v>86</v>
      </c>
      <c r="F1805" t="s">
        <v>2909</v>
      </c>
      <c r="G1805">
        <v>9.9</v>
      </c>
      <c r="H1805">
        <v>1</v>
      </c>
      <c r="I1805" s="4">
        <f t="shared" ca="1" si="28"/>
        <v>44458.727400925927</v>
      </c>
      <c r="J1805" s="4">
        <f t="shared" ca="1" si="28"/>
        <v>44458.727400925927</v>
      </c>
      <c r="L1805">
        <v>48</v>
      </c>
      <c r="N1805">
        <v>9.9</v>
      </c>
    </row>
    <row r="1806" spans="1:14" x14ac:dyDescent="0.25">
      <c r="A1806">
        <v>4615</v>
      </c>
      <c r="B1806" s="2">
        <v>6958614530496</v>
      </c>
      <c r="C1806" s="5" t="s">
        <v>10503</v>
      </c>
      <c r="D1806" t="s">
        <v>5261</v>
      </c>
      <c r="E1806">
        <v>86</v>
      </c>
      <c r="F1806" t="s">
        <v>2909</v>
      </c>
      <c r="G1806">
        <v>19.899999999999999</v>
      </c>
      <c r="H1806">
        <v>1</v>
      </c>
      <c r="I1806" s="4">
        <f t="shared" ca="1" si="28"/>
        <v>44458.727400925927</v>
      </c>
      <c r="J1806" s="4">
        <f t="shared" ca="1" si="28"/>
        <v>44458.727400925927</v>
      </c>
      <c r="L1806">
        <v>48</v>
      </c>
      <c r="N1806">
        <v>19.899999999999999</v>
      </c>
    </row>
    <row r="1807" spans="1:14" x14ac:dyDescent="0.25">
      <c r="A1807">
        <v>4631</v>
      </c>
      <c r="B1807" s="2">
        <v>6971646620348</v>
      </c>
      <c r="C1807" s="5" t="s">
        <v>10503</v>
      </c>
      <c r="D1807" t="s">
        <v>5262</v>
      </c>
      <c r="E1807">
        <v>86</v>
      </c>
      <c r="F1807" t="s">
        <v>2909</v>
      </c>
      <c r="G1807">
        <v>18.8</v>
      </c>
      <c r="H1807">
        <v>48</v>
      </c>
      <c r="I1807" s="4">
        <f t="shared" ca="1" si="28"/>
        <v>44458.727400925927</v>
      </c>
      <c r="J1807" s="4">
        <f t="shared" ca="1" si="28"/>
        <v>44458.727400925927</v>
      </c>
      <c r="L1807">
        <v>48</v>
      </c>
      <c r="N1807">
        <v>18.8</v>
      </c>
    </row>
    <row r="1808" spans="1:14" x14ac:dyDescent="0.25">
      <c r="A1808">
        <v>4633</v>
      </c>
      <c r="B1808" s="2">
        <v>6971646620287</v>
      </c>
      <c r="C1808" s="5" t="s">
        <v>10503</v>
      </c>
      <c r="D1808" t="s">
        <v>5263</v>
      </c>
      <c r="E1808">
        <v>86</v>
      </c>
      <c r="F1808" t="s">
        <v>2909</v>
      </c>
      <c r="G1808">
        <v>28.8</v>
      </c>
      <c r="H1808">
        <v>48</v>
      </c>
      <c r="I1808" s="4">
        <f t="shared" ca="1" si="28"/>
        <v>44458.727400925927</v>
      </c>
      <c r="J1808" s="4">
        <f t="shared" ca="1" si="28"/>
        <v>44458.727400925927</v>
      </c>
      <c r="L1808">
        <v>48</v>
      </c>
      <c r="N1808">
        <v>28.8</v>
      </c>
    </row>
    <row r="1809" spans="1:14" x14ac:dyDescent="0.25">
      <c r="A1809">
        <v>4638</v>
      </c>
      <c r="B1809" s="2">
        <v>6927771330409</v>
      </c>
      <c r="C1809" s="5" t="s">
        <v>10503</v>
      </c>
      <c r="D1809" t="s">
        <v>5264</v>
      </c>
      <c r="E1809">
        <v>86</v>
      </c>
      <c r="F1809" t="s">
        <v>3039</v>
      </c>
      <c r="G1809">
        <v>6.8</v>
      </c>
      <c r="H1809">
        <v>60</v>
      </c>
      <c r="I1809" s="4">
        <f t="shared" ca="1" si="28"/>
        <v>44458.727400925927</v>
      </c>
      <c r="J1809" s="4">
        <f t="shared" ca="1" si="28"/>
        <v>44458.727400925927</v>
      </c>
      <c r="L1809">
        <v>48</v>
      </c>
      <c r="N1809">
        <v>6.8</v>
      </c>
    </row>
    <row r="1810" spans="1:14" x14ac:dyDescent="0.25">
      <c r="A1810">
        <v>4640</v>
      </c>
      <c r="B1810" s="2" t="s">
        <v>5265</v>
      </c>
      <c r="C1810" s="5" t="s">
        <v>10503</v>
      </c>
      <c r="D1810" t="s">
        <v>5266</v>
      </c>
      <c r="E1810">
        <v>86</v>
      </c>
      <c r="F1810" t="s">
        <v>4112</v>
      </c>
      <c r="G1810">
        <v>39</v>
      </c>
      <c r="H1810">
        <v>10</v>
      </c>
      <c r="I1810" s="4">
        <f t="shared" ca="1" si="28"/>
        <v>44458.727400925927</v>
      </c>
      <c r="J1810" s="4">
        <f t="shared" ca="1" si="28"/>
        <v>44458.727400925927</v>
      </c>
      <c r="L1810">
        <v>48</v>
      </c>
      <c r="N1810">
        <v>39</v>
      </c>
    </row>
    <row r="1811" spans="1:14" x14ac:dyDescent="0.25">
      <c r="A1811">
        <v>4647</v>
      </c>
      <c r="B1811" s="2">
        <v>5060490492131</v>
      </c>
      <c r="C1811" s="5" t="s">
        <v>10503</v>
      </c>
      <c r="D1811" t="s">
        <v>5267</v>
      </c>
      <c r="E1811">
        <v>86</v>
      </c>
      <c r="F1811" t="s">
        <v>2901</v>
      </c>
      <c r="G1811">
        <v>99</v>
      </c>
      <c r="H1811">
        <v>18</v>
      </c>
      <c r="I1811" s="4">
        <f t="shared" ca="1" si="28"/>
        <v>44458.727400925927</v>
      </c>
      <c r="J1811" s="4">
        <f t="shared" ca="1" si="28"/>
        <v>44458.727400925927</v>
      </c>
      <c r="L1811">
        <v>48</v>
      </c>
      <c r="N1811">
        <v>99</v>
      </c>
    </row>
    <row r="1812" spans="1:14" x14ac:dyDescent="0.25">
      <c r="A1812">
        <v>4649</v>
      </c>
      <c r="B1812" s="2">
        <v>5060490492100</v>
      </c>
      <c r="C1812" s="5" t="s">
        <v>10503</v>
      </c>
      <c r="D1812" t="s">
        <v>5268</v>
      </c>
      <c r="E1812">
        <v>86</v>
      </c>
      <c r="F1812" t="s">
        <v>2901</v>
      </c>
      <c r="G1812">
        <v>56</v>
      </c>
      <c r="H1812">
        <v>24</v>
      </c>
      <c r="I1812" s="4">
        <f t="shared" ca="1" si="28"/>
        <v>44458.727400925927</v>
      </c>
      <c r="J1812" s="4">
        <f t="shared" ca="1" si="28"/>
        <v>44458.727400925927</v>
      </c>
      <c r="L1812">
        <v>48</v>
      </c>
      <c r="N1812">
        <v>56</v>
      </c>
    </row>
    <row r="1813" spans="1:14" x14ac:dyDescent="0.25">
      <c r="A1813">
        <v>4663</v>
      </c>
      <c r="B1813" s="2">
        <v>6973235882977</v>
      </c>
      <c r="C1813" s="5" t="s">
        <v>10503</v>
      </c>
      <c r="D1813" t="s">
        <v>5269</v>
      </c>
      <c r="E1813">
        <v>86</v>
      </c>
      <c r="F1813" t="s">
        <v>2901</v>
      </c>
      <c r="G1813">
        <v>79</v>
      </c>
      <c r="H1813">
        <v>8</v>
      </c>
      <c r="I1813" s="4">
        <f t="shared" ca="1" si="28"/>
        <v>44458.727400925927</v>
      </c>
      <c r="J1813" s="4">
        <f t="shared" ca="1" si="28"/>
        <v>44458.727400925927</v>
      </c>
      <c r="L1813">
        <v>48</v>
      </c>
      <c r="N1813">
        <v>79</v>
      </c>
    </row>
    <row r="1814" spans="1:14" x14ac:dyDescent="0.25">
      <c r="A1814">
        <v>4674</v>
      </c>
      <c r="B1814" s="2">
        <v>6972322422539</v>
      </c>
      <c r="C1814" s="5" t="s">
        <v>10503</v>
      </c>
      <c r="D1814" t="s">
        <v>5270</v>
      </c>
      <c r="E1814">
        <v>86</v>
      </c>
      <c r="F1814" t="s">
        <v>2901</v>
      </c>
      <c r="G1814">
        <v>1</v>
      </c>
      <c r="H1814">
        <v>6</v>
      </c>
      <c r="I1814" s="4">
        <f t="shared" ca="1" si="28"/>
        <v>44458.727400925927</v>
      </c>
      <c r="J1814" s="4">
        <f t="shared" ca="1" si="28"/>
        <v>44458.727400925927</v>
      </c>
      <c r="L1814">
        <v>48</v>
      </c>
      <c r="N1814">
        <v>1</v>
      </c>
    </row>
    <row r="1815" spans="1:14" x14ac:dyDescent="0.25">
      <c r="A1815">
        <v>4681</v>
      </c>
      <c r="B1815" s="2">
        <v>6972322427619</v>
      </c>
      <c r="C1815" s="5" t="s">
        <v>10503</v>
      </c>
      <c r="D1815" t="s">
        <v>5271</v>
      </c>
      <c r="E1815">
        <v>86</v>
      </c>
      <c r="F1815" t="s">
        <v>3039</v>
      </c>
      <c r="G1815">
        <v>1</v>
      </c>
      <c r="H1815">
        <v>48</v>
      </c>
      <c r="I1815" s="4">
        <f t="shared" ca="1" si="28"/>
        <v>44458.727400925927</v>
      </c>
      <c r="J1815" s="4">
        <f t="shared" ca="1" si="28"/>
        <v>44458.727400925927</v>
      </c>
      <c r="L1815">
        <v>48</v>
      </c>
      <c r="N1815">
        <v>1</v>
      </c>
    </row>
    <row r="1816" spans="1:14" x14ac:dyDescent="0.25">
      <c r="A1816">
        <v>4683</v>
      </c>
      <c r="B1816" s="2" t="s">
        <v>5272</v>
      </c>
      <c r="C1816" s="5" t="s">
        <v>10503</v>
      </c>
      <c r="D1816" t="s">
        <v>5273</v>
      </c>
      <c r="E1816">
        <v>86</v>
      </c>
      <c r="F1816" t="s">
        <v>2896</v>
      </c>
      <c r="G1816">
        <v>1</v>
      </c>
      <c r="H1816">
        <v>1</v>
      </c>
      <c r="I1816" s="4">
        <f t="shared" ca="1" si="28"/>
        <v>44458.727400925927</v>
      </c>
      <c r="J1816" s="4">
        <f t="shared" ca="1" si="28"/>
        <v>44458.727400925927</v>
      </c>
      <c r="L1816">
        <v>48</v>
      </c>
      <c r="N1816">
        <v>1</v>
      </c>
    </row>
    <row r="1817" spans="1:14" x14ac:dyDescent="0.25">
      <c r="A1817">
        <v>4688</v>
      </c>
      <c r="B1817" s="2" t="s">
        <v>5274</v>
      </c>
      <c r="C1817" s="5" t="s">
        <v>10503</v>
      </c>
      <c r="D1817" t="s">
        <v>5275</v>
      </c>
      <c r="E1817">
        <v>86</v>
      </c>
      <c r="F1817" t="s">
        <v>2896</v>
      </c>
      <c r="G1817">
        <v>1</v>
      </c>
      <c r="H1817">
        <v>1</v>
      </c>
      <c r="I1817" s="4">
        <f t="shared" ca="1" si="28"/>
        <v>44458.727400925927</v>
      </c>
      <c r="J1817" s="4">
        <f t="shared" ca="1" si="28"/>
        <v>44458.727400925927</v>
      </c>
      <c r="L1817">
        <v>48</v>
      </c>
      <c r="N1817">
        <v>1</v>
      </c>
    </row>
    <row r="1818" spans="1:14" x14ac:dyDescent="0.25">
      <c r="A1818">
        <v>2882</v>
      </c>
      <c r="B1818" s="2">
        <v>6936880802998</v>
      </c>
      <c r="C1818" s="5" t="s">
        <v>10503</v>
      </c>
      <c r="D1818" t="s">
        <v>5276</v>
      </c>
      <c r="E1818">
        <v>86</v>
      </c>
      <c r="F1818" t="s">
        <v>2896</v>
      </c>
      <c r="G1818">
        <v>1</v>
      </c>
      <c r="H1818">
        <v>36</v>
      </c>
      <c r="I1818" s="4">
        <f t="shared" ca="1" si="28"/>
        <v>44458.727400925927</v>
      </c>
      <c r="J1818" s="4">
        <f t="shared" ca="1" si="28"/>
        <v>44458.727400925927</v>
      </c>
      <c r="L1818">
        <v>48</v>
      </c>
      <c r="N1818">
        <v>1</v>
      </c>
    </row>
    <row r="1819" spans="1:14" x14ac:dyDescent="0.25">
      <c r="A1819">
        <v>2896</v>
      </c>
      <c r="B1819" s="2">
        <v>6970155253573</v>
      </c>
      <c r="C1819" s="5" t="s">
        <v>10503</v>
      </c>
      <c r="D1819" t="s">
        <v>5277</v>
      </c>
      <c r="E1819">
        <v>86</v>
      </c>
      <c r="F1819" t="s">
        <v>2901</v>
      </c>
      <c r="G1819">
        <v>79</v>
      </c>
      <c r="H1819">
        <v>12</v>
      </c>
      <c r="I1819" s="4">
        <f t="shared" ca="1" si="28"/>
        <v>44458.727400925927</v>
      </c>
      <c r="J1819" s="4">
        <f t="shared" ca="1" si="28"/>
        <v>44458.727400925927</v>
      </c>
      <c r="L1819">
        <v>48</v>
      </c>
      <c r="N1819">
        <v>79</v>
      </c>
    </row>
    <row r="1820" spans="1:14" x14ac:dyDescent="0.25">
      <c r="A1820">
        <v>2897</v>
      </c>
      <c r="B1820" s="2">
        <v>6970155252002</v>
      </c>
      <c r="C1820" s="5" t="s">
        <v>10503</v>
      </c>
      <c r="D1820" t="s">
        <v>5278</v>
      </c>
      <c r="E1820">
        <v>86</v>
      </c>
      <c r="F1820" t="s">
        <v>2901</v>
      </c>
      <c r="G1820">
        <v>79</v>
      </c>
      <c r="H1820">
        <v>12</v>
      </c>
      <c r="I1820" s="4">
        <f t="shared" ca="1" si="28"/>
        <v>44458.727400925927</v>
      </c>
      <c r="J1820" s="4">
        <f t="shared" ca="1" si="28"/>
        <v>44458.727400925927</v>
      </c>
      <c r="L1820">
        <v>48</v>
      </c>
      <c r="N1820">
        <v>79</v>
      </c>
    </row>
    <row r="1821" spans="1:14" x14ac:dyDescent="0.25">
      <c r="A1821">
        <v>2898</v>
      </c>
      <c r="B1821" s="2">
        <v>6970155251951</v>
      </c>
      <c r="C1821" s="5" t="s">
        <v>10503</v>
      </c>
      <c r="D1821" t="s">
        <v>5279</v>
      </c>
      <c r="E1821">
        <v>86</v>
      </c>
      <c r="F1821" t="s">
        <v>2901</v>
      </c>
      <c r="G1821">
        <v>79</v>
      </c>
      <c r="H1821">
        <v>12</v>
      </c>
      <c r="I1821" s="4">
        <f t="shared" ca="1" si="28"/>
        <v>44458.727400925927</v>
      </c>
      <c r="J1821" s="4">
        <f t="shared" ca="1" si="28"/>
        <v>44458.727400925927</v>
      </c>
      <c r="L1821">
        <v>48</v>
      </c>
      <c r="N1821">
        <v>79</v>
      </c>
    </row>
    <row r="1822" spans="1:14" x14ac:dyDescent="0.25">
      <c r="A1822">
        <v>2899</v>
      </c>
      <c r="B1822" s="2">
        <v>6970155252101</v>
      </c>
      <c r="C1822" s="5" t="s">
        <v>10503</v>
      </c>
      <c r="D1822" t="s">
        <v>5280</v>
      </c>
      <c r="E1822">
        <v>86</v>
      </c>
      <c r="F1822" t="s">
        <v>2901</v>
      </c>
      <c r="G1822">
        <v>79</v>
      </c>
      <c r="H1822">
        <v>12</v>
      </c>
      <c r="I1822" s="4">
        <f t="shared" ca="1" si="28"/>
        <v>44458.727400925927</v>
      </c>
      <c r="J1822" s="4">
        <f t="shared" ca="1" si="28"/>
        <v>44458.727400925927</v>
      </c>
      <c r="L1822">
        <v>48</v>
      </c>
      <c r="N1822">
        <v>79</v>
      </c>
    </row>
    <row r="1823" spans="1:14" x14ac:dyDescent="0.25">
      <c r="A1823">
        <v>2913</v>
      </c>
      <c r="B1823" s="2">
        <v>6970155252255</v>
      </c>
      <c r="C1823" s="5" t="s">
        <v>10503</v>
      </c>
      <c r="D1823" t="s">
        <v>5281</v>
      </c>
      <c r="E1823">
        <v>86</v>
      </c>
      <c r="F1823" t="s">
        <v>2901</v>
      </c>
      <c r="G1823">
        <v>89</v>
      </c>
      <c r="H1823">
        <v>18</v>
      </c>
      <c r="I1823" s="4">
        <f t="shared" ca="1" si="28"/>
        <v>44458.727400925927</v>
      </c>
      <c r="J1823" s="4">
        <f t="shared" ca="1" si="28"/>
        <v>44458.727400925927</v>
      </c>
      <c r="L1823">
        <v>48</v>
      </c>
      <c r="N1823">
        <v>89</v>
      </c>
    </row>
    <row r="1824" spans="1:14" x14ac:dyDescent="0.25">
      <c r="A1824">
        <v>2914</v>
      </c>
      <c r="B1824" s="2">
        <v>6970155251166</v>
      </c>
      <c r="C1824" s="5" t="s">
        <v>10503</v>
      </c>
      <c r="D1824" t="s">
        <v>5282</v>
      </c>
      <c r="E1824">
        <v>86</v>
      </c>
      <c r="F1824" t="s">
        <v>2901</v>
      </c>
      <c r="G1824">
        <v>89</v>
      </c>
      <c r="H1824">
        <v>18</v>
      </c>
      <c r="I1824" s="4">
        <f t="shared" ca="1" si="28"/>
        <v>44458.727400925927</v>
      </c>
      <c r="J1824" s="4">
        <f t="shared" ca="1" si="28"/>
        <v>44458.727400925927</v>
      </c>
      <c r="L1824">
        <v>48</v>
      </c>
      <c r="N1824">
        <v>89</v>
      </c>
    </row>
    <row r="1825" spans="1:14" x14ac:dyDescent="0.25">
      <c r="A1825">
        <v>2915</v>
      </c>
      <c r="B1825" s="2" t="s">
        <v>5283</v>
      </c>
      <c r="C1825" s="5" t="s">
        <v>10503</v>
      </c>
      <c r="D1825" t="s">
        <v>5284</v>
      </c>
      <c r="E1825">
        <v>86</v>
      </c>
      <c r="F1825" t="s">
        <v>3180</v>
      </c>
      <c r="G1825">
        <v>1</v>
      </c>
      <c r="H1825">
        <v>1</v>
      </c>
      <c r="I1825" s="4">
        <f t="shared" ca="1" si="28"/>
        <v>44458.727400925927</v>
      </c>
      <c r="J1825" s="4">
        <f t="shared" ca="1" si="28"/>
        <v>44458.727400925927</v>
      </c>
      <c r="L1825">
        <v>48</v>
      </c>
      <c r="N1825">
        <v>1</v>
      </c>
    </row>
    <row r="1826" spans="1:14" x14ac:dyDescent="0.25">
      <c r="A1826">
        <v>2916</v>
      </c>
      <c r="B1826" s="2" t="s">
        <v>5285</v>
      </c>
      <c r="C1826" s="5" t="s">
        <v>10503</v>
      </c>
      <c r="D1826" t="s">
        <v>5286</v>
      </c>
      <c r="E1826">
        <v>86</v>
      </c>
      <c r="F1826" t="s">
        <v>2909</v>
      </c>
      <c r="G1826">
        <v>1</v>
      </c>
      <c r="H1826">
        <v>1</v>
      </c>
      <c r="I1826" s="4">
        <f t="shared" ca="1" si="28"/>
        <v>44458.727400925927</v>
      </c>
      <c r="J1826" s="4">
        <f t="shared" ca="1" si="28"/>
        <v>44458.727400925927</v>
      </c>
      <c r="L1826">
        <v>48</v>
      </c>
      <c r="N1826">
        <v>1</v>
      </c>
    </row>
    <row r="1827" spans="1:14" x14ac:dyDescent="0.25">
      <c r="A1827">
        <v>2929</v>
      </c>
      <c r="B1827" s="2" t="s">
        <v>5287</v>
      </c>
      <c r="C1827" s="5" t="s">
        <v>10503</v>
      </c>
      <c r="D1827" t="s">
        <v>5288</v>
      </c>
      <c r="E1827">
        <v>86</v>
      </c>
      <c r="F1827" t="s">
        <v>2896</v>
      </c>
      <c r="G1827">
        <v>1</v>
      </c>
      <c r="H1827">
        <v>1</v>
      </c>
      <c r="I1827" s="4">
        <f t="shared" ca="1" si="28"/>
        <v>44458.727400925927</v>
      </c>
      <c r="J1827" s="4">
        <f t="shared" ca="1" si="28"/>
        <v>44458.727400925927</v>
      </c>
      <c r="L1827">
        <v>48</v>
      </c>
      <c r="N1827">
        <v>1</v>
      </c>
    </row>
    <row r="1828" spans="1:14" x14ac:dyDescent="0.25">
      <c r="A1828">
        <v>2930</v>
      </c>
      <c r="B1828" s="2">
        <v>6953114696062</v>
      </c>
      <c r="C1828" s="5" t="s">
        <v>10503</v>
      </c>
      <c r="D1828" t="s">
        <v>5289</v>
      </c>
      <c r="E1828">
        <v>86</v>
      </c>
      <c r="F1828" t="s">
        <v>2896</v>
      </c>
      <c r="G1828">
        <v>1</v>
      </c>
      <c r="H1828">
        <v>48</v>
      </c>
      <c r="I1828" s="4">
        <f t="shared" ca="1" si="28"/>
        <v>44458.727400925927</v>
      </c>
      <c r="J1828" s="4">
        <f t="shared" ca="1" si="28"/>
        <v>44458.727400925927</v>
      </c>
      <c r="L1828">
        <v>48</v>
      </c>
      <c r="N1828">
        <v>1</v>
      </c>
    </row>
    <row r="1829" spans="1:14" x14ac:dyDescent="0.25">
      <c r="A1829">
        <v>2931</v>
      </c>
      <c r="B1829" s="2">
        <v>6953114696079</v>
      </c>
      <c r="C1829" s="5" t="s">
        <v>10503</v>
      </c>
      <c r="D1829" t="s">
        <v>5290</v>
      </c>
      <c r="E1829">
        <v>86</v>
      </c>
      <c r="F1829" t="s">
        <v>2896</v>
      </c>
      <c r="G1829">
        <v>1</v>
      </c>
      <c r="H1829">
        <v>48</v>
      </c>
      <c r="I1829" s="4">
        <f t="shared" ca="1" si="28"/>
        <v>44458.727400925927</v>
      </c>
      <c r="J1829" s="4">
        <f t="shared" ca="1" si="28"/>
        <v>44458.727400925927</v>
      </c>
      <c r="L1829">
        <v>48</v>
      </c>
      <c r="N1829">
        <v>1</v>
      </c>
    </row>
    <row r="1830" spans="1:14" x14ac:dyDescent="0.25">
      <c r="A1830">
        <v>2932</v>
      </c>
      <c r="B1830" s="2" t="s">
        <v>5291</v>
      </c>
      <c r="C1830" s="5" t="s">
        <v>10503</v>
      </c>
      <c r="D1830" t="s">
        <v>5292</v>
      </c>
      <c r="E1830">
        <v>86</v>
      </c>
      <c r="F1830" t="s">
        <v>2909</v>
      </c>
      <c r="G1830">
        <v>1</v>
      </c>
      <c r="H1830">
        <v>8</v>
      </c>
      <c r="I1830" s="4">
        <f t="shared" ca="1" si="28"/>
        <v>44458.727400925927</v>
      </c>
      <c r="J1830" s="4">
        <f t="shared" ca="1" si="28"/>
        <v>44458.727400925927</v>
      </c>
      <c r="L1830">
        <v>48</v>
      </c>
      <c r="N1830">
        <v>1</v>
      </c>
    </row>
    <row r="1831" spans="1:14" x14ac:dyDescent="0.25">
      <c r="A1831">
        <v>2933</v>
      </c>
      <c r="B1831" s="2" t="s">
        <v>5293</v>
      </c>
      <c r="C1831" s="5" t="s">
        <v>10503</v>
      </c>
      <c r="D1831" t="s">
        <v>5294</v>
      </c>
      <c r="E1831">
        <v>86</v>
      </c>
      <c r="F1831" t="s">
        <v>3180</v>
      </c>
      <c r="G1831">
        <v>1</v>
      </c>
      <c r="H1831">
        <v>50</v>
      </c>
      <c r="I1831" s="4">
        <f t="shared" ca="1" si="28"/>
        <v>44458.727400925927</v>
      </c>
      <c r="J1831" s="4">
        <f t="shared" ca="1" si="28"/>
        <v>44458.727400925927</v>
      </c>
      <c r="L1831">
        <v>48</v>
      </c>
      <c r="N1831">
        <v>1</v>
      </c>
    </row>
    <row r="1832" spans="1:14" x14ac:dyDescent="0.25">
      <c r="A1832">
        <v>2946</v>
      </c>
      <c r="B1832" s="2" t="s">
        <v>5295</v>
      </c>
      <c r="C1832" s="5" t="s">
        <v>10503</v>
      </c>
      <c r="D1832" t="s">
        <v>5296</v>
      </c>
      <c r="E1832">
        <v>86</v>
      </c>
      <c r="F1832" t="s">
        <v>2896</v>
      </c>
      <c r="G1832">
        <v>1</v>
      </c>
      <c r="H1832">
        <v>60</v>
      </c>
      <c r="I1832" s="4">
        <f t="shared" ca="1" si="28"/>
        <v>44458.727400925927</v>
      </c>
      <c r="J1832" s="4">
        <f t="shared" ca="1" si="28"/>
        <v>44458.727400925927</v>
      </c>
      <c r="L1832">
        <v>48</v>
      </c>
      <c r="N1832">
        <v>1</v>
      </c>
    </row>
    <row r="1833" spans="1:14" x14ac:dyDescent="0.25">
      <c r="A1833">
        <v>2947</v>
      </c>
      <c r="B1833" s="2" t="s">
        <v>5297</v>
      </c>
      <c r="C1833" s="5" t="s">
        <v>10503</v>
      </c>
      <c r="D1833" t="s">
        <v>5298</v>
      </c>
      <c r="E1833">
        <v>86</v>
      </c>
      <c r="F1833" t="s">
        <v>2896</v>
      </c>
      <c r="G1833">
        <v>1</v>
      </c>
      <c r="H1833">
        <v>1</v>
      </c>
      <c r="I1833" s="4">
        <f t="shared" ca="1" si="28"/>
        <v>44458.727400925927</v>
      </c>
      <c r="J1833" s="4">
        <f t="shared" ca="1" si="28"/>
        <v>44458.727400925927</v>
      </c>
      <c r="L1833">
        <v>48</v>
      </c>
      <c r="N1833">
        <v>1</v>
      </c>
    </row>
    <row r="1834" spans="1:14" x14ac:dyDescent="0.25">
      <c r="A1834">
        <v>2948</v>
      </c>
      <c r="B1834" s="2" t="s">
        <v>5299</v>
      </c>
      <c r="C1834" s="5" t="s">
        <v>10503</v>
      </c>
      <c r="D1834" t="s">
        <v>5300</v>
      </c>
      <c r="E1834">
        <v>86</v>
      </c>
      <c r="F1834" t="s">
        <v>2896</v>
      </c>
      <c r="G1834">
        <v>1</v>
      </c>
      <c r="H1834">
        <v>40</v>
      </c>
      <c r="I1834" s="4">
        <f t="shared" ca="1" si="28"/>
        <v>44458.727400925927</v>
      </c>
      <c r="J1834" s="4">
        <f t="shared" ca="1" si="28"/>
        <v>44458.727400925927</v>
      </c>
      <c r="L1834">
        <v>48</v>
      </c>
      <c r="N1834">
        <v>1</v>
      </c>
    </row>
    <row r="1835" spans="1:14" x14ac:dyDescent="0.25">
      <c r="A1835">
        <v>2949</v>
      </c>
      <c r="B1835" s="2" t="s">
        <v>5301</v>
      </c>
      <c r="C1835" s="5" t="s">
        <v>10503</v>
      </c>
      <c r="D1835" t="s">
        <v>5302</v>
      </c>
      <c r="E1835">
        <v>86</v>
      </c>
      <c r="F1835" t="s">
        <v>2896</v>
      </c>
      <c r="G1835">
        <v>1</v>
      </c>
      <c r="H1835">
        <v>1</v>
      </c>
      <c r="I1835" s="4">
        <f t="shared" ca="1" si="28"/>
        <v>44458.727400925927</v>
      </c>
      <c r="J1835" s="4">
        <f t="shared" ca="1" si="28"/>
        <v>44458.727400925927</v>
      </c>
      <c r="L1835">
        <v>48</v>
      </c>
      <c r="N1835">
        <v>1</v>
      </c>
    </row>
    <row r="1836" spans="1:14" x14ac:dyDescent="0.25">
      <c r="A1836">
        <v>2999</v>
      </c>
      <c r="B1836" s="2">
        <v>6951439945421</v>
      </c>
      <c r="C1836" s="5" t="s">
        <v>10503</v>
      </c>
      <c r="D1836" t="s">
        <v>5303</v>
      </c>
      <c r="E1836">
        <v>86</v>
      </c>
      <c r="F1836" t="s">
        <v>2896</v>
      </c>
      <c r="G1836">
        <v>1</v>
      </c>
      <c r="H1836">
        <v>24</v>
      </c>
      <c r="I1836" s="4">
        <f t="shared" ca="1" si="28"/>
        <v>44458.727400925927</v>
      </c>
      <c r="J1836" s="4">
        <f t="shared" ca="1" si="28"/>
        <v>44458.727400925927</v>
      </c>
      <c r="L1836">
        <v>48</v>
      </c>
      <c r="N1836">
        <v>1</v>
      </c>
    </row>
    <row r="1837" spans="1:14" x14ac:dyDescent="0.25">
      <c r="A1837">
        <v>3013</v>
      </c>
      <c r="B1837" s="2">
        <v>6922169811058</v>
      </c>
      <c r="C1837" s="5" t="s">
        <v>10503</v>
      </c>
      <c r="D1837" t="s">
        <v>5304</v>
      </c>
      <c r="E1837">
        <v>86</v>
      </c>
      <c r="F1837" t="s">
        <v>2896</v>
      </c>
      <c r="G1837">
        <v>1</v>
      </c>
      <c r="H1837">
        <v>8</v>
      </c>
      <c r="I1837" s="4">
        <f t="shared" ca="1" si="28"/>
        <v>44458.727400925927</v>
      </c>
      <c r="J1837" s="4">
        <f t="shared" ca="1" si="28"/>
        <v>44458.727400925927</v>
      </c>
      <c r="L1837">
        <v>48</v>
      </c>
      <c r="N1837">
        <v>1</v>
      </c>
    </row>
    <row r="1838" spans="1:14" x14ac:dyDescent="0.25">
      <c r="A1838">
        <v>3014</v>
      </c>
      <c r="B1838" s="2">
        <v>6922169811188</v>
      </c>
      <c r="C1838" s="5" t="s">
        <v>10503</v>
      </c>
      <c r="D1838" t="s">
        <v>5305</v>
      </c>
      <c r="E1838">
        <v>86</v>
      </c>
      <c r="F1838" t="s">
        <v>2896</v>
      </c>
      <c r="G1838">
        <v>1</v>
      </c>
      <c r="H1838">
        <v>12</v>
      </c>
      <c r="I1838" s="4">
        <f t="shared" ca="1" si="28"/>
        <v>44458.727400925927</v>
      </c>
      <c r="J1838" s="4">
        <f t="shared" ca="1" si="28"/>
        <v>44458.727400925927</v>
      </c>
      <c r="L1838">
        <v>48</v>
      </c>
      <c r="N1838">
        <v>1</v>
      </c>
    </row>
    <row r="1839" spans="1:14" x14ac:dyDescent="0.25">
      <c r="A1839">
        <v>3015</v>
      </c>
      <c r="B1839" s="2">
        <v>6922169811034</v>
      </c>
      <c r="C1839" s="5" t="s">
        <v>10503</v>
      </c>
      <c r="D1839" t="s">
        <v>5304</v>
      </c>
      <c r="E1839">
        <v>86</v>
      </c>
      <c r="F1839" t="s">
        <v>2896</v>
      </c>
      <c r="G1839">
        <v>1</v>
      </c>
      <c r="H1839">
        <v>8</v>
      </c>
      <c r="I1839" s="4">
        <f t="shared" ca="1" si="28"/>
        <v>44458.727400925927</v>
      </c>
      <c r="J1839" s="4">
        <f t="shared" ca="1" si="28"/>
        <v>44458.727400925927</v>
      </c>
      <c r="L1839">
        <v>48</v>
      </c>
      <c r="N1839">
        <v>1</v>
      </c>
    </row>
    <row r="1840" spans="1:14" x14ac:dyDescent="0.25">
      <c r="A1840">
        <v>3016</v>
      </c>
      <c r="B1840" s="2">
        <v>6922169891043</v>
      </c>
      <c r="C1840" s="5" t="s">
        <v>10503</v>
      </c>
      <c r="D1840" t="s">
        <v>4446</v>
      </c>
      <c r="E1840">
        <v>86</v>
      </c>
      <c r="F1840" t="s">
        <v>2896</v>
      </c>
      <c r="G1840">
        <v>1</v>
      </c>
      <c r="H1840">
        <v>40</v>
      </c>
      <c r="I1840" s="4">
        <f t="shared" ca="1" si="28"/>
        <v>44458.727400925927</v>
      </c>
      <c r="J1840" s="4">
        <f t="shared" ca="1" si="28"/>
        <v>44458.727400925927</v>
      </c>
      <c r="L1840">
        <v>48</v>
      </c>
      <c r="N1840">
        <v>1</v>
      </c>
    </row>
    <row r="1841" spans="1:14" x14ac:dyDescent="0.25">
      <c r="A1841">
        <v>3030</v>
      </c>
      <c r="B1841" s="2" t="s">
        <v>5306</v>
      </c>
      <c r="C1841" s="5" t="s">
        <v>10503</v>
      </c>
      <c r="D1841" t="s">
        <v>5307</v>
      </c>
      <c r="E1841">
        <v>86</v>
      </c>
      <c r="F1841" t="s">
        <v>2896</v>
      </c>
      <c r="G1841">
        <v>1</v>
      </c>
      <c r="H1841">
        <v>1</v>
      </c>
      <c r="I1841" s="4">
        <f t="shared" ca="1" si="28"/>
        <v>44458.727400925927</v>
      </c>
      <c r="J1841" s="4">
        <f t="shared" ca="1" si="28"/>
        <v>44458.727400925927</v>
      </c>
      <c r="L1841">
        <v>48</v>
      </c>
      <c r="N1841">
        <v>1</v>
      </c>
    </row>
    <row r="1842" spans="1:14" x14ac:dyDescent="0.25">
      <c r="A1842">
        <v>3032</v>
      </c>
      <c r="B1842" s="2" t="s">
        <v>5308</v>
      </c>
      <c r="C1842" s="5" t="s">
        <v>10503</v>
      </c>
      <c r="D1842" t="s">
        <v>5309</v>
      </c>
      <c r="E1842">
        <v>86</v>
      </c>
      <c r="F1842" t="s">
        <v>2896</v>
      </c>
      <c r="G1842">
        <v>1</v>
      </c>
      <c r="H1842">
        <v>1</v>
      </c>
      <c r="I1842" s="4">
        <f t="shared" ca="1" si="28"/>
        <v>44458.727400925927</v>
      </c>
      <c r="J1842" s="4">
        <f t="shared" ca="1" si="28"/>
        <v>44458.727400925927</v>
      </c>
      <c r="L1842">
        <v>48</v>
      </c>
      <c r="N1842">
        <v>1</v>
      </c>
    </row>
    <row r="1843" spans="1:14" x14ac:dyDescent="0.25">
      <c r="A1843">
        <v>3033</v>
      </c>
      <c r="B1843" s="2">
        <v>4897053231156</v>
      </c>
      <c r="C1843" s="5" t="s">
        <v>10503</v>
      </c>
      <c r="D1843" t="s">
        <v>5310</v>
      </c>
      <c r="E1843">
        <v>86</v>
      </c>
      <c r="F1843" t="s">
        <v>2901</v>
      </c>
      <c r="G1843">
        <v>29.8</v>
      </c>
      <c r="H1843">
        <v>1</v>
      </c>
      <c r="I1843" s="4">
        <f t="shared" ca="1" si="28"/>
        <v>44458.727400925927</v>
      </c>
      <c r="J1843" s="4">
        <f t="shared" ca="1" si="28"/>
        <v>44458.727400925927</v>
      </c>
      <c r="L1843">
        <v>48</v>
      </c>
      <c r="N1843">
        <v>29.8</v>
      </c>
    </row>
    <row r="1844" spans="1:14" x14ac:dyDescent="0.25">
      <c r="A1844">
        <v>3046</v>
      </c>
      <c r="B1844" s="2">
        <v>6927771300204</v>
      </c>
      <c r="C1844" s="5" t="s">
        <v>10503</v>
      </c>
      <c r="D1844" t="s">
        <v>5311</v>
      </c>
      <c r="E1844">
        <v>86</v>
      </c>
      <c r="F1844" t="s">
        <v>2901</v>
      </c>
      <c r="G1844">
        <v>14.8</v>
      </c>
      <c r="H1844">
        <v>1</v>
      </c>
      <c r="I1844" s="4">
        <f t="shared" ca="1" si="28"/>
        <v>44458.727400925927</v>
      </c>
      <c r="J1844" s="4">
        <f t="shared" ca="1" si="28"/>
        <v>44458.727400925927</v>
      </c>
      <c r="L1844">
        <v>48</v>
      </c>
      <c r="N1844">
        <v>14.8</v>
      </c>
    </row>
    <row r="1845" spans="1:14" x14ac:dyDescent="0.25">
      <c r="A1845">
        <v>3048</v>
      </c>
      <c r="B1845" s="2" t="s">
        <v>5312</v>
      </c>
      <c r="C1845" s="5" t="s">
        <v>10503</v>
      </c>
      <c r="D1845" t="s">
        <v>5313</v>
      </c>
      <c r="E1845">
        <v>86</v>
      </c>
      <c r="F1845" t="s">
        <v>2901</v>
      </c>
      <c r="G1845">
        <v>14.8</v>
      </c>
      <c r="H1845">
        <v>1</v>
      </c>
      <c r="I1845" s="4">
        <f t="shared" ca="1" si="28"/>
        <v>44458.727400925927</v>
      </c>
      <c r="J1845" s="4">
        <f t="shared" ca="1" si="28"/>
        <v>44458.727400925927</v>
      </c>
      <c r="L1845">
        <v>48</v>
      </c>
      <c r="N1845">
        <v>14.8</v>
      </c>
    </row>
    <row r="1846" spans="1:14" x14ac:dyDescent="0.25">
      <c r="A1846">
        <v>3050</v>
      </c>
      <c r="B1846" s="2" t="s">
        <v>5314</v>
      </c>
      <c r="C1846" s="5" t="s">
        <v>10503</v>
      </c>
      <c r="D1846" t="s">
        <v>5315</v>
      </c>
      <c r="E1846">
        <v>86</v>
      </c>
      <c r="F1846" t="s">
        <v>2901</v>
      </c>
      <c r="G1846">
        <v>14.8</v>
      </c>
      <c r="H1846">
        <v>1</v>
      </c>
      <c r="I1846" s="4">
        <f t="shared" ca="1" si="28"/>
        <v>44458.727400925927</v>
      </c>
      <c r="J1846" s="4">
        <f t="shared" ca="1" si="28"/>
        <v>44458.727400925927</v>
      </c>
      <c r="L1846">
        <v>48</v>
      </c>
      <c r="N1846">
        <v>14.8</v>
      </c>
    </row>
    <row r="1847" spans="1:14" x14ac:dyDescent="0.25">
      <c r="A1847">
        <v>3064</v>
      </c>
      <c r="B1847" s="2" t="s">
        <v>5316</v>
      </c>
      <c r="C1847" s="5" t="s">
        <v>10503</v>
      </c>
      <c r="D1847" t="s">
        <v>5317</v>
      </c>
      <c r="E1847">
        <v>86</v>
      </c>
      <c r="F1847" t="s">
        <v>3039</v>
      </c>
      <c r="G1847">
        <v>6.8</v>
      </c>
      <c r="H1847">
        <v>1</v>
      </c>
      <c r="I1847" s="4">
        <f t="shared" ca="1" si="28"/>
        <v>44458.727400925927</v>
      </c>
      <c r="J1847" s="4">
        <f t="shared" ca="1" si="28"/>
        <v>44458.727400925927</v>
      </c>
      <c r="L1847">
        <v>48</v>
      </c>
      <c r="N1847">
        <v>6.8</v>
      </c>
    </row>
    <row r="1848" spans="1:14" x14ac:dyDescent="0.25">
      <c r="A1848">
        <v>3066</v>
      </c>
      <c r="B1848" s="2" t="s">
        <v>5318</v>
      </c>
      <c r="C1848" s="5" t="s">
        <v>10503</v>
      </c>
      <c r="D1848" t="s">
        <v>5264</v>
      </c>
      <c r="E1848">
        <v>86</v>
      </c>
      <c r="F1848" t="s">
        <v>3039</v>
      </c>
      <c r="G1848">
        <v>6.8</v>
      </c>
      <c r="H1848">
        <v>1</v>
      </c>
      <c r="I1848" s="4">
        <f t="shared" ca="1" si="28"/>
        <v>44458.727400925927</v>
      </c>
      <c r="J1848" s="4">
        <f t="shared" ca="1" si="28"/>
        <v>44458.727400925927</v>
      </c>
      <c r="L1848">
        <v>48</v>
      </c>
      <c r="N1848">
        <v>6.8</v>
      </c>
    </row>
    <row r="1849" spans="1:14" x14ac:dyDescent="0.25">
      <c r="A1849">
        <v>3080</v>
      </c>
      <c r="B1849" s="2">
        <v>6947991260072</v>
      </c>
      <c r="C1849" s="5" t="s">
        <v>10503</v>
      </c>
      <c r="D1849" t="s">
        <v>5319</v>
      </c>
      <c r="E1849">
        <v>86</v>
      </c>
      <c r="F1849" t="s">
        <v>2901</v>
      </c>
      <c r="G1849">
        <v>1</v>
      </c>
      <c r="H1849">
        <v>48</v>
      </c>
      <c r="I1849" s="4">
        <f t="shared" ca="1" si="28"/>
        <v>44458.727400925927</v>
      </c>
      <c r="J1849" s="4">
        <f t="shared" ca="1" si="28"/>
        <v>44458.727400925927</v>
      </c>
      <c r="L1849">
        <v>48</v>
      </c>
      <c r="N1849">
        <v>1</v>
      </c>
    </row>
    <row r="1850" spans="1:14" x14ac:dyDescent="0.25">
      <c r="A1850">
        <v>3082</v>
      </c>
      <c r="B1850" s="2">
        <v>6947991260041</v>
      </c>
      <c r="C1850" s="5" t="s">
        <v>10503</v>
      </c>
      <c r="D1850" t="s">
        <v>5320</v>
      </c>
      <c r="E1850">
        <v>86</v>
      </c>
      <c r="F1850" t="s">
        <v>2901</v>
      </c>
      <c r="G1850">
        <v>1</v>
      </c>
      <c r="H1850">
        <v>48</v>
      </c>
      <c r="I1850" s="4">
        <f t="shared" ca="1" si="28"/>
        <v>44458.727400925927</v>
      </c>
      <c r="J1850" s="4">
        <f t="shared" ca="1" si="28"/>
        <v>44458.727400925927</v>
      </c>
      <c r="L1850">
        <v>48</v>
      </c>
      <c r="N1850">
        <v>1</v>
      </c>
    </row>
    <row r="1851" spans="1:14" x14ac:dyDescent="0.25">
      <c r="A1851">
        <v>3096</v>
      </c>
      <c r="B1851" s="2">
        <v>6947991260294</v>
      </c>
      <c r="C1851" s="5" t="s">
        <v>10503</v>
      </c>
      <c r="D1851" t="s">
        <v>5321</v>
      </c>
      <c r="E1851">
        <v>86</v>
      </c>
      <c r="F1851" t="s">
        <v>2901</v>
      </c>
      <c r="G1851">
        <v>1</v>
      </c>
      <c r="H1851">
        <v>48</v>
      </c>
      <c r="I1851" s="4">
        <f t="shared" ca="1" si="28"/>
        <v>44458.727400925927</v>
      </c>
      <c r="J1851" s="4">
        <f t="shared" ca="1" si="28"/>
        <v>44458.727400925927</v>
      </c>
      <c r="L1851">
        <v>48</v>
      </c>
      <c r="N1851">
        <v>1</v>
      </c>
    </row>
    <row r="1852" spans="1:14" x14ac:dyDescent="0.25">
      <c r="A1852">
        <v>3098</v>
      </c>
      <c r="B1852" s="2">
        <v>6947991260300</v>
      </c>
      <c r="C1852" s="5" t="s">
        <v>10503</v>
      </c>
      <c r="D1852" t="s">
        <v>5322</v>
      </c>
      <c r="E1852">
        <v>86</v>
      </c>
      <c r="F1852" t="s">
        <v>2901</v>
      </c>
      <c r="G1852">
        <v>1</v>
      </c>
      <c r="H1852">
        <v>48</v>
      </c>
      <c r="I1852" s="4">
        <f t="shared" ca="1" si="28"/>
        <v>44458.727400925927</v>
      </c>
      <c r="J1852" s="4">
        <f t="shared" ca="1" si="28"/>
        <v>44458.727400925927</v>
      </c>
      <c r="L1852">
        <v>48</v>
      </c>
      <c r="N1852">
        <v>1</v>
      </c>
    </row>
    <row r="1853" spans="1:14" x14ac:dyDescent="0.25">
      <c r="A1853">
        <v>3100</v>
      </c>
      <c r="B1853" s="2">
        <v>6947991260317</v>
      </c>
      <c r="C1853" s="5" t="s">
        <v>10503</v>
      </c>
      <c r="D1853" t="s">
        <v>5323</v>
      </c>
      <c r="E1853">
        <v>86</v>
      </c>
      <c r="F1853" t="s">
        <v>2901</v>
      </c>
      <c r="G1853">
        <v>1</v>
      </c>
      <c r="H1853">
        <v>48</v>
      </c>
      <c r="I1853" s="4">
        <f t="shared" ca="1" si="28"/>
        <v>44458.727400925927</v>
      </c>
      <c r="J1853" s="4">
        <f t="shared" ca="1" si="28"/>
        <v>44458.727400925927</v>
      </c>
      <c r="L1853">
        <v>48</v>
      </c>
      <c r="N1853">
        <v>1</v>
      </c>
    </row>
    <row r="1854" spans="1:14" x14ac:dyDescent="0.25">
      <c r="A1854">
        <v>3114</v>
      </c>
      <c r="B1854" s="2">
        <v>6947991260386</v>
      </c>
      <c r="C1854" s="5" t="s">
        <v>10503</v>
      </c>
      <c r="D1854" t="s">
        <v>5324</v>
      </c>
      <c r="E1854">
        <v>86</v>
      </c>
      <c r="F1854" t="s">
        <v>2901</v>
      </c>
      <c r="G1854">
        <v>1</v>
      </c>
      <c r="H1854">
        <v>48</v>
      </c>
      <c r="I1854" s="4">
        <f t="shared" ca="1" si="28"/>
        <v>44458.727400925927</v>
      </c>
      <c r="J1854" s="4">
        <f t="shared" ca="1" si="28"/>
        <v>44458.727400925927</v>
      </c>
      <c r="L1854">
        <v>48</v>
      </c>
      <c r="N1854">
        <v>1</v>
      </c>
    </row>
    <row r="1855" spans="1:14" x14ac:dyDescent="0.25">
      <c r="A1855">
        <v>3116</v>
      </c>
      <c r="B1855" s="2">
        <v>6947991260409</v>
      </c>
      <c r="C1855" s="5" t="s">
        <v>10503</v>
      </c>
      <c r="D1855" t="s">
        <v>5325</v>
      </c>
      <c r="E1855">
        <v>86</v>
      </c>
      <c r="F1855" t="s">
        <v>2901</v>
      </c>
      <c r="G1855">
        <v>1</v>
      </c>
      <c r="H1855">
        <v>48</v>
      </c>
      <c r="I1855" s="4">
        <f t="shared" ca="1" si="28"/>
        <v>44458.727400925927</v>
      </c>
      <c r="J1855" s="4">
        <f t="shared" ca="1" si="28"/>
        <v>44458.727400925927</v>
      </c>
      <c r="L1855">
        <v>48</v>
      </c>
      <c r="N1855">
        <v>1</v>
      </c>
    </row>
    <row r="1856" spans="1:14" x14ac:dyDescent="0.25">
      <c r="A1856">
        <v>3130</v>
      </c>
      <c r="B1856" s="2" t="s">
        <v>5326</v>
      </c>
      <c r="C1856" s="5" t="s">
        <v>10503</v>
      </c>
      <c r="D1856" t="s">
        <v>5327</v>
      </c>
      <c r="E1856">
        <v>86</v>
      </c>
      <c r="F1856" t="s">
        <v>2901</v>
      </c>
      <c r="G1856">
        <v>1</v>
      </c>
      <c r="H1856">
        <v>12</v>
      </c>
      <c r="I1856" s="4">
        <f t="shared" ca="1" si="28"/>
        <v>44458.727400925927</v>
      </c>
      <c r="J1856" s="4">
        <f t="shared" ca="1" si="28"/>
        <v>44458.727400925927</v>
      </c>
      <c r="L1856">
        <v>48</v>
      </c>
      <c r="N1856">
        <v>1</v>
      </c>
    </row>
    <row r="1857" spans="1:14" x14ac:dyDescent="0.25">
      <c r="A1857">
        <v>1201</v>
      </c>
      <c r="B1857" s="2">
        <v>6933918901449</v>
      </c>
      <c r="C1857" s="5" t="s">
        <v>10503</v>
      </c>
      <c r="D1857" t="s">
        <v>5328</v>
      </c>
      <c r="E1857">
        <v>86</v>
      </c>
      <c r="F1857" t="s">
        <v>2926</v>
      </c>
      <c r="G1857">
        <v>1</v>
      </c>
      <c r="H1857">
        <v>60</v>
      </c>
      <c r="I1857" s="4">
        <f t="shared" ca="1" si="28"/>
        <v>44458.727400925927</v>
      </c>
      <c r="J1857" s="4">
        <f t="shared" ca="1" si="28"/>
        <v>44458.727400925927</v>
      </c>
      <c r="L1857">
        <v>48</v>
      </c>
      <c r="N1857">
        <v>1</v>
      </c>
    </row>
    <row r="1858" spans="1:14" x14ac:dyDescent="0.25">
      <c r="A1858">
        <v>1202</v>
      </c>
      <c r="B1858" s="2">
        <v>6933918901470</v>
      </c>
      <c r="C1858" s="5" t="s">
        <v>10503</v>
      </c>
      <c r="D1858" t="s">
        <v>5329</v>
      </c>
      <c r="E1858">
        <v>86</v>
      </c>
      <c r="F1858" t="s">
        <v>2926</v>
      </c>
      <c r="G1858">
        <v>1</v>
      </c>
      <c r="H1858">
        <v>60</v>
      </c>
      <c r="I1858" s="4">
        <f t="shared" ca="1" si="28"/>
        <v>44458.727400925927</v>
      </c>
      <c r="J1858" s="4">
        <f t="shared" ca="1" si="28"/>
        <v>44458.727400925927</v>
      </c>
      <c r="L1858">
        <v>48</v>
      </c>
      <c r="N1858">
        <v>1</v>
      </c>
    </row>
    <row r="1859" spans="1:14" x14ac:dyDescent="0.25">
      <c r="A1859">
        <v>1203</v>
      </c>
      <c r="B1859" s="2">
        <v>6933918901487</v>
      </c>
      <c r="C1859" s="5" t="s">
        <v>10503</v>
      </c>
      <c r="D1859" t="s">
        <v>5330</v>
      </c>
      <c r="E1859">
        <v>86</v>
      </c>
      <c r="F1859" t="s">
        <v>2926</v>
      </c>
      <c r="G1859">
        <v>1</v>
      </c>
      <c r="H1859">
        <v>60</v>
      </c>
      <c r="I1859" s="4">
        <f t="shared" ref="I1859:J1922" ca="1" si="29">NOW()</f>
        <v>44458.727400925927</v>
      </c>
      <c r="J1859" s="4">
        <f t="shared" ca="1" si="29"/>
        <v>44458.727400925927</v>
      </c>
      <c r="L1859">
        <v>48</v>
      </c>
      <c r="N1859">
        <v>1</v>
      </c>
    </row>
    <row r="1860" spans="1:14" x14ac:dyDescent="0.25">
      <c r="A1860">
        <v>1216</v>
      </c>
      <c r="B1860" s="2">
        <v>6935448302017</v>
      </c>
      <c r="C1860" s="5" t="s">
        <v>10503</v>
      </c>
      <c r="D1860" t="s">
        <v>5331</v>
      </c>
      <c r="E1860">
        <v>86</v>
      </c>
      <c r="F1860" t="s">
        <v>2896</v>
      </c>
      <c r="G1860">
        <v>1</v>
      </c>
      <c r="H1860">
        <v>1</v>
      </c>
      <c r="I1860" s="4">
        <f t="shared" ca="1" si="29"/>
        <v>44458.727400925927</v>
      </c>
      <c r="J1860" s="4">
        <f t="shared" ca="1" si="29"/>
        <v>44458.727400925927</v>
      </c>
      <c r="L1860">
        <v>48</v>
      </c>
      <c r="N1860">
        <v>1</v>
      </c>
    </row>
    <row r="1861" spans="1:14" x14ac:dyDescent="0.25">
      <c r="A1861">
        <v>1217</v>
      </c>
      <c r="B1861" s="2">
        <v>6935448302024</v>
      </c>
      <c r="C1861" s="5" t="s">
        <v>10503</v>
      </c>
      <c r="D1861" t="s">
        <v>5332</v>
      </c>
      <c r="E1861">
        <v>86</v>
      </c>
      <c r="F1861" t="s">
        <v>2896</v>
      </c>
      <c r="G1861">
        <v>1</v>
      </c>
      <c r="H1861">
        <v>1</v>
      </c>
      <c r="I1861" s="4">
        <f t="shared" ca="1" si="29"/>
        <v>44458.727400925927</v>
      </c>
      <c r="J1861" s="4">
        <f t="shared" ca="1" si="29"/>
        <v>44458.727400925927</v>
      </c>
      <c r="L1861">
        <v>48</v>
      </c>
      <c r="N1861">
        <v>1</v>
      </c>
    </row>
    <row r="1862" spans="1:14" x14ac:dyDescent="0.25">
      <c r="A1862">
        <v>1218</v>
      </c>
      <c r="B1862" s="2">
        <v>6935448303007</v>
      </c>
      <c r="C1862" s="5" t="s">
        <v>10503</v>
      </c>
      <c r="D1862" t="s">
        <v>5333</v>
      </c>
      <c r="E1862">
        <v>86</v>
      </c>
      <c r="F1862" t="s">
        <v>2901</v>
      </c>
      <c r="G1862">
        <v>1</v>
      </c>
      <c r="H1862">
        <v>48</v>
      </c>
      <c r="I1862" s="4">
        <f t="shared" ca="1" si="29"/>
        <v>44458.727400925927</v>
      </c>
      <c r="J1862" s="4">
        <f t="shared" ca="1" si="29"/>
        <v>44458.727400925927</v>
      </c>
      <c r="L1862">
        <v>48</v>
      </c>
      <c r="N1862">
        <v>1</v>
      </c>
    </row>
    <row r="1863" spans="1:14" x14ac:dyDescent="0.25">
      <c r="A1863">
        <v>1219</v>
      </c>
      <c r="B1863" s="2">
        <v>6935448303090</v>
      </c>
      <c r="C1863" s="5" t="s">
        <v>10503</v>
      </c>
      <c r="D1863" t="s">
        <v>5334</v>
      </c>
      <c r="E1863">
        <v>86</v>
      </c>
      <c r="F1863" t="s">
        <v>2896</v>
      </c>
      <c r="G1863">
        <v>1</v>
      </c>
      <c r="H1863">
        <v>1</v>
      </c>
      <c r="I1863" s="4">
        <f t="shared" ca="1" si="29"/>
        <v>44458.727400925927</v>
      </c>
      <c r="J1863" s="4">
        <f t="shared" ca="1" si="29"/>
        <v>44458.727400925927</v>
      </c>
      <c r="L1863">
        <v>48</v>
      </c>
      <c r="N1863">
        <v>1</v>
      </c>
    </row>
    <row r="1864" spans="1:14" x14ac:dyDescent="0.25">
      <c r="A1864">
        <v>1220</v>
      </c>
      <c r="B1864" s="2">
        <v>6935448303335</v>
      </c>
      <c r="C1864" s="5" t="s">
        <v>10503</v>
      </c>
      <c r="D1864" t="s">
        <v>5335</v>
      </c>
      <c r="E1864">
        <v>86</v>
      </c>
      <c r="F1864" t="s">
        <v>2896</v>
      </c>
      <c r="G1864">
        <v>1</v>
      </c>
      <c r="H1864">
        <v>1</v>
      </c>
      <c r="I1864" s="4">
        <f t="shared" ca="1" si="29"/>
        <v>44458.727400925927</v>
      </c>
      <c r="J1864" s="4">
        <f t="shared" ca="1" si="29"/>
        <v>44458.727400925927</v>
      </c>
      <c r="L1864">
        <v>48</v>
      </c>
      <c r="N1864">
        <v>1</v>
      </c>
    </row>
    <row r="1865" spans="1:14" x14ac:dyDescent="0.25">
      <c r="A1865">
        <v>1233</v>
      </c>
      <c r="B1865" s="2">
        <v>6937746210322</v>
      </c>
      <c r="C1865" s="5" t="s">
        <v>10503</v>
      </c>
      <c r="D1865" t="s">
        <v>5336</v>
      </c>
      <c r="E1865">
        <v>86</v>
      </c>
      <c r="F1865" t="s">
        <v>2901</v>
      </c>
      <c r="G1865">
        <v>1</v>
      </c>
      <c r="H1865">
        <v>12</v>
      </c>
      <c r="I1865" s="4">
        <f t="shared" ca="1" si="29"/>
        <v>44458.727400925927</v>
      </c>
      <c r="J1865" s="4">
        <f t="shared" ca="1" si="29"/>
        <v>44458.727400925927</v>
      </c>
      <c r="L1865">
        <v>48</v>
      </c>
      <c r="N1865">
        <v>1</v>
      </c>
    </row>
    <row r="1866" spans="1:14" x14ac:dyDescent="0.25">
      <c r="A1866">
        <v>1234</v>
      </c>
      <c r="B1866" s="2">
        <v>6937746210346</v>
      </c>
      <c r="C1866" s="5" t="s">
        <v>10503</v>
      </c>
      <c r="D1866" t="s">
        <v>5337</v>
      </c>
      <c r="E1866">
        <v>86</v>
      </c>
      <c r="F1866" t="s">
        <v>2901</v>
      </c>
      <c r="G1866">
        <v>1</v>
      </c>
      <c r="H1866">
        <v>12</v>
      </c>
      <c r="I1866" s="4">
        <f t="shared" ca="1" si="29"/>
        <v>44458.727400925927</v>
      </c>
      <c r="J1866" s="4">
        <f t="shared" ca="1" si="29"/>
        <v>44458.727400925927</v>
      </c>
      <c r="L1866">
        <v>48</v>
      </c>
      <c r="N1866">
        <v>1</v>
      </c>
    </row>
    <row r="1867" spans="1:14" x14ac:dyDescent="0.25">
      <c r="A1867">
        <v>1235</v>
      </c>
      <c r="B1867" s="2">
        <v>6937746210483</v>
      </c>
      <c r="C1867" s="5" t="s">
        <v>10503</v>
      </c>
      <c r="D1867" t="s">
        <v>5338</v>
      </c>
      <c r="E1867">
        <v>86</v>
      </c>
      <c r="F1867" t="s">
        <v>2901</v>
      </c>
      <c r="G1867">
        <v>1</v>
      </c>
      <c r="H1867">
        <v>12</v>
      </c>
      <c r="I1867" s="4">
        <f t="shared" ca="1" si="29"/>
        <v>44458.727400925927</v>
      </c>
      <c r="J1867" s="4">
        <f t="shared" ca="1" si="29"/>
        <v>44458.727400925927</v>
      </c>
      <c r="L1867">
        <v>48</v>
      </c>
      <c r="N1867">
        <v>1</v>
      </c>
    </row>
    <row r="1868" spans="1:14" x14ac:dyDescent="0.25">
      <c r="A1868">
        <v>1236</v>
      </c>
      <c r="B1868" s="2">
        <v>6937746210506</v>
      </c>
      <c r="C1868" s="5" t="s">
        <v>10503</v>
      </c>
      <c r="D1868" t="s">
        <v>5339</v>
      </c>
      <c r="E1868">
        <v>86</v>
      </c>
      <c r="F1868" t="s">
        <v>2901</v>
      </c>
      <c r="G1868">
        <v>1</v>
      </c>
      <c r="H1868">
        <v>12</v>
      </c>
      <c r="I1868" s="4">
        <f t="shared" ca="1" si="29"/>
        <v>44458.727400925927</v>
      </c>
      <c r="J1868" s="4">
        <f t="shared" ca="1" si="29"/>
        <v>44458.727400925927</v>
      </c>
      <c r="L1868">
        <v>48</v>
      </c>
      <c r="N1868">
        <v>1</v>
      </c>
    </row>
    <row r="1869" spans="1:14" x14ac:dyDescent="0.25">
      <c r="A1869">
        <v>1250</v>
      </c>
      <c r="B1869" s="2">
        <v>6937746215259</v>
      </c>
      <c r="C1869" s="5" t="s">
        <v>10503</v>
      </c>
      <c r="D1869" t="s">
        <v>5340</v>
      </c>
      <c r="E1869">
        <v>86</v>
      </c>
      <c r="F1869" t="s">
        <v>2901</v>
      </c>
      <c r="G1869">
        <v>1</v>
      </c>
      <c r="H1869">
        <v>12</v>
      </c>
      <c r="I1869" s="4">
        <f t="shared" ca="1" si="29"/>
        <v>44458.727400925927</v>
      </c>
      <c r="J1869" s="4">
        <f t="shared" ca="1" si="29"/>
        <v>44458.727400925927</v>
      </c>
      <c r="L1869">
        <v>48</v>
      </c>
      <c r="N1869">
        <v>1</v>
      </c>
    </row>
    <row r="1870" spans="1:14" x14ac:dyDescent="0.25">
      <c r="A1870">
        <v>1251</v>
      </c>
      <c r="B1870" s="2">
        <v>6938659100014</v>
      </c>
      <c r="C1870" s="5" t="s">
        <v>10503</v>
      </c>
      <c r="D1870" t="s">
        <v>5341</v>
      </c>
      <c r="E1870">
        <v>86</v>
      </c>
      <c r="F1870" t="s">
        <v>2896</v>
      </c>
      <c r="G1870">
        <v>1</v>
      </c>
      <c r="H1870">
        <v>6</v>
      </c>
      <c r="I1870" s="4">
        <f t="shared" ca="1" si="29"/>
        <v>44458.727400925927</v>
      </c>
      <c r="J1870" s="4">
        <f t="shared" ca="1" si="29"/>
        <v>44458.727400925927</v>
      </c>
      <c r="L1870">
        <v>48</v>
      </c>
      <c r="N1870">
        <v>1</v>
      </c>
    </row>
    <row r="1871" spans="1:14" x14ac:dyDescent="0.25">
      <c r="A1871">
        <v>1252</v>
      </c>
      <c r="B1871" s="2">
        <v>6938659100021</v>
      </c>
      <c r="C1871" s="5" t="s">
        <v>10503</v>
      </c>
      <c r="D1871" t="s">
        <v>5342</v>
      </c>
      <c r="E1871">
        <v>86</v>
      </c>
      <c r="F1871" t="s">
        <v>2926</v>
      </c>
      <c r="G1871">
        <v>1</v>
      </c>
      <c r="H1871">
        <v>12</v>
      </c>
      <c r="I1871" s="4">
        <f t="shared" ca="1" si="29"/>
        <v>44458.727400925927</v>
      </c>
      <c r="J1871" s="4">
        <f t="shared" ca="1" si="29"/>
        <v>44458.727400925927</v>
      </c>
      <c r="L1871">
        <v>48</v>
      </c>
      <c r="N1871">
        <v>1</v>
      </c>
    </row>
    <row r="1872" spans="1:14" x14ac:dyDescent="0.25">
      <c r="A1872">
        <v>1253</v>
      </c>
      <c r="B1872" s="2">
        <v>6938659100038</v>
      </c>
      <c r="C1872" s="5" t="s">
        <v>10503</v>
      </c>
      <c r="D1872" t="s">
        <v>5343</v>
      </c>
      <c r="E1872">
        <v>86</v>
      </c>
      <c r="F1872" t="s">
        <v>2896</v>
      </c>
      <c r="G1872">
        <v>1</v>
      </c>
      <c r="H1872">
        <v>30</v>
      </c>
      <c r="I1872" s="4">
        <f t="shared" ca="1" si="29"/>
        <v>44458.727400925927</v>
      </c>
      <c r="J1872" s="4">
        <f t="shared" ca="1" si="29"/>
        <v>44458.727400925927</v>
      </c>
      <c r="L1872">
        <v>48</v>
      </c>
      <c r="N1872">
        <v>1</v>
      </c>
    </row>
    <row r="1873" spans="1:14" x14ac:dyDescent="0.25">
      <c r="A1873">
        <v>1266</v>
      </c>
      <c r="B1873" s="2">
        <v>6942700237727</v>
      </c>
      <c r="C1873" s="5" t="s">
        <v>10503</v>
      </c>
      <c r="D1873" t="s">
        <v>5344</v>
      </c>
      <c r="E1873">
        <v>86</v>
      </c>
      <c r="F1873" t="s">
        <v>2901</v>
      </c>
      <c r="G1873">
        <v>1</v>
      </c>
      <c r="H1873">
        <v>12</v>
      </c>
      <c r="I1873" s="4">
        <f t="shared" ca="1" si="29"/>
        <v>44458.727400925927</v>
      </c>
      <c r="J1873" s="4">
        <f t="shared" ca="1" si="29"/>
        <v>44458.727400925927</v>
      </c>
      <c r="L1873">
        <v>48</v>
      </c>
      <c r="N1873">
        <v>1</v>
      </c>
    </row>
    <row r="1874" spans="1:14" x14ac:dyDescent="0.25">
      <c r="A1874">
        <v>1267</v>
      </c>
      <c r="B1874" s="2">
        <v>6942700237734</v>
      </c>
      <c r="C1874" s="5" t="s">
        <v>10503</v>
      </c>
      <c r="D1874" t="s">
        <v>5345</v>
      </c>
      <c r="E1874">
        <v>86</v>
      </c>
      <c r="F1874" t="s">
        <v>2901</v>
      </c>
      <c r="G1874">
        <v>1</v>
      </c>
      <c r="H1874">
        <v>12</v>
      </c>
      <c r="I1874" s="4">
        <f t="shared" ca="1" si="29"/>
        <v>44458.727400925927</v>
      </c>
      <c r="J1874" s="4">
        <f t="shared" ca="1" si="29"/>
        <v>44458.727400925927</v>
      </c>
      <c r="L1874">
        <v>48</v>
      </c>
      <c r="N1874">
        <v>1</v>
      </c>
    </row>
    <row r="1875" spans="1:14" x14ac:dyDescent="0.25">
      <c r="A1875">
        <v>1268</v>
      </c>
      <c r="B1875" s="2">
        <v>6942700237789</v>
      </c>
      <c r="C1875" s="5" t="s">
        <v>10503</v>
      </c>
      <c r="D1875" t="s">
        <v>5346</v>
      </c>
      <c r="E1875">
        <v>86</v>
      </c>
      <c r="F1875" t="s">
        <v>2901</v>
      </c>
      <c r="G1875">
        <v>1</v>
      </c>
      <c r="H1875">
        <v>12</v>
      </c>
      <c r="I1875" s="4">
        <f t="shared" ca="1" si="29"/>
        <v>44458.727400925927</v>
      </c>
      <c r="J1875" s="4">
        <f t="shared" ca="1" si="29"/>
        <v>44458.727400925927</v>
      </c>
      <c r="L1875">
        <v>48</v>
      </c>
      <c r="N1875">
        <v>1</v>
      </c>
    </row>
    <row r="1876" spans="1:14" x14ac:dyDescent="0.25">
      <c r="A1876">
        <v>1269</v>
      </c>
      <c r="B1876" s="2">
        <v>6942700237796</v>
      </c>
      <c r="C1876" s="5" t="s">
        <v>10503</v>
      </c>
      <c r="D1876" t="s">
        <v>5347</v>
      </c>
      <c r="E1876">
        <v>86</v>
      </c>
      <c r="F1876" t="s">
        <v>2901</v>
      </c>
      <c r="G1876">
        <v>1</v>
      </c>
      <c r="H1876">
        <v>12</v>
      </c>
      <c r="I1876" s="4">
        <f t="shared" ca="1" si="29"/>
        <v>44458.727400925927</v>
      </c>
      <c r="J1876" s="4">
        <f t="shared" ca="1" si="29"/>
        <v>44458.727400925927</v>
      </c>
      <c r="L1876">
        <v>48</v>
      </c>
      <c r="N1876">
        <v>1</v>
      </c>
    </row>
    <row r="1877" spans="1:14" x14ac:dyDescent="0.25">
      <c r="A1877">
        <v>1270</v>
      </c>
      <c r="B1877" s="2">
        <v>6942700237802</v>
      </c>
      <c r="C1877" s="5" t="s">
        <v>10503</v>
      </c>
      <c r="D1877" t="s">
        <v>5348</v>
      </c>
      <c r="E1877">
        <v>86</v>
      </c>
      <c r="F1877" t="s">
        <v>2896</v>
      </c>
      <c r="G1877">
        <v>1</v>
      </c>
      <c r="H1877">
        <v>1</v>
      </c>
      <c r="I1877" s="4">
        <f t="shared" ca="1" si="29"/>
        <v>44458.727400925927</v>
      </c>
      <c r="J1877" s="4">
        <f t="shared" ca="1" si="29"/>
        <v>44458.727400925927</v>
      </c>
      <c r="L1877">
        <v>48</v>
      </c>
      <c r="N1877">
        <v>1</v>
      </c>
    </row>
    <row r="1878" spans="1:14" x14ac:dyDescent="0.25">
      <c r="A1878">
        <v>1283</v>
      </c>
      <c r="B1878" s="2">
        <v>6942700238014</v>
      </c>
      <c r="C1878" s="5" t="s">
        <v>10503</v>
      </c>
      <c r="D1878" t="s">
        <v>5349</v>
      </c>
      <c r="E1878">
        <v>86</v>
      </c>
      <c r="F1878" t="s">
        <v>2901</v>
      </c>
      <c r="G1878">
        <v>1</v>
      </c>
      <c r="H1878">
        <v>12</v>
      </c>
      <c r="I1878" s="4">
        <f t="shared" ca="1" si="29"/>
        <v>44458.727400925927</v>
      </c>
      <c r="J1878" s="4">
        <f t="shared" ca="1" si="29"/>
        <v>44458.727400925927</v>
      </c>
      <c r="L1878">
        <v>48</v>
      </c>
      <c r="N1878">
        <v>1</v>
      </c>
    </row>
    <row r="1879" spans="1:14" x14ac:dyDescent="0.25">
      <c r="A1879">
        <v>1284</v>
      </c>
      <c r="B1879" s="2">
        <v>6942700238021</v>
      </c>
      <c r="C1879" s="5" t="s">
        <v>10503</v>
      </c>
      <c r="D1879" t="s">
        <v>5350</v>
      </c>
      <c r="E1879">
        <v>86</v>
      </c>
      <c r="F1879" t="s">
        <v>2901</v>
      </c>
      <c r="G1879">
        <v>1</v>
      </c>
      <c r="H1879">
        <v>12</v>
      </c>
      <c r="I1879" s="4">
        <f t="shared" ca="1" si="29"/>
        <v>44458.727400925927</v>
      </c>
      <c r="J1879" s="4">
        <f t="shared" ca="1" si="29"/>
        <v>44458.727400925927</v>
      </c>
      <c r="L1879">
        <v>48</v>
      </c>
      <c r="N1879">
        <v>1</v>
      </c>
    </row>
    <row r="1880" spans="1:14" x14ac:dyDescent="0.25">
      <c r="A1880">
        <v>1285</v>
      </c>
      <c r="B1880" s="2">
        <v>6942700238045</v>
      </c>
      <c r="C1880" s="5" t="s">
        <v>10503</v>
      </c>
      <c r="D1880" t="s">
        <v>5351</v>
      </c>
      <c r="E1880">
        <v>86</v>
      </c>
      <c r="F1880" t="s">
        <v>3039</v>
      </c>
      <c r="G1880">
        <v>1</v>
      </c>
      <c r="H1880">
        <v>12</v>
      </c>
      <c r="I1880" s="4">
        <f t="shared" ca="1" si="29"/>
        <v>44458.727400925927</v>
      </c>
      <c r="J1880" s="4">
        <f t="shared" ca="1" si="29"/>
        <v>44458.727400925927</v>
      </c>
      <c r="L1880">
        <v>48</v>
      </c>
      <c r="N1880">
        <v>1</v>
      </c>
    </row>
    <row r="1881" spans="1:14" x14ac:dyDescent="0.25">
      <c r="A1881">
        <v>1286</v>
      </c>
      <c r="B1881" s="2">
        <v>6942700238052</v>
      </c>
      <c r="C1881" s="5" t="s">
        <v>10503</v>
      </c>
      <c r="D1881" t="s">
        <v>5352</v>
      </c>
      <c r="E1881">
        <v>86</v>
      </c>
      <c r="F1881" t="s">
        <v>2896</v>
      </c>
      <c r="G1881">
        <v>1</v>
      </c>
      <c r="H1881">
        <v>6</v>
      </c>
      <c r="I1881" s="4">
        <f t="shared" ca="1" si="29"/>
        <v>44458.727400925927</v>
      </c>
      <c r="J1881" s="4">
        <f t="shared" ca="1" si="29"/>
        <v>44458.727400925927</v>
      </c>
      <c r="L1881">
        <v>48</v>
      </c>
      <c r="N1881">
        <v>1</v>
      </c>
    </row>
    <row r="1882" spans="1:14" x14ac:dyDescent="0.25">
      <c r="A1882">
        <v>1300</v>
      </c>
      <c r="B1882" s="2">
        <v>6942700239929</v>
      </c>
      <c r="C1882" s="5" t="s">
        <v>10503</v>
      </c>
      <c r="D1882" t="s">
        <v>5353</v>
      </c>
      <c r="E1882">
        <v>86</v>
      </c>
      <c r="F1882" t="s">
        <v>2901</v>
      </c>
      <c r="G1882">
        <v>1</v>
      </c>
      <c r="H1882">
        <v>6</v>
      </c>
      <c r="I1882" s="4">
        <f t="shared" ca="1" si="29"/>
        <v>44458.727400925927</v>
      </c>
      <c r="J1882" s="4">
        <f t="shared" ca="1" si="29"/>
        <v>44458.727400925927</v>
      </c>
      <c r="L1882">
        <v>48</v>
      </c>
      <c r="N1882">
        <v>1</v>
      </c>
    </row>
    <row r="1883" spans="1:14" x14ac:dyDescent="0.25">
      <c r="A1883">
        <v>1301</v>
      </c>
      <c r="B1883" s="2">
        <v>6942700239936</v>
      </c>
      <c r="C1883" s="5" t="s">
        <v>10503</v>
      </c>
      <c r="D1883" t="s">
        <v>5354</v>
      </c>
      <c r="E1883">
        <v>86</v>
      </c>
      <c r="F1883" t="s">
        <v>2901</v>
      </c>
      <c r="G1883">
        <v>1</v>
      </c>
      <c r="H1883">
        <v>1</v>
      </c>
      <c r="I1883" s="4">
        <f t="shared" ca="1" si="29"/>
        <v>44458.727400925927</v>
      </c>
      <c r="J1883" s="4">
        <f t="shared" ca="1" si="29"/>
        <v>44458.727400925927</v>
      </c>
      <c r="L1883">
        <v>48</v>
      </c>
      <c r="N1883">
        <v>1</v>
      </c>
    </row>
    <row r="1884" spans="1:14" x14ac:dyDescent="0.25">
      <c r="A1884">
        <v>1302</v>
      </c>
      <c r="B1884" s="2">
        <v>6942700241151</v>
      </c>
      <c r="C1884" s="5" t="s">
        <v>10503</v>
      </c>
      <c r="D1884" t="s">
        <v>5355</v>
      </c>
      <c r="E1884">
        <v>86</v>
      </c>
      <c r="F1884" t="s">
        <v>2901</v>
      </c>
      <c r="G1884">
        <v>1</v>
      </c>
      <c r="H1884">
        <v>6</v>
      </c>
      <c r="I1884" s="4">
        <f t="shared" ca="1" si="29"/>
        <v>44458.727400925927</v>
      </c>
      <c r="J1884" s="4">
        <f t="shared" ca="1" si="29"/>
        <v>44458.727400925927</v>
      </c>
      <c r="L1884">
        <v>48</v>
      </c>
      <c r="N1884">
        <v>1</v>
      </c>
    </row>
    <row r="1885" spans="1:14" x14ac:dyDescent="0.25">
      <c r="A1885">
        <v>1303</v>
      </c>
      <c r="B1885" s="2">
        <v>6942700241175</v>
      </c>
      <c r="C1885" s="5" t="s">
        <v>10503</v>
      </c>
      <c r="D1885" t="s">
        <v>5356</v>
      </c>
      <c r="E1885">
        <v>86</v>
      </c>
      <c r="F1885" t="s">
        <v>2901</v>
      </c>
      <c r="G1885">
        <v>1</v>
      </c>
      <c r="H1885">
        <v>6</v>
      </c>
      <c r="I1885" s="4">
        <f t="shared" ca="1" si="29"/>
        <v>44458.727400925927</v>
      </c>
      <c r="J1885" s="4">
        <f t="shared" ca="1" si="29"/>
        <v>44458.727400925927</v>
      </c>
      <c r="L1885">
        <v>48</v>
      </c>
      <c r="N1885">
        <v>1</v>
      </c>
    </row>
    <row r="1886" spans="1:14" x14ac:dyDescent="0.25">
      <c r="A1886">
        <v>1317</v>
      </c>
      <c r="B1886" s="2">
        <v>6943731608289</v>
      </c>
      <c r="C1886" s="5" t="s">
        <v>10503</v>
      </c>
      <c r="D1886" t="s">
        <v>5357</v>
      </c>
      <c r="E1886">
        <v>86</v>
      </c>
      <c r="F1886" t="s">
        <v>2909</v>
      </c>
      <c r="G1886">
        <v>1</v>
      </c>
      <c r="H1886">
        <v>1</v>
      </c>
      <c r="I1886" s="4">
        <f t="shared" ca="1" si="29"/>
        <v>44458.727400925927</v>
      </c>
      <c r="J1886" s="4">
        <f t="shared" ca="1" si="29"/>
        <v>44458.727400925927</v>
      </c>
      <c r="L1886">
        <v>48</v>
      </c>
      <c r="N1886">
        <v>1</v>
      </c>
    </row>
    <row r="1887" spans="1:14" x14ac:dyDescent="0.25">
      <c r="A1887">
        <v>1318</v>
      </c>
      <c r="B1887" s="2">
        <v>6943731608296</v>
      </c>
      <c r="C1887" s="5" t="s">
        <v>10503</v>
      </c>
      <c r="D1887" t="s">
        <v>5358</v>
      </c>
      <c r="E1887">
        <v>86</v>
      </c>
      <c r="F1887" t="s">
        <v>2909</v>
      </c>
      <c r="G1887">
        <v>1</v>
      </c>
      <c r="H1887">
        <v>1</v>
      </c>
      <c r="I1887" s="4">
        <f t="shared" ca="1" si="29"/>
        <v>44458.727400925927</v>
      </c>
      <c r="J1887" s="4">
        <f t="shared" ca="1" si="29"/>
        <v>44458.727400925927</v>
      </c>
      <c r="L1887">
        <v>48</v>
      </c>
      <c r="N1887">
        <v>1</v>
      </c>
    </row>
    <row r="1888" spans="1:14" x14ac:dyDescent="0.25">
      <c r="A1888">
        <v>1319</v>
      </c>
      <c r="B1888" s="2">
        <v>6943731608333</v>
      </c>
      <c r="C1888" s="5" t="s">
        <v>10503</v>
      </c>
      <c r="D1888" t="s">
        <v>5359</v>
      </c>
      <c r="E1888">
        <v>86</v>
      </c>
      <c r="F1888" t="s">
        <v>2909</v>
      </c>
      <c r="G1888">
        <v>1</v>
      </c>
      <c r="H1888">
        <v>1</v>
      </c>
      <c r="I1888" s="4">
        <f t="shared" ca="1" si="29"/>
        <v>44458.727400925927</v>
      </c>
      <c r="J1888" s="4">
        <f t="shared" ca="1" si="29"/>
        <v>44458.727400925927</v>
      </c>
      <c r="L1888">
        <v>48</v>
      </c>
      <c r="N1888">
        <v>1</v>
      </c>
    </row>
    <row r="1889" spans="1:14" x14ac:dyDescent="0.25">
      <c r="A1889">
        <v>1320</v>
      </c>
      <c r="B1889" s="2">
        <v>6943731608425</v>
      </c>
      <c r="C1889" s="5" t="s">
        <v>10503</v>
      </c>
      <c r="D1889" t="s">
        <v>3827</v>
      </c>
      <c r="E1889">
        <v>86</v>
      </c>
      <c r="F1889" t="s">
        <v>2909</v>
      </c>
      <c r="G1889">
        <v>1</v>
      </c>
      <c r="H1889">
        <v>1</v>
      </c>
      <c r="I1889" s="4">
        <f t="shared" ca="1" si="29"/>
        <v>44458.727400925927</v>
      </c>
      <c r="J1889" s="4">
        <f t="shared" ca="1" si="29"/>
        <v>44458.727400925927</v>
      </c>
      <c r="L1889">
        <v>48</v>
      </c>
      <c r="N1889">
        <v>1</v>
      </c>
    </row>
    <row r="1890" spans="1:14" x14ac:dyDescent="0.25">
      <c r="A1890">
        <v>1333</v>
      </c>
      <c r="B1890" s="2">
        <v>6944750427301</v>
      </c>
      <c r="C1890" s="5" t="s">
        <v>10503</v>
      </c>
      <c r="D1890" t="s">
        <v>5360</v>
      </c>
      <c r="E1890">
        <v>86</v>
      </c>
      <c r="F1890" t="s">
        <v>2901</v>
      </c>
      <c r="G1890">
        <v>1</v>
      </c>
      <c r="H1890">
        <v>12</v>
      </c>
      <c r="I1890" s="4">
        <f t="shared" ca="1" si="29"/>
        <v>44458.727400925927</v>
      </c>
      <c r="J1890" s="4">
        <f t="shared" ca="1" si="29"/>
        <v>44458.727400925927</v>
      </c>
      <c r="L1890">
        <v>48</v>
      </c>
      <c r="N1890">
        <v>1</v>
      </c>
    </row>
    <row r="1891" spans="1:14" x14ac:dyDescent="0.25">
      <c r="A1891">
        <v>1334</v>
      </c>
      <c r="B1891" s="2">
        <v>6944750427714</v>
      </c>
      <c r="C1891" s="5" t="s">
        <v>10503</v>
      </c>
      <c r="D1891" t="s">
        <v>3502</v>
      </c>
      <c r="E1891">
        <v>86</v>
      </c>
      <c r="F1891" t="s">
        <v>2901</v>
      </c>
      <c r="G1891">
        <v>1</v>
      </c>
      <c r="H1891">
        <v>12</v>
      </c>
      <c r="I1891" s="4">
        <f t="shared" ca="1" si="29"/>
        <v>44458.727400925927</v>
      </c>
      <c r="J1891" s="4">
        <f t="shared" ca="1" si="29"/>
        <v>44458.727400925927</v>
      </c>
      <c r="L1891">
        <v>48</v>
      </c>
      <c r="N1891">
        <v>1</v>
      </c>
    </row>
    <row r="1892" spans="1:14" x14ac:dyDescent="0.25">
      <c r="A1892">
        <v>1335</v>
      </c>
      <c r="B1892" s="2">
        <v>6944750427721</v>
      </c>
      <c r="C1892" s="5" t="s">
        <v>10503</v>
      </c>
      <c r="D1892" t="s">
        <v>3503</v>
      </c>
      <c r="E1892">
        <v>86</v>
      </c>
      <c r="F1892" t="s">
        <v>2901</v>
      </c>
      <c r="G1892">
        <v>1</v>
      </c>
      <c r="H1892">
        <v>12</v>
      </c>
      <c r="I1892" s="4">
        <f t="shared" ca="1" si="29"/>
        <v>44458.727400925927</v>
      </c>
      <c r="J1892" s="4">
        <f t="shared" ca="1" si="29"/>
        <v>44458.727400925927</v>
      </c>
      <c r="L1892">
        <v>48</v>
      </c>
      <c r="N1892">
        <v>1</v>
      </c>
    </row>
    <row r="1893" spans="1:14" x14ac:dyDescent="0.25">
      <c r="A1893">
        <v>1336</v>
      </c>
      <c r="B1893" s="2">
        <v>6944750427738</v>
      </c>
      <c r="C1893" s="5" t="s">
        <v>10503</v>
      </c>
      <c r="D1893" t="s">
        <v>3504</v>
      </c>
      <c r="E1893">
        <v>86</v>
      </c>
      <c r="F1893" t="s">
        <v>2901</v>
      </c>
      <c r="G1893">
        <v>1</v>
      </c>
      <c r="H1893">
        <v>12</v>
      </c>
      <c r="I1893" s="4">
        <f t="shared" ca="1" si="29"/>
        <v>44458.727400925927</v>
      </c>
      <c r="J1893" s="4">
        <f t="shared" ca="1" si="29"/>
        <v>44458.727400925927</v>
      </c>
      <c r="L1893">
        <v>48</v>
      </c>
      <c r="N1893">
        <v>1</v>
      </c>
    </row>
    <row r="1894" spans="1:14" x14ac:dyDescent="0.25">
      <c r="A1894">
        <v>1350</v>
      </c>
      <c r="B1894" s="2">
        <v>6949044601597</v>
      </c>
      <c r="C1894" s="5" t="s">
        <v>10503</v>
      </c>
      <c r="D1894" t="s">
        <v>5361</v>
      </c>
      <c r="E1894">
        <v>86</v>
      </c>
      <c r="F1894" t="s">
        <v>2901</v>
      </c>
      <c r="G1894">
        <v>1</v>
      </c>
      <c r="H1894">
        <v>1</v>
      </c>
      <c r="I1894" s="4">
        <f t="shared" ca="1" si="29"/>
        <v>44458.727400925927</v>
      </c>
      <c r="J1894" s="4">
        <f t="shared" ca="1" si="29"/>
        <v>44458.727400925927</v>
      </c>
      <c r="L1894">
        <v>48</v>
      </c>
      <c r="N1894">
        <v>1</v>
      </c>
    </row>
    <row r="1895" spans="1:14" x14ac:dyDescent="0.25">
      <c r="A1895">
        <v>1351</v>
      </c>
      <c r="B1895" s="2">
        <v>6949044601818</v>
      </c>
      <c r="C1895" s="5" t="s">
        <v>10503</v>
      </c>
      <c r="D1895" t="s">
        <v>5362</v>
      </c>
      <c r="E1895">
        <v>86</v>
      </c>
      <c r="F1895" t="s">
        <v>2896</v>
      </c>
      <c r="G1895">
        <v>1</v>
      </c>
      <c r="H1895">
        <v>1</v>
      </c>
      <c r="I1895" s="4">
        <f t="shared" ca="1" si="29"/>
        <v>44458.727400925927</v>
      </c>
      <c r="J1895" s="4">
        <f t="shared" ca="1" si="29"/>
        <v>44458.727400925927</v>
      </c>
      <c r="L1895">
        <v>48</v>
      </c>
      <c r="N1895">
        <v>1</v>
      </c>
    </row>
    <row r="1896" spans="1:14" x14ac:dyDescent="0.25">
      <c r="A1896">
        <v>1352</v>
      </c>
      <c r="B1896" s="2">
        <v>6949044602082</v>
      </c>
      <c r="C1896" s="5" t="s">
        <v>10503</v>
      </c>
      <c r="D1896" t="s">
        <v>5363</v>
      </c>
      <c r="E1896">
        <v>86</v>
      </c>
      <c r="F1896" t="s">
        <v>2901</v>
      </c>
      <c r="G1896">
        <v>1</v>
      </c>
      <c r="H1896">
        <v>1</v>
      </c>
      <c r="I1896" s="4">
        <f t="shared" ca="1" si="29"/>
        <v>44458.727400925927</v>
      </c>
      <c r="J1896" s="4">
        <f t="shared" ca="1" si="29"/>
        <v>44458.727400925927</v>
      </c>
      <c r="L1896">
        <v>48</v>
      </c>
      <c r="N1896">
        <v>1</v>
      </c>
    </row>
    <row r="1897" spans="1:14" x14ac:dyDescent="0.25">
      <c r="A1897">
        <v>1353</v>
      </c>
      <c r="B1897" s="2">
        <v>6949044602099</v>
      </c>
      <c r="C1897" s="5" t="s">
        <v>10503</v>
      </c>
      <c r="D1897" t="s">
        <v>5364</v>
      </c>
      <c r="E1897">
        <v>86</v>
      </c>
      <c r="F1897" t="s">
        <v>2901</v>
      </c>
      <c r="G1897">
        <v>1</v>
      </c>
      <c r="H1897">
        <v>1</v>
      </c>
      <c r="I1897" s="4">
        <f t="shared" ca="1" si="29"/>
        <v>44458.727400925927</v>
      </c>
      <c r="J1897" s="4">
        <f t="shared" ca="1" si="29"/>
        <v>44458.727400925927</v>
      </c>
      <c r="L1897">
        <v>48</v>
      </c>
      <c r="N1897">
        <v>1</v>
      </c>
    </row>
    <row r="1898" spans="1:14" x14ac:dyDescent="0.25">
      <c r="A1898">
        <v>3131</v>
      </c>
      <c r="B1898" s="2" t="s">
        <v>5365</v>
      </c>
      <c r="C1898" s="5" t="s">
        <v>10503</v>
      </c>
      <c r="D1898" t="s">
        <v>5366</v>
      </c>
      <c r="E1898">
        <v>86</v>
      </c>
      <c r="F1898" t="s">
        <v>2901</v>
      </c>
      <c r="G1898">
        <v>1</v>
      </c>
      <c r="H1898">
        <v>12</v>
      </c>
      <c r="I1898" s="4">
        <f t="shared" ca="1" si="29"/>
        <v>44458.727400925927</v>
      </c>
      <c r="J1898" s="4">
        <f t="shared" ca="1" si="29"/>
        <v>44458.727400925927</v>
      </c>
      <c r="L1898">
        <v>48</v>
      </c>
      <c r="N1898">
        <v>1</v>
      </c>
    </row>
    <row r="1899" spans="1:14" x14ac:dyDescent="0.25">
      <c r="A1899">
        <v>3132</v>
      </c>
      <c r="B1899" s="2">
        <v>6970155251784</v>
      </c>
      <c r="C1899" s="5" t="s">
        <v>10503</v>
      </c>
      <c r="D1899" t="s">
        <v>5367</v>
      </c>
      <c r="E1899">
        <v>86</v>
      </c>
      <c r="F1899" t="s">
        <v>2896</v>
      </c>
      <c r="G1899">
        <v>1</v>
      </c>
      <c r="H1899">
        <v>8</v>
      </c>
      <c r="I1899" s="4">
        <f t="shared" ca="1" si="29"/>
        <v>44458.727400925927</v>
      </c>
      <c r="J1899" s="4">
        <f t="shared" ca="1" si="29"/>
        <v>44458.727400925927</v>
      </c>
      <c r="L1899">
        <v>48</v>
      </c>
      <c r="N1899">
        <v>1</v>
      </c>
    </row>
    <row r="1900" spans="1:14" x14ac:dyDescent="0.25">
      <c r="A1900">
        <v>3133</v>
      </c>
      <c r="B1900" s="2">
        <v>6971223188025</v>
      </c>
      <c r="C1900" s="5" t="s">
        <v>10503</v>
      </c>
      <c r="D1900" t="s">
        <v>5368</v>
      </c>
      <c r="E1900">
        <v>86</v>
      </c>
      <c r="F1900" t="s">
        <v>2896</v>
      </c>
      <c r="G1900">
        <v>1</v>
      </c>
      <c r="H1900">
        <v>4</v>
      </c>
      <c r="I1900" s="4">
        <f t="shared" ca="1" si="29"/>
        <v>44458.727400925927</v>
      </c>
      <c r="J1900" s="4">
        <f t="shared" ca="1" si="29"/>
        <v>44458.727400925927</v>
      </c>
      <c r="L1900">
        <v>48</v>
      </c>
      <c r="N1900">
        <v>1</v>
      </c>
    </row>
    <row r="1901" spans="1:14" x14ac:dyDescent="0.25">
      <c r="A1901">
        <v>3147</v>
      </c>
      <c r="B1901" s="2" t="s">
        <v>5369</v>
      </c>
      <c r="C1901" s="5" t="s">
        <v>10503</v>
      </c>
      <c r="D1901" t="s">
        <v>4565</v>
      </c>
      <c r="E1901">
        <v>86</v>
      </c>
      <c r="F1901" t="s">
        <v>2896</v>
      </c>
      <c r="G1901">
        <v>1</v>
      </c>
      <c r="H1901">
        <v>1</v>
      </c>
      <c r="I1901" s="4">
        <f t="shared" ca="1" si="29"/>
        <v>44458.727400925927</v>
      </c>
      <c r="J1901" s="4">
        <f t="shared" ca="1" si="29"/>
        <v>44458.727400925927</v>
      </c>
      <c r="L1901">
        <v>48</v>
      </c>
      <c r="N1901">
        <v>1</v>
      </c>
    </row>
    <row r="1902" spans="1:14" x14ac:dyDescent="0.25">
      <c r="A1902">
        <v>3148</v>
      </c>
      <c r="B1902" s="2" t="s">
        <v>5370</v>
      </c>
      <c r="C1902" s="5" t="s">
        <v>10503</v>
      </c>
      <c r="D1902" t="s">
        <v>4561</v>
      </c>
      <c r="E1902">
        <v>86</v>
      </c>
      <c r="F1902" t="s">
        <v>2896</v>
      </c>
      <c r="G1902">
        <v>1</v>
      </c>
      <c r="H1902">
        <v>1</v>
      </c>
      <c r="I1902" s="4">
        <f t="shared" ca="1" si="29"/>
        <v>44458.727400925927</v>
      </c>
      <c r="J1902" s="4">
        <f t="shared" ca="1" si="29"/>
        <v>44458.727400925927</v>
      </c>
      <c r="L1902">
        <v>48</v>
      </c>
      <c r="N1902">
        <v>1</v>
      </c>
    </row>
    <row r="1903" spans="1:14" x14ac:dyDescent="0.25">
      <c r="A1903">
        <v>3149</v>
      </c>
      <c r="B1903" s="2" t="s">
        <v>5371</v>
      </c>
      <c r="C1903" s="5" t="s">
        <v>10503</v>
      </c>
      <c r="D1903" t="s">
        <v>5372</v>
      </c>
      <c r="E1903">
        <v>86</v>
      </c>
      <c r="F1903" t="s">
        <v>2896</v>
      </c>
      <c r="G1903">
        <v>1</v>
      </c>
      <c r="H1903">
        <v>1</v>
      </c>
      <c r="I1903" s="4">
        <f t="shared" ca="1" si="29"/>
        <v>44458.727400925927</v>
      </c>
      <c r="J1903" s="4">
        <f t="shared" ca="1" si="29"/>
        <v>44458.727400925927</v>
      </c>
      <c r="L1903">
        <v>48</v>
      </c>
      <c r="N1903">
        <v>1</v>
      </c>
    </row>
    <row r="1904" spans="1:14" x14ac:dyDescent="0.25">
      <c r="A1904">
        <v>3150</v>
      </c>
      <c r="B1904" s="2">
        <v>6971223181880</v>
      </c>
      <c r="C1904" s="5" t="s">
        <v>10503</v>
      </c>
      <c r="D1904" t="s">
        <v>5373</v>
      </c>
      <c r="E1904">
        <v>86</v>
      </c>
      <c r="F1904" t="s">
        <v>2896</v>
      </c>
      <c r="G1904">
        <v>1</v>
      </c>
      <c r="H1904">
        <v>12</v>
      </c>
      <c r="I1904" s="4">
        <f t="shared" ca="1" si="29"/>
        <v>44458.727400925927</v>
      </c>
      <c r="J1904" s="4">
        <f t="shared" ca="1" si="29"/>
        <v>44458.727400925927</v>
      </c>
      <c r="L1904">
        <v>48</v>
      </c>
      <c r="N1904">
        <v>1</v>
      </c>
    </row>
    <row r="1905" spans="1:14" x14ac:dyDescent="0.25">
      <c r="A1905">
        <v>3163</v>
      </c>
      <c r="B1905" s="2">
        <v>6971223485208</v>
      </c>
      <c r="C1905" s="5" t="s">
        <v>10503</v>
      </c>
      <c r="D1905" t="s">
        <v>5374</v>
      </c>
      <c r="E1905">
        <v>86</v>
      </c>
      <c r="F1905" t="s">
        <v>2896</v>
      </c>
      <c r="G1905">
        <v>1</v>
      </c>
      <c r="H1905">
        <v>8</v>
      </c>
      <c r="I1905" s="4">
        <f t="shared" ca="1" si="29"/>
        <v>44458.727400925927</v>
      </c>
      <c r="J1905" s="4">
        <f t="shared" ca="1" si="29"/>
        <v>44458.727400925927</v>
      </c>
      <c r="L1905">
        <v>48</v>
      </c>
      <c r="N1905">
        <v>1</v>
      </c>
    </row>
    <row r="1906" spans="1:14" x14ac:dyDescent="0.25">
      <c r="A1906">
        <v>3164</v>
      </c>
      <c r="B1906" s="2">
        <v>6971223185864</v>
      </c>
      <c r="C1906" s="5" t="s">
        <v>10503</v>
      </c>
      <c r="D1906" t="s">
        <v>5375</v>
      </c>
      <c r="E1906">
        <v>86</v>
      </c>
      <c r="F1906" t="s">
        <v>2896</v>
      </c>
      <c r="G1906">
        <v>1</v>
      </c>
      <c r="H1906">
        <v>8</v>
      </c>
      <c r="I1906" s="4">
        <f t="shared" ca="1" si="29"/>
        <v>44458.727400925927</v>
      </c>
      <c r="J1906" s="4">
        <f t="shared" ca="1" si="29"/>
        <v>44458.727400925927</v>
      </c>
      <c r="L1906">
        <v>48</v>
      </c>
      <c r="N1906">
        <v>1</v>
      </c>
    </row>
    <row r="1907" spans="1:14" x14ac:dyDescent="0.25">
      <c r="A1907">
        <v>3165</v>
      </c>
      <c r="B1907" s="2">
        <v>6971223183792</v>
      </c>
      <c r="C1907" s="5" t="s">
        <v>10503</v>
      </c>
      <c r="D1907" t="s">
        <v>5376</v>
      </c>
      <c r="E1907">
        <v>86</v>
      </c>
      <c r="F1907" t="s">
        <v>2896</v>
      </c>
      <c r="G1907">
        <v>1</v>
      </c>
      <c r="H1907">
        <v>8</v>
      </c>
      <c r="I1907" s="4">
        <f t="shared" ca="1" si="29"/>
        <v>44458.727400925927</v>
      </c>
      <c r="J1907" s="4">
        <f t="shared" ca="1" si="29"/>
        <v>44458.727400925927</v>
      </c>
      <c r="L1907">
        <v>48</v>
      </c>
      <c r="N1907">
        <v>1</v>
      </c>
    </row>
    <row r="1908" spans="1:14" x14ac:dyDescent="0.25">
      <c r="A1908">
        <v>3166</v>
      </c>
      <c r="B1908" s="2">
        <v>6971223183778</v>
      </c>
      <c r="C1908" s="5" t="s">
        <v>10503</v>
      </c>
      <c r="D1908" t="s">
        <v>5377</v>
      </c>
      <c r="E1908">
        <v>86</v>
      </c>
      <c r="F1908" t="s">
        <v>2896</v>
      </c>
      <c r="G1908">
        <v>1</v>
      </c>
      <c r="H1908">
        <v>8</v>
      </c>
      <c r="I1908" s="4">
        <f t="shared" ca="1" si="29"/>
        <v>44458.727400925927</v>
      </c>
      <c r="J1908" s="4">
        <f t="shared" ca="1" si="29"/>
        <v>44458.727400925927</v>
      </c>
      <c r="L1908">
        <v>48</v>
      </c>
      <c r="N1908">
        <v>1</v>
      </c>
    </row>
    <row r="1909" spans="1:14" x14ac:dyDescent="0.25">
      <c r="A1909">
        <v>3167</v>
      </c>
      <c r="B1909" s="2">
        <v>6971223183785</v>
      </c>
      <c r="C1909" s="5" t="s">
        <v>10503</v>
      </c>
      <c r="D1909" t="s">
        <v>5378</v>
      </c>
      <c r="E1909">
        <v>86</v>
      </c>
      <c r="F1909" t="s">
        <v>2896</v>
      </c>
      <c r="G1909">
        <v>1</v>
      </c>
      <c r="H1909">
        <v>8</v>
      </c>
      <c r="I1909" s="4">
        <f t="shared" ca="1" si="29"/>
        <v>44458.727400925927</v>
      </c>
      <c r="J1909" s="4">
        <f t="shared" ca="1" si="29"/>
        <v>44458.727400925927</v>
      </c>
      <c r="L1909">
        <v>48</v>
      </c>
      <c r="N1909">
        <v>1</v>
      </c>
    </row>
    <row r="1910" spans="1:14" x14ac:dyDescent="0.25">
      <c r="A1910">
        <v>3180</v>
      </c>
      <c r="B1910" s="2" t="s">
        <v>5379</v>
      </c>
      <c r="C1910" s="5" t="s">
        <v>10503</v>
      </c>
      <c r="D1910" t="s">
        <v>5380</v>
      </c>
      <c r="E1910">
        <v>86</v>
      </c>
      <c r="F1910" t="s">
        <v>2896</v>
      </c>
      <c r="G1910">
        <v>1</v>
      </c>
      <c r="H1910">
        <v>72</v>
      </c>
      <c r="I1910" s="4">
        <f t="shared" ca="1" si="29"/>
        <v>44458.727400925927</v>
      </c>
      <c r="J1910" s="4">
        <f t="shared" ca="1" si="29"/>
        <v>44458.727400925927</v>
      </c>
      <c r="L1910">
        <v>48</v>
      </c>
      <c r="N1910">
        <v>1</v>
      </c>
    </row>
    <row r="1911" spans="1:14" x14ac:dyDescent="0.25">
      <c r="A1911">
        <v>3181</v>
      </c>
      <c r="B1911" s="2" t="s">
        <v>5381</v>
      </c>
      <c r="C1911" s="5" t="s">
        <v>10503</v>
      </c>
      <c r="D1911" t="s">
        <v>5382</v>
      </c>
      <c r="E1911">
        <v>86</v>
      </c>
      <c r="F1911" t="s">
        <v>2896</v>
      </c>
      <c r="G1911">
        <v>1</v>
      </c>
      <c r="H1911">
        <v>72</v>
      </c>
      <c r="I1911" s="4">
        <f t="shared" ca="1" si="29"/>
        <v>44458.727400925927</v>
      </c>
      <c r="J1911" s="4">
        <f t="shared" ca="1" si="29"/>
        <v>44458.727400925927</v>
      </c>
      <c r="L1911">
        <v>48</v>
      </c>
      <c r="N1911">
        <v>1</v>
      </c>
    </row>
    <row r="1912" spans="1:14" x14ac:dyDescent="0.25">
      <c r="A1912">
        <v>3182</v>
      </c>
      <c r="B1912" s="2">
        <v>6925350513564</v>
      </c>
      <c r="C1912" s="5" t="s">
        <v>10503</v>
      </c>
      <c r="D1912" t="s">
        <v>5383</v>
      </c>
      <c r="E1912">
        <v>86</v>
      </c>
      <c r="F1912" t="s">
        <v>2896</v>
      </c>
      <c r="G1912">
        <v>1</v>
      </c>
      <c r="H1912">
        <v>6</v>
      </c>
      <c r="I1912" s="4">
        <f t="shared" ca="1" si="29"/>
        <v>44458.727400925927</v>
      </c>
      <c r="J1912" s="4">
        <f t="shared" ca="1" si="29"/>
        <v>44458.727400925927</v>
      </c>
      <c r="L1912">
        <v>48</v>
      </c>
      <c r="N1912">
        <v>1</v>
      </c>
    </row>
    <row r="1913" spans="1:14" x14ac:dyDescent="0.25">
      <c r="A1913">
        <v>3183</v>
      </c>
      <c r="B1913" s="2">
        <v>6925350513762</v>
      </c>
      <c r="C1913" s="5" t="s">
        <v>10503</v>
      </c>
      <c r="D1913" t="s">
        <v>5384</v>
      </c>
      <c r="E1913">
        <v>86</v>
      </c>
      <c r="F1913" t="s">
        <v>2896</v>
      </c>
      <c r="G1913">
        <v>1</v>
      </c>
      <c r="H1913">
        <v>6</v>
      </c>
      <c r="I1913" s="4">
        <f t="shared" ca="1" si="29"/>
        <v>44458.727400925927</v>
      </c>
      <c r="J1913" s="4">
        <f t="shared" ca="1" si="29"/>
        <v>44458.727400925927</v>
      </c>
      <c r="L1913">
        <v>48</v>
      </c>
      <c r="N1913">
        <v>1</v>
      </c>
    </row>
    <row r="1914" spans="1:14" x14ac:dyDescent="0.25">
      <c r="A1914">
        <v>3197</v>
      </c>
      <c r="B1914" s="2">
        <v>6910019017972</v>
      </c>
      <c r="C1914" s="5" t="s">
        <v>10503</v>
      </c>
      <c r="D1914" t="s">
        <v>5385</v>
      </c>
      <c r="E1914">
        <v>86</v>
      </c>
      <c r="F1914" t="s">
        <v>2901</v>
      </c>
      <c r="G1914">
        <v>1</v>
      </c>
      <c r="H1914">
        <v>12</v>
      </c>
      <c r="I1914" s="4">
        <f t="shared" ca="1" si="29"/>
        <v>44458.727400925927</v>
      </c>
      <c r="J1914" s="4">
        <f t="shared" ca="1" si="29"/>
        <v>44458.727400925927</v>
      </c>
      <c r="L1914">
        <v>48</v>
      </c>
      <c r="N1914">
        <v>1</v>
      </c>
    </row>
    <row r="1915" spans="1:14" x14ac:dyDescent="0.25">
      <c r="A1915">
        <v>3198</v>
      </c>
      <c r="B1915" s="2">
        <v>6910019018016</v>
      </c>
      <c r="C1915" s="5" t="s">
        <v>10503</v>
      </c>
      <c r="D1915" t="s">
        <v>5386</v>
      </c>
      <c r="E1915">
        <v>86</v>
      </c>
      <c r="F1915" t="s">
        <v>2901</v>
      </c>
      <c r="G1915">
        <v>1</v>
      </c>
      <c r="H1915">
        <v>12</v>
      </c>
      <c r="I1915" s="4">
        <f t="shared" ca="1" si="29"/>
        <v>44458.727400925927</v>
      </c>
      <c r="J1915" s="4">
        <f t="shared" ca="1" si="29"/>
        <v>44458.727400925927</v>
      </c>
      <c r="L1915">
        <v>48</v>
      </c>
      <c r="N1915">
        <v>1</v>
      </c>
    </row>
    <row r="1916" spans="1:14" x14ac:dyDescent="0.25">
      <c r="A1916">
        <v>3199</v>
      </c>
      <c r="B1916" s="2">
        <v>6910019018078</v>
      </c>
      <c r="C1916" s="5" t="s">
        <v>10503</v>
      </c>
      <c r="D1916" t="s">
        <v>5387</v>
      </c>
      <c r="E1916">
        <v>86</v>
      </c>
      <c r="F1916" t="s">
        <v>2901</v>
      </c>
      <c r="G1916">
        <v>1</v>
      </c>
      <c r="H1916">
        <v>12</v>
      </c>
      <c r="I1916" s="4">
        <f t="shared" ca="1" si="29"/>
        <v>44458.727400925927</v>
      </c>
      <c r="J1916" s="4">
        <f t="shared" ca="1" si="29"/>
        <v>44458.727400925927</v>
      </c>
      <c r="L1916">
        <v>48</v>
      </c>
      <c r="N1916">
        <v>1</v>
      </c>
    </row>
    <row r="1917" spans="1:14" x14ac:dyDescent="0.25">
      <c r="A1917">
        <v>3200</v>
      </c>
      <c r="B1917" s="2">
        <v>6910019018108</v>
      </c>
      <c r="C1917" s="5" t="s">
        <v>10503</v>
      </c>
      <c r="D1917" t="s">
        <v>5388</v>
      </c>
      <c r="E1917">
        <v>86</v>
      </c>
      <c r="F1917" t="s">
        <v>2901</v>
      </c>
      <c r="G1917">
        <v>1</v>
      </c>
      <c r="H1917">
        <v>12</v>
      </c>
      <c r="I1917" s="4">
        <f t="shared" ca="1" si="29"/>
        <v>44458.727400925927</v>
      </c>
      <c r="J1917" s="4">
        <f t="shared" ca="1" si="29"/>
        <v>44458.727400925927</v>
      </c>
      <c r="L1917">
        <v>48</v>
      </c>
      <c r="N1917">
        <v>1</v>
      </c>
    </row>
    <row r="1918" spans="1:14" x14ac:dyDescent="0.25">
      <c r="A1918">
        <v>3213</v>
      </c>
      <c r="B1918" s="2" t="s">
        <v>5389</v>
      </c>
      <c r="C1918" s="5" t="s">
        <v>10503</v>
      </c>
      <c r="D1918" t="s">
        <v>5390</v>
      </c>
      <c r="E1918">
        <v>86</v>
      </c>
      <c r="F1918" t="s">
        <v>2896</v>
      </c>
      <c r="G1918">
        <v>1</v>
      </c>
      <c r="H1918">
        <v>1</v>
      </c>
      <c r="I1918" s="4">
        <f t="shared" ca="1" si="29"/>
        <v>44458.727400925927</v>
      </c>
      <c r="J1918" s="4">
        <f t="shared" ca="1" si="29"/>
        <v>44458.727400925927</v>
      </c>
      <c r="L1918">
        <v>48</v>
      </c>
      <c r="N1918">
        <v>1</v>
      </c>
    </row>
    <row r="1919" spans="1:14" x14ac:dyDescent="0.25">
      <c r="A1919">
        <v>3214</v>
      </c>
      <c r="B1919" s="2" t="s">
        <v>5391</v>
      </c>
      <c r="C1919" s="5" t="s">
        <v>10503</v>
      </c>
      <c r="D1919" t="s">
        <v>5392</v>
      </c>
      <c r="E1919">
        <v>86</v>
      </c>
      <c r="F1919" t="s">
        <v>2901</v>
      </c>
      <c r="G1919">
        <v>1</v>
      </c>
      <c r="H1919">
        <v>12</v>
      </c>
      <c r="I1919" s="4">
        <f t="shared" ca="1" si="29"/>
        <v>44458.727400925927</v>
      </c>
      <c r="J1919" s="4">
        <f t="shared" ca="1" si="29"/>
        <v>44458.727400925927</v>
      </c>
      <c r="L1919">
        <v>48</v>
      </c>
      <c r="N1919">
        <v>1</v>
      </c>
    </row>
    <row r="1920" spans="1:14" x14ac:dyDescent="0.25">
      <c r="A1920">
        <v>3215</v>
      </c>
      <c r="B1920" s="2" t="s">
        <v>5393</v>
      </c>
      <c r="C1920" s="5" t="s">
        <v>10503</v>
      </c>
      <c r="D1920" t="s">
        <v>5394</v>
      </c>
      <c r="E1920">
        <v>86</v>
      </c>
      <c r="F1920" t="s">
        <v>2896</v>
      </c>
      <c r="G1920">
        <v>1</v>
      </c>
      <c r="H1920">
        <v>1</v>
      </c>
      <c r="I1920" s="4">
        <f t="shared" ca="1" si="29"/>
        <v>44458.727400925927</v>
      </c>
      <c r="J1920" s="4">
        <f t="shared" ca="1" si="29"/>
        <v>44458.727400925927</v>
      </c>
      <c r="L1920">
        <v>48</v>
      </c>
      <c r="N1920">
        <v>1</v>
      </c>
    </row>
    <row r="1921" spans="1:14" x14ac:dyDescent="0.25">
      <c r="A1921">
        <v>3216</v>
      </c>
      <c r="B1921" s="2" t="s">
        <v>5395</v>
      </c>
      <c r="C1921" s="5" t="s">
        <v>10503</v>
      </c>
      <c r="D1921" t="s">
        <v>5396</v>
      </c>
      <c r="E1921">
        <v>86</v>
      </c>
      <c r="F1921" t="s">
        <v>2896</v>
      </c>
      <c r="G1921">
        <v>1</v>
      </c>
      <c r="H1921">
        <v>1</v>
      </c>
      <c r="I1921" s="4">
        <f t="shared" ca="1" si="29"/>
        <v>44458.727400925927</v>
      </c>
      <c r="J1921" s="4">
        <f t="shared" ca="1" si="29"/>
        <v>44458.727400925927</v>
      </c>
      <c r="L1921">
        <v>48</v>
      </c>
      <c r="N1921">
        <v>1</v>
      </c>
    </row>
    <row r="1922" spans="1:14" x14ac:dyDescent="0.25">
      <c r="A1922">
        <v>3217</v>
      </c>
      <c r="B1922" s="2" t="s">
        <v>5397</v>
      </c>
      <c r="C1922" s="5" t="s">
        <v>10503</v>
      </c>
      <c r="D1922" t="s">
        <v>5398</v>
      </c>
      <c r="E1922">
        <v>86</v>
      </c>
      <c r="F1922" t="s">
        <v>2896</v>
      </c>
      <c r="G1922">
        <v>1</v>
      </c>
      <c r="H1922">
        <v>1</v>
      </c>
      <c r="I1922" s="4">
        <f t="shared" ca="1" si="29"/>
        <v>44458.727400925927</v>
      </c>
      <c r="J1922" s="4">
        <f t="shared" ca="1" si="29"/>
        <v>44458.727400925927</v>
      </c>
      <c r="L1922">
        <v>48</v>
      </c>
      <c r="N1922">
        <v>1</v>
      </c>
    </row>
    <row r="1923" spans="1:14" x14ac:dyDescent="0.25">
      <c r="A1923">
        <v>3230</v>
      </c>
      <c r="B1923" s="2">
        <v>6911652212557</v>
      </c>
      <c r="C1923" s="5" t="s">
        <v>10503</v>
      </c>
      <c r="D1923" t="s">
        <v>5399</v>
      </c>
      <c r="E1923">
        <v>86</v>
      </c>
      <c r="F1923" t="s">
        <v>2901</v>
      </c>
      <c r="G1923">
        <v>59</v>
      </c>
      <c r="H1923">
        <v>12</v>
      </c>
      <c r="I1923" s="4">
        <f t="shared" ref="I1923:J1986" ca="1" si="30">NOW()</f>
        <v>44458.727400925927</v>
      </c>
      <c r="J1923" s="4">
        <f t="shared" ca="1" si="30"/>
        <v>44458.727400925927</v>
      </c>
      <c r="L1923">
        <v>48</v>
      </c>
      <c r="N1923">
        <v>59</v>
      </c>
    </row>
    <row r="1924" spans="1:14" x14ac:dyDescent="0.25">
      <c r="A1924">
        <v>3231</v>
      </c>
      <c r="B1924" s="2">
        <v>6911652212564</v>
      </c>
      <c r="C1924" s="5" t="s">
        <v>10503</v>
      </c>
      <c r="D1924" t="s">
        <v>5400</v>
      </c>
      <c r="E1924">
        <v>86</v>
      </c>
      <c r="F1924" t="s">
        <v>2901</v>
      </c>
      <c r="G1924">
        <v>59</v>
      </c>
      <c r="H1924">
        <v>12</v>
      </c>
      <c r="I1924" s="4">
        <f t="shared" ca="1" si="30"/>
        <v>44458.727400925927</v>
      </c>
      <c r="J1924" s="4">
        <f t="shared" ca="1" si="30"/>
        <v>44458.727400925927</v>
      </c>
      <c r="L1924">
        <v>48</v>
      </c>
      <c r="N1924">
        <v>59</v>
      </c>
    </row>
    <row r="1925" spans="1:14" x14ac:dyDescent="0.25">
      <c r="A1925">
        <v>3232</v>
      </c>
      <c r="B1925" s="2">
        <v>6911652212571</v>
      </c>
      <c r="C1925" s="5" t="s">
        <v>10503</v>
      </c>
      <c r="D1925" t="s">
        <v>5401</v>
      </c>
      <c r="E1925">
        <v>86</v>
      </c>
      <c r="F1925" t="s">
        <v>3180</v>
      </c>
      <c r="G1925">
        <v>19.8</v>
      </c>
      <c r="H1925">
        <v>24</v>
      </c>
      <c r="I1925" s="4">
        <f t="shared" ca="1" si="30"/>
        <v>44458.727400925927</v>
      </c>
      <c r="J1925" s="4">
        <f t="shared" ca="1" si="30"/>
        <v>44458.727400925927</v>
      </c>
      <c r="L1925">
        <v>48</v>
      </c>
      <c r="N1925">
        <v>19.8</v>
      </c>
    </row>
    <row r="1926" spans="1:14" x14ac:dyDescent="0.25">
      <c r="A1926">
        <v>3233</v>
      </c>
      <c r="B1926" s="2">
        <v>6911652212588</v>
      </c>
      <c r="C1926" s="5" t="s">
        <v>10503</v>
      </c>
      <c r="D1926" t="s">
        <v>5402</v>
      </c>
      <c r="E1926">
        <v>86</v>
      </c>
      <c r="F1926" t="s">
        <v>3180</v>
      </c>
      <c r="G1926">
        <v>59.9</v>
      </c>
      <c r="H1926">
        <v>8</v>
      </c>
      <c r="I1926" s="4">
        <f t="shared" ca="1" si="30"/>
        <v>44458.727400925927</v>
      </c>
      <c r="J1926" s="4">
        <f t="shared" ca="1" si="30"/>
        <v>44458.727400925927</v>
      </c>
      <c r="L1926">
        <v>48</v>
      </c>
      <c r="N1926">
        <v>59.9</v>
      </c>
    </row>
    <row r="1927" spans="1:14" x14ac:dyDescent="0.25">
      <c r="A1927">
        <v>3247</v>
      </c>
      <c r="B1927" s="2" t="s">
        <v>5403</v>
      </c>
      <c r="C1927" s="5" t="s">
        <v>10503</v>
      </c>
      <c r="D1927" t="s">
        <v>5404</v>
      </c>
      <c r="E1927">
        <v>86</v>
      </c>
      <c r="F1927" t="s">
        <v>2953</v>
      </c>
      <c r="G1927">
        <v>1</v>
      </c>
      <c r="H1927">
        <v>1</v>
      </c>
      <c r="I1927" s="4">
        <f t="shared" ca="1" si="30"/>
        <v>44458.727400925927</v>
      </c>
      <c r="J1927" s="4">
        <f t="shared" ca="1" si="30"/>
        <v>44458.727400925927</v>
      </c>
      <c r="L1927">
        <v>48</v>
      </c>
      <c r="N1927">
        <v>1</v>
      </c>
    </row>
    <row r="1928" spans="1:14" x14ac:dyDescent="0.25">
      <c r="A1928">
        <v>3248</v>
      </c>
      <c r="B1928" s="2" t="s">
        <v>5405</v>
      </c>
      <c r="C1928" s="5" t="s">
        <v>10503</v>
      </c>
      <c r="D1928" t="s">
        <v>5406</v>
      </c>
      <c r="E1928">
        <v>86</v>
      </c>
      <c r="F1928" t="s">
        <v>3451</v>
      </c>
      <c r="G1928">
        <v>1</v>
      </c>
      <c r="H1928">
        <v>24</v>
      </c>
      <c r="I1928" s="4">
        <f t="shared" ca="1" si="30"/>
        <v>44458.727400925927</v>
      </c>
      <c r="J1928" s="4">
        <f t="shared" ca="1" si="30"/>
        <v>44458.727400925927</v>
      </c>
      <c r="L1928">
        <v>48</v>
      </c>
      <c r="N1928">
        <v>1</v>
      </c>
    </row>
    <row r="1929" spans="1:14" x14ac:dyDescent="0.25">
      <c r="A1929">
        <v>3249</v>
      </c>
      <c r="B1929" s="2" t="s">
        <v>5407</v>
      </c>
      <c r="C1929" s="5" t="s">
        <v>10503</v>
      </c>
      <c r="D1929" t="s">
        <v>5408</v>
      </c>
      <c r="E1929">
        <v>86</v>
      </c>
      <c r="F1929" t="s">
        <v>3221</v>
      </c>
      <c r="G1929">
        <v>1</v>
      </c>
      <c r="H1929">
        <v>1</v>
      </c>
      <c r="I1929" s="4">
        <f t="shared" ca="1" si="30"/>
        <v>44458.727400925927</v>
      </c>
      <c r="J1929" s="4">
        <f t="shared" ca="1" si="30"/>
        <v>44458.727400925927</v>
      </c>
      <c r="L1929">
        <v>48</v>
      </c>
      <c r="N1929">
        <v>1</v>
      </c>
    </row>
    <row r="1930" spans="1:14" x14ac:dyDescent="0.25">
      <c r="A1930">
        <v>3250</v>
      </c>
      <c r="B1930" s="2" t="s">
        <v>5409</v>
      </c>
      <c r="C1930" s="5" t="s">
        <v>10503</v>
      </c>
      <c r="D1930" t="s">
        <v>5410</v>
      </c>
      <c r="E1930">
        <v>86</v>
      </c>
      <c r="F1930" t="s">
        <v>3039</v>
      </c>
      <c r="G1930">
        <v>1</v>
      </c>
      <c r="H1930">
        <v>1</v>
      </c>
      <c r="I1930" s="4">
        <f t="shared" ca="1" si="30"/>
        <v>44458.727400925927</v>
      </c>
      <c r="J1930" s="4">
        <f t="shared" ca="1" si="30"/>
        <v>44458.727400925927</v>
      </c>
      <c r="L1930">
        <v>48</v>
      </c>
      <c r="N1930">
        <v>1</v>
      </c>
    </row>
    <row r="1931" spans="1:14" x14ac:dyDescent="0.25">
      <c r="A1931">
        <v>3264</v>
      </c>
      <c r="B1931" s="2">
        <v>6910019015640</v>
      </c>
      <c r="C1931" s="5" t="s">
        <v>10503</v>
      </c>
      <c r="D1931" t="s">
        <v>5411</v>
      </c>
      <c r="E1931">
        <v>86</v>
      </c>
      <c r="F1931" t="s">
        <v>2901</v>
      </c>
      <c r="G1931">
        <v>28.8</v>
      </c>
      <c r="H1931">
        <v>1</v>
      </c>
      <c r="I1931" s="4">
        <f t="shared" ca="1" si="30"/>
        <v>44458.727400925927</v>
      </c>
      <c r="J1931" s="4">
        <f t="shared" ca="1" si="30"/>
        <v>44458.727400925927</v>
      </c>
      <c r="L1931">
        <v>48</v>
      </c>
      <c r="N1931">
        <v>28.8</v>
      </c>
    </row>
    <row r="1932" spans="1:14" x14ac:dyDescent="0.25">
      <c r="A1932">
        <v>3266</v>
      </c>
      <c r="B1932" s="2">
        <v>6910019015657</v>
      </c>
      <c r="C1932" s="5" t="s">
        <v>10503</v>
      </c>
      <c r="D1932" t="s">
        <v>5412</v>
      </c>
      <c r="E1932">
        <v>86</v>
      </c>
      <c r="F1932" t="s">
        <v>2901</v>
      </c>
      <c r="G1932">
        <v>42.8</v>
      </c>
      <c r="H1932">
        <v>1</v>
      </c>
      <c r="I1932" s="4">
        <f t="shared" ca="1" si="30"/>
        <v>44458.727400925927</v>
      </c>
      <c r="J1932" s="4">
        <f t="shared" ca="1" si="30"/>
        <v>44458.727400925927</v>
      </c>
      <c r="L1932">
        <v>48</v>
      </c>
      <c r="N1932">
        <v>42.8</v>
      </c>
    </row>
    <row r="1933" spans="1:14" x14ac:dyDescent="0.25">
      <c r="A1933">
        <v>3280</v>
      </c>
      <c r="B1933" s="2">
        <v>6952769402509</v>
      </c>
      <c r="C1933" s="5" t="s">
        <v>10503</v>
      </c>
      <c r="D1933" t="s">
        <v>5413</v>
      </c>
      <c r="E1933">
        <v>86</v>
      </c>
      <c r="F1933" t="s">
        <v>2909</v>
      </c>
      <c r="G1933">
        <v>22.8</v>
      </c>
      <c r="H1933">
        <v>72</v>
      </c>
      <c r="I1933" s="4">
        <f t="shared" ca="1" si="30"/>
        <v>44458.727400925927</v>
      </c>
      <c r="J1933" s="4">
        <f t="shared" ca="1" si="30"/>
        <v>44458.727400925927</v>
      </c>
      <c r="L1933">
        <v>48</v>
      </c>
      <c r="N1933">
        <v>22.8</v>
      </c>
    </row>
    <row r="1934" spans="1:14" x14ac:dyDescent="0.25">
      <c r="A1934">
        <v>3281</v>
      </c>
      <c r="B1934" s="2">
        <v>6952769402516</v>
      </c>
      <c r="C1934" s="5" t="s">
        <v>10503</v>
      </c>
      <c r="D1934" t="s">
        <v>5414</v>
      </c>
      <c r="E1934">
        <v>86</v>
      </c>
      <c r="F1934" t="s">
        <v>2909</v>
      </c>
      <c r="G1934">
        <v>12.8</v>
      </c>
      <c r="H1934">
        <v>72</v>
      </c>
      <c r="I1934" s="4">
        <f t="shared" ca="1" si="30"/>
        <v>44458.727400925927</v>
      </c>
      <c r="J1934" s="4">
        <f t="shared" ca="1" si="30"/>
        <v>44458.727400925927</v>
      </c>
      <c r="L1934">
        <v>48</v>
      </c>
      <c r="N1934">
        <v>12.8</v>
      </c>
    </row>
    <row r="1935" spans="1:14" x14ac:dyDescent="0.25">
      <c r="A1935">
        <v>3282</v>
      </c>
      <c r="B1935" s="2">
        <v>6952769402554</v>
      </c>
      <c r="C1935" s="5" t="s">
        <v>10503</v>
      </c>
      <c r="D1935" t="s">
        <v>5415</v>
      </c>
      <c r="E1935">
        <v>86</v>
      </c>
      <c r="F1935" t="s">
        <v>2909</v>
      </c>
      <c r="G1935">
        <v>19.8</v>
      </c>
      <c r="H1935">
        <v>72</v>
      </c>
      <c r="I1935" s="4">
        <f t="shared" ca="1" si="30"/>
        <v>44458.727400925927</v>
      </c>
      <c r="J1935" s="4">
        <f t="shared" ca="1" si="30"/>
        <v>44458.727400925927</v>
      </c>
      <c r="L1935">
        <v>48</v>
      </c>
      <c r="N1935">
        <v>19.8</v>
      </c>
    </row>
    <row r="1936" spans="1:14" x14ac:dyDescent="0.25">
      <c r="A1936">
        <v>3283</v>
      </c>
      <c r="B1936" s="2">
        <v>6952769402530</v>
      </c>
      <c r="C1936" s="5" t="s">
        <v>10503</v>
      </c>
      <c r="D1936" t="s">
        <v>5416</v>
      </c>
      <c r="E1936">
        <v>86</v>
      </c>
      <c r="F1936" t="s">
        <v>2909</v>
      </c>
      <c r="G1936">
        <v>12.8</v>
      </c>
      <c r="H1936">
        <v>72</v>
      </c>
      <c r="I1936" s="4">
        <f t="shared" ca="1" si="30"/>
        <v>44458.727400925927</v>
      </c>
      <c r="J1936" s="4">
        <f t="shared" ca="1" si="30"/>
        <v>44458.727400925927</v>
      </c>
      <c r="L1936">
        <v>48</v>
      </c>
      <c r="N1936">
        <v>12.8</v>
      </c>
    </row>
    <row r="1937" spans="1:14" x14ac:dyDescent="0.25">
      <c r="A1937">
        <v>3297</v>
      </c>
      <c r="B1937" s="2" t="s">
        <v>5417</v>
      </c>
      <c r="C1937" s="5" t="s">
        <v>10503</v>
      </c>
      <c r="D1937" t="s">
        <v>5418</v>
      </c>
      <c r="E1937">
        <v>86</v>
      </c>
      <c r="F1937" t="s">
        <v>2896</v>
      </c>
      <c r="G1937">
        <v>1</v>
      </c>
      <c r="H1937">
        <v>1</v>
      </c>
      <c r="I1937" s="4">
        <f t="shared" ca="1" si="30"/>
        <v>44458.727400925927</v>
      </c>
      <c r="J1937" s="4">
        <f t="shared" ca="1" si="30"/>
        <v>44458.727400925927</v>
      </c>
      <c r="L1937">
        <v>48</v>
      </c>
      <c r="N1937">
        <v>1</v>
      </c>
    </row>
    <row r="1938" spans="1:14" x14ac:dyDescent="0.25">
      <c r="A1938">
        <v>3298</v>
      </c>
      <c r="B1938" s="2" t="s">
        <v>5419</v>
      </c>
      <c r="C1938" s="5" t="s">
        <v>10503</v>
      </c>
      <c r="D1938" t="s">
        <v>5420</v>
      </c>
      <c r="E1938">
        <v>86</v>
      </c>
      <c r="F1938" t="s">
        <v>2896</v>
      </c>
      <c r="G1938">
        <v>1</v>
      </c>
      <c r="H1938">
        <v>1</v>
      </c>
      <c r="I1938" s="4">
        <f t="shared" ca="1" si="30"/>
        <v>44458.727400925927</v>
      </c>
      <c r="J1938" s="4">
        <f t="shared" ca="1" si="30"/>
        <v>44458.727400925927</v>
      </c>
      <c r="L1938">
        <v>48</v>
      </c>
      <c r="N1938">
        <v>1</v>
      </c>
    </row>
    <row r="1939" spans="1:14" x14ac:dyDescent="0.25">
      <c r="A1939">
        <v>3299</v>
      </c>
      <c r="B1939" s="2" t="s">
        <v>5421</v>
      </c>
      <c r="C1939" s="5" t="s">
        <v>10503</v>
      </c>
      <c r="D1939" t="s">
        <v>4081</v>
      </c>
      <c r="E1939">
        <v>86</v>
      </c>
      <c r="F1939" t="s">
        <v>2896</v>
      </c>
      <c r="G1939">
        <v>1</v>
      </c>
      <c r="H1939">
        <v>1</v>
      </c>
      <c r="I1939" s="4">
        <f t="shared" ca="1" si="30"/>
        <v>44458.727400925927</v>
      </c>
      <c r="J1939" s="4">
        <f t="shared" ca="1" si="30"/>
        <v>44458.727400925927</v>
      </c>
      <c r="L1939">
        <v>48</v>
      </c>
      <c r="N1939">
        <v>1</v>
      </c>
    </row>
    <row r="1940" spans="1:14" x14ac:dyDescent="0.25">
      <c r="A1940">
        <v>3300</v>
      </c>
      <c r="B1940" s="2" t="s">
        <v>5422</v>
      </c>
      <c r="C1940" s="5" t="s">
        <v>10503</v>
      </c>
      <c r="D1940" t="s">
        <v>5423</v>
      </c>
      <c r="E1940">
        <v>86</v>
      </c>
      <c r="F1940" t="s">
        <v>2896</v>
      </c>
      <c r="G1940">
        <v>1</v>
      </c>
      <c r="H1940">
        <v>1</v>
      </c>
      <c r="I1940" s="4">
        <f t="shared" ca="1" si="30"/>
        <v>44458.727400925927</v>
      </c>
      <c r="J1940" s="4">
        <f t="shared" ca="1" si="30"/>
        <v>44458.727400925927</v>
      </c>
      <c r="L1940">
        <v>48</v>
      </c>
      <c r="N1940">
        <v>1</v>
      </c>
    </row>
    <row r="1941" spans="1:14" x14ac:dyDescent="0.25">
      <c r="A1941">
        <v>3314</v>
      </c>
      <c r="B1941" s="2" t="s">
        <v>5424</v>
      </c>
      <c r="C1941" s="5" t="s">
        <v>10503</v>
      </c>
      <c r="D1941" t="s">
        <v>5425</v>
      </c>
      <c r="E1941">
        <v>86</v>
      </c>
      <c r="F1941" t="s">
        <v>2896</v>
      </c>
      <c r="G1941">
        <v>1</v>
      </c>
      <c r="H1941">
        <v>1</v>
      </c>
      <c r="I1941" s="4">
        <f t="shared" ca="1" si="30"/>
        <v>44458.727400925927</v>
      </c>
      <c r="J1941" s="4">
        <f t="shared" ca="1" si="30"/>
        <v>44458.727400925927</v>
      </c>
      <c r="L1941">
        <v>48</v>
      </c>
      <c r="N1941">
        <v>1</v>
      </c>
    </row>
    <row r="1942" spans="1:14" x14ac:dyDescent="0.25">
      <c r="A1942">
        <v>3315</v>
      </c>
      <c r="B1942" s="2" t="s">
        <v>5426</v>
      </c>
      <c r="C1942" s="5" t="s">
        <v>10503</v>
      </c>
      <c r="D1942" t="s">
        <v>5427</v>
      </c>
      <c r="E1942">
        <v>86</v>
      </c>
      <c r="F1942" t="s">
        <v>2896</v>
      </c>
      <c r="G1942">
        <v>1</v>
      </c>
      <c r="H1942">
        <v>1</v>
      </c>
      <c r="I1942" s="4">
        <f t="shared" ca="1" si="30"/>
        <v>44458.727400925927</v>
      </c>
      <c r="J1942" s="4">
        <f t="shared" ca="1" si="30"/>
        <v>44458.727400925927</v>
      </c>
      <c r="L1942">
        <v>48</v>
      </c>
      <c r="N1942">
        <v>1</v>
      </c>
    </row>
    <row r="1943" spans="1:14" x14ac:dyDescent="0.25">
      <c r="A1943">
        <v>3316</v>
      </c>
      <c r="B1943" s="2" t="s">
        <v>5428</v>
      </c>
      <c r="C1943" s="5" t="s">
        <v>10503</v>
      </c>
      <c r="D1943" t="s">
        <v>5429</v>
      </c>
      <c r="E1943">
        <v>86</v>
      </c>
      <c r="F1943" t="s">
        <v>2896</v>
      </c>
      <c r="G1943">
        <v>1</v>
      </c>
      <c r="H1943">
        <v>1</v>
      </c>
      <c r="I1943" s="4">
        <f t="shared" ca="1" si="30"/>
        <v>44458.727400925927</v>
      </c>
      <c r="J1943" s="4">
        <f t="shared" ca="1" si="30"/>
        <v>44458.727400925927</v>
      </c>
      <c r="L1943">
        <v>48</v>
      </c>
      <c r="N1943">
        <v>1</v>
      </c>
    </row>
    <row r="1944" spans="1:14" x14ac:dyDescent="0.25">
      <c r="A1944">
        <v>3317</v>
      </c>
      <c r="B1944" s="2" t="s">
        <v>5430</v>
      </c>
      <c r="C1944" s="5" t="s">
        <v>10503</v>
      </c>
      <c r="D1944" t="s">
        <v>5431</v>
      </c>
      <c r="E1944">
        <v>86</v>
      </c>
      <c r="F1944" t="s">
        <v>2896</v>
      </c>
      <c r="G1944">
        <v>1</v>
      </c>
      <c r="H1944">
        <v>1</v>
      </c>
      <c r="I1944" s="4">
        <f t="shared" ca="1" si="30"/>
        <v>44458.727400925927</v>
      </c>
      <c r="J1944" s="4">
        <f t="shared" ca="1" si="30"/>
        <v>44458.727400925927</v>
      </c>
      <c r="L1944">
        <v>48</v>
      </c>
      <c r="N1944">
        <v>1</v>
      </c>
    </row>
    <row r="1945" spans="1:14" x14ac:dyDescent="0.25">
      <c r="A1945">
        <v>3330</v>
      </c>
      <c r="B1945" s="2" t="s">
        <v>5432</v>
      </c>
      <c r="C1945" s="5" t="s">
        <v>10503</v>
      </c>
      <c r="D1945" t="s">
        <v>5433</v>
      </c>
      <c r="E1945">
        <v>86</v>
      </c>
      <c r="F1945" t="s">
        <v>2896</v>
      </c>
      <c r="G1945">
        <v>1</v>
      </c>
      <c r="H1945">
        <v>1</v>
      </c>
      <c r="I1945" s="4">
        <f t="shared" ca="1" si="30"/>
        <v>44458.727400925927</v>
      </c>
      <c r="J1945" s="4">
        <f t="shared" ca="1" si="30"/>
        <v>44458.727400925927</v>
      </c>
      <c r="L1945">
        <v>48</v>
      </c>
      <c r="N1945">
        <v>1</v>
      </c>
    </row>
    <row r="1946" spans="1:14" x14ac:dyDescent="0.25">
      <c r="A1946">
        <v>3331</v>
      </c>
      <c r="B1946" s="2" t="s">
        <v>5434</v>
      </c>
      <c r="C1946" s="5" t="s">
        <v>10503</v>
      </c>
      <c r="D1946" t="s">
        <v>5435</v>
      </c>
      <c r="E1946">
        <v>86</v>
      </c>
      <c r="F1946" t="s">
        <v>2896</v>
      </c>
      <c r="G1946">
        <v>1</v>
      </c>
      <c r="H1946">
        <v>1</v>
      </c>
      <c r="I1946" s="4">
        <f t="shared" ca="1" si="30"/>
        <v>44458.727400925927</v>
      </c>
      <c r="J1946" s="4">
        <f t="shared" ca="1" si="30"/>
        <v>44458.727400925927</v>
      </c>
      <c r="L1946">
        <v>48</v>
      </c>
      <c r="N1946">
        <v>1</v>
      </c>
    </row>
    <row r="1947" spans="1:14" x14ac:dyDescent="0.25">
      <c r="A1947">
        <v>3332</v>
      </c>
      <c r="B1947" s="2" t="s">
        <v>5436</v>
      </c>
      <c r="C1947" s="5" t="s">
        <v>10503</v>
      </c>
      <c r="D1947" t="s">
        <v>5437</v>
      </c>
      <c r="E1947">
        <v>86</v>
      </c>
      <c r="F1947" t="s">
        <v>2896</v>
      </c>
      <c r="G1947">
        <v>1</v>
      </c>
      <c r="H1947">
        <v>1</v>
      </c>
      <c r="I1947" s="4">
        <f t="shared" ca="1" si="30"/>
        <v>44458.727400925927</v>
      </c>
      <c r="J1947" s="4">
        <f t="shared" ca="1" si="30"/>
        <v>44458.727400925927</v>
      </c>
      <c r="L1947">
        <v>48</v>
      </c>
      <c r="N1947">
        <v>1</v>
      </c>
    </row>
    <row r="1948" spans="1:14" x14ac:dyDescent="0.25">
      <c r="A1948">
        <v>3333</v>
      </c>
      <c r="B1948" s="2" t="s">
        <v>5438</v>
      </c>
      <c r="C1948" s="5" t="s">
        <v>10503</v>
      </c>
      <c r="D1948" t="s">
        <v>5439</v>
      </c>
      <c r="E1948">
        <v>86</v>
      </c>
      <c r="F1948" t="s">
        <v>2896</v>
      </c>
      <c r="G1948">
        <v>1</v>
      </c>
      <c r="H1948">
        <v>1</v>
      </c>
      <c r="I1948" s="4">
        <f t="shared" ca="1" si="30"/>
        <v>44458.727400925927</v>
      </c>
      <c r="J1948" s="4">
        <f t="shared" ca="1" si="30"/>
        <v>44458.727400925927</v>
      </c>
      <c r="L1948">
        <v>48</v>
      </c>
      <c r="N1948">
        <v>1</v>
      </c>
    </row>
    <row r="1949" spans="1:14" x14ac:dyDescent="0.25">
      <c r="A1949">
        <v>3334</v>
      </c>
      <c r="B1949" s="2" t="s">
        <v>5440</v>
      </c>
      <c r="C1949" s="5" t="s">
        <v>10503</v>
      </c>
      <c r="D1949" t="s">
        <v>4961</v>
      </c>
      <c r="E1949">
        <v>86</v>
      </c>
      <c r="F1949" t="s">
        <v>2896</v>
      </c>
      <c r="G1949">
        <v>1</v>
      </c>
      <c r="H1949">
        <v>1</v>
      </c>
      <c r="I1949" s="4">
        <f t="shared" ca="1" si="30"/>
        <v>44458.727400925927</v>
      </c>
      <c r="J1949" s="4">
        <f t="shared" ca="1" si="30"/>
        <v>44458.727400925927</v>
      </c>
      <c r="L1949">
        <v>48</v>
      </c>
      <c r="N1949">
        <v>1</v>
      </c>
    </row>
    <row r="1950" spans="1:14" x14ac:dyDescent="0.25">
      <c r="A1950">
        <v>3347</v>
      </c>
      <c r="B1950" s="2" t="s">
        <v>5441</v>
      </c>
      <c r="C1950" s="5" t="s">
        <v>10503</v>
      </c>
      <c r="D1950" t="s">
        <v>4254</v>
      </c>
      <c r="E1950">
        <v>86</v>
      </c>
      <c r="F1950" t="s">
        <v>2896</v>
      </c>
      <c r="G1950">
        <v>1</v>
      </c>
      <c r="H1950">
        <v>1</v>
      </c>
      <c r="I1950" s="4">
        <f t="shared" ca="1" si="30"/>
        <v>44458.727400925927</v>
      </c>
      <c r="J1950" s="4">
        <f t="shared" ca="1" si="30"/>
        <v>44458.727400925927</v>
      </c>
      <c r="L1950">
        <v>48</v>
      </c>
      <c r="N1950">
        <v>1</v>
      </c>
    </row>
    <row r="1951" spans="1:14" x14ac:dyDescent="0.25">
      <c r="A1951">
        <v>3348</v>
      </c>
      <c r="B1951" s="2" t="s">
        <v>5442</v>
      </c>
      <c r="C1951" s="5" t="s">
        <v>10503</v>
      </c>
      <c r="D1951" t="s">
        <v>5443</v>
      </c>
      <c r="E1951">
        <v>86</v>
      </c>
      <c r="F1951" t="s">
        <v>2896</v>
      </c>
      <c r="G1951">
        <v>1</v>
      </c>
      <c r="H1951">
        <v>1</v>
      </c>
      <c r="I1951" s="4">
        <f t="shared" ca="1" si="30"/>
        <v>44458.727400925927</v>
      </c>
      <c r="J1951" s="4">
        <f t="shared" ca="1" si="30"/>
        <v>44458.727400925927</v>
      </c>
      <c r="L1951">
        <v>48</v>
      </c>
      <c r="N1951">
        <v>1</v>
      </c>
    </row>
    <row r="1952" spans="1:14" x14ac:dyDescent="0.25">
      <c r="A1952">
        <v>3349</v>
      </c>
      <c r="B1952" s="2" t="s">
        <v>5444</v>
      </c>
      <c r="C1952" s="5" t="s">
        <v>10503</v>
      </c>
      <c r="D1952" t="s">
        <v>4938</v>
      </c>
      <c r="E1952">
        <v>86</v>
      </c>
      <c r="F1952" t="s">
        <v>2896</v>
      </c>
      <c r="G1952">
        <v>1</v>
      </c>
      <c r="H1952">
        <v>1</v>
      </c>
      <c r="I1952" s="4">
        <f t="shared" ca="1" si="30"/>
        <v>44458.727400925927</v>
      </c>
      <c r="J1952" s="4">
        <f t="shared" ca="1" si="30"/>
        <v>44458.727400925927</v>
      </c>
      <c r="L1952">
        <v>48</v>
      </c>
      <c r="N1952">
        <v>1</v>
      </c>
    </row>
    <row r="1953" spans="1:14" x14ac:dyDescent="0.25">
      <c r="A1953">
        <v>3350</v>
      </c>
      <c r="B1953" s="2" t="s">
        <v>5445</v>
      </c>
      <c r="C1953" s="5" t="s">
        <v>10503</v>
      </c>
      <c r="D1953" t="s">
        <v>5446</v>
      </c>
      <c r="E1953">
        <v>86</v>
      </c>
      <c r="F1953" t="s">
        <v>2896</v>
      </c>
      <c r="G1953">
        <v>1</v>
      </c>
      <c r="H1953">
        <v>1</v>
      </c>
      <c r="I1953" s="4">
        <f t="shared" ca="1" si="30"/>
        <v>44458.727400925927</v>
      </c>
      <c r="J1953" s="4">
        <f t="shared" ca="1" si="30"/>
        <v>44458.727400925927</v>
      </c>
      <c r="L1953">
        <v>48</v>
      </c>
      <c r="N1953">
        <v>1</v>
      </c>
    </row>
    <row r="1954" spans="1:14" x14ac:dyDescent="0.25">
      <c r="A1954">
        <v>3364</v>
      </c>
      <c r="B1954" s="2" t="s">
        <v>5447</v>
      </c>
      <c r="C1954" s="5" t="s">
        <v>10503</v>
      </c>
      <c r="D1954" t="s">
        <v>4385</v>
      </c>
      <c r="E1954">
        <v>86</v>
      </c>
      <c r="F1954" t="s">
        <v>2896</v>
      </c>
      <c r="G1954">
        <v>1</v>
      </c>
      <c r="H1954">
        <v>1</v>
      </c>
      <c r="I1954" s="4">
        <f t="shared" ca="1" si="30"/>
        <v>44458.727400925927</v>
      </c>
      <c r="J1954" s="4">
        <f t="shared" ca="1" si="30"/>
        <v>44458.727400925927</v>
      </c>
      <c r="L1954">
        <v>48</v>
      </c>
      <c r="N1954">
        <v>1</v>
      </c>
    </row>
    <row r="1955" spans="1:14" x14ac:dyDescent="0.25">
      <c r="A1955">
        <v>3365</v>
      </c>
      <c r="B1955" s="2" t="s">
        <v>5448</v>
      </c>
      <c r="C1955" s="5" t="s">
        <v>10503</v>
      </c>
      <c r="D1955" t="s">
        <v>5449</v>
      </c>
      <c r="E1955">
        <v>86</v>
      </c>
      <c r="F1955" t="s">
        <v>2896</v>
      </c>
      <c r="G1955">
        <v>1</v>
      </c>
      <c r="H1955">
        <v>1</v>
      </c>
      <c r="I1955" s="4">
        <f t="shared" ca="1" si="30"/>
        <v>44458.727400925927</v>
      </c>
      <c r="J1955" s="4">
        <f t="shared" ca="1" si="30"/>
        <v>44458.727400925927</v>
      </c>
      <c r="L1955">
        <v>48</v>
      </c>
      <c r="N1955">
        <v>1</v>
      </c>
    </row>
    <row r="1956" spans="1:14" x14ac:dyDescent="0.25">
      <c r="A1956">
        <v>3366</v>
      </c>
      <c r="B1956" s="2" t="s">
        <v>5450</v>
      </c>
      <c r="C1956" s="5" t="s">
        <v>10503</v>
      </c>
      <c r="D1956" t="s">
        <v>5451</v>
      </c>
      <c r="E1956">
        <v>86</v>
      </c>
      <c r="F1956" t="s">
        <v>2896</v>
      </c>
      <c r="G1956">
        <v>1</v>
      </c>
      <c r="H1956">
        <v>1</v>
      </c>
      <c r="I1956" s="4">
        <f t="shared" ca="1" si="30"/>
        <v>44458.727400925927</v>
      </c>
      <c r="J1956" s="4">
        <f t="shared" ca="1" si="30"/>
        <v>44458.727400925927</v>
      </c>
      <c r="L1956">
        <v>48</v>
      </c>
      <c r="N1956">
        <v>1</v>
      </c>
    </row>
    <row r="1957" spans="1:14" x14ac:dyDescent="0.25">
      <c r="A1957">
        <v>3367</v>
      </c>
      <c r="B1957" s="2" t="s">
        <v>5450</v>
      </c>
      <c r="C1957" s="5" t="s">
        <v>10503</v>
      </c>
      <c r="D1957" t="s">
        <v>5451</v>
      </c>
      <c r="E1957">
        <v>86</v>
      </c>
      <c r="F1957" t="s">
        <v>2896</v>
      </c>
      <c r="G1957">
        <v>1</v>
      </c>
      <c r="H1957">
        <v>1</v>
      </c>
      <c r="I1957" s="4">
        <f t="shared" ca="1" si="30"/>
        <v>44458.727400925927</v>
      </c>
      <c r="J1957" s="4">
        <f t="shared" ca="1" si="30"/>
        <v>44458.727400925927</v>
      </c>
      <c r="L1957">
        <v>48</v>
      </c>
      <c r="N1957">
        <v>1</v>
      </c>
    </row>
    <row r="1958" spans="1:14" x14ac:dyDescent="0.25">
      <c r="A1958">
        <v>3381</v>
      </c>
      <c r="B1958" s="2" t="s">
        <v>5452</v>
      </c>
      <c r="C1958" s="5" t="s">
        <v>10503</v>
      </c>
      <c r="D1958" t="s">
        <v>5453</v>
      </c>
      <c r="E1958">
        <v>86</v>
      </c>
      <c r="F1958" t="s">
        <v>2896</v>
      </c>
      <c r="G1958">
        <v>1</v>
      </c>
      <c r="H1958">
        <v>1</v>
      </c>
      <c r="I1958" s="4">
        <f t="shared" ca="1" si="30"/>
        <v>44458.727400925927</v>
      </c>
      <c r="J1958" s="4">
        <f t="shared" ca="1" si="30"/>
        <v>44458.727400925927</v>
      </c>
      <c r="L1958">
        <v>48</v>
      </c>
      <c r="N1958">
        <v>1</v>
      </c>
    </row>
    <row r="1959" spans="1:14" x14ac:dyDescent="0.25">
      <c r="A1959">
        <v>3382</v>
      </c>
      <c r="B1959" s="2" t="s">
        <v>5454</v>
      </c>
      <c r="C1959" s="5" t="s">
        <v>10503</v>
      </c>
      <c r="D1959" t="s">
        <v>5455</v>
      </c>
      <c r="E1959">
        <v>86</v>
      </c>
      <c r="F1959" t="s">
        <v>2896</v>
      </c>
      <c r="G1959">
        <v>1</v>
      </c>
      <c r="H1959">
        <v>1</v>
      </c>
      <c r="I1959" s="4">
        <f t="shared" ca="1" si="30"/>
        <v>44458.727400925927</v>
      </c>
      <c r="J1959" s="4">
        <f t="shared" ca="1" si="30"/>
        <v>44458.727400925927</v>
      </c>
      <c r="L1959">
        <v>48</v>
      </c>
      <c r="N1959">
        <v>1</v>
      </c>
    </row>
    <row r="1960" spans="1:14" x14ac:dyDescent="0.25">
      <c r="A1960">
        <v>3383</v>
      </c>
      <c r="B1960" s="2" t="s">
        <v>5454</v>
      </c>
      <c r="C1960" s="5" t="s">
        <v>10503</v>
      </c>
      <c r="D1960" t="s">
        <v>5455</v>
      </c>
      <c r="E1960">
        <v>86</v>
      </c>
      <c r="F1960" t="s">
        <v>2896</v>
      </c>
      <c r="G1960">
        <v>1</v>
      </c>
      <c r="H1960">
        <v>1</v>
      </c>
      <c r="I1960" s="4">
        <f t="shared" ca="1" si="30"/>
        <v>44458.727400925927</v>
      </c>
      <c r="J1960" s="4">
        <f t="shared" ca="1" si="30"/>
        <v>44458.727400925927</v>
      </c>
      <c r="L1960">
        <v>48</v>
      </c>
      <c r="N1960">
        <v>1</v>
      </c>
    </row>
    <row r="1961" spans="1:14" x14ac:dyDescent="0.25">
      <c r="A1961">
        <v>3384</v>
      </c>
      <c r="B1961" s="2" t="s">
        <v>5456</v>
      </c>
      <c r="C1961" s="5" t="s">
        <v>10503</v>
      </c>
      <c r="D1961" t="s">
        <v>5457</v>
      </c>
      <c r="E1961">
        <v>86</v>
      </c>
      <c r="F1961" t="s">
        <v>2896</v>
      </c>
      <c r="G1961">
        <v>1</v>
      </c>
      <c r="H1961">
        <v>1</v>
      </c>
      <c r="I1961" s="4">
        <f t="shared" ca="1" si="30"/>
        <v>44458.727400925927</v>
      </c>
      <c r="J1961" s="4">
        <f t="shared" ca="1" si="30"/>
        <v>44458.727400925927</v>
      </c>
      <c r="L1961">
        <v>48</v>
      </c>
      <c r="N1961">
        <v>1</v>
      </c>
    </row>
    <row r="1962" spans="1:14" x14ac:dyDescent="0.25">
      <c r="A1962">
        <v>3397</v>
      </c>
      <c r="B1962" s="2" t="s">
        <v>5458</v>
      </c>
      <c r="C1962" s="5" t="s">
        <v>10503</v>
      </c>
      <c r="D1962" t="s">
        <v>5459</v>
      </c>
      <c r="E1962">
        <v>86</v>
      </c>
      <c r="F1962" t="s">
        <v>2896</v>
      </c>
      <c r="G1962">
        <v>1</v>
      </c>
      <c r="H1962">
        <v>1</v>
      </c>
      <c r="I1962" s="4">
        <f t="shared" ca="1" si="30"/>
        <v>44458.727400925927</v>
      </c>
      <c r="J1962" s="4">
        <f t="shared" ca="1" si="30"/>
        <v>44458.727400925927</v>
      </c>
      <c r="L1962">
        <v>48</v>
      </c>
      <c r="N1962">
        <v>1</v>
      </c>
    </row>
    <row r="1963" spans="1:14" x14ac:dyDescent="0.25">
      <c r="A1963">
        <v>3398</v>
      </c>
      <c r="B1963" s="2" t="s">
        <v>5460</v>
      </c>
      <c r="C1963" s="5" t="s">
        <v>10503</v>
      </c>
      <c r="D1963" t="s">
        <v>5461</v>
      </c>
      <c r="E1963">
        <v>86</v>
      </c>
      <c r="F1963" t="s">
        <v>2896</v>
      </c>
      <c r="G1963">
        <v>1</v>
      </c>
      <c r="H1963">
        <v>1</v>
      </c>
      <c r="I1963" s="4">
        <f t="shared" ca="1" si="30"/>
        <v>44458.727400925927</v>
      </c>
      <c r="J1963" s="4">
        <f t="shared" ca="1" si="30"/>
        <v>44458.727400925927</v>
      </c>
      <c r="L1963">
        <v>48</v>
      </c>
      <c r="N1963">
        <v>1</v>
      </c>
    </row>
    <row r="1964" spans="1:14" x14ac:dyDescent="0.25">
      <c r="A1964">
        <v>3399</v>
      </c>
      <c r="B1964" s="2" t="s">
        <v>5460</v>
      </c>
      <c r="C1964" s="5" t="s">
        <v>10503</v>
      </c>
      <c r="D1964" t="s">
        <v>5461</v>
      </c>
      <c r="E1964">
        <v>86</v>
      </c>
      <c r="F1964" t="s">
        <v>2896</v>
      </c>
      <c r="G1964">
        <v>1</v>
      </c>
      <c r="H1964">
        <v>1</v>
      </c>
      <c r="I1964" s="4">
        <f t="shared" ca="1" si="30"/>
        <v>44458.727400925927</v>
      </c>
      <c r="J1964" s="4">
        <f t="shared" ca="1" si="30"/>
        <v>44458.727400925927</v>
      </c>
      <c r="L1964">
        <v>48</v>
      </c>
      <c r="N1964">
        <v>1</v>
      </c>
    </row>
    <row r="1965" spans="1:14" x14ac:dyDescent="0.25">
      <c r="A1965">
        <v>3416</v>
      </c>
      <c r="B1965" s="2" t="s">
        <v>5462</v>
      </c>
      <c r="C1965" s="5" t="s">
        <v>10503</v>
      </c>
      <c r="D1965" t="s">
        <v>4515</v>
      </c>
      <c r="E1965">
        <v>86</v>
      </c>
      <c r="F1965" t="s">
        <v>2896</v>
      </c>
      <c r="G1965">
        <v>1</v>
      </c>
      <c r="H1965">
        <v>1</v>
      </c>
      <c r="I1965" s="4">
        <f t="shared" ca="1" si="30"/>
        <v>44458.727400925927</v>
      </c>
      <c r="J1965" s="4">
        <f t="shared" ca="1" si="30"/>
        <v>44458.727400925927</v>
      </c>
      <c r="L1965">
        <v>48</v>
      </c>
      <c r="N1965">
        <v>1</v>
      </c>
    </row>
    <row r="1966" spans="1:14" x14ac:dyDescent="0.25">
      <c r="A1966">
        <v>3431</v>
      </c>
      <c r="B1966" s="2">
        <v>6910019018030</v>
      </c>
      <c r="C1966" s="5" t="s">
        <v>10503</v>
      </c>
      <c r="D1966" t="s">
        <v>4483</v>
      </c>
      <c r="E1966">
        <v>86</v>
      </c>
      <c r="F1966" t="s">
        <v>2896</v>
      </c>
      <c r="G1966">
        <v>1</v>
      </c>
      <c r="H1966">
        <v>1</v>
      </c>
      <c r="I1966" s="4">
        <f t="shared" ca="1" si="30"/>
        <v>44458.727400925927</v>
      </c>
      <c r="J1966" s="4">
        <f t="shared" ca="1" si="30"/>
        <v>44458.727400925927</v>
      </c>
      <c r="L1966">
        <v>48</v>
      </c>
      <c r="N1966">
        <v>1</v>
      </c>
    </row>
    <row r="1967" spans="1:14" x14ac:dyDescent="0.25">
      <c r="A1967">
        <v>3432</v>
      </c>
      <c r="B1967" s="2">
        <v>6911652212700</v>
      </c>
      <c r="C1967" s="5" t="s">
        <v>10503</v>
      </c>
      <c r="D1967" t="s">
        <v>5463</v>
      </c>
      <c r="E1967">
        <v>86</v>
      </c>
      <c r="F1967" t="s">
        <v>2896</v>
      </c>
      <c r="G1967">
        <v>1</v>
      </c>
      <c r="H1967">
        <v>1</v>
      </c>
      <c r="I1967" s="4">
        <f t="shared" ca="1" si="30"/>
        <v>44458.727400925927</v>
      </c>
      <c r="J1967" s="4">
        <f t="shared" ca="1" si="30"/>
        <v>44458.727400925927</v>
      </c>
      <c r="L1967">
        <v>48</v>
      </c>
      <c r="N1967">
        <v>1</v>
      </c>
    </row>
    <row r="1968" spans="1:14" x14ac:dyDescent="0.25">
      <c r="A1968">
        <v>3433</v>
      </c>
      <c r="B1968" s="2">
        <v>6948397700247</v>
      </c>
      <c r="C1968" s="5" t="s">
        <v>10503</v>
      </c>
      <c r="D1968" t="s">
        <v>5464</v>
      </c>
      <c r="E1968">
        <v>86</v>
      </c>
      <c r="F1968" t="s">
        <v>3221</v>
      </c>
      <c r="G1968">
        <v>29.5</v>
      </c>
      <c r="H1968">
        <v>1</v>
      </c>
      <c r="I1968" s="4">
        <f t="shared" ca="1" si="30"/>
        <v>44458.727400925927</v>
      </c>
      <c r="J1968" s="4">
        <f t="shared" ca="1" si="30"/>
        <v>44458.727400925927</v>
      </c>
      <c r="L1968">
        <v>48</v>
      </c>
      <c r="N1968">
        <v>29.5</v>
      </c>
    </row>
    <row r="1969" spans="1:14" x14ac:dyDescent="0.25">
      <c r="A1969">
        <v>3434</v>
      </c>
      <c r="B1969" s="2">
        <v>6948397700193</v>
      </c>
      <c r="C1969" s="5" t="s">
        <v>10503</v>
      </c>
      <c r="D1969" t="s">
        <v>5465</v>
      </c>
      <c r="E1969">
        <v>86</v>
      </c>
      <c r="F1969" t="s">
        <v>2901</v>
      </c>
      <c r="G1969">
        <v>59</v>
      </c>
      <c r="H1969">
        <v>1</v>
      </c>
      <c r="I1969" s="4">
        <f t="shared" ca="1" si="30"/>
        <v>44458.727400925927</v>
      </c>
      <c r="J1969" s="4">
        <f t="shared" ca="1" si="30"/>
        <v>44458.727400925927</v>
      </c>
      <c r="L1969">
        <v>48</v>
      </c>
      <c r="N1969">
        <v>59</v>
      </c>
    </row>
    <row r="1970" spans="1:14" x14ac:dyDescent="0.25">
      <c r="A1970">
        <v>3447</v>
      </c>
      <c r="B1970" s="2" t="s">
        <v>5466</v>
      </c>
      <c r="C1970" s="5" t="s">
        <v>10503</v>
      </c>
      <c r="D1970" t="s">
        <v>5467</v>
      </c>
      <c r="E1970">
        <v>86</v>
      </c>
      <c r="F1970" t="s">
        <v>2901</v>
      </c>
      <c r="G1970">
        <v>1</v>
      </c>
      <c r="H1970">
        <v>1</v>
      </c>
      <c r="I1970" s="4">
        <f t="shared" ca="1" si="30"/>
        <v>44458.727400925927</v>
      </c>
      <c r="J1970" s="4">
        <f t="shared" ca="1" si="30"/>
        <v>44458.727400925927</v>
      </c>
      <c r="L1970">
        <v>48</v>
      </c>
      <c r="N1970">
        <v>1</v>
      </c>
    </row>
    <row r="1971" spans="1:14" x14ac:dyDescent="0.25">
      <c r="A1971">
        <v>3448</v>
      </c>
      <c r="B1971" s="2">
        <v>5060516340828</v>
      </c>
      <c r="C1971" s="5" t="s">
        <v>10503</v>
      </c>
      <c r="D1971" t="s">
        <v>5468</v>
      </c>
      <c r="E1971">
        <v>86</v>
      </c>
      <c r="F1971" t="s">
        <v>2896</v>
      </c>
      <c r="G1971">
        <v>69.900000000000006</v>
      </c>
      <c r="H1971">
        <v>1</v>
      </c>
      <c r="I1971" s="4">
        <f t="shared" ca="1" si="30"/>
        <v>44458.727400925927</v>
      </c>
      <c r="J1971" s="4">
        <f t="shared" ca="1" si="30"/>
        <v>44458.727400925927</v>
      </c>
      <c r="L1971">
        <v>48</v>
      </c>
      <c r="N1971">
        <v>69.900000000000006</v>
      </c>
    </row>
    <row r="1972" spans="1:14" x14ac:dyDescent="0.25">
      <c r="A1972">
        <v>3449</v>
      </c>
      <c r="B1972" s="2">
        <v>5060516340835</v>
      </c>
      <c r="C1972" s="5" t="s">
        <v>10503</v>
      </c>
      <c r="D1972" t="s">
        <v>5469</v>
      </c>
      <c r="E1972">
        <v>86</v>
      </c>
      <c r="F1972" t="s">
        <v>2896</v>
      </c>
      <c r="G1972">
        <v>69.900000000000006</v>
      </c>
      <c r="H1972">
        <v>1</v>
      </c>
      <c r="I1972" s="4">
        <f t="shared" ca="1" si="30"/>
        <v>44458.727400925927</v>
      </c>
      <c r="J1972" s="4">
        <f t="shared" ca="1" si="30"/>
        <v>44458.727400925927</v>
      </c>
      <c r="L1972">
        <v>48</v>
      </c>
      <c r="N1972">
        <v>69.900000000000006</v>
      </c>
    </row>
    <row r="1973" spans="1:14" x14ac:dyDescent="0.25">
      <c r="A1973">
        <v>3450</v>
      </c>
      <c r="B1973" s="2" t="s">
        <v>5470</v>
      </c>
      <c r="C1973" s="5" t="s">
        <v>10503</v>
      </c>
      <c r="D1973" t="s">
        <v>5471</v>
      </c>
      <c r="E1973">
        <v>86</v>
      </c>
      <c r="F1973" t="s">
        <v>2896</v>
      </c>
      <c r="G1973">
        <v>1</v>
      </c>
      <c r="H1973">
        <v>1</v>
      </c>
      <c r="I1973" s="4">
        <f t="shared" ca="1" si="30"/>
        <v>44458.727400925927</v>
      </c>
      <c r="J1973" s="4">
        <f t="shared" ca="1" si="30"/>
        <v>44458.727400925927</v>
      </c>
      <c r="L1973">
        <v>48</v>
      </c>
      <c r="N1973">
        <v>1</v>
      </c>
    </row>
    <row r="1974" spans="1:14" x14ac:dyDescent="0.25">
      <c r="A1974">
        <v>3451</v>
      </c>
      <c r="B1974" s="2" t="s">
        <v>5472</v>
      </c>
      <c r="C1974" s="5" t="s">
        <v>10503</v>
      </c>
      <c r="D1974" t="s">
        <v>5473</v>
      </c>
      <c r="E1974">
        <v>86</v>
      </c>
      <c r="F1974" t="s">
        <v>2896</v>
      </c>
      <c r="G1974">
        <v>1</v>
      </c>
      <c r="H1974">
        <v>1</v>
      </c>
      <c r="I1974" s="4">
        <f t="shared" ca="1" si="30"/>
        <v>44458.727400925927</v>
      </c>
      <c r="J1974" s="4">
        <f t="shared" ca="1" si="30"/>
        <v>44458.727400925927</v>
      </c>
      <c r="L1974">
        <v>48</v>
      </c>
      <c r="N1974">
        <v>1</v>
      </c>
    </row>
    <row r="1975" spans="1:14" x14ac:dyDescent="0.25">
      <c r="A1975">
        <v>3464</v>
      </c>
      <c r="B1975" s="2">
        <v>6910019015626</v>
      </c>
      <c r="C1975" s="5" t="s">
        <v>10503</v>
      </c>
      <c r="D1975" t="s">
        <v>5474</v>
      </c>
      <c r="E1975">
        <v>86</v>
      </c>
      <c r="F1975" t="s">
        <v>2896</v>
      </c>
      <c r="G1975">
        <v>1</v>
      </c>
      <c r="H1975">
        <v>6</v>
      </c>
      <c r="I1975" s="4">
        <f t="shared" ca="1" si="30"/>
        <v>44458.727400925927</v>
      </c>
      <c r="J1975" s="4">
        <f t="shared" ca="1" si="30"/>
        <v>44458.727400925927</v>
      </c>
      <c r="L1975">
        <v>48</v>
      </c>
      <c r="N1975">
        <v>1</v>
      </c>
    </row>
    <row r="1976" spans="1:14" x14ac:dyDescent="0.25">
      <c r="A1976">
        <v>3465</v>
      </c>
      <c r="B1976" s="2">
        <v>6910019015725</v>
      </c>
      <c r="C1976" s="5" t="s">
        <v>10503</v>
      </c>
      <c r="D1976" t="s">
        <v>5475</v>
      </c>
      <c r="E1976">
        <v>86</v>
      </c>
      <c r="F1976" t="s">
        <v>2896</v>
      </c>
      <c r="G1976">
        <v>1</v>
      </c>
      <c r="H1976">
        <v>6</v>
      </c>
      <c r="I1976" s="4">
        <f t="shared" ca="1" si="30"/>
        <v>44458.727400925927</v>
      </c>
      <c r="J1976" s="4">
        <f t="shared" ca="1" si="30"/>
        <v>44458.727400925927</v>
      </c>
      <c r="L1976">
        <v>48</v>
      </c>
      <c r="N1976">
        <v>1</v>
      </c>
    </row>
    <row r="1977" spans="1:14" x14ac:dyDescent="0.25">
      <c r="A1977">
        <v>3466</v>
      </c>
      <c r="B1977" s="2">
        <v>6910019015664</v>
      </c>
      <c r="C1977" s="5" t="s">
        <v>10503</v>
      </c>
      <c r="D1977" t="s">
        <v>5476</v>
      </c>
      <c r="E1977">
        <v>86</v>
      </c>
      <c r="F1977" t="s">
        <v>2896</v>
      </c>
      <c r="G1977">
        <v>1</v>
      </c>
      <c r="H1977">
        <v>6</v>
      </c>
      <c r="I1977" s="4">
        <f t="shared" ca="1" si="30"/>
        <v>44458.727400925927</v>
      </c>
      <c r="J1977" s="4">
        <f t="shared" ca="1" si="30"/>
        <v>44458.727400925927</v>
      </c>
      <c r="L1977">
        <v>48</v>
      </c>
      <c r="N1977">
        <v>1</v>
      </c>
    </row>
    <row r="1978" spans="1:14" x14ac:dyDescent="0.25">
      <c r="A1978">
        <v>3467</v>
      </c>
      <c r="B1978" s="2" t="s">
        <v>5477</v>
      </c>
      <c r="C1978" s="5" t="s">
        <v>10503</v>
      </c>
      <c r="D1978" t="s">
        <v>5478</v>
      </c>
      <c r="E1978">
        <v>86</v>
      </c>
      <c r="F1978" t="s">
        <v>3039</v>
      </c>
      <c r="G1978">
        <v>1</v>
      </c>
      <c r="H1978">
        <v>72</v>
      </c>
      <c r="I1978" s="4">
        <f t="shared" ca="1" si="30"/>
        <v>44458.727400925927</v>
      </c>
      <c r="J1978" s="4">
        <f t="shared" ca="1" si="30"/>
        <v>44458.727400925927</v>
      </c>
      <c r="L1978">
        <v>48</v>
      </c>
      <c r="N1978">
        <v>1</v>
      </c>
    </row>
    <row r="1979" spans="1:14" x14ac:dyDescent="0.25">
      <c r="A1979">
        <v>3481</v>
      </c>
      <c r="B1979" s="2">
        <v>6933918904068</v>
      </c>
      <c r="C1979" s="5" t="s">
        <v>10503</v>
      </c>
      <c r="D1979" t="s">
        <v>5479</v>
      </c>
      <c r="E1979">
        <v>86</v>
      </c>
      <c r="F1979" t="s">
        <v>2896</v>
      </c>
      <c r="G1979">
        <v>1</v>
      </c>
      <c r="H1979">
        <v>24</v>
      </c>
      <c r="I1979" s="4">
        <f t="shared" ca="1" si="30"/>
        <v>44458.727400925927</v>
      </c>
      <c r="J1979" s="4">
        <f t="shared" ca="1" si="30"/>
        <v>44458.727400925927</v>
      </c>
      <c r="L1979">
        <v>48</v>
      </c>
      <c r="N1979">
        <v>1</v>
      </c>
    </row>
    <row r="1980" spans="1:14" x14ac:dyDescent="0.25">
      <c r="A1980">
        <v>3482</v>
      </c>
      <c r="B1980" s="2" t="s">
        <v>5480</v>
      </c>
      <c r="C1980" s="5" t="s">
        <v>10503</v>
      </c>
      <c r="D1980" t="s">
        <v>5481</v>
      </c>
      <c r="E1980">
        <v>86</v>
      </c>
      <c r="F1980" t="s">
        <v>2896</v>
      </c>
      <c r="G1980">
        <v>1</v>
      </c>
      <c r="H1980">
        <v>1</v>
      </c>
      <c r="I1980" s="4">
        <f t="shared" ca="1" si="30"/>
        <v>44458.727400925927</v>
      </c>
      <c r="J1980" s="4">
        <f t="shared" ca="1" si="30"/>
        <v>44458.727400925927</v>
      </c>
      <c r="L1980">
        <v>48</v>
      </c>
      <c r="N1980">
        <v>1</v>
      </c>
    </row>
    <row r="1981" spans="1:14" x14ac:dyDescent="0.25">
      <c r="A1981">
        <v>3483</v>
      </c>
      <c r="B1981" s="2" t="s">
        <v>5482</v>
      </c>
      <c r="C1981" s="5" t="s">
        <v>10503</v>
      </c>
      <c r="D1981" t="s">
        <v>5483</v>
      </c>
      <c r="E1981">
        <v>86</v>
      </c>
      <c r="F1981" t="s">
        <v>2896</v>
      </c>
      <c r="G1981">
        <v>1</v>
      </c>
      <c r="H1981">
        <v>1</v>
      </c>
      <c r="I1981" s="4">
        <f t="shared" ca="1" si="30"/>
        <v>44458.727400925927</v>
      </c>
      <c r="J1981" s="4">
        <f t="shared" ca="1" si="30"/>
        <v>44458.727400925927</v>
      </c>
      <c r="L1981">
        <v>48</v>
      </c>
      <c r="N1981">
        <v>1</v>
      </c>
    </row>
    <row r="1982" spans="1:14" x14ac:dyDescent="0.25">
      <c r="A1982">
        <v>3484</v>
      </c>
      <c r="B1982" s="2" t="s">
        <v>5484</v>
      </c>
      <c r="C1982" s="5" t="s">
        <v>10503</v>
      </c>
      <c r="D1982" t="s">
        <v>5485</v>
      </c>
      <c r="E1982">
        <v>86</v>
      </c>
      <c r="F1982" t="s">
        <v>3180</v>
      </c>
      <c r="G1982">
        <v>1</v>
      </c>
      <c r="H1982">
        <v>24</v>
      </c>
      <c r="I1982" s="4">
        <f t="shared" ca="1" si="30"/>
        <v>44458.727400925927</v>
      </c>
      <c r="J1982" s="4">
        <f t="shared" ca="1" si="30"/>
        <v>44458.727400925927</v>
      </c>
      <c r="L1982">
        <v>48</v>
      </c>
      <c r="N1982">
        <v>1</v>
      </c>
    </row>
    <row r="1983" spans="1:14" x14ac:dyDescent="0.25">
      <c r="A1983">
        <v>3498</v>
      </c>
      <c r="B1983" s="2" t="s">
        <v>5486</v>
      </c>
      <c r="C1983" s="5" t="s">
        <v>10503</v>
      </c>
      <c r="D1983" t="s">
        <v>5487</v>
      </c>
      <c r="E1983">
        <v>86</v>
      </c>
      <c r="F1983" t="s">
        <v>2896</v>
      </c>
      <c r="G1983">
        <v>1</v>
      </c>
      <c r="H1983">
        <v>1</v>
      </c>
      <c r="I1983" s="4">
        <f t="shared" ca="1" si="30"/>
        <v>44458.727400925927</v>
      </c>
      <c r="J1983" s="4">
        <f t="shared" ca="1" si="30"/>
        <v>44458.727400925927</v>
      </c>
      <c r="L1983">
        <v>48</v>
      </c>
      <c r="N1983">
        <v>1</v>
      </c>
    </row>
    <row r="1984" spans="1:14" x14ac:dyDescent="0.25">
      <c r="A1984">
        <v>3499</v>
      </c>
      <c r="B1984" s="2" t="s">
        <v>5488</v>
      </c>
      <c r="C1984" s="5" t="s">
        <v>10503</v>
      </c>
      <c r="D1984" t="s">
        <v>5489</v>
      </c>
      <c r="E1984">
        <v>86</v>
      </c>
      <c r="F1984" t="s">
        <v>3221</v>
      </c>
      <c r="G1984">
        <v>1</v>
      </c>
      <c r="H1984">
        <v>24</v>
      </c>
      <c r="I1984" s="4">
        <f t="shared" ca="1" si="30"/>
        <v>44458.727400925927</v>
      </c>
      <c r="J1984" s="4">
        <f t="shared" ca="1" si="30"/>
        <v>44458.727400925927</v>
      </c>
      <c r="L1984">
        <v>48</v>
      </c>
      <c r="N1984">
        <v>1</v>
      </c>
    </row>
    <row r="1985" spans="1:14" x14ac:dyDescent="0.25">
      <c r="A1985">
        <v>3500</v>
      </c>
      <c r="B1985" s="2">
        <v>6922863445641</v>
      </c>
      <c r="C1985" s="5" t="s">
        <v>10503</v>
      </c>
      <c r="D1985" t="s">
        <v>5490</v>
      </c>
      <c r="E1985">
        <v>86</v>
      </c>
      <c r="F1985" t="s">
        <v>2896</v>
      </c>
      <c r="G1985">
        <v>1</v>
      </c>
      <c r="H1985">
        <v>48</v>
      </c>
      <c r="I1985" s="4">
        <f t="shared" ca="1" si="30"/>
        <v>44458.727400925927</v>
      </c>
      <c r="J1985" s="4">
        <f t="shared" ca="1" si="30"/>
        <v>44458.727400925927</v>
      </c>
      <c r="L1985">
        <v>48</v>
      </c>
      <c r="N1985">
        <v>1</v>
      </c>
    </row>
    <row r="1986" spans="1:14" x14ac:dyDescent="0.25">
      <c r="A1986">
        <v>3501</v>
      </c>
      <c r="B1986" s="2">
        <v>6933918905447</v>
      </c>
      <c r="C1986" s="5" t="s">
        <v>10503</v>
      </c>
      <c r="D1986" t="s">
        <v>5491</v>
      </c>
      <c r="E1986">
        <v>86</v>
      </c>
      <c r="F1986" t="s">
        <v>2896</v>
      </c>
      <c r="G1986">
        <v>1</v>
      </c>
      <c r="H1986">
        <v>48</v>
      </c>
      <c r="I1986" s="4">
        <f t="shared" ca="1" si="30"/>
        <v>44458.727400925927</v>
      </c>
      <c r="J1986" s="4">
        <f t="shared" ca="1" si="30"/>
        <v>44458.727400925927</v>
      </c>
      <c r="L1986">
        <v>48</v>
      </c>
      <c r="N1986">
        <v>1</v>
      </c>
    </row>
    <row r="1987" spans="1:14" x14ac:dyDescent="0.25">
      <c r="A1987">
        <v>3514</v>
      </c>
      <c r="B1987" s="2">
        <v>6920844090347</v>
      </c>
      <c r="C1987" s="5" t="s">
        <v>10503</v>
      </c>
      <c r="D1987" t="s">
        <v>5492</v>
      </c>
      <c r="E1987">
        <v>86</v>
      </c>
      <c r="F1987" t="s">
        <v>2896</v>
      </c>
      <c r="G1987">
        <v>1</v>
      </c>
      <c r="H1987">
        <v>4</v>
      </c>
      <c r="I1987" s="4">
        <f t="shared" ref="I1987:J2050" ca="1" si="31">NOW()</f>
        <v>44458.727400925927</v>
      </c>
      <c r="J1987" s="4">
        <f t="shared" ca="1" si="31"/>
        <v>44458.727400925927</v>
      </c>
      <c r="L1987">
        <v>48</v>
      </c>
      <c r="N1987">
        <v>1</v>
      </c>
    </row>
    <row r="1988" spans="1:14" x14ac:dyDescent="0.25">
      <c r="A1988">
        <v>3515</v>
      </c>
      <c r="B1988" s="2">
        <v>6920844090330</v>
      </c>
      <c r="C1988" s="5" t="s">
        <v>10503</v>
      </c>
      <c r="D1988" t="s">
        <v>5493</v>
      </c>
      <c r="E1988">
        <v>86</v>
      </c>
      <c r="F1988" t="s">
        <v>2896</v>
      </c>
      <c r="G1988">
        <v>1</v>
      </c>
      <c r="H1988">
        <v>4</v>
      </c>
      <c r="I1988" s="4">
        <f t="shared" ca="1" si="31"/>
        <v>44458.727400925927</v>
      </c>
      <c r="J1988" s="4">
        <f t="shared" ca="1" si="31"/>
        <v>44458.727400925927</v>
      </c>
      <c r="L1988">
        <v>48</v>
      </c>
      <c r="N1988">
        <v>1</v>
      </c>
    </row>
    <row r="1989" spans="1:14" x14ac:dyDescent="0.25">
      <c r="A1989">
        <v>3516</v>
      </c>
      <c r="B1989" s="2" t="s">
        <v>5494</v>
      </c>
      <c r="C1989" s="5" t="s">
        <v>10503</v>
      </c>
      <c r="D1989" t="s">
        <v>5495</v>
      </c>
      <c r="E1989">
        <v>86</v>
      </c>
      <c r="F1989" t="s">
        <v>2896</v>
      </c>
      <c r="G1989">
        <v>1</v>
      </c>
      <c r="H1989">
        <v>1</v>
      </c>
      <c r="I1989" s="4">
        <f t="shared" ca="1" si="31"/>
        <v>44458.727400925927</v>
      </c>
      <c r="J1989" s="4">
        <f t="shared" ca="1" si="31"/>
        <v>44458.727400925927</v>
      </c>
      <c r="L1989">
        <v>48</v>
      </c>
      <c r="N1989">
        <v>1</v>
      </c>
    </row>
    <row r="1990" spans="1:14" x14ac:dyDescent="0.25">
      <c r="A1990">
        <v>3517</v>
      </c>
      <c r="B1990" s="2" t="s">
        <v>5496</v>
      </c>
      <c r="C1990" s="5" t="s">
        <v>10503</v>
      </c>
      <c r="D1990" t="s">
        <v>5497</v>
      </c>
      <c r="E1990">
        <v>86</v>
      </c>
      <c r="F1990" t="s">
        <v>2896</v>
      </c>
      <c r="G1990">
        <v>1</v>
      </c>
      <c r="H1990">
        <v>12</v>
      </c>
      <c r="I1990" s="4">
        <f t="shared" ca="1" si="31"/>
        <v>44458.727400925927</v>
      </c>
      <c r="J1990" s="4">
        <f t="shared" ca="1" si="31"/>
        <v>44458.727400925927</v>
      </c>
      <c r="L1990">
        <v>48</v>
      </c>
      <c r="N1990">
        <v>1</v>
      </c>
    </row>
    <row r="1991" spans="1:14" x14ac:dyDescent="0.25">
      <c r="A1991">
        <v>3531</v>
      </c>
      <c r="B1991" s="2">
        <v>6936501006378</v>
      </c>
      <c r="C1991" s="5" t="s">
        <v>10503</v>
      </c>
      <c r="D1991" t="s">
        <v>5498</v>
      </c>
      <c r="E1991">
        <v>86</v>
      </c>
      <c r="F1991" t="s">
        <v>2901</v>
      </c>
      <c r="G1991">
        <v>108</v>
      </c>
      <c r="H1991">
        <v>48</v>
      </c>
      <c r="I1991" s="4">
        <f t="shared" ca="1" si="31"/>
        <v>44458.727400925927</v>
      </c>
      <c r="J1991" s="4">
        <f t="shared" ca="1" si="31"/>
        <v>44458.727400925927</v>
      </c>
      <c r="L1991">
        <v>48</v>
      </c>
      <c r="N1991">
        <v>108</v>
      </c>
    </row>
    <row r="1992" spans="1:14" x14ac:dyDescent="0.25">
      <c r="A1992">
        <v>3532</v>
      </c>
      <c r="B1992" s="2">
        <v>6936501005821</v>
      </c>
      <c r="C1992" s="5" t="s">
        <v>10503</v>
      </c>
      <c r="D1992" t="s">
        <v>5499</v>
      </c>
      <c r="E1992">
        <v>86</v>
      </c>
      <c r="F1992" t="s">
        <v>2901</v>
      </c>
      <c r="G1992">
        <v>49.8</v>
      </c>
      <c r="H1992">
        <v>72</v>
      </c>
      <c r="I1992" s="4">
        <f t="shared" ca="1" si="31"/>
        <v>44458.727400925927</v>
      </c>
      <c r="J1992" s="4">
        <f t="shared" ca="1" si="31"/>
        <v>44458.727400925927</v>
      </c>
      <c r="L1992">
        <v>48</v>
      </c>
      <c r="N1992">
        <v>49.8</v>
      </c>
    </row>
    <row r="1993" spans="1:14" x14ac:dyDescent="0.25">
      <c r="A1993">
        <v>3533</v>
      </c>
      <c r="B1993" s="2">
        <v>6936501005791</v>
      </c>
      <c r="C1993" s="5" t="s">
        <v>10503</v>
      </c>
      <c r="D1993" t="s">
        <v>5500</v>
      </c>
      <c r="E1993">
        <v>86</v>
      </c>
      <c r="F1993" t="s">
        <v>2901</v>
      </c>
      <c r="G1993">
        <v>48</v>
      </c>
      <c r="H1993">
        <v>72</v>
      </c>
      <c r="I1993" s="4">
        <f t="shared" ca="1" si="31"/>
        <v>44458.727400925927</v>
      </c>
      <c r="J1993" s="4">
        <f t="shared" ca="1" si="31"/>
        <v>44458.727400925927</v>
      </c>
      <c r="L1993">
        <v>48</v>
      </c>
      <c r="N1993">
        <v>48</v>
      </c>
    </row>
    <row r="1994" spans="1:14" x14ac:dyDescent="0.25">
      <c r="A1994">
        <v>3534</v>
      </c>
      <c r="B1994" s="2">
        <v>6936501005852</v>
      </c>
      <c r="C1994" s="5" t="s">
        <v>10503</v>
      </c>
      <c r="D1994" t="s">
        <v>5501</v>
      </c>
      <c r="E1994">
        <v>86</v>
      </c>
      <c r="F1994" t="s">
        <v>2909</v>
      </c>
      <c r="G1994">
        <v>28</v>
      </c>
      <c r="H1994">
        <v>96</v>
      </c>
      <c r="I1994" s="4">
        <f t="shared" ca="1" si="31"/>
        <v>44458.727400925927</v>
      </c>
      <c r="J1994" s="4">
        <f t="shared" ca="1" si="31"/>
        <v>44458.727400925927</v>
      </c>
      <c r="L1994">
        <v>48</v>
      </c>
      <c r="N1994">
        <v>28</v>
      </c>
    </row>
    <row r="1995" spans="1:14" x14ac:dyDescent="0.25">
      <c r="A1995">
        <v>3548</v>
      </c>
      <c r="B1995" s="2">
        <v>6936501002585</v>
      </c>
      <c r="C1995" s="5" t="s">
        <v>10503</v>
      </c>
      <c r="D1995" t="s">
        <v>5502</v>
      </c>
      <c r="E1995">
        <v>86</v>
      </c>
      <c r="F1995" t="s">
        <v>2901</v>
      </c>
      <c r="G1995">
        <v>78</v>
      </c>
      <c r="H1995">
        <v>48</v>
      </c>
      <c r="I1995" s="4">
        <f t="shared" ca="1" si="31"/>
        <v>44458.727400925927</v>
      </c>
      <c r="J1995" s="4">
        <f t="shared" ca="1" si="31"/>
        <v>44458.727400925927</v>
      </c>
      <c r="L1995">
        <v>48</v>
      </c>
      <c r="N1995">
        <v>78</v>
      </c>
    </row>
    <row r="1996" spans="1:14" x14ac:dyDescent="0.25">
      <c r="A1996">
        <v>3549</v>
      </c>
      <c r="B1996" s="2">
        <v>6936501002561</v>
      </c>
      <c r="C1996" s="5" t="s">
        <v>10503</v>
      </c>
      <c r="D1996" t="s">
        <v>5503</v>
      </c>
      <c r="E1996">
        <v>86</v>
      </c>
      <c r="F1996" t="s">
        <v>2901</v>
      </c>
      <c r="G1996">
        <v>73.8</v>
      </c>
      <c r="H1996">
        <v>48</v>
      </c>
      <c r="I1996" s="4">
        <f t="shared" ca="1" si="31"/>
        <v>44458.727400925927</v>
      </c>
      <c r="J1996" s="4">
        <f t="shared" ca="1" si="31"/>
        <v>44458.727400925927</v>
      </c>
      <c r="L1996">
        <v>48</v>
      </c>
      <c r="N1996">
        <v>73.8</v>
      </c>
    </row>
    <row r="1997" spans="1:14" x14ac:dyDescent="0.25">
      <c r="A1997">
        <v>3550</v>
      </c>
      <c r="B1997" s="2">
        <v>6936501002578</v>
      </c>
      <c r="C1997" s="5" t="s">
        <v>10503</v>
      </c>
      <c r="D1997" t="s">
        <v>5504</v>
      </c>
      <c r="E1997">
        <v>86</v>
      </c>
      <c r="F1997" t="s">
        <v>2901</v>
      </c>
      <c r="G1997">
        <v>74.8</v>
      </c>
      <c r="H1997">
        <v>48</v>
      </c>
      <c r="I1997" s="4">
        <f t="shared" ca="1" si="31"/>
        <v>44458.727400925927</v>
      </c>
      <c r="J1997" s="4">
        <f t="shared" ca="1" si="31"/>
        <v>44458.727400925927</v>
      </c>
      <c r="L1997">
        <v>48</v>
      </c>
      <c r="N1997">
        <v>74.8</v>
      </c>
    </row>
    <row r="1998" spans="1:14" x14ac:dyDescent="0.25">
      <c r="A1998">
        <v>3551</v>
      </c>
      <c r="B1998" s="2">
        <v>6936501002554</v>
      </c>
      <c r="C1998" s="5" t="s">
        <v>10503</v>
      </c>
      <c r="D1998" t="s">
        <v>5505</v>
      </c>
      <c r="E1998">
        <v>86</v>
      </c>
      <c r="F1998" t="s">
        <v>2901</v>
      </c>
      <c r="G1998">
        <v>74.8</v>
      </c>
      <c r="H1998">
        <v>48</v>
      </c>
      <c r="I1998" s="4">
        <f t="shared" ca="1" si="31"/>
        <v>44458.727400925927</v>
      </c>
      <c r="J1998" s="4">
        <f t="shared" ca="1" si="31"/>
        <v>44458.727400925927</v>
      </c>
      <c r="L1998">
        <v>48</v>
      </c>
      <c r="N1998">
        <v>74.8</v>
      </c>
    </row>
    <row r="1999" spans="1:14" x14ac:dyDescent="0.25">
      <c r="A1999">
        <v>3564</v>
      </c>
      <c r="B1999" s="2" t="s">
        <v>5506</v>
      </c>
      <c r="C1999" s="5" t="s">
        <v>10503</v>
      </c>
      <c r="D1999" t="s">
        <v>5507</v>
      </c>
      <c r="E1999">
        <v>86</v>
      </c>
      <c r="F1999" t="s">
        <v>2909</v>
      </c>
      <c r="G1999">
        <v>1</v>
      </c>
      <c r="H1999">
        <v>1</v>
      </c>
      <c r="I1999" s="4">
        <f t="shared" ca="1" si="31"/>
        <v>44458.727400925927</v>
      </c>
      <c r="J1999" s="4">
        <f t="shared" ca="1" si="31"/>
        <v>44458.727400925927</v>
      </c>
      <c r="L1999">
        <v>48</v>
      </c>
      <c r="N1999">
        <v>1</v>
      </c>
    </row>
    <row r="2000" spans="1:14" x14ac:dyDescent="0.25">
      <c r="A2000">
        <v>3565</v>
      </c>
      <c r="B2000" s="2" t="s">
        <v>5508</v>
      </c>
      <c r="C2000" s="5" t="s">
        <v>10503</v>
      </c>
      <c r="D2000" t="s">
        <v>5509</v>
      </c>
      <c r="E2000">
        <v>86</v>
      </c>
      <c r="F2000" t="s">
        <v>2909</v>
      </c>
      <c r="G2000">
        <v>1</v>
      </c>
      <c r="H2000">
        <v>1</v>
      </c>
      <c r="I2000" s="4">
        <f t="shared" ca="1" si="31"/>
        <v>44458.727400925927</v>
      </c>
      <c r="J2000" s="4">
        <f t="shared" ca="1" si="31"/>
        <v>44458.727400925927</v>
      </c>
      <c r="L2000">
        <v>48</v>
      </c>
      <c r="N2000">
        <v>1</v>
      </c>
    </row>
    <row r="2001" spans="1:14" x14ac:dyDescent="0.25">
      <c r="A2001">
        <v>3566</v>
      </c>
      <c r="B2001" s="2" t="s">
        <v>5510</v>
      </c>
      <c r="C2001" s="5" t="s">
        <v>10503</v>
      </c>
      <c r="D2001" t="s">
        <v>5511</v>
      </c>
      <c r="E2001">
        <v>86</v>
      </c>
      <c r="F2001" t="s">
        <v>2909</v>
      </c>
      <c r="G2001">
        <v>1</v>
      </c>
      <c r="H2001">
        <v>1</v>
      </c>
      <c r="I2001" s="4">
        <f t="shared" ca="1" si="31"/>
        <v>44458.727400925927</v>
      </c>
      <c r="J2001" s="4">
        <f t="shared" ca="1" si="31"/>
        <v>44458.727400925927</v>
      </c>
      <c r="L2001">
        <v>48</v>
      </c>
      <c r="N2001">
        <v>1</v>
      </c>
    </row>
    <row r="2002" spans="1:14" x14ac:dyDescent="0.25">
      <c r="A2002">
        <v>3567</v>
      </c>
      <c r="B2002" s="2" t="s">
        <v>5512</v>
      </c>
      <c r="C2002" s="5" t="s">
        <v>10503</v>
      </c>
      <c r="D2002" t="s">
        <v>5513</v>
      </c>
      <c r="E2002">
        <v>86</v>
      </c>
      <c r="F2002" t="s">
        <v>2901</v>
      </c>
      <c r="G2002">
        <v>1</v>
      </c>
      <c r="H2002">
        <v>1</v>
      </c>
      <c r="I2002" s="4">
        <f t="shared" ca="1" si="31"/>
        <v>44458.727400925927</v>
      </c>
      <c r="J2002" s="4">
        <f t="shared" ca="1" si="31"/>
        <v>44458.727400925927</v>
      </c>
      <c r="L2002">
        <v>48</v>
      </c>
      <c r="N2002">
        <v>1</v>
      </c>
    </row>
    <row r="2003" spans="1:14" x14ac:dyDescent="0.25">
      <c r="A2003">
        <v>3568</v>
      </c>
      <c r="B2003" s="2" t="s">
        <v>5514</v>
      </c>
      <c r="C2003" s="5" t="s">
        <v>10503</v>
      </c>
      <c r="D2003" t="s">
        <v>5515</v>
      </c>
      <c r="E2003">
        <v>86</v>
      </c>
      <c r="F2003" t="s">
        <v>2901</v>
      </c>
      <c r="G2003">
        <v>1</v>
      </c>
      <c r="H2003">
        <v>1</v>
      </c>
      <c r="I2003" s="4">
        <f t="shared" ca="1" si="31"/>
        <v>44458.727400925927</v>
      </c>
      <c r="J2003" s="4">
        <f t="shared" ca="1" si="31"/>
        <v>44458.727400925927</v>
      </c>
      <c r="L2003">
        <v>48</v>
      </c>
      <c r="N2003">
        <v>1</v>
      </c>
    </row>
    <row r="2004" spans="1:14" x14ac:dyDescent="0.25">
      <c r="A2004">
        <v>3581</v>
      </c>
      <c r="B2004" s="2" t="s">
        <v>5516</v>
      </c>
      <c r="C2004" s="5" t="s">
        <v>10503</v>
      </c>
      <c r="D2004" t="s">
        <v>5517</v>
      </c>
      <c r="E2004">
        <v>86</v>
      </c>
      <c r="F2004" t="s">
        <v>2896</v>
      </c>
      <c r="G2004">
        <v>1</v>
      </c>
      <c r="H2004">
        <v>1</v>
      </c>
      <c r="I2004" s="4">
        <f t="shared" ca="1" si="31"/>
        <v>44458.727400925927</v>
      </c>
      <c r="J2004" s="4">
        <f t="shared" ca="1" si="31"/>
        <v>44458.727400925927</v>
      </c>
      <c r="L2004">
        <v>48</v>
      </c>
      <c r="N2004">
        <v>1</v>
      </c>
    </row>
    <row r="2005" spans="1:14" x14ac:dyDescent="0.25">
      <c r="A2005">
        <v>3582</v>
      </c>
      <c r="B2005" s="2" t="s">
        <v>5518</v>
      </c>
      <c r="C2005" s="5" t="s">
        <v>10503</v>
      </c>
      <c r="D2005" t="s">
        <v>5519</v>
      </c>
      <c r="E2005">
        <v>86</v>
      </c>
      <c r="F2005" t="s">
        <v>2896</v>
      </c>
      <c r="G2005">
        <v>1</v>
      </c>
      <c r="H2005">
        <v>1</v>
      </c>
      <c r="I2005" s="4">
        <f t="shared" ca="1" si="31"/>
        <v>44458.727400925927</v>
      </c>
      <c r="J2005" s="4">
        <f t="shared" ca="1" si="31"/>
        <v>44458.727400925927</v>
      </c>
      <c r="L2005">
        <v>48</v>
      </c>
      <c r="N2005">
        <v>1</v>
      </c>
    </row>
    <row r="2006" spans="1:14" x14ac:dyDescent="0.25">
      <c r="A2006">
        <v>3583</v>
      </c>
      <c r="B2006" s="2">
        <v>6948397700292</v>
      </c>
      <c r="C2006" s="5" t="s">
        <v>10503</v>
      </c>
      <c r="D2006" t="s">
        <v>5520</v>
      </c>
      <c r="E2006">
        <v>86</v>
      </c>
      <c r="F2006" t="s">
        <v>2896</v>
      </c>
      <c r="G2006">
        <v>1</v>
      </c>
      <c r="H2006">
        <v>18</v>
      </c>
      <c r="I2006" s="4">
        <f t="shared" ca="1" si="31"/>
        <v>44458.727400925927</v>
      </c>
      <c r="J2006" s="4">
        <f t="shared" ca="1" si="31"/>
        <v>44458.727400925927</v>
      </c>
      <c r="L2006">
        <v>48</v>
      </c>
      <c r="N2006">
        <v>1</v>
      </c>
    </row>
    <row r="2007" spans="1:14" x14ac:dyDescent="0.25">
      <c r="A2007">
        <v>3584</v>
      </c>
      <c r="B2007" s="2" t="s">
        <v>5521</v>
      </c>
      <c r="C2007" s="5" t="s">
        <v>10503</v>
      </c>
      <c r="D2007" t="s">
        <v>5270</v>
      </c>
      <c r="E2007">
        <v>86</v>
      </c>
      <c r="F2007" t="s">
        <v>2901</v>
      </c>
      <c r="G2007">
        <v>1</v>
      </c>
      <c r="H2007">
        <v>6</v>
      </c>
      <c r="I2007" s="4">
        <f t="shared" ca="1" si="31"/>
        <v>44458.727400925927</v>
      </c>
      <c r="J2007" s="4">
        <f t="shared" ca="1" si="31"/>
        <v>44458.727400925927</v>
      </c>
      <c r="L2007">
        <v>48</v>
      </c>
      <c r="N2007">
        <v>1</v>
      </c>
    </row>
    <row r="2008" spans="1:14" x14ac:dyDescent="0.25">
      <c r="A2008">
        <v>3598</v>
      </c>
      <c r="B2008" s="2" t="s">
        <v>5522</v>
      </c>
      <c r="C2008" s="5" t="s">
        <v>10503</v>
      </c>
      <c r="D2008" t="s">
        <v>5523</v>
      </c>
      <c r="E2008">
        <v>86</v>
      </c>
      <c r="F2008" t="s">
        <v>2896</v>
      </c>
      <c r="G2008">
        <v>1</v>
      </c>
      <c r="H2008">
        <v>1</v>
      </c>
      <c r="I2008" s="4">
        <f t="shared" ca="1" si="31"/>
        <v>44458.727400925927</v>
      </c>
      <c r="J2008" s="4">
        <f t="shared" ca="1" si="31"/>
        <v>44458.727400925927</v>
      </c>
      <c r="L2008">
        <v>48</v>
      </c>
      <c r="N2008">
        <v>1</v>
      </c>
    </row>
    <row r="2009" spans="1:14" x14ac:dyDescent="0.25">
      <c r="A2009">
        <v>3599</v>
      </c>
      <c r="B2009" s="2" t="s">
        <v>5524</v>
      </c>
      <c r="C2009" s="5" t="s">
        <v>10503</v>
      </c>
      <c r="D2009" t="s">
        <v>5525</v>
      </c>
      <c r="E2009">
        <v>86</v>
      </c>
      <c r="F2009" t="s">
        <v>2896</v>
      </c>
      <c r="G2009">
        <v>1</v>
      </c>
      <c r="H2009">
        <v>1</v>
      </c>
      <c r="I2009" s="4">
        <f t="shared" ca="1" si="31"/>
        <v>44458.727400925927</v>
      </c>
      <c r="J2009" s="4">
        <f t="shared" ca="1" si="31"/>
        <v>44458.727400925927</v>
      </c>
      <c r="L2009">
        <v>48</v>
      </c>
      <c r="N2009">
        <v>1</v>
      </c>
    </row>
    <row r="2010" spans="1:14" x14ac:dyDescent="0.25">
      <c r="A2010">
        <v>3600</v>
      </c>
      <c r="B2010" s="2" t="s">
        <v>5526</v>
      </c>
      <c r="C2010" s="5" t="s">
        <v>10503</v>
      </c>
      <c r="D2010" t="s">
        <v>5527</v>
      </c>
      <c r="E2010">
        <v>86</v>
      </c>
      <c r="F2010" t="s">
        <v>2896</v>
      </c>
      <c r="G2010">
        <v>1</v>
      </c>
      <c r="H2010">
        <v>1</v>
      </c>
      <c r="I2010" s="4">
        <f t="shared" ca="1" si="31"/>
        <v>44458.727400925927</v>
      </c>
      <c r="J2010" s="4">
        <f t="shared" ca="1" si="31"/>
        <v>44458.727400925927</v>
      </c>
      <c r="L2010">
        <v>48</v>
      </c>
      <c r="N2010">
        <v>1</v>
      </c>
    </row>
    <row r="2011" spans="1:14" x14ac:dyDescent="0.25">
      <c r="A2011">
        <v>3601</v>
      </c>
      <c r="B2011" s="2" t="s">
        <v>5528</v>
      </c>
      <c r="C2011" s="5" t="s">
        <v>10503</v>
      </c>
      <c r="D2011" t="s">
        <v>5529</v>
      </c>
      <c r="E2011">
        <v>86</v>
      </c>
      <c r="F2011" t="s">
        <v>2896</v>
      </c>
      <c r="G2011">
        <v>1</v>
      </c>
      <c r="H2011">
        <v>1</v>
      </c>
      <c r="I2011" s="4">
        <f t="shared" ca="1" si="31"/>
        <v>44458.727400925927</v>
      </c>
      <c r="J2011" s="4">
        <f t="shared" ca="1" si="31"/>
        <v>44458.727400925927</v>
      </c>
      <c r="L2011">
        <v>48</v>
      </c>
      <c r="N2011">
        <v>1</v>
      </c>
    </row>
    <row r="2012" spans="1:14" x14ac:dyDescent="0.25">
      <c r="A2012">
        <v>3615</v>
      </c>
      <c r="B2012" s="2">
        <v>6955323000777</v>
      </c>
      <c r="C2012" s="5" t="s">
        <v>10503</v>
      </c>
      <c r="D2012" t="s">
        <v>5530</v>
      </c>
      <c r="E2012">
        <v>86</v>
      </c>
      <c r="F2012" t="s">
        <v>2909</v>
      </c>
      <c r="G2012">
        <v>22.9</v>
      </c>
      <c r="H2012">
        <v>72</v>
      </c>
      <c r="I2012" s="4">
        <f t="shared" ca="1" si="31"/>
        <v>44458.727400925927</v>
      </c>
      <c r="J2012" s="4">
        <f t="shared" ca="1" si="31"/>
        <v>44458.727400925927</v>
      </c>
      <c r="L2012">
        <v>48</v>
      </c>
      <c r="N2012">
        <v>22.9</v>
      </c>
    </row>
    <row r="2013" spans="1:14" x14ac:dyDescent="0.25">
      <c r="A2013">
        <v>3616</v>
      </c>
      <c r="B2013" s="2">
        <v>6955323000609</v>
      </c>
      <c r="C2013" s="5" t="s">
        <v>10503</v>
      </c>
      <c r="D2013" t="s">
        <v>5531</v>
      </c>
      <c r="E2013">
        <v>86</v>
      </c>
      <c r="F2013" t="s">
        <v>2909</v>
      </c>
      <c r="G2013">
        <v>29.9</v>
      </c>
      <c r="H2013">
        <v>48</v>
      </c>
      <c r="I2013" s="4">
        <f t="shared" ca="1" si="31"/>
        <v>44458.727400925927</v>
      </c>
      <c r="J2013" s="4">
        <f t="shared" ca="1" si="31"/>
        <v>44458.727400925927</v>
      </c>
      <c r="L2013">
        <v>48</v>
      </c>
      <c r="N2013">
        <v>29.9</v>
      </c>
    </row>
    <row r="2014" spans="1:14" x14ac:dyDescent="0.25">
      <c r="A2014">
        <v>3617</v>
      </c>
      <c r="B2014" s="2">
        <v>6955323000746</v>
      </c>
      <c r="C2014" s="5" t="s">
        <v>10503</v>
      </c>
      <c r="D2014" t="s">
        <v>5532</v>
      </c>
      <c r="E2014">
        <v>86</v>
      </c>
      <c r="F2014" t="s">
        <v>2909</v>
      </c>
      <c r="G2014">
        <v>35.9</v>
      </c>
      <c r="H2014">
        <v>48</v>
      </c>
      <c r="I2014" s="4">
        <f t="shared" ca="1" si="31"/>
        <v>44458.727400925927</v>
      </c>
      <c r="J2014" s="4">
        <f t="shared" ca="1" si="31"/>
        <v>44458.727400925927</v>
      </c>
      <c r="L2014">
        <v>48</v>
      </c>
      <c r="N2014">
        <v>35.9</v>
      </c>
    </row>
    <row r="2015" spans="1:14" x14ac:dyDescent="0.25">
      <c r="A2015">
        <v>3618</v>
      </c>
      <c r="B2015" s="2">
        <v>6955323000753</v>
      </c>
      <c r="C2015" s="5" t="s">
        <v>10503</v>
      </c>
      <c r="D2015" t="s">
        <v>5533</v>
      </c>
      <c r="E2015">
        <v>86</v>
      </c>
      <c r="F2015" t="s">
        <v>2909</v>
      </c>
      <c r="G2015">
        <v>35.9</v>
      </c>
      <c r="H2015">
        <v>48</v>
      </c>
      <c r="I2015" s="4">
        <f t="shared" ca="1" si="31"/>
        <v>44458.727400925927</v>
      </c>
      <c r="J2015" s="4">
        <f t="shared" ca="1" si="31"/>
        <v>44458.727400925927</v>
      </c>
      <c r="L2015">
        <v>48</v>
      </c>
      <c r="N2015">
        <v>35.9</v>
      </c>
    </row>
    <row r="2016" spans="1:14" x14ac:dyDescent="0.25">
      <c r="A2016">
        <v>3631</v>
      </c>
      <c r="B2016" s="2">
        <v>6971255901159</v>
      </c>
      <c r="C2016" s="5" t="s">
        <v>10503</v>
      </c>
      <c r="D2016" t="s">
        <v>5534</v>
      </c>
      <c r="E2016">
        <v>86</v>
      </c>
      <c r="F2016" t="s">
        <v>2909</v>
      </c>
      <c r="G2016">
        <v>26.8</v>
      </c>
      <c r="H2016">
        <v>1</v>
      </c>
      <c r="I2016" s="4">
        <f t="shared" ca="1" si="31"/>
        <v>44458.727400925927</v>
      </c>
      <c r="J2016" s="4">
        <f t="shared" ca="1" si="31"/>
        <v>44458.727400925927</v>
      </c>
      <c r="L2016">
        <v>48</v>
      </c>
      <c r="N2016">
        <v>26.8</v>
      </c>
    </row>
    <row r="2017" spans="1:14" x14ac:dyDescent="0.25">
      <c r="A2017">
        <v>3632</v>
      </c>
      <c r="B2017" s="2">
        <v>6971255907786</v>
      </c>
      <c r="C2017" s="5" t="s">
        <v>10503</v>
      </c>
      <c r="D2017" t="s">
        <v>5535</v>
      </c>
      <c r="E2017">
        <v>86</v>
      </c>
      <c r="F2017" t="s">
        <v>2909</v>
      </c>
      <c r="G2017">
        <v>1</v>
      </c>
      <c r="H2017">
        <v>1</v>
      </c>
      <c r="I2017" s="4">
        <f t="shared" ca="1" si="31"/>
        <v>44458.727400925927</v>
      </c>
      <c r="J2017" s="4">
        <f t="shared" ca="1" si="31"/>
        <v>44458.727400925927</v>
      </c>
      <c r="L2017">
        <v>48</v>
      </c>
      <c r="N2017">
        <v>1</v>
      </c>
    </row>
    <row r="2018" spans="1:14" x14ac:dyDescent="0.25">
      <c r="A2018">
        <v>3633</v>
      </c>
      <c r="B2018" s="2">
        <v>6971255907212</v>
      </c>
      <c r="C2018" s="5" t="s">
        <v>10503</v>
      </c>
      <c r="D2018" t="s">
        <v>5536</v>
      </c>
      <c r="E2018">
        <v>86</v>
      </c>
      <c r="F2018" t="s">
        <v>2909</v>
      </c>
      <c r="G2018">
        <v>1</v>
      </c>
      <c r="H2018">
        <v>1</v>
      </c>
      <c r="I2018" s="4">
        <f t="shared" ca="1" si="31"/>
        <v>44458.727400925927</v>
      </c>
      <c r="J2018" s="4">
        <f t="shared" ca="1" si="31"/>
        <v>44458.727400925927</v>
      </c>
      <c r="L2018">
        <v>48</v>
      </c>
      <c r="N2018">
        <v>1</v>
      </c>
    </row>
    <row r="2019" spans="1:14" x14ac:dyDescent="0.25">
      <c r="A2019">
        <v>3634</v>
      </c>
      <c r="B2019" s="2">
        <v>6971255907243</v>
      </c>
      <c r="C2019" s="5" t="s">
        <v>10503</v>
      </c>
      <c r="D2019" t="s">
        <v>5537</v>
      </c>
      <c r="E2019">
        <v>86</v>
      </c>
      <c r="F2019" t="s">
        <v>2909</v>
      </c>
      <c r="G2019">
        <v>1</v>
      </c>
      <c r="H2019">
        <v>1</v>
      </c>
      <c r="I2019" s="4">
        <f t="shared" ca="1" si="31"/>
        <v>44458.727400925927</v>
      </c>
      <c r="J2019" s="4">
        <f t="shared" ca="1" si="31"/>
        <v>44458.727400925927</v>
      </c>
      <c r="L2019">
        <v>48</v>
      </c>
      <c r="N2019">
        <v>1</v>
      </c>
    </row>
    <row r="2020" spans="1:14" x14ac:dyDescent="0.25">
      <c r="A2020">
        <v>3648</v>
      </c>
      <c r="B2020" s="2" t="s">
        <v>5538</v>
      </c>
      <c r="C2020" s="5" t="s">
        <v>10503</v>
      </c>
      <c r="D2020" t="s">
        <v>5539</v>
      </c>
      <c r="E2020">
        <v>86</v>
      </c>
      <c r="F2020" t="s">
        <v>2909</v>
      </c>
      <c r="G2020">
        <v>1</v>
      </c>
      <c r="H2020">
        <v>1</v>
      </c>
      <c r="I2020" s="4">
        <f t="shared" ca="1" si="31"/>
        <v>44458.727400925927</v>
      </c>
      <c r="J2020" s="4">
        <f t="shared" ca="1" si="31"/>
        <v>44458.727400925927</v>
      </c>
      <c r="L2020">
        <v>48</v>
      </c>
      <c r="N2020">
        <v>1</v>
      </c>
    </row>
    <row r="2021" spans="1:14" x14ac:dyDescent="0.25">
      <c r="A2021">
        <v>3649</v>
      </c>
      <c r="B2021" s="2" t="s">
        <v>5540</v>
      </c>
      <c r="C2021" s="5" t="s">
        <v>10503</v>
      </c>
      <c r="D2021" t="s">
        <v>5541</v>
      </c>
      <c r="E2021">
        <v>86</v>
      </c>
      <c r="F2021" t="s">
        <v>2909</v>
      </c>
      <c r="G2021">
        <v>1</v>
      </c>
      <c r="H2021">
        <v>1</v>
      </c>
      <c r="I2021" s="4">
        <f t="shared" ca="1" si="31"/>
        <v>44458.727400925927</v>
      </c>
      <c r="J2021" s="4">
        <f t="shared" ca="1" si="31"/>
        <v>44458.727400925927</v>
      </c>
      <c r="L2021">
        <v>48</v>
      </c>
      <c r="N2021">
        <v>1</v>
      </c>
    </row>
    <row r="2022" spans="1:14" x14ac:dyDescent="0.25">
      <c r="A2022">
        <v>3650</v>
      </c>
      <c r="B2022" s="2">
        <v>6970946998034</v>
      </c>
      <c r="C2022" s="5" t="s">
        <v>10503</v>
      </c>
      <c r="D2022" t="s">
        <v>5542</v>
      </c>
      <c r="E2022">
        <v>86</v>
      </c>
      <c r="F2022" t="s">
        <v>2909</v>
      </c>
      <c r="G2022">
        <v>5.8</v>
      </c>
      <c r="H2022">
        <v>1</v>
      </c>
      <c r="I2022" s="4">
        <f t="shared" ca="1" si="31"/>
        <v>44458.727400925927</v>
      </c>
      <c r="J2022" s="4">
        <f t="shared" ca="1" si="31"/>
        <v>44458.727400925927</v>
      </c>
      <c r="L2022">
        <v>48</v>
      </c>
      <c r="N2022">
        <v>5.8</v>
      </c>
    </row>
    <row r="2023" spans="1:14" x14ac:dyDescent="0.25">
      <c r="A2023">
        <v>3651</v>
      </c>
      <c r="B2023" s="2">
        <v>6970946998058</v>
      </c>
      <c r="C2023" s="5" t="s">
        <v>10503</v>
      </c>
      <c r="D2023" t="s">
        <v>5543</v>
      </c>
      <c r="E2023">
        <v>86</v>
      </c>
      <c r="F2023" t="s">
        <v>2909</v>
      </c>
      <c r="G2023">
        <v>3.9</v>
      </c>
      <c r="H2023">
        <v>1</v>
      </c>
      <c r="I2023" s="4">
        <f t="shared" ca="1" si="31"/>
        <v>44458.727400925927</v>
      </c>
      <c r="J2023" s="4">
        <f t="shared" ca="1" si="31"/>
        <v>44458.727400925927</v>
      </c>
      <c r="L2023">
        <v>48</v>
      </c>
      <c r="N2023">
        <v>3.9</v>
      </c>
    </row>
    <row r="2024" spans="1:14" x14ac:dyDescent="0.25">
      <c r="A2024">
        <v>3665</v>
      </c>
      <c r="B2024" s="2">
        <v>6970946998126</v>
      </c>
      <c r="C2024" s="5" t="s">
        <v>10503</v>
      </c>
      <c r="D2024" t="s">
        <v>5544</v>
      </c>
      <c r="E2024">
        <v>86</v>
      </c>
      <c r="F2024" t="s">
        <v>2909</v>
      </c>
      <c r="G2024">
        <v>19.8</v>
      </c>
      <c r="H2024">
        <v>1</v>
      </c>
      <c r="I2024" s="4">
        <f t="shared" ca="1" si="31"/>
        <v>44458.727400925927</v>
      </c>
      <c r="J2024" s="4">
        <f t="shared" ca="1" si="31"/>
        <v>44458.727400925927</v>
      </c>
      <c r="L2024">
        <v>48</v>
      </c>
      <c r="N2024">
        <v>19.8</v>
      </c>
    </row>
    <row r="2025" spans="1:14" x14ac:dyDescent="0.25">
      <c r="A2025">
        <v>3666</v>
      </c>
      <c r="B2025" s="2">
        <v>6970946999314</v>
      </c>
      <c r="C2025" s="5" t="s">
        <v>10503</v>
      </c>
      <c r="D2025" t="s">
        <v>5545</v>
      </c>
      <c r="E2025">
        <v>86</v>
      </c>
      <c r="F2025" t="s">
        <v>2909</v>
      </c>
      <c r="G2025">
        <v>23.8</v>
      </c>
      <c r="H2025">
        <v>1</v>
      </c>
      <c r="I2025" s="4">
        <f t="shared" ca="1" si="31"/>
        <v>44458.727400925927</v>
      </c>
      <c r="J2025" s="4">
        <f t="shared" ca="1" si="31"/>
        <v>44458.727400925927</v>
      </c>
      <c r="L2025">
        <v>48</v>
      </c>
      <c r="N2025">
        <v>23.8</v>
      </c>
    </row>
    <row r="2026" spans="1:14" x14ac:dyDescent="0.25">
      <c r="A2026">
        <v>3667</v>
      </c>
      <c r="B2026" s="2">
        <v>6970946998669</v>
      </c>
      <c r="C2026" s="5" t="s">
        <v>10503</v>
      </c>
      <c r="D2026" t="s">
        <v>5546</v>
      </c>
      <c r="E2026">
        <v>86</v>
      </c>
      <c r="F2026" t="s">
        <v>2909</v>
      </c>
      <c r="G2026">
        <v>23.8</v>
      </c>
      <c r="H2026">
        <v>1</v>
      </c>
      <c r="I2026" s="4">
        <f t="shared" ca="1" si="31"/>
        <v>44458.727400925927</v>
      </c>
      <c r="J2026" s="4">
        <f t="shared" ca="1" si="31"/>
        <v>44458.727400925927</v>
      </c>
      <c r="L2026">
        <v>48</v>
      </c>
      <c r="N2026">
        <v>23.8</v>
      </c>
    </row>
    <row r="2027" spans="1:14" x14ac:dyDescent="0.25">
      <c r="A2027">
        <v>3668</v>
      </c>
      <c r="B2027" s="2">
        <v>6970946998225</v>
      </c>
      <c r="C2027" s="5" t="s">
        <v>10503</v>
      </c>
      <c r="D2027" t="s">
        <v>5547</v>
      </c>
      <c r="E2027">
        <v>86</v>
      </c>
      <c r="F2027" t="s">
        <v>2909</v>
      </c>
      <c r="G2027">
        <v>29.9</v>
      </c>
      <c r="H2027">
        <v>1</v>
      </c>
      <c r="I2027" s="4">
        <f t="shared" ca="1" si="31"/>
        <v>44458.727400925927</v>
      </c>
      <c r="J2027" s="4">
        <f t="shared" ca="1" si="31"/>
        <v>44458.727400925927</v>
      </c>
      <c r="L2027">
        <v>48</v>
      </c>
      <c r="N2027">
        <v>29.9</v>
      </c>
    </row>
    <row r="2028" spans="1:14" x14ac:dyDescent="0.25">
      <c r="A2028">
        <v>3681</v>
      </c>
      <c r="B2028" s="2" t="s">
        <v>5548</v>
      </c>
      <c r="C2028" s="5" t="s">
        <v>10503</v>
      </c>
      <c r="D2028" t="s">
        <v>5549</v>
      </c>
      <c r="E2028">
        <v>86</v>
      </c>
      <c r="F2028" t="s">
        <v>2909</v>
      </c>
      <c r="G2028">
        <v>1</v>
      </c>
      <c r="H2028">
        <v>24</v>
      </c>
      <c r="I2028" s="4">
        <f t="shared" ca="1" si="31"/>
        <v>44458.727400925927</v>
      </c>
      <c r="J2028" s="4">
        <f t="shared" ca="1" si="31"/>
        <v>44458.727400925927</v>
      </c>
      <c r="L2028">
        <v>48</v>
      </c>
      <c r="N2028">
        <v>1</v>
      </c>
    </row>
    <row r="2029" spans="1:14" x14ac:dyDescent="0.25">
      <c r="A2029">
        <v>3682</v>
      </c>
      <c r="B2029" s="2" t="s">
        <v>5550</v>
      </c>
      <c r="C2029" s="5" t="s">
        <v>10503</v>
      </c>
      <c r="D2029" t="s">
        <v>5551</v>
      </c>
      <c r="E2029">
        <v>86</v>
      </c>
      <c r="F2029" t="s">
        <v>3039</v>
      </c>
      <c r="G2029">
        <v>1</v>
      </c>
      <c r="H2029">
        <v>24</v>
      </c>
      <c r="I2029" s="4">
        <f t="shared" ca="1" si="31"/>
        <v>44458.727400925927</v>
      </c>
      <c r="J2029" s="4">
        <f t="shared" ca="1" si="31"/>
        <v>44458.727400925927</v>
      </c>
      <c r="L2029">
        <v>48</v>
      </c>
      <c r="N2029">
        <v>1</v>
      </c>
    </row>
    <row r="2030" spans="1:14" x14ac:dyDescent="0.25">
      <c r="A2030">
        <v>3683</v>
      </c>
      <c r="B2030" s="2" t="s">
        <v>5552</v>
      </c>
      <c r="C2030" s="5" t="s">
        <v>10503</v>
      </c>
      <c r="D2030" t="s">
        <v>5553</v>
      </c>
      <c r="E2030">
        <v>86</v>
      </c>
      <c r="F2030" t="s">
        <v>2901</v>
      </c>
      <c r="G2030">
        <v>1</v>
      </c>
      <c r="H2030">
        <v>35</v>
      </c>
      <c r="I2030" s="4">
        <f t="shared" ca="1" si="31"/>
        <v>44458.727400925927</v>
      </c>
      <c r="J2030" s="4">
        <f t="shared" ca="1" si="31"/>
        <v>44458.727400925927</v>
      </c>
      <c r="L2030">
        <v>48</v>
      </c>
      <c r="N2030">
        <v>1</v>
      </c>
    </row>
    <row r="2031" spans="1:14" x14ac:dyDescent="0.25">
      <c r="A2031">
        <v>3684</v>
      </c>
      <c r="B2031" s="2" t="s">
        <v>5554</v>
      </c>
      <c r="C2031" s="5" t="s">
        <v>10503</v>
      </c>
      <c r="D2031" t="s">
        <v>5555</v>
      </c>
      <c r="E2031">
        <v>86</v>
      </c>
      <c r="F2031" t="s">
        <v>2896</v>
      </c>
      <c r="G2031">
        <v>1</v>
      </c>
      <c r="H2031">
        <v>1</v>
      </c>
      <c r="I2031" s="4">
        <f t="shared" ca="1" si="31"/>
        <v>44458.727400925927</v>
      </c>
      <c r="J2031" s="4">
        <f t="shared" ca="1" si="31"/>
        <v>44458.727400925927</v>
      </c>
      <c r="L2031">
        <v>48</v>
      </c>
      <c r="N2031">
        <v>1</v>
      </c>
    </row>
    <row r="2032" spans="1:14" x14ac:dyDescent="0.25">
      <c r="A2032">
        <v>3685</v>
      </c>
      <c r="B2032" s="2" t="s">
        <v>5556</v>
      </c>
      <c r="C2032" s="5" t="s">
        <v>10503</v>
      </c>
      <c r="D2032" t="s">
        <v>5557</v>
      </c>
      <c r="E2032">
        <v>86</v>
      </c>
      <c r="F2032" t="s">
        <v>2896</v>
      </c>
      <c r="G2032">
        <v>1</v>
      </c>
      <c r="H2032">
        <v>1</v>
      </c>
      <c r="I2032" s="4">
        <f t="shared" ca="1" si="31"/>
        <v>44458.727400925927</v>
      </c>
      <c r="J2032" s="4">
        <f t="shared" ca="1" si="31"/>
        <v>44458.727400925927</v>
      </c>
      <c r="L2032">
        <v>48</v>
      </c>
      <c r="N2032">
        <v>1</v>
      </c>
    </row>
    <row r="2033" spans="1:14" x14ac:dyDescent="0.25">
      <c r="A2033">
        <v>3698</v>
      </c>
      <c r="B2033" s="2">
        <v>6936217765644</v>
      </c>
      <c r="C2033" s="5" t="s">
        <v>10503</v>
      </c>
      <c r="D2033" t="s">
        <v>5558</v>
      </c>
      <c r="E2033">
        <v>86</v>
      </c>
      <c r="F2033" t="s">
        <v>2901</v>
      </c>
      <c r="G2033">
        <v>29.9</v>
      </c>
      <c r="H2033">
        <v>12</v>
      </c>
      <c r="I2033" s="4">
        <f t="shared" ca="1" si="31"/>
        <v>44458.727400925927</v>
      </c>
      <c r="J2033" s="4">
        <f t="shared" ca="1" si="31"/>
        <v>44458.727400925927</v>
      </c>
      <c r="L2033">
        <v>48</v>
      </c>
      <c r="N2033">
        <v>29.9</v>
      </c>
    </row>
    <row r="2034" spans="1:14" x14ac:dyDescent="0.25">
      <c r="A2034">
        <v>3699</v>
      </c>
      <c r="B2034" s="2">
        <v>6936217765668</v>
      </c>
      <c r="C2034" s="5" t="s">
        <v>10503</v>
      </c>
      <c r="D2034" t="s">
        <v>5559</v>
      </c>
      <c r="E2034">
        <v>86</v>
      </c>
      <c r="F2034" t="s">
        <v>2901</v>
      </c>
      <c r="G2034">
        <v>29.9</v>
      </c>
      <c r="H2034">
        <v>12</v>
      </c>
      <c r="I2034" s="4">
        <f t="shared" ca="1" si="31"/>
        <v>44458.727400925927</v>
      </c>
      <c r="J2034" s="4">
        <f t="shared" ca="1" si="31"/>
        <v>44458.727400925927</v>
      </c>
      <c r="L2034">
        <v>48</v>
      </c>
      <c r="N2034">
        <v>29.9</v>
      </c>
    </row>
    <row r="2035" spans="1:14" x14ac:dyDescent="0.25">
      <c r="A2035">
        <v>3700</v>
      </c>
      <c r="B2035" s="2">
        <v>6936217732950</v>
      </c>
      <c r="C2035" s="5" t="s">
        <v>10503</v>
      </c>
      <c r="D2035" t="s">
        <v>5560</v>
      </c>
      <c r="E2035">
        <v>86</v>
      </c>
      <c r="F2035" t="s">
        <v>2901</v>
      </c>
      <c r="G2035">
        <v>16.8</v>
      </c>
      <c r="H2035">
        <v>8</v>
      </c>
      <c r="I2035" s="4">
        <f t="shared" ca="1" si="31"/>
        <v>44458.727400925927</v>
      </c>
      <c r="J2035" s="4">
        <f t="shared" ca="1" si="31"/>
        <v>44458.727400925927</v>
      </c>
      <c r="L2035">
        <v>48</v>
      </c>
      <c r="N2035">
        <v>16.8</v>
      </c>
    </row>
    <row r="2036" spans="1:14" x14ac:dyDescent="0.25">
      <c r="A2036">
        <v>3701</v>
      </c>
      <c r="B2036" s="2">
        <v>6936217732967</v>
      </c>
      <c r="C2036" s="5" t="s">
        <v>10503</v>
      </c>
      <c r="D2036" t="s">
        <v>5561</v>
      </c>
      <c r="E2036">
        <v>86</v>
      </c>
      <c r="F2036" t="s">
        <v>2901</v>
      </c>
      <c r="G2036">
        <v>16.8</v>
      </c>
      <c r="H2036">
        <v>8</v>
      </c>
      <c r="I2036" s="4">
        <f t="shared" ca="1" si="31"/>
        <v>44458.727400925927</v>
      </c>
      <c r="J2036" s="4">
        <f t="shared" ca="1" si="31"/>
        <v>44458.727400925927</v>
      </c>
      <c r="L2036">
        <v>48</v>
      </c>
      <c r="N2036">
        <v>16.8</v>
      </c>
    </row>
    <row r="2037" spans="1:14" x14ac:dyDescent="0.25">
      <c r="A2037">
        <v>3715</v>
      </c>
      <c r="B2037" s="2">
        <v>6947991260713</v>
      </c>
      <c r="C2037" s="5" t="s">
        <v>10503</v>
      </c>
      <c r="D2037" t="s">
        <v>5562</v>
      </c>
      <c r="E2037">
        <v>86</v>
      </c>
      <c r="F2037" t="s">
        <v>2896</v>
      </c>
      <c r="G2037">
        <v>1</v>
      </c>
      <c r="H2037">
        <v>6</v>
      </c>
      <c r="I2037" s="4">
        <f t="shared" ca="1" si="31"/>
        <v>44458.727400925927</v>
      </c>
      <c r="J2037" s="4">
        <f t="shared" ca="1" si="31"/>
        <v>44458.727400925927</v>
      </c>
      <c r="L2037">
        <v>48</v>
      </c>
      <c r="N2037">
        <v>1</v>
      </c>
    </row>
    <row r="2038" spans="1:14" x14ac:dyDescent="0.25">
      <c r="A2038">
        <v>3716</v>
      </c>
      <c r="B2038" s="2">
        <v>6970470332212</v>
      </c>
      <c r="C2038" s="5" t="s">
        <v>10503</v>
      </c>
      <c r="D2038" t="s">
        <v>5563</v>
      </c>
      <c r="E2038">
        <v>86</v>
      </c>
      <c r="F2038" t="s">
        <v>2901</v>
      </c>
      <c r="G2038">
        <v>29</v>
      </c>
      <c r="H2038">
        <v>12</v>
      </c>
      <c r="I2038" s="4">
        <f t="shared" ca="1" si="31"/>
        <v>44458.727400925927</v>
      </c>
      <c r="J2038" s="4">
        <f t="shared" ca="1" si="31"/>
        <v>44458.727400925927</v>
      </c>
      <c r="L2038">
        <v>48</v>
      </c>
      <c r="N2038">
        <v>29</v>
      </c>
    </row>
    <row r="2039" spans="1:14" x14ac:dyDescent="0.25">
      <c r="A2039">
        <v>3717</v>
      </c>
      <c r="B2039" s="2">
        <v>6970470332137</v>
      </c>
      <c r="C2039" s="5" t="s">
        <v>10503</v>
      </c>
      <c r="D2039" t="s">
        <v>5564</v>
      </c>
      <c r="E2039">
        <v>86</v>
      </c>
      <c r="F2039" t="s">
        <v>2901</v>
      </c>
      <c r="G2039">
        <v>29</v>
      </c>
      <c r="H2039">
        <v>20</v>
      </c>
      <c r="I2039" s="4">
        <f t="shared" ca="1" si="31"/>
        <v>44458.727400925927</v>
      </c>
      <c r="J2039" s="4">
        <f t="shared" ca="1" si="31"/>
        <v>44458.727400925927</v>
      </c>
      <c r="L2039">
        <v>48</v>
      </c>
      <c r="N2039">
        <v>29</v>
      </c>
    </row>
    <row r="2040" spans="1:14" x14ac:dyDescent="0.25">
      <c r="A2040">
        <v>3718</v>
      </c>
      <c r="B2040" s="2">
        <v>6970470332243</v>
      </c>
      <c r="C2040" s="5" t="s">
        <v>10503</v>
      </c>
      <c r="D2040" t="s">
        <v>5565</v>
      </c>
      <c r="E2040">
        <v>86</v>
      </c>
      <c r="F2040" t="s">
        <v>2901</v>
      </c>
      <c r="G2040">
        <v>19</v>
      </c>
      <c r="H2040">
        <v>24</v>
      </c>
      <c r="I2040" s="4">
        <f t="shared" ca="1" si="31"/>
        <v>44458.727400925927</v>
      </c>
      <c r="J2040" s="4">
        <f t="shared" ca="1" si="31"/>
        <v>44458.727400925927</v>
      </c>
      <c r="L2040">
        <v>48</v>
      </c>
      <c r="N2040">
        <v>19</v>
      </c>
    </row>
    <row r="2041" spans="1:14" x14ac:dyDescent="0.25">
      <c r="A2041">
        <v>3732</v>
      </c>
      <c r="B2041" s="2" t="s">
        <v>5566</v>
      </c>
      <c r="C2041" s="5" t="s">
        <v>10503</v>
      </c>
      <c r="D2041" t="s">
        <v>5567</v>
      </c>
      <c r="E2041">
        <v>86</v>
      </c>
      <c r="F2041" t="s">
        <v>2896</v>
      </c>
      <c r="G2041">
        <v>1</v>
      </c>
      <c r="H2041">
        <v>1</v>
      </c>
      <c r="I2041" s="4">
        <f t="shared" ca="1" si="31"/>
        <v>44458.727400925927</v>
      </c>
      <c r="J2041" s="4">
        <f t="shared" ca="1" si="31"/>
        <v>44458.727400925927</v>
      </c>
      <c r="L2041">
        <v>48</v>
      </c>
      <c r="N2041">
        <v>1</v>
      </c>
    </row>
    <row r="2042" spans="1:14" x14ac:dyDescent="0.25">
      <c r="A2042">
        <v>3733</v>
      </c>
      <c r="B2042" s="2" t="s">
        <v>5568</v>
      </c>
      <c r="C2042" s="5" t="s">
        <v>10503</v>
      </c>
      <c r="D2042" t="s">
        <v>5569</v>
      </c>
      <c r="E2042">
        <v>86</v>
      </c>
      <c r="F2042" t="s">
        <v>2896</v>
      </c>
      <c r="G2042">
        <v>1</v>
      </c>
      <c r="H2042">
        <v>1</v>
      </c>
      <c r="I2042" s="4">
        <f t="shared" ca="1" si="31"/>
        <v>44458.727400925927</v>
      </c>
      <c r="J2042" s="4">
        <f t="shared" ca="1" si="31"/>
        <v>44458.727400925927</v>
      </c>
      <c r="L2042">
        <v>48</v>
      </c>
      <c r="N2042">
        <v>1</v>
      </c>
    </row>
    <row r="2043" spans="1:14" x14ac:dyDescent="0.25">
      <c r="A2043">
        <v>3734</v>
      </c>
      <c r="B2043" s="2" t="s">
        <v>5570</v>
      </c>
      <c r="C2043" s="5" t="s">
        <v>10503</v>
      </c>
      <c r="D2043" t="s">
        <v>5571</v>
      </c>
      <c r="E2043">
        <v>86</v>
      </c>
      <c r="F2043" t="s">
        <v>2896</v>
      </c>
      <c r="G2043">
        <v>1</v>
      </c>
      <c r="H2043">
        <v>1</v>
      </c>
      <c r="I2043" s="4">
        <f t="shared" ca="1" si="31"/>
        <v>44458.727400925927</v>
      </c>
      <c r="J2043" s="4">
        <f t="shared" ca="1" si="31"/>
        <v>44458.727400925927</v>
      </c>
      <c r="L2043">
        <v>48</v>
      </c>
      <c r="N2043">
        <v>1</v>
      </c>
    </row>
    <row r="2044" spans="1:14" x14ac:dyDescent="0.25">
      <c r="A2044">
        <v>3735</v>
      </c>
      <c r="B2044" s="2">
        <v>6910019018047</v>
      </c>
      <c r="C2044" s="5" t="s">
        <v>10503</v>
      </c>
      <c r="D2044" t="s">
        <v>5572</v>
      </c>
      <c r="E2044">
        <v>86</v>
      </c>
      <c r="F2044" t="s">
        <v>2896</v>
      </c>
      <c r="G2044">
        <v>1</v>
      </c>
      <c r="H2044">
        <v>12</v>
      </c>
      <c r="I2044" s="4">
        <f t="shared" ca="1" si="31"/>
        <v>44458.727400925927</v>
      </c>
      <c r="J2044" s="4">
        <f t="shared" ca="1" si="31"/>
        <v>44458.727400925927</v>
      </c>
      <c r="L2044">
        <v>48</v>
      </c>
      <c r="N2044">
        <v>1</v>
      </c>
    </row>
    <row r="2045" spans="1:14" x14ac:dyDescent="0.25">
      <c r="A2045">
        <v>3748</v>
      </c>
      <c r="B2045" s="2" t="s">
        <v>5573</v>
      </c>
      <c r="C2045" s="5" t="s">
        <v>10503</v>
      </c>
      <c r="D2045" t="s">
        <v>4398</v>
      </c>
      <c r="E2045">
        <v>86</v>
      </c>
      <c r="F2045" t="s">
        <v>2901</v>
      </c>
      <c r="G2045">
        <v>1</v>
      </c>
      <c r="H2045">
        <v>12</v>
      </c>
      <c r="I2045" s="4">
        <f t="shared" ca="1" si="31"/>
        <v>44458.727400925927</v>
      </c>
      <c r="J2045" s="4">
        <f t="shared" ca="1" si="31"/>
        <v>44458.727400925927</v>
      </c>
      <c r="L2045">
        <v>48</v>
      </c>
      <c r="N2045">
        <v>1</v>
      </c>
    </row>
    <row r="2046" spans="1:14" x14ac:dyDescent="0.25">
      <c r="A2046">
        <v>3749</v>
      </c>
      <c r="B2046" s="2">
        <v>6971509028502</v>
      </c>
      <c r="C2046" s="5" t="s">
        <v>10503</v>
      </c>
      <c r="D2046" t="s">
        <v>5574</v>
      </c>
      <c r="E2046">
        <v>86</v>
      </c>
      <c r="F2046" t="s">
        <v>3039</v>
      </c>
      <c r="G2046">
        <v>1</v>
      </c>
      <c r="H2046">
        <v>60</v>
      </c>
      <c r="I2046" s="4">
        <f t="shared" ca="1" si="31"/>
        <v>44458.727400925927</v>
      </c>
      <c r="J2046" s="4">
        <f t="shared" ca="1" si="31"/>
        <v>44458.727400925927</v>
      </c>
      <c r="L2046">
        <v>48</v>
      </c>
      <c r="N2046">
        <v>1</v>
      </c>
    </row>
    <row r="2047" spans="1:14" x14ac:dyDescent="0.25">
      <c r="A2047">
        <v>3750</v>
      </c>
      <c r="B2047" s="2" t="s">
        <v>5575</v>
      </c>
      <c r="C2047" s="5" t="s">
        <v>10503</v>
      </c>
      <c r="D2047" t="s">
        <v>5576</v>
      </c>
      <c r="E2047">
        <v>86</v>
      </c>
      <c r="F2047" t="s">
        <v>2896</v>
      </c>
      <c r="G2047">
        <v>1</v>
      </c>
      <c r="H2047">
        <v>1</v>
      </c>
      <c r="I2047" s="4">
        <f t="shared" ca="1" si="31"/>
        <v>44458.727400925927</v>
      </c>
      <c r="J2047" s="4">
        <f t="shared" ca="1" si="31"/>
        <v>44458.727400925927</v>
      </c>
      <c r="L2047">
        <v>48</v>
      </c>
      <c r="N2047">
        <v>1</v>
      </c>
    </row>
    <row r="2048" spans="1:14" x14ac:dyDescent="0.25">
      <c r="A2048">
        <v>3751</v>
      </c>
      <c r="B2048" s="2" t="s">
        <v>5577</v>
      </c>
      <c r="C2048" s="5" t="s">
        <v>10503</v>
      </c>
      <c r="D2048" t="s">
        <v>5578</v>
      </c>
      <c r="E2048">
        <v>86</v>
      </c>
      <c r="F2048" t="s">
        <v>2896</v>
      </c>
      <c r="G2048">
        <v>1</v>
      </c>
      <c r="H2048">
        <v>1</v>
      </c>
      <c r="I2048" s="4">
        <f t="shared" ca="1" si="31"/>
        <v>44458.727400925927</v>
      </c>
      <c r="J2048" s="4">
        <f t="shared" ca="1" si="31"/>
        <v>44458.727400925927</v>
      </c>
      <c r="L2048">
        <v>48</v>
      </c>
      <c r="N2048">
        <v>1</v>
      </c>
    </row>
    <row r="2049" spans="1:14" x14ac:dyDescent="0.25">
      <c r="A2049">
        <v>3765</v>
      </c>
      <c r="B2049" s="2">
        <v>5060516340064</v>
      </c>
      <c r="C2049" s="5" t="s">
        <v>10503</v>
      </c>
      <c r="D2049" t="s">
        <v>5579</v>
      </c>
      <c r="E2049">
        <v>86</v>
      </c>
      <c r="F2049" t="s">
        <v>2901</v>
      </c>
      <c r="G2049">
        <v>88</v>
      </c>
      <c r="H2049">
        <v>1</v>
      </c>
      <c r="I2049" s="4">
        <f t="shared" ca="1" si="31"/>
        <v>44458.727400925927</v>
      </c>
      <c r="J2049" s="4">
        <f t="shared" ca="1" si="31"/>
        <v>44458.727400925927</v>
      </c>
      <c r="L2049">
        <v>48</v>
      </c>
      <c r="N2049">
        <v>88</v>
      </c>
    </row>
    <row r="2050" spans="1:14" x14ac:dyDescent="0.25">
      <c r="A2050">
        <v>3766</v>
      </c>
      <c r="B2050" s="2">
        <v>5060516340088</v>
      </c>
      <c r="C2050" s="5" t="s">
        <v>10503</v>
      </c>
      <c r="D2050" t="s">
        <v>5580</v>
      </c>
      <c r="E2050">
        <v>86</v>
      </c>
      <c r="F2050" t="s">
        <v>2901</v>
      </c>
      <c r="G2050">
        <v>58</v>
      </c>
      <c r="H2050">
        <v>1</v>
      </c>
      <c r="I2050" s="4">
        <f t="shared" ca="1" si="31"/>
        <v>44458.727400925927</v>
      </c>
      <c r="J2050" s="4">
        <f t="shared" ca="1" si="31"/>
        <v>44458.727400925927</v>
      </c>
      <c r="L2050">
        <v>48</v>
      </c>
      <c r="N2050">
        <v>58</v>
      </c>
    </row>
    <row r="2051" spans="1:14" x14ac:dyDescent="0.25">
      <c r="A2051">
        <v>3767</v>
      </c>
      <c r="B2051" s="2">
        <v>5060516340101</v>
      </c>
      <c r="C2051" s="5" t="s">
        <v>10503</v>
      </c>
      <c r="D2051" t="s">
        <v>5581</v>
      </c>
      <c r="E2051">
        <v>86</v>
      </c>
      <c r="F2051" t="s">
        <v>2901</v>
      </c>
      <c r="G2051">
        <v>32</v>
      </c>
      <c r="H2051">
        <v>1</v>
      </c>
      <c r="I2051" s="4">
        <f t="shared" ref="I2051:J2114" ca="1" si="32">NOW()</f>
        <v>44458.727400925927</v>
      </c>
      <c r="J2051" s="4">
        <f t="shared" ca="1" si="32"/>
        <v>44458.727400925927</v>
      </c>
      <c r="L2051">
        <v>48</v>
      </c>
      <c r="N2051">
        <v>32</v>
      </c>
    </row>
    <row r="2052" spans="1:14" x14ac:dyDescent="0.25">
      <c r="A2052">
        <v>3768</v>
      </c>
      <c r="B2052" s="2">
        <v>5060516340118</v>
      </c>
      <c r="C2052" s="5" t="s">
        <v>10503</v>
      </c>
      <c r="D2052" t="s">
        <v>5582</v>
      </c>
      <c r="E2052">
        <v>86</v>
      </c>
      <c r="F2052" t="s">
        <v>2901</v>
      </c>
      <c r="G2052">
        <v>32</v>
      </c>
      <c r="H2052">
        <v>1</v>
      </c>
      <c r="I2052" s="4">
        <f t="shared" ca="1" si="32"/>
        <v>44458.727400925927</v>
      </c>
      <c r="J2052" s="4">
        <f t="shared" ca="1" si="32"/>
        <v>44458.727400925927</v>
      </c>
      <c r="L2052">
        <v>48</v>
      </c>
      <c r="N2052">
        <v>32</v>
      </c>
    </row>
    <row r="2053" spans="1:14" x14ac:dyDescent="0.25">
      <c r="A2053">
        <v>3782</v>
      </c>
      <c r="B2053" s="2" t="s">
        <v>5583</v>
      </c>
      <c r="C2053" s="5" t="s">
        <v>10503</v>
      </c>
      <c r="D2053" t="s">
        <v>5584</v>
      </c>
      <c r="E2053">
        <v>86</v>
      </c>
      <c r="F2053" t="s">
        <v>3221</v>
      </c>
      <c r="G2053">
        <v>1</v>
      </c>
      <c r="H2053">
        <v>60</v>
      </c>
      <c r="I2053" s="4">
        <f t="shared" ca="1" si="32"/>
        <v>44458.727400925927</v>
      </c>
      <c r="J2053" s="4">
        <f t="shared" ca="1" si="32"/>
        <v>44458.727400925927</v>
      </c>
      <c r="L2053">
        <v>48</v>
      </c>
      <c r="N2053">
        <v>1</v>
      </c>
    </row>
    <row r="2054" spans="1:14" x14ac:dyDescent="0.25">
      <c r="A2054">
        <v>3783</v>
      </c>
      <c r="B2054" s="2" t="s">
        <v>5585</v>
      </c>
      <c r="C2054" s="5" t="s">
        <v>10503</v>
      </c>
      <c r="D2054" t="s">
        <v>5586</v>
      </c>
      <c r="E2054">
        <v>86</v>
      </c>
      <c r="F2054" t="s">
        <v>2896</v>
      </c>
      <c r="G2054">
        <v>1</v>
      </c>
      <c r="H2054">
        <v>1</v>
      </c>
      <c r="I2054" s="4">
        <f t="shared" ca="1" si="32"/>
        <v>44458.727400925927</v>
      </c>
      <c r="J2054" s="4">
        <f t="shared" ca="1" si="32"/>
        <v>44458.727400925927</v>
      </c>
      <c r="L2054">
        <v>48</v>
      </c>
      <c r="N2054">
        <v>1</v>
      </c>
    </row>
    <row r="2055" spans="1:14" x14ac:dyDescent="0.25">
      <c r="A2055">
        <v>3784</v>
      </c>
      <c r="B2055" s="2" t="s">
        <v>5587</v>
      </c>
      <c r="C2055" s="5" t="s">
        <v>10503</v>
      </c>
      <c r="D2055" t="s">
        <v>5588</v>
      </c>
      <c r="E2055">
        <v>86</v>
      </c>
      <c r="F2055" t="s">
        <v>2896</v>
      </c>
      <c r="G2055">
        <v>1</v>
      </c>
      <c r="H2055">
        <v>1</v>
      </c>
      <c r="I2055" s="4">
        <f t="shared" ca="1" si="32"/>
        <v>44458.727400925927</v>
      </c>
      <c r="J2055" s="4">
        <f t="shared" ca="1" si="32"/>
        <v>44458.727400925927</v>
      </c>
      <c r="L2055">
        <v>48</v>
      </c>
      <c r="N2055">
        <v>1</v>
      </c>
    </row>
    <row r="2056" spans="1:14" x14ac:dyDescent="0.25">
      <c r="A2056">
        <v>3785</v>
      </c>
      <c r="B2056" s="2">
        <v>6903191303827</v>
      </c>
      <c r="C2056" s="5" t="s">
        <v>10503</v>
      </c>
      <c r="D2056" t="s">
        <v>5589</v>
      </c>
      <c r="E2056">
        <v>86</v>
      </c>
      <c r="F2056" t="s">
        <v>2909</v>
      </c>
      <c r="G2056">
        <v>1</v>
      </c>
      <c r="H2056">
        <v>1</v>
      </c>
      <c r="I2056" s="4">
        <f t="shared" ca="1" si="32"/>
        <v>44458.727400925927</v>
      </c>
      <c r="J2056" s="4">
        <f t="shared" ca="1" si="32"/>
        <v>44458.727400925927</v>
      </c>
      <c r="L2056">
        <v>48</v>
      </c>
      <c r="N2056">
        <v>1</v>
      </c>
    </row>
    <row r="2057" spans="1:14" x14ac:dyDescent="0.25">
      <c r="A2057">
        <v>3798</v>
      </c>
      <c r="B2057" s="2">
        <v>6938659100342</v>
      </c>
      <c r="C2057" s="5" t="s">
        <v>10503</v>
      </c>
      <c r="D2057" t="s">
        <v>5590</v>
      </c>
      <c r="E2057">
        <v>86</v>
      </c>
      <c r="F2057" t="s">
        <v>2901</v>
      </c>
      <c r="G2057">
        <v>1</v>
      </c>
      <c r="H2057">
        <v>24</v>
      </c>
      <c r="I2057" s="4">
        <f t="shared" ca="1" si="32"/>
        <v>44458.727400925927</v>
      </c>
      <c r="J2057" s="4">
        <f t="shared" ca="1" si="32"/>
        <v>44458.727400925927</v>
      </c>
      <c r="L2057">
        <v>48</v>
      </c>
      <c r="N2057">
        <v>1</v>
      </c>
    </row>
    <row r="2058" spans="1:14" x14ac:dyDescent="0.25">
      <c r="A2058">
        <v>3799</v>
      </c>
      <c r="B2058" s="2" t="s">
        <v>5591</v>
      </c>
      <c r="C2058" s="5" t="s">
        <v>10503</v>
      </c>
      <c r="D2058" t="s">
        <v>5592</v>
      </c>
      <c r="E2058">
        <v>86</v>
      </c>
      <c r="F2058" t="s">
        <v>2896</v>
      </c>
      <c r="G2058">
        <v>1</v>
      </c>
      <c r="H2058">
        <v>1</v>
      </c>
      <c r="I2058" s="4">
        <f t="shared" ca="1" si="32"/>
        <v>44458.727400925927</v>
      </c>
      <c r="J2058" s="4">
        <f t="shared" ca="1" si="32"/>
        <v>44458.727400925927</v>
      </c>
      <c r="L2058">
        <v>48</v>
      </c>
      <c r="N2058">
        <v>1</v>
      </c>
    </row>
    <row r="2059" spans="1:14" x14ac:dyDescent="0.25">
      <c r="A2059">
        <v>3800</v>
      </c>
      <c r="B2059" s="2">
        <v>6970470331116</v>
      </c>
      <c r="C2059" s="5" t="s">
        <v>10503</v>
      </c>
      <c r="D2059" t="s">
        <v>5593</v>
      </c>
      <c r="E2059">
        <v>86</v>
      </c>
      <c r="F2059" t="s">
        <v>2901</v>
      </c>
      <c r="G2059">
        <v>69.900000000000006</v>
      </c>
      <c r="H2059">
        <v>6</v>
      </c>
      <c r="I2059" s="4">
        <f t="shared" ca="1" si="32"/>
        <v>44458.727400925927</v>
      </c>
      <c r="J2059" s="4">
        <f t="shared" ca="1" si="32"/>
        <v>44458.727400925927</v>
      </c>
      <c r="L2059">
        <v>48</v>
      </c>
      <c r="N2059">
        <v>69.900000000000006</v>
      </c>
    </row>
    <row r="2060" spans="1:14" x14ac:dyDescent="0.25">
      <c r="A2060">
        <v>3801</v>
      </c>
      <c r="B2060" s="2">
        <v>6970470331130</v>
      </c>
      <c r="C2060" s="5" t="s">
        <v>10503</v>
      </c>
      <c r="D2060" t="s">
        <v>5594</v>
      </c>
      <c r="E2060">
        <v>86</v>
      </c>
      <c r="F2060" t="s">
        <v>2901</v>
      </c>
      <c r="G2060">
        <v>79.900000000000006</v>
      </c>
      <c r="H2060">
        <v>6</v>
      </c>
      <c r="I2060" s="4">
        <f t="shared" ca="1" si="32"/>
        <v>44458.727400925927</v>
      </c>
      <c r="J2060" s="4">
        <f t="shared" ca="1" si="32"/>
        <v>44458.727400925927</v>
      </c>
      <c r="L2060">
        <v>48</v>
      </c>
      <c r="N2060">
        <v>79.900000000000006</v>
      </c>
    </row>
    <row r="2061" spans="1:14" x14ac:dyDescent="0.25">
      <c r="A2061">
        <v>3802</v>
      </c>
      <c r="B2061" s="2">
        <v>6972188990005</v>
      </c>
      <c r="C2061" s="5" t="s">
        <v>10503</v>
      </c>
      <c r="D2061" t="s">
        <v>5595</v>
      </c>
      <c r="E2061">
        <v>86</v>
      </c>
      <c r="F2061" t="s">
        <v>2909</v>
      </c>
      <c r="G2061">
        <v>29.8</v>
      </c>
      <c r="H2061">
        <v>72</v>
      </c>
      <c r="I2061" s="4">
        <f t="shared" ca="1" si="32"/>
        <v>44458.727400925927</v>
      </c>
      <c r="J2061" s="4">
        <f t="shared" ca="1" si="32"/>
        <v>44458.727400925927</v>
      </c>
      <c r="L2061">
        <v>48</v>
      </c>
      <c r="N2061">
        <v>29.8</v>
      </c>
    </row>
    <row r="2062" spans="1:14" x14ac:dyDescent="0.25">
      <c r="A2062">
        <v>3815</v>
      </c>
      <c r="B2062" s="2">
        <v>6918404327965</v>
      </c>
      <c r="C2062" s="5" t="s">
        <v>10503</v>
      </c>
      <c r="D2062" t="s">
        <v>5596</v>
      </c>
      <c r="E2062">
        <v>86</v>
      </c>
      <c r="F2062" t="s">
        <v>2901</v>
      </c>
      <c r="G2062">
        <v>45.8</v>
      </c>
      <c r="H2062">
        <v>1</v>
      </c>
      <c r="I2062" s="4">
        <f t="shared" ca="1" si="32"/>
        <v>44458.727400925927</v>
      </c>
      <c r="J2062" s="4">
        <f t="shared" ca="1" si="32"/>
        <v>44458.727400925927</v>
      </c>
      <c r="L2062">
        <v>48</v>
      </c>
      <c r="N2062">
        <v>45.8</v>
      </c>
    </row>
    <row r="2063" spans="1:14" x14ac:dyDescent="0.25">
      <c r="A2063">
        <v>3816</v>
      </c>
      <c r="B2063" s="2">
        <v>6918404327958</v>
      </c>
      <c r="C2063" s="5" t="s">
        <v>10503</v>
      </c>
      <c r="D2063" t="s">
        <v>5597</v>
      </c>
      <c r="E2063">
        <v>86</v>
      </c>
      <c r="F2063" t="s">
        <v>2901</v>
      </c>
      <c r="G2063">
        <v>45.8</v>
      </c>
      <c r="H2063">
        <v>1</v>
      </c>
      <c r="I2063" s="4">
        <f t="shared" ca="1" si="32"/>
        <v>44458.727400925927</v>
      </c>
      <c r="J2063" s="4">
        <f t="shared" ca="1" si="32"/>
        <v>44458.727400925927</v>
      </c>
      <c r="L2063">
        <v>48</v>
      </c>
      <c r="N2063">
        <v>45.8</v>
      </c>
    </row>
    <row r="2064" spans="1:14" x14ac:dyDescent="0.25">
      <c r="A2064">
        <v>3817</v>
      </c>
      <c r="B2064" s="2">
        <v>6918404327996</v>
      </c>
      <c r="C2064" s="5" t="s">
        <v>10503</v>
      </c>
      <c r="D2064" t="s">
        <v>5598</v>
      </c>
      <c r="E2064">
        <v>86</v>
      </c>
      <c r="F2064" t="s">
        <v>2901</v>
      </c>
      <c r="G2064">
        <v>28.8</v>
      </c>
      <c r="H2064">
        <v>1</v>
      </c>
      <c r="I2064" s="4">
        <f t="shared" ca="1" si="32"/>
        <v>44458.727400925927</v>
      </c>
      <c r="J2064" s="4">
        <f t="shared" ca="1" si="32"/>
        <v>44458.727400925927</v>
      </c>
      <c r="L2064">
        <v>48</v>
      </c>
      <c r="N2064">
        <v>28.8</v>
      </c>
    </row>
    <row r="2065" spans="1:14" x14ac:dyDescent="0.25">
      <c r="A2065">
        <v>3818</v>
      </c>
      <c r="B2065" s="2">
        <v>6918404328023</v>
      </c>
      <c r="C2065" s="5" t="s">
        <v>10503</v>
      </c>
      <c r="D2065" t="s">
        <v>5599</v>
      </c>
      <c r="E2065">
        <v>86</v>
      </c>
      <c r="F2065" t="s">
        <v>2901</v>
      </c>
      <c r="G2065">
        <v>35.799999999999997</v>
      </c>
      <c r="H2065">
        <v>1</v>
      </c>
      <c r="I2065" s="4">
        <f t="shared" ca="1" si="32"/>
        <v>44458.727400925927</v>
      </c>
      <c r="J2065" s="4">
        <f t="shared" ca="1" si="32"/>
        <v>44458.727400925927</v>
      </c>
      <c r="L2065">
        <v>48</v>
      </c>
      <c r="N2065">
        <v>35.799999999999997</v>
      </c>
    </row>
    <row r="2066" spans="1:14" x14ac:dyDescent="0.25">
      <c r="A2066">
        <v>3832</v>
      </c>
      <c r="B2066" s="2" t="s">
        <v>5600</v>
      </c>
      <c r="C2066" s="5" t="s">
        <v>10503</v>
      </c>
      <c r="D2066" t="s">
        <v>5601</v>
      </c>
      <c r="E2066">
        <v>86</v>
      </c>
      <c r="F2066" t="s">
        <v>2901</v>
      </c>
      <c r="G2066">
        <v>1</v>
      </c>
      <c r="H2066">
        <v>12</v>
      </c>
      <c r="I2066" s="4">
        <f t="shared" ca="1" si="32"/>
        <v>44458.727400925927</v>
      </c>
      <c r="J2066" s="4">
        <f t="shared" ca="1" si="32"/>
        <v>44458.727400925927</v>
      </c>
      <c r="L2066">
        <v>48</v>
      </c>
      <c r="N2066">
        <v>1</v>
      </c>
    </row>
    <row r="2067" spans="1:14" x14ac:dyDescent="0.25">
      <c r="A2067">
        <v>3833</v>
      </c>
      <c r="B2067" s="2" t="s">
        <v>5602</v>
      </c>
      <c r="C2067" s="5" t="s">
        <v>10503</v>
      </c>
      <c r="D2067" t="s">
        <v>5603</v>
      </c>
      <c r="E2067">
        <v>86</v>
      </c>
      <c r="F2067" t="s">
        <v>2901</v>
      </c>
      <c r="G2067">
        <v>1</v>
      </c>
      <c r="H2067">
        <v>12</v>
      </c>
      <c r="I2067" s="4">
        <f t="shared" ca="1" si="32"/>
        <v>44458.727400925927</v>
      </c>
      <c r="J2067" s="4">
        <f t="shared" ca="1" si="32"/>
        <v>44458.727400925927</v>
      </c>
      <c r="L2067">
        <v>48</v>
      </c>
      <c r="N2067">
        <v>1</v>
      </c>
    </row>
    <row r="2068" spans="1:14" x14ac:dyDescent="0.25">
      <c r="A2068">
        <v>3834</v>
      </c>
      <c r="B2068" s="2">
        <v>6947991260485</v>
      </c>
      <c r="C2068" s="5" t="s">
        <v>10503</v>
      </c>
      <c r="D2068" t="s">
        <v>5604</v>
      </c>
      <c r="E2068">
        <v>86</v>
      </c>
      <c r="F2068" t="s">
        <v>2901</v>
      </c>
      <c r="G2068">
        <v>1</v>
      </c>
      <c r="H2068">
        <v>48</v>
      </c>
      <c r="I2068" s="4">
        <f t="shared" ca="1" si="32"/>
        <v>44458.727400925927</v>
      </c>
      <c r="J2068" s="4">
        <f t="shared" ca="1" si="32"/>
        <v>44458.727400925927</v>
      </c>
      <c r="L2068">
        <v>48</v>
      </c>
      <c r="N2068">
        <v>1</v>
      </c>
    </row>
    <row r="2069" spans="1:14" x14ac:dyDescent="0.25">
      <c r="A2069">
        <v>3835</v>
      </c>
      <c r="B2069" s="2">
        <v>6947991260492</v>
      </c>
      <c r="C2069" s="5" t="s">
        <v>10503</v>
      </c>
      <c r="D2069" t="s">
        <v>5605</v>
      </c>
      <c r="E2069">
        <v>86</v>
      </c>
      <c r="F2069" t="s">
        <v>2901</v>
      </c>
      <c r="G2069">
        <v>1</v>
      </c>
      <c r="H2069">
        <v>48</v>
      </c>
      <c r="I2069" s="4">
        <f t="shared" ca="1" si="32"/>
        <v>44458.727400925927</v>
      </c>
      <c r="J2069" s="4">
        <f t="shared" ca="1" si="32"/>
        <v>44458.727400925927</v>
      </c>
      <c r="L2069">
        <v>48</v>
      </c>
      <c r="N2069">
        <v>1</v>
      </c>
    </row>
    <row r="2070" spans="1:14" x14ac:dyDescent="0.25">
      <c r="A2070">
        <v>3849</v>
      </c>
      <c r="B2070" s="2" t="s">
        <v>5606</v>
      </c>
      <c r="C2070" s="5" t="s">
        <v>10503</v>
      </c>
      <c r="D2070" t="s">
        <v>5607</v>
      </c>
      <c r="E2070">
        <v>86</v>
      </c>
      <c r="F2070" t="s">
        <v>2896</v>
      </c>
      <c r="G2070">
        <v>1</v>
      </c>
      <c r="H2070">
        <v>1</v>
      </c>
      <c r="I2070" s="4">
        <f t="shared" ca="1" si="32"/>
        <v>44458.727400925927</v>
      </c>
      <c r="J2070" s="4">
        <f t="shared" ca="1" si="32"/>
        <v>44458.727400925927</v>
      </c>
      <c r="L2070">
        <v>48</v>
      </c>
      <c r="N2070">
        <v>1</v>
      </c>
    </row>
    <row r="2071" spans="1:14" x14ac:dyDescent="0.25">
      <c r="A2071">
        <v>3850</v>
      </c>
      <c r="B2071" s="2" t="s">
        <v>5608</v>
      </c>
      <c r="C2071" s="5" t="s">
        <v>10503</v>
      </c>
      <c r="D2071" t="s">
        <v>5609</v>
      </c>
      <c r="E2071">
        <v>86</v>
      </c>
      <c r="F2071" t="s">
        <v>2896</v>
      </c>
      <c r="G2071">
        <v>1</v>
      </c>
      <c r="H2071">
        <v>1</v>
      </c>
      <c r="I2071" s="4">
        <f t="shared" ca="1" si="32"/>
        <v>44458.727400925927</v>
      </c>
      <c r="J2071" s="4">
        <f t="shared" ca="1" si="32"/>
        <v>44458.727400925927</v>
      </c>
      <c r="L2071">
        <v>48</v>
      </c>
      <c r="N2071">
        <v>1</v>
      </c>
    </row>
    <row r="2072" spans="1:14" x14ac:dyDescent="0.25">
      <c r="A2072">
        <v>3851</v>
      </c>
      <c r="B2072" s="2">
        <v>6922169891821</v>
      </c>
      <c r="C2072" s="5" t="s">
        <v>10503</v>
      </c>
      <c r="D2072" t="s">
        <v>5610</v>
      </c>
      <c r="E2072">
        <v>86</v>
      </c>
      <c r="F2072" t="s">
        <v>2901</v>
      </c>
      <c r="G2072">
        <v>1</v>
      </c>
      <c r="H2072">
        <v>8</v>
      </c>
      <c r="I2072" s="4">
        <f t="shared" ca="1" si="32"/>
        <v>44458.727400925927</v>
      </c>
      <c r="J2072" s="4">
        <f t="shared" ca="1" si="32"/>
        <v>44458.727400925927</v>
      </c>
      <c r="L2072">
        <v>48</v>
      </c>
      <c r="N2072">
        <v>1</v>
      </c>
    </row>
    <row r="2073" spans="1:14" x14ac:dyDescent="0.25">
      <c r="A2073">
        <v>3852</v>
      </c>
      <c r="B2073" s="2">
        <v>6922169891814</v>
      </c>
      <c r="C2073" s="5" t="s">
        <v>10503</v>
      </c>
      <c r="D2073" t="s">
        <v>5611</v>
      </c>
      <c r="E2073">
        <v>86</v>
      </c>
      <c r="F2073" t="s">
        <v>2901</v>
      </c>
      <c r="G2073">
        <v>1</v>
      </c>
      <c r="H2073">
        <v>8</v>
      </c>
      <c r="I2073" s="4">
        <f t="shared" ca="1" si="32"/>
        <v>44458.727400925927</v>
      </c>
      <c r="J2073" s="4">
        <f t="shared" ca="1" si="32"/>
        <v>44458.727400925927</v>
      </c>
      <c r="L2073">
        <v>48</v>
      </c>
      <c r="N2073">
        <v>1</v>
      </c>
    </row>
    <row r="2074" spans="1:14" x14ac:dyDescent="0.25">
      <c r="A2074">
        <v>3865</v>
      </c>
      <c r="B2074" s="2">
        <v>6971684196096</v>
      </c>
      <c r="C2074" s="5" t="s">
        <v>10503</v>
      </c>
      <c r="D2074" t="s">
        <v>5612</v>
      </c>
      <c r="E2074">
        <v>86</v>
      </c>
      <c r="F2074" t="s">
        <v>2909</v>
      </c>
      <c r="G2074">
        <v>1</v>
      </c>
      <c r="H2074">
        <v>1</v>
      </c>
      <c r="I2074" s="4">
        <f t="shared" ca="1" si="32"/>
        <v>44458.727400925927</v>
      </c>
      <c r="J2074" s="4">
        <f t="shared" ca="1" si="32"/>
        <v>44458.727400925927</v>
      </c>
      <c r="L2074">
        <v>48</v>
      </c>
      <c r="N2074">
        <v>1</v>
      </c>
    </row>
    <row r="2075" spans="1:14" x14ac:dyDescent="0.25">
      <c r="A2075">
        <v>3866</v>
      </c>
      <c r="B2075" s="2">
        <v>6971684196119</v>
      </c>
      <c r="C2075" s="5" t="s">
        <v>10503</v>
      </c>
      <c r="D2075" t="s">
        <v>5613</v>
      </c>
      <c r="E2075">
        <v>86</v>
      </c>
      <c r="F2075" t="s">
        <v>2909</v>
      </c>
      <c r="G2075">
        <v>1</v>
      </c>
      <c r="H2075">
        <v>1</v>
      </c>
      <c r="I2075" s="4">
        <f t="shared" ca="1" si="32"/>
        <v>44458.727400925927</v>
      </c>
      <c r="J2075" s="4">
        <f t="shared" ca="1" si="32"/>
        <v>44458.727400925927</v>
      </c>
      <c r="L2075">
        <v>48</v>
      </c>
      <c r="N2075">
        <v>1</v>
      </c>
    </row>
    <row r="2076" spans="1:14" x14ac:dyDescent="0.25">
      <c r="A2076">
        <v>3867</v>
      </c>
      <c r="B2076" s="2">
        <v>6971684196126</v>
      </c>
      <c r="C2076" s="5" t="s">
        <v>10503</v>
      </c>
      <c r="D2076" t="s">
        <v>5614</v>
      </c>
      <c r="E2076">
        <v>86</v>
      </c>
      <c r="F2076" t="s">
        <v>2909</v>
      </c>
      <c r="G2076">
        <v>1</v>
      </c>
      <c r="H2076">
        <v>1</v>
      </c>
      <c r="I2076" s="4">
        <f t="shared" ca="1" si="32"/>
        <v>44458.727400925927</v>
      </c>
      <c r="J2076" s="4">
        <f t="shared" ca="1" si="32"/>
        <v>44458.727400925927</v>
      </c>
      <c r="L2076">
        <v>48</v>
      </c>
      <c r="N2076">
        <v>1</v>
      </c>
    </row>
    <row r="2077" spans="1:14" x14ac:dyDescent="0.25">
      <c r="A2077">
        <v>3868</v>
      </c>
      <c r="B2077" s="2">
        <v>6971684196188</v>
      </c>
      <c r="C2077" s="5" t="s">
        <v>10503</v>
      </c>
      <c r="D2077" t="s">
        <v>5615</v>
      </c>
      <c r="E2077">
        <v>86</v>
      </c>
      <c r="F2077" t="s">
        <v>2909</v>
      </c>
      <c r="G2077">
        <v>1</v>
      </c>
      <c r="H2077">
        <v>1</v>
      </c>
      <c r="I2077" s="4">
        <f t="shared" ca="1" si="32"/>
        <v>44458.727400925927</v>
      </c>
      <c r="J2077" s="4">
        <f t="shared" ca="1" si="32"/>
        <v>44458.727400925927</v>
      </c>
      <c r="L2077">
        <v>48</v>
      </c>
      <c r="N2077">
        <v>1</v>
      </c>
    </row>
    <row r="2078" spans="1:14" x14ac:dyDescent="0.25">
      <c r="A2078">
        <v>3882</v>
      </c>
      <c r="B2078" s="2">
        <v>4897104820056</v>
      </c>
      <c r="C2078" s="5" t="s">
        <v>10503</v>
      </c>
      <c r="D2078" t="s">
        <v>5616</v>
      </c>
      <c r="E2078">
        <v>86</v>
      </c>
      <c r="F2078" t="s">
        <v>2901</v>
      </c>
      <c r="G2078">
        <v>59.8</v>
      </c>
      <c r="H2078">
        <v>12</v>
      </c>
      <c r="I2078" s="4">
        <f t="shared" ca="1" si="32"/>
        <v>44458.727400925927</v>
      </c>
      <c r="J2078" s="4">
        <f t="shared" ca="1" si="32"/>
        <v>44458.727400925927</v>
      </c>
      <c r="L2078">
        <v>48</v>
      </c>
      <c r="N2078">
        <v>59.8</v>
      </c>
    </row>
    <row r="2079" spans="1:14" x14ac:dyDescent="0.25">
      <c r="A2079">
        <v>3883</v>
      </c>
      <c r="B2079" s="2">
        <v>4897104820063</v>
      </c>
      <c r="C2079" s="5" t="s">
        <v>10503</v>
      </c>
      <c r="D2079" t="s">
        <v>5617</v>
      </c>
      <c r="E2079">
        <v>86</v>
      </c>
      <c r="F2079" t="s">
        <v>2901</v>
      </c>
      <c r="G2079">
        <v>39.799999999999997</v>
      </c>
      <c r="H2079">
        <v>12</v>
      </c>
      <c r="I2079" s="4">
        <f t="shared" ca="1" si="32"/>
        <v>44458.727400925927</v>
      </c>
      <c r="J2079" s="4">
        <f t="shared" ca="1" si="32"/>
        <v>44458.727400925927</v>
      </c>
      <c r="L2079">
        <v>48</v>
      </c>
      <c r="N2079">
        <v>39.799999999999997</v>
      </c>
    </row>
    <row r="2080" spans="1:14" x14ac:dyDescent="0.25">
      <c r="A2080">
        <v>3884</v>
      </c>
      <c r="B2080" s="2">
        <v>4897104820070</v>
      </c>
      <c r="C2080" s="5" t="s">
        <v>10503</v>
      </c>
      <c r="D2080" t="s">
        <v>5618</v>
      </c>
      <c r="E2080">
        <v>86</v>
      </c>
      <c r="F2080" t="s">
        <v>2901</v>
      </c>
      <c r="G2080">
        <v>45</v>
      </c>
      <c r="H2080">
        <v>12</v>
      </c>
      <c r="I2080" s="4">
        <f t="shared" ca="1" si="32"/>
        <v>44458.727400925927</v>
      </c>
      <c r="J2080" s="4">
        <f t="shared" ca="1" si="32"/>
        <v>44458.727400925927</v>
      </c>
      <c r="L2080">
        <v>48</v>
      </c>
      <c r="N2080">
        <v>45</v>
      </c>
    </row>
    <row r="2081" spans="1:14" x14ac:dyDescent="0.25">
      <c r="A2081">
        <v>3885</v>
      </c>
      <c r="B2081" s="2">
        <v>4897104820087</v>
      </c>
      <c r="C2081" s="5" t="s">
        <v>10503</v>
      </c>
      <c r="D2081" t="s">
        <v>5619</v>
      </c>
      <c r="E2081">
        <v>86</v>
      </c>
      <c r="F2081" t="s">
        <v>3039</v>
      </c>
      <c r="G2081">
        <v>98</v>
      </c>
      <c r="H2081">
        <v>6</v>
      </c>
      <c r="I2081" s="4">
        <f t="shared" ca="1" si="32"/>
        <v>44458.727400925927</v>
      </c>
      <c r="J2081" s="4">
        <f t="shared" ca="1" si="32"/>
        <v>44458.727400925927</v>
      </c>
      <c r="L2081">
        <v>48</v>
      </c>
      <c r="N2081">
        <v>98</v>
      </c>
    </row>
    <row r="2082" spans="1:14" x14ac:dyDescent="0.25">
      <c r="A2082">
        <v>3899</v>
      </c>
      <c r="B2082" s="2">
        <v>6936501009317</v>
      </c>
      <c r="C2082" s="5" t="s">
        <v>10503</v>
      </c>
      <c r="D2082" t="s">
        <v>5620</v>
      </c>
      <c r="E2082">
        <v>86</v>
      </c>
      <c r="F2082" t="s">
        <v>2896</v>
      </c>
      <c r="G2082">
        <v>12.8</v>
      </c>
      <c r="H2082">
        <v>24</v>
      </c>
      <c r="I2082" s="4">
        <f t="shared" ca="1" si="32"/>
        <v>44458.727400925927</v>
      </c>
      <c r="J2082" s="4">
        <f t="shared" ca="1" si="32"/>
        <v>44458.727400925927</v>
      </c>
      <c r="L2082">
        <v>48</v>
      </c>
      <c r="N2082">
        <v>12.8</v>
      </c>
    </row>
    <row r="2083" spans="1:14" x14ac:dyDescent="0.25">
      <c r="A2083">
        <v>3900</v>
      </c>
      <c r="B2083" s="2" t="s">
        <v>5621</v>
      </c>
      <c r="C2083" s="5" t="s">
        <v>10503</v>
      </c>
      <c r="D2083" t="s">
        <v>5622</v>
      </c>
      <c r="E2083">
        <v>86</v>
      </c>
      <c r="F2083" t="s">
        <v>2896</v>
      </c>
      <c r="G2083">
        <v>1</v>
      </c>
      <c r="H2083">
        <v>1</v>
      </c>
      <c r="I2083" s="4">
        <f t="shared" ca="1" si="32"/>
        <v>44458.727400925927</v>
      </c>
      <c r="J2083" s="4">
        <f t="shared" ca="1" si="32"/>
        <v>44458.727400925927</v>
      </c>
      <c r="L2083">
        <v>48</v>
      </c>
      <c r="N2083">
        <v>1</v>
      </c>
    </row>
    <row r="2084" spans="1:14" x14ac:dyDescent="0.25">
      <c r="A2084">
        <v>3901</v>
      </c>
      <c r="B2084" s="2">
        <v>6932622843014</v>
      </c>
      <c r="C2084" s="5" t="s">
        <v>10503</v>
      </c>
      <c r="D2084" t="s">
        <v>5623</v>
      </c>
      <c r="E2084">
        <v>86</v>
      </c>
      <c r="F2084" t="s">
        <v>2896</v>
      </c>
      <c r="G2084">
        <v>1</v>
      </c>
      <c r="H2084">
        <v>24</v>
      </c>
      <c r="I2084" s="4">
        <f t="shared" ca="1" si="32"/>
        <v>44458.727400925927</v>
      </c>
      <c r="J2084" s="4">
        <f t="shared" ca="1" si="32"/>
        <v>44458.727400925927</v>
      </c>
      <c r="L2084">
        <v>48</v>
      </c>
      <c r="N2084">
        <v>1</v>
      </c>
    </row>
    <row r="2085" spans="1:14" x14ac:dyDescent="0.25">
      <c r="A2085">
        <v>3902</v>
      </c>
      <c r="B2085" s="2">
        <v>6932622843120</v>
      </c>
      <c r="C2085" s="5" t="s">
        <v>10503</v>
      </c>
      <c r="D2085" t="s">
        <v>5624</v>
      </c>
      <c r="E2085">
        <v>86</v>
      </c>
      <c r="F2085" t="s">
        <v>2896</v>
      </c>
      <c r="G2085">
        <v>1</v>
      </c>
      <c r="H2085">
        <v>24</v>
      </c>
      <c r="I2085" s="4">
        <f t="shared" ca="1" si="32"/>
        <v>44458.727400925927</v>
      </c>
      <c r="J2085" s="4">
        <f t="shared" ca="1" si="32"/>
        <v>44458.727400925927</v>
      </c>
      <c r="L2085">
        <v>48</v>
      </c>
      <c r="N2085">
        <v>1</v>
      </c>
    </row>
    <row r="2086" spans="1:14" x14ac:dyDescent="0.25">
      <c r="A2086">
        <v>3915</v>
      </c>
      <c r="B2086" s="2">
        <v>6936000900023</v>
      </c>
      <c r="C2086" s="5" t="s">
        <v>10503</v>
      </c>
      <c r="D2086" t="s">
        <v>5625</v>
      </c>
      <c r="E2086">
        <v>86</v>
      </c>
      <c r="F2086" t="s">
        <v>2896</v>
      </c>
      <c r="G2086">
        <v>1</v>
      </c>
      <c r="H2086">
        <v>12</v>
      </c>
      <c r="I2086" s="4">
        <f t="shared" ca="1" si="32"/>
        <v>44458.727400925927</v>
      </c>
      <c r="J2086" s="4">
        <f t="shared" ca="1" si="32"/>
        <v>44458.727400925927</v>
      </c>
      <c r="L2086">
        <v>48</v>
      </c>
      <c r="N2086">
        <v>1</v>
      </c>
    </row>
    <row r="2087" spans="1:14" x14ac:dyDescent="0.25">
      <c r="A2087">
        <v>3916</v>
      </c>
      <c r="B2087" s="2">
        <v>6936000900085</v>
      </c>
      <c r="C2087" s="5" t="s">
        <v>10503</v>
      </c>
      <c r="D2087" t="s">
        <v>5626</v>
      </c>
      <c r="E2087">
        <v>86</v>
      </c>
      <c r="F2087" t="s">
        <v>2896</v>
      </c>
      <c r="G2087">
        <v>1</v>
      </c>
      <c r="H2087">
        <v>12</v>
      </c>
      <c r="I2087" s="4">
        <f t="shared" ca="1" si="32"/>
        <v>44458.727400925927</v>
      </c>
      <c r="J2087" s="4">
        <f t="shared" ca="1" si="32"/>
        <v>44458.727400925927</v>
      </c>
      <c r="L2087">
        <v>48</v>
      </c>
      <c r="N2087">
        <v>1</v>
      </c>
    </row>
    <row r="2088" spans="1:14" x14ac:dyDescent="0.25">
      <c r="A2088">
        <v>3917</v>
      </c>
      <c r="B2088" s="2">
        <v>6930387571098</v>
      </c>
      <c r="C2088" s="5" t="s">
        <v>10503</v>
      </c>
      <c r="D2088" t="s">
        <v>5627</v>
      </c>
      <c r="E2088">
        <v>86</v>
      </c>
      <c r="F2088" t="s">
        <v>2909</v>
      </c>
      <c r="G2088">
        <v>1</v>
      </c>
      <c r="H2088">
        <v>12</v>
      </c>
      <c r="I2088" s="4">
        <f t="shared" ca="1" si="32"/>
        <v>44458.727400925927</v>
      </c>
      <c r="J2088" s="4">
        <f t="shared" ca="1" si="32"/>
        <v>44458.727400925927</v>
      </c>
      <c r="L2088">
        <v>48</v>
      </c>
      <c r="N2088">
        <v>1</v>
      </c>
    </row>
    <row r="2089" spans="1:14" x14ac:dyDescent="0.25">
      <c r="A2089">
        <v>3918</v>
      </c>
      <c r="B2089" s="2">
        <v>6930387571814</v>
      </c>
      <c r="C2089" s="5" t="s">
        <v>10503</v>
      </c>
      <c r="D2089" t="s">
        <v>5628</v>
      </c>
      <c r="E2089">
        <v>86</v>
      </c>
      <c r="F2089" t="s">
        <v>2909</v>
      </c>
      <c r="G2089">
        <v>1</v>
      </c>
      <c r="H2089">
        <v>12</v>
      </c>
      <c r="I2089" s="4">
        <f t="shared" ca="1" si="32"/>
        <v>44458.727400925927</v>
      </c>
      <c r="J2089" s="4">
        <f t="shared" ca="1" si="32"/>
        <v>44458.727400925927</v>
      </c>
      <c r="L2089">
        <v>48</v>
      </c>
      <c r="N2089">
        <v>1</v>
      </c>
    </row>
    <row r="2090" spans="1:14" x14ac:dyDescent="0.25">
      <c r="A2090">
        <v>3919</v>
      </c>
      <c r="B2090" s="2">
        <v>6930387571357</v>
      </c>
      <c r="C2090" s="5" t="s">
        <v>10503</v>
      </c>
      <c r="D2090" t="s">
        <v>5629</v>
      </c>
      <c r="E2090">
        <v>86</v>
      </c>
      <c r="F2090" t="s">
        <v>2909</v>
      </c>
      <c r="G2090">
        <v>1</v>
      </c>
      <c r="H2090">
        <v>12</v>
      </c>
      <c r="I2090" s="4">
        <f t="shared" ca="1" si="32"/>
        <v>44458.727400925927</v>
      </c>
      <c r="J2090" s="4">
        <f t="shared" ca="1" si="32"/>
        <v>44458.727400925927</v>
      </c>
      <c r="L2090">
        <v>48</v>
      </c>
      <c r="N2090">
        <v>1</v>
      </c>
    </row>
    <row r="2091" spans="1:14" x14ac:dyDescent="0.25">
      <c r="A2091">
        <v>3932</v>
      </c>
      <c r="B2091" s="2">
        <v>6922011000289</v>
      </c>
      <c r="C2091" s="5" t="s">
        <v>10503</v>
      </c>
      <c r="D2091" t="s">
        <v>5630</v>
      </c>
      <c r="E2091">
        <v>86</v>
      </c>
      <c r="F2091" t="s">
        <v>2909</v>
      </c>
      <c r="G2091">
        <v>1</v>
      </c>
      <c r="H2091">
        <v>12</v>
      </c>
      <c r="I2091" s="4">
        <f t="shared" ca="1" si="32"/>
        <v>44458.727400925927</v>
      </c>
      <c r="J2091" s="4">
        <f t="shared" ca="1" si="32"/>
        <v>44458.727400925927</v>
      </c>
      <c r="L2091">
        <v>48</v>
      </c>
      <c r="N2091">
        <v>1</v>
      </c>
    </row>
    <row r="2092" spans="1:14" x14ac:dyDescent="0.25">
      <c r="A2092">
        <v>3933</v>
      </c>
      <c r="B2092" s="2" t="s">
        <v>5631</v>
      </c>
      <c r="C2092" s="5" t="s">
        <v>10503</v>
      </c>
      <c r="D2092" t="s">
        <v>5632</v>
      </c>
      <c r="E2092">
        <v>86</v>
      </c>
      <c r="F2092" t="s">
        <v>2896</v>
      </c>
      <c r="G2092">
        <v>1</v>
      </c>
      <c r="H2092">
        <v>1</v>
      </c>
      <c r="I2092" s="4">
        <f t="shared" ca="1" si="32"/>
        <v>44458.727400925927</v>
      </c>
      <c r="J2092" s="4">
        <f t="shared" ca="1" si="32"/>
        <v>44458.727400925927</v>
      </c>
      <c r="L2092">
        <v>48</v>
      </c>
      <c r="N2092">
        <v>1</v>
      </c>
    </row>
    <row r="2093" spans="1:14" x14ac:dyDescent="0.25">
      <c r="A2093">
        <v>3934</v>
      </c>
      <c r="B2093" s="2" t="s">
        <v>5633</v>
      </c>
      <c r="C2093" s="5" t="s">
        <v>10503</v>
      </c>
      <c r="D2093" t="s">
        <v>5634</v>
      </c>
      <c r="E2093">
        <v>86</v>
      </c>
      <c r="F2093" t="s">
        <v>2896</v>
      </c>
      <c r="G2093">
        <v>1</v>
      </c>
      <c r="H2093">
        <v>1</v>
      </c>
      <c r="I2093" s="4">
        <f t="shared" ca="1" si="32"/>
        <v>44458.727400925927</v>
      </c>
      <c r="J2093" s="4">
        <f t="shared" ca="1" si="32"/>
        <v>44458.727400925927</v>
      </c>
      <c r="L2093">
        <v>48</v>
      </c>
      <c r="N2093">
        <v>1</v>
      </c>
    </row>
    <row r="2094" spans="1:14" x14ac:dyDescent="0.25">
      <c r="A2094">
        <v>3935</v>
      </c>
      <c r="B2094" s="2" t="s">
        <v>5635</v>
      </c>
      <c r="C2094" s="5" t="s">
        <v>10503</v>
      </c>
      <c r="D2094" t="s">
        <v>5636</v>
      </c>
      <c r="E2094">
        <v>86</v>
      </c>
      <c r="F2094" t="s">
        <v>2896</v>
      </c>
      <c r="G2094">
        <v>1</v>
      </c>
      <c r="H2094">
        <v>1</v>
      </c>
      <c r="I2094" s="4">
        <f t="shared" ca="1" si="32"/>
        <v>44458.727400925927</v>
      </c>
      <c r="J2094" s="4">
        <f t="shared" ca="1" si="32"/>
        <v>44458.727400925927</v>
      </c>
      <c r="L2094">
        <v>48</v>
      </c>
      <c r="N2094">
        <v>1</v>
      </c>
    </row>
    <row r="2095" spans="1:14" x14ac:dyDescent="0.25">
      <c r="A2095">
        <v>3949</v>
      </c>
      <c r="B2095" s="2">
        <v>6936501001120</v>
      </c>
      <c r="C2095" s="5" t="s">
        <v>10503</v>
      </c>
      <c r="D2095" t="s">
        <v>5637</v>
      </c>
      <c r="E2095">
        <v>86</v>
      </c>
      <c r="F2095" t="s">
        <v>2901</v>
      </c>
      <c r="G2095">
        <v>45</v>
      </c>
      <c r="H2095">
        <v>8</v>
      </c>
      <c r="I2095" s="4">
        <f t="shared" ca="1" si="32"/>
        <v>44458.727400925927</v>
      </c>
      <c r="J2095" s="4">
        <f t="shared" ca="1" si="32"/>
        <v>44458.727400925927</v>
      </c>
      <c r="L2095">
        <v>48</v>
      </c>
      <c r="N2095">
        <v>45</v>
      </c>
    </row>
    <row r="2096" spans="1:14" x14ac:dyDescent="0.25">
      <c r="A2096">
        <v>3950</v>
      </c>
      <c r="B2096" s="2" t="s">
        <v>5638</v>
      </c>
      <c r="C2096" s="5" t="s">
        <v>10503</v>
      </c>
      <c r="D2096" t="s">
        <v>5639</v>
      </c>
      <c r="E2096">
        <v>86</v>
      </c>
      <c r="F2096" t="s">
        <v>2901</v>
      </c>
      <c r="G2096">
        <v>45</v>
      </c>
      <c r="H2096">
        <v>8</v>
      </c>
      <c r="I2096" s="4">
        <f t="shared" ca="1" si="32"/>
        <v>44458.727400925927</v>
      </c>
      <c r="J2096" s="4">
        <f t="shared" ca="1" si="32"/>
        <v>44458.727400925927</v>
      </c>
      <c r="L2096">
        <v>48</v>
      </c>
      <c r="N2096">
        <v>45</v>
      </c>
    </row>
    <row r="2097" spans="1:14" x14ac:dyDescent="0.25">
      <c r="A2097">
        <v>3951</v>
      </c>
      <c r="B2097" s="2" t="s">
        <v>5640</v>
      </c>
      <c r="C2097" s="5" t="s">
        <v>10503</v>
      </c>
      <c r="D2097" t="s">
        <v>5641</v>
      </c>
      <c r="E2097">
        <v>86</v>
      </c>
      <c r="F2097" t="s">
        <v>2901</v>
      </c>
      <c r="G2097">
        <v>45</v>
      </c>
      <c r="H2097">
        <v>8</v>
      </c>
      <c r="I2097" s="4">
        <f t="shared" ca="1" si="32"/>
        <v>44458.727400925927</v>
      </c>
      <c r="J2097" s="4">
        <f t="shared" ca="1" si="32"/>
        <v>44458.727400925927</v>
      </c>
      <c r="L2097">
        <v>48</v>
      </c>
      <c r="N2097">
        <v>45</v>
      </c>
    </row>
    <row r="2098" spans="1:14" x14ac:dyDescent="0.25">
      <c r="A2098">
        <v>3952</v>
      </c>
      <c r="B2098" s="2">
        <v>6936501005197</v>
      </c>
      <c r="C2098" s="5" t="s">
        <v>10503</v>
      </c>
      <c r="D2098" t="s">
        <v>5642</v>
      </c>
      <c r="E2098">
        <v>86</v>
      </c>
      <c r="F2098" t="s">
        <v>2901</v>
      </c>
      <c r="G2098">
        <v>49.8</v>
      </c>
      <c r="H2098">
        <v>12</v>
      </c>
      <c r="I2098" s="4">
        <f t="shared" ca="1" si="32"/>
        <v>44458.727400925927</v>
      </c>
      <c r="J2098" s="4">
        <f t="shared" ca="1" si="32"/>
        <v>44458.727400925927</v>
      </c>
      <c r="L2098">
        <v>48</v>
      </c>
      <c r="N2098">
        <v>49.8</v>
      </c>
    </row>
    <row r="2099" spans="1:14" x14ac:dyDescent="0.25">
      <c r="A2099">
        <v>3966</v>
      </c>
      <c r="B2099" s="2">
        <v>6936501003162</v>
      </c>
      <c r="C2099" s="5" t="s">
        <v>10503</v>
      </c>
      <c r="D2099" t="s">
        <v>5643</v>
      </c>
      <c r="E2099">
        <v>86</v>
      </c>
      <c r="F2099" t="s">
        <v>2901</v>
      </c>
      <c r="G2099">
        <v>51.8</v>
      </c>
      <c r="H2099">
        <v>12</v>
      </c>
      <c r="I2099" s="4">
        <f t="shared" ca="1" si="32"/>
        <v>44458.727400925927</v>
      </c>
      <c r="J2099" s="4">
        <f t="shared" ca="1" si="32"/>
        <v>44458.727400925927</v>
      </c>
      <c r="L2099">
        <v>48</v>
      </c>
      <c r="N2099">
        <v>51.8</v>
      </c>
    </row>
    <row r="2100" spans="1:14" x14ac:dyDescent="0.25">
      <c r="A2100">
        <v>3967</v>
      </c>
      <c r="B2100" s="2">
        <v>6936501003179</v>
      </c>
      <c r="C2100" s="5" t="s">
        <v>10503</v>
      </c>
      <c r="D2100" t="s">
        <v>5644</v>
      </c>
      <c r="E2100">
        <v>86</v>
      </c>
      <c r="F2100" t="s">
        <v>2901</v>
      </c>
      <c r="G2100">
        <v>51.8</v>
      </c>
      <c r="H2100">
        <v>12</v>
      </c>
      <c r="I2100" s="4">
        <f t="shared" ca="1" si="32"/>
        <v>44458.727400925927</v>
      </c>
      <c r="J2100" s="4">
        <f t="shared" ca="1" si="32"/>
        <v>44458.727400925927</v>
      </c>
      <c r="L2100">
        <v>48</v>
      </c>
      <c r="N2100">
        <v>51.8</v>
      </c>
    </row>
    <row r="2101" spans="1:14" x14ac:dyDescent="0.25">
      <c r="A2101">
        <v>3968</v>
      </c>
      <c r="B2101" s="2">
        <v>6971023860084</v>
      </c>
      <c r="C2101" s="5" t="s">
        <v>10503</v>
      </c>
      <c r="D2101" t="s">
        <v>5645</v>
      </c>
      <c r="E2101">
        <v>86</v>
      </c>
      <c r="F2101" t="s">
        <v>2901</v>
      </c>
      <c r="G2101">
        <v>168</v>
      </c>
      <c r="H2101">
        <v>1</v>
      </c>
      <c r="I2101" s="4">
        <f t="shared" ca="1" si="32"/>
        <v>44458.727400925927</v>
      </c>
      <c r="J2101" s="4">
        <f t="shared" ca="1" si="32"/>
        <v>44458.727400925927</v>
      </c>
      <c r="L2101">
        <v>48</v>
      </c>
      <c r="N2101">
        <v>168</v>
      </c>
    </row>
    <row r="2102" spans="1:14" x14ac:dyDescent="0.25">
      <c r="A2102">
        <v>3969</v>
      </c>
      <c r="B2102" s="2">
        <v>6971023860046</v>
      </c>
      <c r="C2102" s="5" t="s">
        <v>10503</v>
      </c>
      <c r="D2102" t="s">
        <v>5646</v>
      </c>
      <c r="E2102">
        <v>86</v>
      </c>
      <c r="F2102" t="s">
        <v>2901</v>
      </c>
      <c r="G2102">
        <v>168</v>
      </c>
      <c r="H2102">
        <v>1</v>
      </c>
      <c r="I2102" s="4">
        <f t="shared" ca="1" si="32"/>
        <v>44458.727400925927</v>
      </c>
      <c r="J2102" s="4">
        <f t="shared" ca="1" si="32"/>
        <v>44458.727400925927</v>
      </c>
      <c r="L2102">
        <v>48</v>
      </c>
      <c r="N2102">
        <v>168</v>
      </c>
    </row>
    <row r="2103" spans="1:14" x14ac:dyDescent="0.25">
      <c r="A2103">
        <v>3982</v>
      </c>
      <c r="B2103" s="2" t="s">
        <v>5647</v>
      </c>
      <c r="C2103" s="5" t="s">
        <v>10503</v>
      </c>
      <c r="D2103" t="s">
        <v>5648</v>
      </c>
      <c r="E2103">
        <v>86</v>
      </c>
      <c r="F2103" t="s">
        <v>2901</v>
      </c>
      <c r="G2103">
        <v>1</v>
      </c>
      <c r="H2103">
        <v>1</v>
      </c>
      <c r="I2103" s="4">
        <f t="shared" ca="1" si="32"/>
        <v>44458.727400925927</v>
      </c>
      <c r="J2103" s="4">
        <f t="shared" ca="1" si="32"/>
        <v>44458.727400925927</v>
      </c>
      <c r="L2103">
        <v>48</v>
      </c>
      <c r="N2103">
        <v>1</v>
      </c>
    </row>
    <row r="2104" spans="1:14" x14ac:dyDescent="0.25">
      <c r="A2104">
        <v>3983</v>
      </c>
      <c r="B2104" s="2" t="s">
        <v>5649</v>
      </c>
      <c r="C2104" s="5" t="s">
        <v>10503</v>
      </c>
      <c r="D2104" t="s">
        <v>5650</v>
      </c>
      <c r="E2104">
        <v>86</v>
      </c>
      <c r="F2104" t="s">
        <v>2901</v>
      </c>
      <c r="G2104">
        <v>1</v>
      </c>
      <c r="H2104">
        <v>1</v>
      </c>
      <c r="I2104" s="4">
        <f t="shared" ca="1" si="32"/>
        <v>44458.727400925927</v>
      </c>
      <c r="J2104" s="4">
        <f t="shared" ca="1" si="32"/>
        <v>44458.727400925927</v>
      </c>
      <c r="L2104">
        <v>48</v>
      </c>
      <c r="N2104">
        <v>1</v>
      </c>
    </row>
    <row r="2105" spans="1:14" x14ac:dyDescent="0.25">
      <c r="A2105">
        <v>3984</v>
      </c>
      <c r="B2105" s="2" t="s">
        <v>5651</v>
      </c>
      <c r="C2105" s="5" t="s">
        <v>10503</v>
      </c>
      <c r="D2105" t="s">
        <v>5652</v>
      </c>
      <c r="E2105">
        <v>86</v>
      </c>
      <c r="F2105" t="s">
        <v>2901</v>
      </c>
      <c r="G2105">
        <v>1</v>
      </c>
      <c r="H2105">
        <v>1</v>
      </c>
      <c r="I2105" s="4">
        <f t="shared" ca="1" si="32"/>
        <v>44458.727400925927</v>
      </c>
      <c r="J2105" s="4">
        <f t="shared" ca="1" si="32"/>
        <v>44458.727400925927</v>
      </c>
      <c r="L2105">
        <v>48</v>
      </c>
      <c r="N2105">
        <v>1</v>
      </c>
    </row>
    <row r="2106" spans="1:14" x14ac:dyDescent="0.25">
      <c r="A2106">
        <v>3985</v>
      </c>
      <c r="B2106" s="2" t="s">
        <v>5653</v>
      </c>
      <c r="C2106" s="5" t="s">
        <v>10503</v>
      </c>
      <c r="D2106" t="s">
        <v>5654</v>
      </c>
      <c r="E2106">
        <v>86</v>
      </c>
      <c r="F2106" t="s">
        <v>2901</v>
      </c>
      <c r="G2106">
        <v>1</v>
      </c>
      <c r="H2106">
        <v>1</v>
      </c>
      <c r="I2106" s="4">
        <f t="shared" ca="1" si="32"/>
        <v>44458.727400925927</v>
      </c>
      <c r="J2106" s="4">
        <f t="shared" ca="1" si="32"/>
        <v>44458.727400925927</v>
      </c>
      <c r="L2106">
        <v>48</v>
      </c>
      <c r="N2106">
        <v>1</v>
      </c>
    </row>
    <row r="2107" spans="1:14" x14ac:dyDescent="0.25">
      <c r="A2107">
        <v>3999</v>
      </c>
      <c r="B2107" s="2" t="s">
        <v>5655</v>
      </c>
      <c r="C2107" s="5" t="s">
        <v>10503</v>
      </c>
      <c r="D2107" t="s">
        <v>5656</v>
      </c>
      <c r="E2107">
        <v>86</v>
      </c>
      <c r="F2107" t="s">
        <v>2896</v>
      </c>
      <c r="G2107">
        <v>1</v>
      </c>
      <c r="H2107">
        <v>1</v>
      </c>
      <c r="I2107" s="4">
        <f t="shared" ca="1" si="32"/>
        <v>44458.727400925927</v>
      </c>
      <c r="J2107" s="4">
        <f t="shared" ca="1" si="32"/>
        <v>44458.727400925927</v>
      </c>
      <c r="L2107">
        <v>48</v>
      </c>
      <c r="N2107">
        <v>1</v>
      </c>
    </row>
    <row r="2108" spans="1:14" x14ac:dyDescent="0.25">
      <c r="A2108">
        <v>4000</v>
      </c>
      <c r="B2108" s="2" t="s">
        <v>5657</v>
      </c>
      <c r="C2108" s="5" t="s">
        <v>10503</v>
      </c>
      <c r="D2108" t="s">
        <v>5658</v>
      </c>
      <c r="E2108">
        <v>86</v>
      </c>
      <c r="F2108" t="s">
        <v>2896</v>
      </c>
      <c r="G2108">
        <v>1</v>
      </c>
      <c r="H2108">
        <v>1</v>
      </c>
      <c r="I2108" s="4">
        <f t="shared" ca="1" si="32"/>
        <v>44458.727400925927</v>
      </c>
      <c r="J2108" s="4">
        <f t="shared" ca="1" si="32"/>
        <v>44458.727400925927</v>
      </c>
      <c r="L2108">
        <v>48</v>
      </c>
      <c r="N2108">
        <v>1</v>
      </c>
    </row>
    <row r="2109" spans="1:14" x14ac:dyDescent="0.25">
      <c r="A2109">
        <v>4001</v>
      </c>
      <c r="B2109" s="2" t="s">
        <v>5659</v>
      </c>
      <c r="C2109" s="5" t="s">
        <v>10503</v>
      </c>
      <c r="D2109" t="s">
        <v>5660</v>
      </c>
      <c r="E2109">
        <v>86</v>
      </c>
      <c r="F2109" t="s">
        <v>2896</v>
      </c>
      <c r="G2109">
        <v>1</v>
      </c>
      <c r="H2109">
        <v>1</v>
      </c>
      <c r="I2109" s="4">
        <f t="shared" ca="1" si="32"/>
        <v>44458.727400925927</v>
      </c>
      <c r="J2109" s="4">
        <f t="shared" ca="1" si="32"/>
        <v>44458.727400925927</v>
      </c>
      <c r="L2109">
        <v>48</v>
      </c>
      <c r="N2109">
        <v>1</v>
      </c>
    </row>
    <row r="2110" spans="1:14" x14ac:dyDescent="0.25">
      <c r="A2110">
        <v>4002</v>
      </c>
      <c r="B2110" s="2" t="s">
        <v>5661</v>
      </c>
      <c r="C2110" s="5" t="s">
        <v>10503</v>
      </c>
      <c r="D2110" t="s">
        <v>5662</v>
      </c>
      <c r="E2110">
        <v>86</v>
      </c>
      <c r="F2110" t="s">
        <v>2896</v>
      </c>
      <c r="G2110">
        <v>1</v>
      </c>
      <c r="H2110">
        <v>1</v>
      </c>
      <c r="I2110" s="4">
        <f t="shared" ca="1" si="32"/>
        <v>44458.727400925927</v>
      </c>
      <c r="J2110" s="4">
        <f t="shared" ca="1" si="32"/>
        <v>44458.727400925927</v>
      </c>
      <c r="L2110">
        <v>48</v>
      </c>
      <c r="N2110">
        <v>1</v>
      </c>
    </row>
    <row r="2111" spans="1:14" x14ac:dyDescent="0.25">
      <c r="A2111">
        <v>4016</v>
      </c>
      <c r="B2111" s="2">
        <v>6923520306367</v>
      </c>
      <c r="C2111" s="5" t="s">
        <v>10503</v>
      </c>
      <c r="D2111" t="s">
        <v>5663</v>
      </c>
      <c r="E2111">
        <v>86</v>
      </c>
      <c r="F2111" t="s">
        <v>2896</v>
      </c>
      <c r="G2111">
        <v>46</v>
      </c>
      <c r="H2111">
        <v>24</v>
      </c>
      <c r="I2111" s="4">
        <f t="shared" ca="1" si="32"/>
        <v>44458.727400925927</v>
      </c>
      <c r="J2111" s="4">
        <f t="shared" ca="1" si="32"/>
        <v>44458.727400925927</v>
      </c>
      <c r="L2111">
        <v>48</v>
      </c>
      <c r="N2111">
        <v>46</v>
      </c>
    </row>
    <row r="2112" spans="1:14" x14ac:dyDescent="0.25">
      <c r="A2112">
        <v>4017</v>
      </c>
      <c r="B2112" s="2">
        <v>6923520306312</v>
      </c>
      <c r="C2112" s="5" t="s">
        <v>10503</v>
      </c>
      <c r="D2112" t="s">
        <v>5664</v>
      </c>
      <c r="E2112">
        <v>86</v>
      </c>
      <c r="F2112" t="s">
        <v>2896</v>
      </c>
      <c r="G2112">
        <v>59</v>
      </c>
      <c r="H2112">
        <v>18</v>
      </c>
      <c r="I2112" s="4">
        <f t="shared" ca="1" si="32"/>
        <v>44458.727400925927</v>
      </c>
      <c r="J2112" s="4">
        <f t="shared" ca="1" si="32"/>
        <v>44458.727400925927</v>
      </c>
      <c r="L2112">
        <v>48</v>
      </c>
      <c r="N2112">
        <v>59</v>
      </c>
    </row>
    <row r="2113" spans="1:14" x14ac:dyDescent="0.25">
      <c r="A2113">
        <v>4018</v>
      </c>
      <c r="B2113" s="2" t="s">
        <v>5665</v>
      </c>
      <c r="C2113" s="5" t="s">
        <v>10503</v>
      </c>
      <c r="D2113" t="s">
        <v>5666</v>
      </c>
      <c r="E2113">
        <v>86</v>
      </c>
      <c r="F2113" t="s">
        <v>2896</v>
      </c>
      <c r="G2113">
        <v>0.5</v>
      </c>
      <c r="H2113">
        <v>1</v>
      </c>
      <c r="I2113" s="4">
        <f t="shared" ca="1" si="32"/>
        <v>44458.727400925927</v>
      </c>
      <c r="J2113" s="4">
        <f t="shared" ca="1" si="32"/>
        <v>44458.727400925927</v>
      </c>
      <c r="L2113">
        <v>48</v>
      </c>
      <c r="N2113">
        <v>0.5</v>
      </c>
    </row>
    <row r="2114" spans="1:14" x14ac:dyDescent="0.25">
      <c r="A2114">
        <v>4019</v>
      </c>
      <c r="B2114" s="2" t="s">
        <v>5667</v>
      </c>
      <c r="C2114" s="5" t="s">
        <v>10503</v>
      </c>
      <c r="D2114" t="s">
        <v>5668</v>
      </c>
      <c r="E2114">
        <v>86</v>
      </c>
      <c r="F2114" t="s">
        <v>2896</v>
      </c>
      <c r="G2114">
        <v>1</v>
      </c>
      <c r="H2114">
        <v>1</v>
      </c>
      <c r="I2114" s="4">
        <f t="shared" ca="1" si="32"/>
        <v>44458.727400925927</v>
      </c>
      <c r="J2114" s="4">
        <f t="shared" ca="1" si="32"/>
        <v>44458.727400925927</v>
      </c>
      <c r="L2114">
        <v>48</v>
      </c>
      <c r="N2114">
        <v>1</v>
      </c>
    </row>
    <row r="2115" spans="1:14" x14ac:dyDescent="0.25">
      <c r="A2115">
        <v>4032</v>
      </c>
      <c r="B2115" s="2">
        <v>6953144003120</v>
      </c>
      <c r="C2115" s="5" t="s">
        <v>10503</v>
      </c>
      <c r="D2115" t="s">
        <v>5669</v>
      </c>
      <c r="E2115">
        <v>86</v>
      </c>
      <c r="F2115" t="s">
        <v>2901</v>
      </c>
      <c r="G2115">
        <v>55</v>
      </c>
      <c r="H2115">
        <v>12</v>
      </c>
      <c r="I2115" s="4">
        <f t="shared" ref="I2115:J2178" ca="1" si="33">NOW()</f>
        <v>44458.727400925927</v>
      </c>
      <c r="J2115" s="4">
        <f t="shared" ca="1" si="33"/>
        <v>44458.727400925927</v>
      </c>
      <c r="L2115">
        <v>48</v>
      </c>
      <c r="N2115">
        <v>55</v>
      </c>
    </row>
    <row r="2116" spans="1:14" x14ac:dyDescent="0.25">
      <c r="A2116">
        <v>4033</v>
      </c>
      <c r="B2116" s="2" t="s">
        <v>5670</v>
      </c>
      <c r="C2116" s="5" t="s">
        <v>10503</v>
      </c>
      <c r="D2116" t="s">
        <v>5671</v>
      </c>
      <c r="E2116">
        <v>86</v>
      </c>
      <c r="F2116" t="s">
        <v>2896</v>
      </c>
      <c r="G2116">
        <v>1</v>
      </c>
      <c r="H2116">
        <v>1</v>
      </c>
      <c r="I2116" s="4">
        <f t="shared" ca="1" si="33"/>
        <v>44458.727400925927</v>
      </c>
      <c r="J2116" s="4">
        <f t="shared" ca="1" si="33"/>
        <v>44458.727400925927</v>
      </c>
      <c r="L2116">
        <v>48</v>
      </c>
      <c r="N2116">
        <v>1</v>
      </c>
    </row>
    <row r="2117" spans="1:14" x14ac:dyDescent="0.25">
      <c r="A2117">
        <v>4034</v>
      </c>
      <c r="B2117" s="2">
        <v>6926167500648</v>
      </c>
      <c r="C2117" s="5" t="s">
        <v>10503</v>
      </c>
      <c r="D2117" t="s">
        <v>5672</v>
      </c>
      <c r="E2117">
        <v>86</v>
      </c>
      <c r="F2117" t="s">
        <v>2896</v>
      </c>
      <c r="G2117">
        <v>23.8</v>
      </c>
      <c r="H2117">
        <v>48</v>
      </c>
      <c r="I2117" s="4">
        <f t="shared" ca="1" si="33"/>
        <v>44458.727400925927</v>
      </c>
      <c r="J2117" s="4">
        <f t="shared" ca="1" si="33"/>
        <v>44458.727400925927</v>
      </c>
      <c r="L2117">
        <v>48</v>
      </c>
      <c r="N2117">
        <v>23.8</v>
      </c>
    </row>
    <row r="2118" spans="1:14" x14ac:dyDescent="0.25">
      <c r="A2118">
        <v>4035</v>
      </c>
      <c r="B2118" s="2">
        <v>6926167500587</v>
      </c>
      <c r="C2118" s="5" t="s">
        <v>10503</v>
      </c>
      <c r="D2118" t="s">
        <v>5673</v>
      </c>
      <c r="E2118">
        <v>86</v>
      </c>
      <c r="F2118" t="s">
        <v>2896</v>
      </c>
      <c r="G2118">
        <v>23.8</v>
      </c>
      <c r="H2118">
        <v>48</v>
      </c>
      <c r="I2118" s="4">
        <f t="shared" ca="1" si="33"/>
        <v>44458.727400925927</v>
      </c>
      <c r="J2118" s="4">
        <f t="shared" ca="1" si="33"/>
        <v>44458.727400925927</v>
      </c>
      <c r="L2118">
        <v>48</v>
      </c>
      <c r="N2118">
        <v>23.8</v>
      </c>
    </row>
    <row r="2119" spans="1:14" x14ac:dyDescent="0.25">
      <c r="A2119">
        <v>4036</v>
      </c>
      <c r="B2119" s="2">
        <v>6926167500617</v>
      </c>
      <c r="C2119" s="5" t="s">
        <v>10503</v>
      </c>
      <c r="D2119" t="s">
        <v>5674</v>
      </c>
      <c r="E2119">
        <v>86</v>
      </c>
      <c r="F2119" t="s">
        <v>2896</v>
      </c>
      <c r="G2119">
        <v>23.8</v>
      </c>
      <c r="H2119">
        <v>48</v>
      </c>
      <c r="I2119" s="4">
        <f t="shared" ca="1" si="33"/>
        <v>44458.727400925927</v>
      </c>
      <c r="J2119" s="4">
        <f t="shared" ca="1" si="33"/>
        <v>44458.727400925927</v>
      </c>
      <c r="L2119">
        <v>48</v>
      </c>
      <c r="N2119">
        <v>23.8</v>
      </c>
    </row>
    <row r="2120" spans="1:14" x14ac:dyDescent="0.25">
      <c r="A2120">
        <v>4049</v>
      </c>
      <c r="B2120" s="2">
        <v>6920547841840</v>
      </c>
      <c r="C2120" s="5" t="s">
        <v>10503</v>
      </c>
      <c r="D2120" t="s">
        <v>5675</v>
      </c>
      <c r="E2120">
        <v>86</v>
      </c>
      <c r="F2120" t="s">
        <v>2896</v>
      </c>
      <c r="G2120">
        <v>49.8</v>
      </c>
      <c r="H2120">
        <v>2</v>
      </c>
      <c r="I2120" s="4">
        <f t="shared" ca="1" si="33"/>
        <v>44458.727400925927</v>
      </c>
      <c r="J2120" s="4">
        <f t="shared" ca="1" si="33"/>
        <v>44458.727400925927</v>
      </c>
      <c r="L2120">
        <v>48</v>
      </c>
      <c r="N2120">
        <v>49.8</v>
      </c>
    </row>
    <row r="2121" spans="1:14" x14ac:dyDescent="0.25">
      <c r="A2121">
        <v>4050</v>
      </c>
      <c r="B2121" s="2">
        <v>6920547841857</v>
      </c>
      <c r="C2121" s="5" t="s">
        <v>10503</v>
      </c>
      <c r="D2121" t="s">
        <v>5676</v>
      </c>
      <c r="E2121">
        <v>86</v>
      </c>
      <c r="F2121" t="s">
        <v>2896</v>
      </c>
      <c r="G2121">
        <v>79</v>
      </c>
      <c r="H2121">
        <v>12</v>
      </c>
      <c r="I2121" s="4">
        <f t="shared" ca="1" si="33"/>
        <v>44458.727400925927</v>
      </c>
      <c r="J2121" s="4">
        <f t="shared" ca="1" si="33"/>
        <v>44458.727400925927</v>
      </c>
      <c r="L2121">
        <v>48</v>
      </c>
      <c r="N2121">
        <v>79</v>
      </c>
    </row>
    <row r="2122" spans="1:14" x14ac:dyDescent="0.25">
      <c r="A2122">
        <v>4051</v>
      </c>
      <c r="B2122" s="2">
        <v>6920547841871</v>
      </c>
      <c r="C2122" s="5" t="s">
        <v>10503</v>
      </c>
      <c r="D2122" t="s">
        <v>5677</v>
      </c>
      <c r="E2122">
        <v>86</v>
      </c>
      <c r="F2122" t="s">
        <v>2896</v>
      </c>
      <c r="G2122">
        <v>79</v>
      </c>
      <c r="H2122">
        <v>12</v>
      </c>
      <c r="I2122" s="4">
        <f t="shared" ca="1" si="33"/>
        <v>44458.727400925927</v>
      </c>
      <c r="J2122" s="4">
        <f t="shared" ca="1" si="33"/>
        <v>44458.727400925927</v>
      </c>
      <c r="L2122">
        <v>48</v>
      </c>
      <c r="N2122">
        <v>79</v>
      </c>
    </row>
    <row r="2123" spans="1:14" x14ac:dyDescent="0.25">
      <c r="A2123">
        <v>4052</v>
      </c>
      <c r="B2123" s="2">
        <v>6920547841888</v>
      </c>
      <c r="C2123" s="5" t="s">
        <v>10503</v>
      </c>
      <c r="D2123" t="s">
        <v>5678</v>
      </c>
      <c r="E2123">
        <v>86</v>
      </c>
      <c r="F2123" t="s">
        <v>2896</v>
      </c>
      <c r="G2123">
        <v>29</v>
      </c>
      <c r="H2123">
        <v>2</v>
      </c>
      <c r="I2123" s="4">
        <f t="shared" ca="1" si="33"/>
        <v>44458.727400925927</v>
      </c>
      <c r="J2123" s="4">
        <f t="shared" ca="1" si="33"/>
        <v>44458.727400925927</v>
      </c>
      <c r="L2123">
        <v>48</v>
      </c>
      <c r="N2123">
        <v>29</v>
      </c>
    </row>
    <row r="2124" spans="1:14" x14ac:dyDescent="0.25">
      <c r="A2124">
        <v>4066</v>
      </c>
      <c r="B2124" s="2">
        <v>6920547889026</v>
      </c>
      <c r="C2124" s="5" t="s">
        <v>10503</v>
      </c>
      <c r="D2124" t="s">
        <v>5679</v>
      </c>
      <c r="E2124">
        <v>86</v>
      </c>
      <c r="F2124" t="s">
        <v>2896</v>
      </c>
      <c r="G2124">
        <v>5.9</v>
      </c>
      <c r="H2124">
        <v>72</v>
      </c>
      <c r="I2124" s="4">
        <f t="shared" ca="1" si="33"/>
        <v>44458.727400925927</v>
      </c>
      <c r="J2124" s="4">
        <f t="shared" ca="1" si="33"/>
        <v>44458.727400925927</v>
      </c>
      <c r="L2124">
        <v>48</v>
      </c>
      <c r="N2124">
        <v>5.9</v>
      </c>
    </row>
    <row r="2125" spans="1:14" x14ac:dyDescent="0.25">
      <c r="A2125">
        <v>4067</v>
      </c>
      <c r="B2125" s="2">
        <v>6920547889033</v>
      </c>
      <c r="C2125" s="5" t="s">
        <v>10503</v>
      </c>
      <c r="D2125" t="s">
        <v>5680</v>
      </c>
      <c r="E2125">
        <v>86</v>
      </c>
      <c r="F2125" t="s">
        <v>2896</v>
      </c>
      <c r="G2125">
        <v>5.9</v>
      </c>
      <c r="H2125">
        <v>72</v>
      </c>
      <c r="I2125" s="4">
        <f t="shared" ca="1" si="33"/>
        <v>44458.727400925927</v>
      </c>
      <c r="J2125" s="4">
        <f t="shared" ca="1" si="33"/>
        <v>44458.727400925927</v>
      </c>
      <c r="L2125">
        <v>48</v>
      </c>
      <c r="N2125">
        <v>5.9</v>
      </c>
    </row>
    <row r="2126" spans="1:14" x14ac:dyDescent="0.25">
      <c r="A2126">
        <v>4068</v>
      </c>
      <c r="B2126" s="2">
        <v>6920547889040</v>
      </c>
      <c r="C2126" s="5" t="s">
        <v>10503</v>
      </c>
      <c r="D2126" t="s">
        <v>5681</v>
      </c>
      <c r="E2126">
        <v>86</v>
      </c>
      <c r="F2126" t="s">
        <v>2896</v>
      </c>
      <c r="G2126">
        <v>5.9</v>
      </c>
      <c r="H2126">
        <v>72</v>
      </c>
      <c r="I2126" s="4">
        <f t="shared" ca="1" si="33"/>
        <v>44458.727400925927</v>
      </c>
      <c r="J2126" s="4">
        <f t="shared" ca="1" si="33"/>
        <v>44458.727400925927</v>
      </c>
      <c r="L2126">
        <v>48</v>
      </c>
      <c r="N2126">
        <v>5.9</v>
      </c>
    </row>
    <row r="2127" spans="1:14" x14ac:dyDescent="0.25">
      <c r="A2127">
        <v>4069</v>
      </c>
      <c r="B2127" s="2">
        <v>6920547889064</v>
      </c>
      <c r="C2127" s="5" t="s">
        <v>10503</v>
      </c>
      <c r="D2127" t="s">
        <v>5682</v>
      </c>
      <c r="E2127">
        <v>86</v>
      </c>
      <c r="F2127" t="s">
        <v>2896</v>
      </c>
      <c r="G2127">
        <v>8.8000000000000007</v>
      </c>
      <c r="H2127">
        <v>60</v>
      </c>
      <c r="I2127" s="4">
        <f t="shared" ca="1" si="33"/>
        <v>44458.727400925927</v>
      </c>
      <c r="J2127" s="4">
        <f t="shared" ca="1" si="33"/>
        <v>44458.727400925927</v>
      </c>
      <c r="L2127">
        <v>48</v>
      </c>
      <c r="N2127">
        <v>8.8000000000000007</v>
      </c>
    </row>
    <row r="2128" spans="1:14" x14ac:dyDescent="0.25">
      <c r="A2128">
        <v>4083</v>
      </c>
      <c r="B2128" s="2" t="s">
        <v>5683</v>
      </c>
      <c r="C2128" s="5" t="s">
        <v>10503</v>
      </c>
      <c r="D2128" t="s">
        <v>5684</v>
      </c>
      <c r="E2128">
        <v>86</v>
      </c>
      <c r="F2128" t="s">
        <v>2896</v>
      </c>
      <c r="G2128">
        <v>1</v>
      </c>
      <c r="H2128">
        <v>100</v>
      </c>
      <c r="I2128" s="4">
        <f t="shared" ca="1" si="33"/>
        <v>44458.727400925927</v>
      </c>
      <c r="J2128" s="4">
        <f t="shared" ca="1" si="33"/>
        <v>44458.727400925927</v>
      </c>
      <c r="L2128">
        <v>48</v>
      </c>
      <c r="N2128">
        <v>1</v>
      </c>
    </row>
    <row r="2129" spans="1:14" x14ac:dyDescent="0.25">
      <c r="A2129">
        <v>4084</v>
      </c>
      <c r="B2129" s="2" t="s">
        <v>5685</v>
      </c>
      <c r="C2129" s="5" t="s">
        <v>10503</v>
      </c>
      <c r="D2129" t="s">
        <v>5686</v>
      </c>
      <c r="E2129">
        <v>86</v>
      </c>
      <c r="F2129" t="s">
        <v>2896</v>
      </c>
      <c r="G2129">
        <v>1</v>
      </c>
      <c r="H2129">
        <v>1</v>
      </c>
      <c r="I2129" s="4">
        <f t="shared" ca="1" si="33"/>
        <v>44458.727400925927</v>
      </c>
      <c r="J2129" s="4">
        <f t="shared" ca="1" si="33"/>
        <v>44458.727400925927</v>
      </c>
      <c r="L2129">
        <v>48</v>
      </c>
      <c r="N2129">
        <v>1</v>
      </c>
    </row>
    <row r="2130" spans="1:14" x14ac:dyDescent="0.25">
      <c r="A2130">
        <v>4085</v>
      </c>
      <c r="B2130" s="2" t="s">
        <v>5687</v>
      </c>
      <c r="C2130" s="5" t="s">
        <v>10503</v>
      </c>
      <c r="D2130" t="s">
        <v>5688</v>
      </c>
      <c r="E2130">
        <v>86</v>
      </c>
      <c r="F2130" t="s">
        <v>2896</v>
      </c>
      <c r="G2130">
        <v>1</v>
      </c>
      <c r="H2130">
        <v>1</v>
      </c>
      <c r="I2130" s="4">
        <f t="shared" ca="1" si="33"/>
        <v>44458.727400925927</v>
      </c>
      <c r="J2130" s="4">
        <f t="shared" ca="1" si="33"/>
        <v>44458.727400925927</v>
      </c>
      <c r="L2130">
        <v>48</v>
      </c>
      <c r="N2130">
        <v>1</v>
      </c>
    </row>
    <row r="2131" spans="1:14" x14ac:dyDescent="0.25">
      <c r="A2131">
        <v>4086</v>
      </c>
      <c r="B2131" s="2" t="s">
        <v>5689</v>
      </c>
      <c r="C2131" s="5" t="s">
        <v>10503</v>
      </c>
      <c r="D2131" t="s">
        <v>5690</v>
      </c>
      <c r="E2131">
        <v>86</v>
      </c>
      <c r="F2131" t="s">
        <v>2896</v>
      </c>
      <c r="G2131">
        <v>1</v>
      </c>
      <c r="H2131">
        <v>1</v>
      </c>
      <c r="I2131" s="4">
        <f t="shared" ca="1" si="33"/>
        <v>44458.727400925927</v>
      </c>
      <c r="J2131" s="4">
        <f t="shared" ca="1" si="33"/>
        <v>44458.727400925927</v>
      </c>
      <c r="L2131">
        <v>48</v>
      </c>
      <c r="N2131">
        <v>1</v>
      </c>
    </row>
    <row r="2132" spans="1:14" x14ac:dyDescent="0.25">
      <c r="A2132">
        <v>4099</v>
      </c>
      <c r="B2132" s="2" t="s">
        <v>5691</v>
      </c>
      <c r="C2132" s="5" t="s">
        <v>10503</v>
      </c>
      <c r="D2132" t="s">
        <v>5692</v>
      </c>
      <c r="E2132">
        <v>86</v>
      </c>
      <c r="F2132" t="s">
        <v>2909</v>
      </c>
      <c r="G2132">
        <v>1</v>
      </c>
      <c r="H2132">
        <v>1</v>
      </c>
      <c r="I2132" s="4">
        <f t="shared" ca="1" si="33"/>
        <v>44458.727400925927</v>
      </c>
      <c r="J2132" s="4">
        <f t="shared" ca="1" si="33"/>
        <v>44458.727400925927</v>
      </c>
      <c r="L2132">
        <v>48</v>
      </c>
      <c r="N2132">
        <v>1</v>
      </c>
    </row>
    <row r="2133" spans="1:14" x14ac:dyDescent="0.25">
      <c r="A2133">
        <v>4100</v>
      </c>
      <c r="B2133" s="2">
        <v>6955655606265</v>
      </c>
      <c r="C2133" s="5" t="s">
        <v>10503</v>
      </c>
      <c r="D2133" t="s">
        <v>5693</v>
      </c>
      <c r="E2133">
        <v>86</v>
      </c>
      <c r="F2133" t="s">
        <v>3180</v>
      </c>
      <c r="G2133">
        <v>23.8</v>
      </c>
      <c r="H2133">
        <v>36</v>
      </c>
      <c r="I2133" s="4">
        <f t="shared" ca="1" si="33"/>
        <v>44458.727400925927</v>
      </c>
      <c r="J2133" s="4">
        <f t="shared" ca="1" si="33"/>
        <v>44458.727400925927</v>
      </c>
      <c r="L2133">
        <v>48</v>
      </c>
      <c r="N2133">
        <v>23.8</v>
      </c>
    </row>
    <row r="2134" spans="1:14" x14ac:dyDescent="0.25">
      <c r="A2134">
        <v>4101</v>
      </c>
      <c r="B2134" s="2">
        <v>6955655606272</v>
      </c>
      <c r="C2134" s="5" t="s">
        <v>10503</v>
      </c>
      <c r="D2134" t="s">
        <v>5694</v>
      </c>
      <c r="E2134">
        <v>86</v>
      </c>
      <c r="F2134" t="s">
        <v>3180</v>
      </c>
      <c r="G2134">
        <v>23.8</v>
      </c>
      <c r="H2134">
        <v>36</v>
      </c>
      <c r="I2134" s="4">
        <f t="shared" ca="1" si="33"/>
        <v>44458.727400925927</v>
      </c>
      <c r="J2134" s="4">
        <f t="shared" ca="1" si="33"/>
        <v>44458.727400925927</v>
      </c>
      <c r="L2134">
        <v>48</v>
      </c>
      <c r="N2134">
        <v>23.8</v>
      </c>
    </row>
    <row r="2135" spans="1:14" x14ac:dyDescent="0.25">
      <c r="A2135">
        <v>4116</v>
      </c>
      <c r="B2135" s="2">
        <v>6930660958028</v>
      </c>
      <c r="C2135" s="5" t="s">
        <v>10503</v>
      </c>
      <c r="D2135" t="s">
        <v>5695</v>
      </c>
      <c r="E2135">
        <v>86</v>
      </c>
      <c r="F2135" t="s">
        <v>2909</v>
      </c>
      <c r="G2135">
        <v>1</v>
      </c>
      <c r="H2135">
        <v>30</v>
      </c>
      <c r="I2135" s="4">
        <f t="shared" ca="1" si="33"/>
        <v>44458.727400925927</v>
      </c>
      <c r="J2135" s="4">
        <f t="shared" ca="1" si="33"/>
        <v>44458.727400925927</v>
      </c>
      <c r="L2135">
        <v>48</v>
      </c>
      <c r="N2135">
        <v>1</v>
      </c>
    </row>
    <row r="2136" spans="1:14" x14ac:dyDescent="0.25">
      <c r="A2136">
        <v>4117</v>
      </c>
      <c r="B2136" s="2">
        <v>6930660958035</v>
      </c>
      <c r="C2136" s="5" t="s">
        <v>10503</v>
      </c>
      <c r="D2136" t="s">
        <v>5696</v>
      </c>
      <c r="E2136">
        <v>86</v>
      </c>
      <c r="F2136" t="s">
        <v>2909</v>
      </c>
      <c r="G2136">
        <v>1</v>
      </c>
      <c r="H2136">
        <v>30</v>
      </c>
      <c r="I2136" s="4">
        <f t="shared" ca="1" si="33"/>
        <v>44458.727400925927</v>
      </c>
      <c r="J2136" s="4">
        <f t="shared" ca="1" si="33"/>
        <v>44458.727400925927</v>
      </c>
      <c r="L2136">
        <v>48</v>
      </c>
      <c r="N2136">
        <v>1</v>
      </c>
    </row>
    <row r="2137" spans="1:14" x14ac:dyDescent="0.25">
      <c r="A2137">
        <v>4118</v>
      </c>
      <c r="B2137" s="2" t="s">
        <v>5697</v>
      </c>
      <c r="C2137" s="5" t="s">
        <v>10503</v>
      </c>
      <c r="D2137" t="s">
        <v>5698</v>
      </c>
      <c r="E2137">
        <v>86</v>
      </c>
      <c r="F2137" t="s">
        <v>2901</v>
      </c>
      <c r="G2137">
        <v>1</v>
      </c>
      <c r="H2137">
        <v>6</v>
      </c>
      <c r="I2137" s="4">
        <f t="shared" ca="1" si="33"/>
        <v>44458.727400925927</v>
      </c>
      <c r="J2137" s="4">
        <f t="shared" ca="1" si="33"/>
        <v>44458.727400925927</v>
      </c>
      <c r="L2137">
        <v>48</v>
      </c>
      <c r="N2137">
        <v>1</v>
      </c>
    </row>
    <row r="2138" spans="1:14" x14ac:dyDescent="0.25">
      <c r="A2138">
        <v>4119</v>
      </c>
      <c r="B2138" s="2" t="s">
        <v>5699</v>
      </c>
      <c r="C2138" s="5" t="s">
        <v>10503</v>
      </c>
      <c r="D2138" t="s">
        <v>5700</v>
      </c>
      <c r="E2138">
        <v>86</v>
      </c>
      <c r="F2138" t="s">
        <v>2901</v>
      </c>
      <c r="G2138">
        <v>1</v>
      </c>
      <c r="H2138">
        <v>6</v>
      </c>
      <c r="I2138" s="4">
        <f t="shared" ca="1" si="33"/>
        <v>44458.727400925927</v>
      </c>
      <c r="J2138" s="4">
        <f t="shared" ca="1" si="33"/>
        <v>44458.727400925927</v>
      </c>
      <c r="L2138">
        <v>48</v>
      </c>
      <c r="N2138">
        <v>1</v>
      </c>
    </row>
    <row r="2139" spans="1:14" x14ac:dyDescent="0.25">
      <c r="A2139">
        <v>4133</v>
      </c>
      <c r="B2139" s="2">
        <v>6946803201760</v>
      </c>
      <c r="C2139" s="5" t="s">
        <v>10503</v>
      </c>
      <c r="D2139" t="s">
        <v>5701</v>
      </c>
      <c r="E2139">
        <v>86</v>
      </c>
      <c r="F2139" t="s">
        <v>2901</v>
      </c>
      <c r="G2139">
        <v>79</v>
      </c>
      <c r="H2139">
        <v>12</v>
      </c>
      <c r="I2139" s="4">
        <f t="shared" ca="1" si="33"/>
        <v>44458.727400925927</v>
      </c>
      <c r="J2139" s="4">
        <f t="shared" ca="1" si="33"/>
        <v>44458.727400925927</v>
      </c>
      <c r="L2139">
        <v>48</v>
      </c>
      <c r="N2139">
        <v>79</v>
      </c>
    </row>
    <row r="2140" spans="1:14" x14ac:dyDescent="0.25">
      <c r="A2140">
        <v>4134</v>
      </c>
      <c r="B2140" s="2" t="s">
        <v>5702</v>
      </c>
      <c r="C2140" s="5" t="s">
        <v>10503</v>
      </c>
      <c r="D2140" t="s">
        <v>5703</v>
      </c>
      <c r="E2140">
        <v>86</v>
      </c>
      <c r="F2140" t="s">
        <v>2901</v>
      </c>
      <c r="G2140">
        <v>1</v>
      </c>
      <c r="H2140">
        <v>1</v>
      </c>
      <c r="I2140" s="4">
        <f t="shared" ca="1" si="33"/>
        <v>44458.727400925927</v>
      </c>
      <c r="J2140" s="4">
        <f t="shared" ca="1" si="33"/>
        <v>44458.727400925927</v>
      </c>
      <c r="L2140">
        <v>48</v>
      </c>
      <c r="N2140">
        <v>1</v>
      </c>
    </row>
    <row r="2141" spans="1:14" x14ac:dyDescent="0.25">
      <c r="A2141">
        <v>1367</v>
      </c>
      <c r="B2141" s="2">
        <v>6951591200437</v>
      </c>
      <c r="C2141" s="5" t="s">
        <v>10503</v>
      </c>
      <c r="D2141" t="s">
        <v>5704</v>
      </c>
      <c r="E2141">
        <v>86</v>
      </c>
      <c r="F2141" t="s">
        <v>2953</v>
      </c>
      <c r="G2141">
        <v>1</v>
      </c>
      <c r="H2141">
        <v>72</v>
      </c>
      <c r="I2141" s="4">
        <f t="shared" ca="1" si="33"/>
        <v>44458.727400925927</v>
      </c>
      <c r="J2141" s="4">
        <f t="shared" ca="1" si="33"/>
        <v>44458.727400925927</v>
      </c>
      <c r="L2141">
        <v>48</v>
      </c>
      <c r="N2141">
        <v>1</v>
      </c>
    </row>
    <row r="2142" spans="1:14" x14ac:dyDescent="0.25">
      <c r="A2142">
        <v>1368</v>
      </c>
      <c r="B2142" s="2">
        <v>6953114601332</v>
      </c>
      <c r="C2142" s="5" t="s">
        <v>10503</v>
      </c>
      <c r="D2142" t="s">
        <v>5705</v>
      </c>
      <c r="E2142">
        <v>86</v>
      </c>
      <c r="F2142" t="s">
        <v>2896</v>
      </c>
      <c r="G2142">
        <v>1</v>
      </c>
      <c r="H2142">
        <v>4</v>
      </c>
      <c r="I2142" s="4">
        <f t="shared" ca="1" si="33"/>
        <v>44458.727400925927</v>
      </c>
      <c r="J2142" s="4">
        <f t="shared" ca="1" si="33"/>
        <v>44458.727400925927</v>
      </c>
      <c r="L2142">
        <v>48</v>
      </c>
      <c r="N2142">
        <v>1</v>
      </c>
    </row>
    <row r="2143" spans="1:14" x14ac:dyDescent="0.25">
      <c r="A2143">
        <v>1369</v>
      </c>
      <c r="B2143" s="2">
        <v>6953114604487</v>
      </c>
      <c r="C2143" s="5" t="s">
        <v>10503</v>
      </c>
      <c r="D2143" t="s">
        <v>5706</v>
      </c>
      <c r="E2143">
        <v>86</v>
      </c>
      <c r="F2143" t="s">
        <v>2896</v>
      </c>
      <c r="G2143">
        <v>1</v>
      </c>
      <c r="H2143">
        <v>96</v>
      </c>
      <c r="I2143" s="4">
        <f t="shared" ca="1" si="33"/>
        <v>44458.727400925927</v>
      </c>
      <c r="J2143" s="4">
        <f t="shared" ca="1" si="33"/>
        <v>44458.727400925927</v>
      </c>
      <c r="L2143">
        <v>48</v>
      </c>
      <c r="N2143">
        <v>1</v>
      </c>
    </row>
    <row r="2144" spans="1:14" x14ac:dyDescent="0.25">
      <c r="A2144">
        <v>1370</v>
      </c>
      <c r="B2144" s="2">
        <v>6953114604548</v>
      </c>
      <c r="C2144" s="5" t="s">
        <v>10503</v>
      </c>
      <c r="D2144" t="s">
        <v>5707</v>
      </c>
      <c r="E2144">
        <v>86</v>
      </c>
      <c r="F2144" t="s">
        <v>2896</v>
      </c>
      <c r="G2144">
        <v>1</v>
      </c>
      <c r="H2144">
        <v>24</v>
      </c>
      <c r="I2144" s="4">
        <f t="shared" ca="1" si="33"/>
        <v>44458.727400925927</v>
      </c>
      <c r="J2144" s="4">
        <f t="shared" ca="1" si="33"/>
        <v>44458.727400925927</v>
      </c>
      <c r="L2144">
        <v>48</v>
      </c>
      <c r="N2144">
        <v>1</v>
      </c>
    </row>
    <row r="2145" spans="1:14" x14ac:dyDescent="0.25">
      <c r="A2145">
        <v>1383</v>
      </c>
      <c r="B2145" s="2">
        <v>6955655601987</v>
      </c>
      <c r="C2145" s="5" t="s">
        <v>10503</v>
      </c>
      <c r="D2145" t="s">
        <v>5708</v>
      </c>
      <c r="E2145">
        <v>86</v>
      </c>
      <c r="F2145" t="s">
        <v>2953</v>
      </c>
      <c r="G2145">
        <v>1</v>
      </c>
      <c r="H2145">
        <v>72</v>
      </c>
      <c r="I2145" s="4">
        <f t="shared" ca="1" si="33"/>
        <v>44458.727400925927</v>
      </c>
      <c r="J2145" s="4">
        <f t="shared" ca="1" si="33"/>
        <v>44458.727400925927</v>
      </c>
      <c r="L2145">
        <v>48</v>
      </c>
      <c r="N2145">
        <v>1</v>
      </c>
    </row>
    <row r="2146" spans="1:14" x14ac:dyDescent="0.25">
      <c r="A2146">
        <v>1384</v>
      </c>
      <c r="B2146" s="2">
        <v>6955655601994</v>
      </c>
      <c r="C2146" s="5" t="s">
        <v>10503</v>
      </c>
      <c r="D2146" t="s">
        <v>5709</v>
      </c>
      <c r="E2146">
        <v>86</v>
      </c>
      <c r="F2146" t="s">
        <v>2953</v>
      </c>
      <c r="G2146">
        <v>1</v>
      </c>
      <c r="H2146">
        <v>72</v>
      </c>
      <c r="I2146" s="4">
        <f t="shared" ca="1" si="33"/>
        <v>44458.727400925927</v>
      </c>
      <c r="J2146" s="4">
        <f t="shared" ca="1" si="33"/>
        <v>44458.727400925927</v>
      </c>
      <c r="L2146">
        <v>48</v>
      </c>
      <c r="N2146">
        <v>1</v>
      </c>
    </row>
    <row r="2147" spans="1:14" x14ac:dyDescent="0.25">
      <c r="A2147">
        <v>1385</v>
      </c>
      <c r="B2147" s="2">
        <v>6957469500272</v>
      </c>
      <c r="C2147" s="5" t="s">
        <v>10503</v>
      </c>
      <c r="D2147" t="s">
        <v>5710</v>
      </c>
      <c r="E2147">
        <v>86</v>
      </c>
      <c r="F2147" t="s">
        <v>3221</v>
      </c>
      <c r="G2147">
        <v>1</v>
      </c>
      <c r="H2147">
        <v>8</v>
      </c>
      <c r="I2147" s="4">
        <f t="shared" ca="1" si="33"/>
        <v>44458.727400925927</v>
      </c>
      <c r="J2147" s="4">
        <f t="shared" ca="1" si="33"/>
        <v>44458.727400925927</v>
      </c>
      <c r="L2147">
        <v>48</v>
      </c>
      <c r="N2147">
        <v>1</v>
      </c>
    </row>
    <row r="2148" spans="1:14" x14ac:dyDescent="0.25">
      <c r="A2148">
        <v>1386</v>
      </c>
      <c r="B2148" s="2">
        <v>6957469500296</v>
      </c>
      <c r="C2148" s="5" t="s">
        <v>10503</v>
      </c>
      <c r="D2148" t="s">
        <v>5710</v>
      </c>
      <c r="E2148">
        <v>86</v>
      </c>
      <c r="F2148" t="s">
        <v>2901</v>
      </c>
      <c r="G2148">
        <v>1</v>
      </c>
      <c r="H2148">
        <v>8</v>
      </c>
      <c r="I2148" s="4">
        <f t="shared" ca="1" si="33"/>
        <v>44458.727400925927</v>
      </c>
      <c r="J2148" s="4">
        <f t="shared" ca="1" si="33"/>
        <v>44458.727400925927</v>
      </c>
      <c r="L2148">
        <v>48</v>
      </c>
      <c r="N2148">
        <v>1</v>
      </c>
    </row>
    <row r="2149" spans="1:14" x14ac:dyDescent="0.25">
      <c r="A2149">
        <v>1387</v>
      </c>
      <c r="B2149" s="2">
        <v>6957469500319</v>
      </c>
      <c r="C2149" s="5" t="s">
        <v>10503</v>
      </c>
      <c r="D2149" t="s">
        <v>5711</v>
      </c>
      <c r="E2149">
        <v>86</v>
      </c>
      <c r="F2149" t="s">
        <v>2901</v>
      </c>
      <c r="G2149">
        <v>1</v>
      </c>
      <c r="H2149">
        <v>24</v>
      </c>
      <c r="I2149" s="4">
        <f t="shared" ca="1" si="33"/>
        <v>44458.727400925927</v>
      </c>
      <c r="J2149" s="4">
        <f t="shared" ca="1" si="33"/>
        <v>44458.727400925927</v>
      </c>
      <c r="L2149">
        <v>48</v>
      </c>
      <c r="N2149">
        <v>1</v>
      </c>
    </row>
    <row r="2150" spans="1:14" x14ac:dyDescent="0.25">
      <c r="A2150">
        <v>1400</v>
      </c>
      <c r="B2150" s="2">
        <v>6970031820141</v>
      </c>
      <c r="C2150" s="5" t="s">
        <v>10503</v>
      </c>
      <c r="D2150" t="s">
        <v>4808</v>
      </c>
      <c r="E2150">
        <v>86</v>
      </c>
      <c r="F2150" t="s">
        <v>2909</v>
      </c>
      <c r="G2150">
        <v>1</v>
      </c>
      <c r="H2150">
        <v>36</v>
      </c>
      <c r="I2150" s="4">
        <f t="shared" ca="1" si="33"/>
        <v>44458.727400925927</v>
      </c>
      <c r="J2150" s="4">
        <f t="shared" ca="1" si="33"/>
        <v>44458.727400925927</v>
      </c>
      <c r="L2150">
        <v>48</v>
      </c>
      <c r="N2150">
        <v>1</v>
      </c>
    </row>
    <row r="2151" spans="1:14" x14ac:dyDescent="0.25">
      <c r="A2151">
        <v>1401</v>
      </c>
      <c r="B2151" s="2">
        <v>6970031820189</v>
      </c>
      <c r="C2151" s="5" t="s">
        <v>10503</v>
      </c>
      <c r="D2151" t="s">
        <v>5712</v>
      </c>
      <c r="E2151">
        <v>86</v>
      </c>
      <c r="F2151" t="s">
        <v>2909</v>
      </c>
      <c r="G2151">
        <v>1</v>
      </c>
      <c r="H2151">
        <v>24</v>
      </c>
      <c r="I2151" s="4">
        <f t="shared" ca="1" si="33"/>
        <v>44458.727400925927</v>
      </c>
      <c r="J2151" s="4">
        <f t="shared" ca="1" si="33"/>
        <v>44458.727400925927</v>
      </c>
      <c r="L2151">
        <v>48</v>
      </c>
      <c r="N2151">
        <v>1</v>
      </c>
    </row>
    <row r="2152" spans="1:14" x14ac:dyDescent="0.25">
      <c r="A2152">
        <v>1402</v>
      </c>
      <c r="B2152" s="2">
        <v>6970031820219</v>
      </c>
      <c r="C2152" s="5" t="s">
        <v>10503</v>
      </c>
      <c r="D2152" t="s">
        <v>5713</v>
      </c>
      <c r="E2152">
        <v>86</v>
      </c>
      <c r="F2152" t="s">
        <v>2909</v>
      </c>
      <c r="G2152">
        <v>1</v>
      </c>
      <c r="H2152">
        <v>96</v>
      </c>
      <c r="I2152" s="4">
        <f t="shared" ca="1" si="33"/>
        <v>44458.727400925927</v>
      </c>
      <c r="J2152" s="4">
        <f t="shared" ca="1" si="33"/>
        <v>44458.727400925927</v>
      </c>
      <c r="L2152">
        <v>48</v>
      </c>
      <c r="N2152">
        <v>1</v>
      </c>
    </row>
    <row r="2153" spans="1:14" x14ac:dyDescent="0.25">
      <c r="A2153">
        <v>1403</v>
      </c>
      <c r="B2153" s="2">
        <v>6970031820233</v>
      </c>
      <c r="C2153" s="5" t="s">
        <v>10503</v>
      </c>
      <c r="D2153" t="s">
        <v>5714</v>
      </c>
      <c r="E2153">
        <v>86</v>
      </c>
      <c r="F2153" t="s">
        <v>2909</v>
      </c>
      <c r="G2153">
        <v>1</v>
      </c>
      <c r="H2153">
        <v>36</v>
      </c>
      <c r="I2153" s="4">
        <f t="shared" ca="1" si="33"/>
        <v>44458.727400925927</v>
      </c>
      <c r="J2153" s="4">
        <f t="shared" ca="1" si="33"/>
        <v>44458.727400925927</v>
      </c>
      <c r="L2153">
        <v>48</v>
      </c>
      <c r="N2153">
        <v>1</v>
      </c>
    </row>
    <row r="2154" spans="1:14" x14ac:dyDescent="0.25">
      <c r="A2154">
        <v>1417</v>
      </c>
      <c r="B2154" s="2">
        <v>6970155254488</v>
      </c>
      <c r="C2154" s="5" t="s">
        <v>10503</v>
      </c>
      <c r="D2154" t="s">
        <v>5715</v>
      </c>
      <c r="E2154">
        <v>86</v>
      </c>
      <c r="F2154" t="s">
        <v>2896</v>
      </c>
      <c r="G2154">
        <v>1</v>
      </c>
      <c r="H2154">
        <v>8</v>
      </c>
      <c r="I2154" s="4">
        <f t="shared" ca="1" si="33"/>
        <v>44458.727400925927</v>
      </c>
      <c r="J2154" s="4">
        <f t="shared" ca="1" si="33"/>
        <v>44458.727400925927</v>
      </c>
      <c r="L2154">
        <v>48</v>
      </c>
      <c r="N2154">
        <v>1</v>
      </c>
    </row>
    <row r="2155" spans="1:14" x14ac:dyDescent="0.25">
      <c r="A2155">
        <v>1418</v>
      </c>
      <c r="B2155" s="2">
        <v>6970155254495</v>
      </c>
      <c r="C2155" s="5" t="s">
        <v>10503</v>
      </c>
      <c r="D2155" t="s">
        <v>5716</v>
      </c>
      <c r="E2155">
        <v>86</v>
      </c>
      <c r="F2155" t="s">
        <v>2901</v>
      </c>
      <c r="G2155">
        <v>1</v>
      </c>
      <c r="H2155">
        <v>8</v>
      </c>
      <c r="I2155" s="4">
        <f t="shared" ca="1" si="33"/>
        <v>44458.727400925927</v>
      </c>
      <c r="J2155" s="4">
        <f t="shared" ca="1" si="33"/>
        <v>44458.727400925927</v>
      </c>
      <c r="L2155">
        <v>48</v>
      </c>
      <c r="N2155">
        <v>1</v>
      </c>
    </row>
    <row r="2156" spans="1:14" x14ac:dyDescent="0.25">
      <c r="A2156">
        <v>1419</v>
      </c>
      <c r="B2156" s="2">
        <v>6970155254501</v>
      </c>
      <c r="C2156" s="5" t="s">
        <v>10503</v>
      </c>
      <c r="D2156" t="s">
        <v>5717</v>
      </c>
      <c r="E2156">
        <v>86</v>
      </c>
      <c r="F2156" t="s">
        <v>2901</v>
      </c>
      <c r="G2156">
        <v>1</v>
      </c>
      <c r="H2156">
        <v>8</v>
      </c>
      <c r="I2156" s="4">
        <f t="shared" ca="1" si="33"/>
        <v>44458.727400925927</v>
      </c>
      <c r="J2156" s="4">
        <f t="shared" ca="1" si="33"/>
        <v>44458.727400925927</v>
      </c>
      <c r="L2156">
        <v>48</v>
      </c>
      <c r="N2156">
        <v>1</v>
      </c>
    </row>
    <row r="2157" spans="1:14" x14ac:dyDescent="0.25">
      <c r="A2157">
        <v>1420</v>
      </c>
      <c r="B2157" s="2">
        <v>6970155254518</v>
      </c>
      <c r="C2157" s="5" t="s">
        <v>10503</v>
      </c>
      <c r="D2157" t="s">
        <v>5718</v>
      </c>
      <c r="E2157">
        <v>86</v>
      </c>
      <c r="F2157" t="s">
        <v>2901</v>
      </c>
      <c r="G2157">
        <v>1</v>
      </c>
      <c r="H2157">
        <v>8</v>
      </c>
      <c r="I2157" s="4">
        <f t="shared" ca="1" si="33"/>
        <v>44458.727400925927</v>
      </c>
      <c r="J2157" s="4">
        <f t="shared" ca="1" si="33"/>
        <v>44458.727400925927</v>
      </c>
      <c r="L2157">
        <v>48</v>
      </c>
      <c r="N2157">
        <v>1</v>
      </c>
    </row>
    <row r="2158" spans="1:14" x14ac:dyDescent="0.25">
      <c r="A2158">
        <v>1434</v>
      </c>
      <c r="B2158" s="2">
        <v>6970155258233</v>
      </c>
      <c r="C2158" s="5" t="s">
        <v>10503</v>
      </c>
      <c r="D2158" t="s">
        <v>5719</v>
      </c>
      <c r="E2158">
        <v>86</v>
      </c>
      <c r="F2158" t="s">
        <v>3039</v>
      </c>
      <c r="G2158">
        <v>1</v>
      </c>
      <c r="H2158">
        <v>1</v>
      </c>
      <c r="I2158" s="4">
        <f t="shared" ca="1" si="33"/>
        <v>44458.727400925927</v>
      </c>
      <c r="J2158" s="4">
        <f t="shared" ca="1" si="33"/>
        <v>44458.727400925927</v>
      </c>
      <c r="L2158">
        <v>48</v>
      </c>
      <c r="N2158">
        <v>1</v>
      </c>
    </row>
    <row r="2159" spans="1:14" x14ac:dyDescent="0.25">
      <c r="A2159">
        <v>1435</v>
      </c>
      <c r="B2159" s="2">
        <v>6970761003159</v>
      </c>
      <c r="C2159" s="5" t="s">
        <v>10503</v>
      </c>
      <c r="D2159" t="s">
        <v>5720</v>
      </c>
      <c r="E2159">
        <v>86</v>
      </c>
      <c r="F2159" t="s">
        <v>2896</v>
      </c>
      <c r="G2159">
        <v>1</v>
      </c>
      <c r="H2159">
        <v>6</v>
      </c>
      <c r="I2159" s="4">
        <f t="shared" ca="1" si="33"/>
        <v>44458.727400925927</v>
      </c>
      <c r="J2159" s="4">
        <f t="shared" ca="1" si="33"/>
        <v>44458.727400925927</v>
      </c>
      <c r="L2159">
        <v>48</v>
      </c>
      <c r="N2159">
        <v>1</v>
      </c>
    </row>
    <row r="2160" spans="1:14" x14ac:dyDescent="0.25">
      <c r="A2160">
        <v>1436</v>
      </c>
      <c r="B2160" s="2">
        <v>8806173420377</v>
      </c>
      <c r="C2160" s="5" t="s">
        <v>10503</v>
      </c>
      <c r="D2160" t="s">
        <v>5721</v>
      </c>
      <c r="E2160">
        <v>86</v>
      </c>
      <c r="F2160" t="s">
        <v>2896</v>
      </c>
      <c r="G2160">
        <v>1</v>
      </c>
      <c r="H2160">
        <v>12</v>
      </c>
      <c r="I2160" s="4">
        <f t="shared" ca="1" si="33"/>
        <v>44458.727400925927</v>
      </c>
      <c r="J2160" s="4">
        <f t="shared" ca="1" si="33"/>
        <v>44458.727400925927</v>
      </c>
      <c r="L2160">
        <v>48</v>
      </c>
      <c r="N2160">
        <v>1</v>
      </c>
    </row>
    <row r="2161" spans="1:14" x14ac:dyDescent="0.25">
      <c r="A2161">
        <v>1437</v>
      </c>
      <c r="B2161" s="2">
        <v>9319871000011</v>
      </c>
      <c r="C2161" s="5" t="s">
        <v>10503</v>
      </c>
      <c r="D2161" t="s">
        <v>5722</v>
      </c>
      <c r="E2161">
        <v>86</v>
      </c>
      <c r="F2161" t="s">
        <v>2909</v>
      </c>
      <c r="G2161">
        <v>1</v>
      </c>
      <c r="H2161">
        <v>48</v>
      </c>
      <c r="I2161" s="4">
        <f t="shared" ca="1" si="33"/>
        <v>44458.727400925927</v>
      </c>
      <c r="J2161" s="4">
        <f t="shared" ca="1" si="33"/>
        <v>44458.727400925927</v>
      </c>
      <c r="L2161">
        <v>48</v>
      </c>
      <c r="N2161">
        <v>1</v>
      </c>
    </row>
    <row r="2162" spans="1:14" x14ac:dyDescent="0.25">
      <c r="A2162">
        <v>1450</v>
      </c>
      <c r="B2162" s="2">
        <v>6922726982733</v>
      </c>
      <c r="C2162" s="5" t="s">
        <v>10503</v>
      </c>
      <c r="D2162" t="s">
        <v>5723</v>
      </c>
      <c r="E2162">
        <v>86</v>
      </c>
      <c r="F2162" t="s">
        <v>2901</v>
      </c>
      <c r="G2162">
        <v>1</v>
      </c>
      <c r="H2162">
        <v>24</v>
      </c>
      <c r="I2162" s="4">
        <f t="shared" ca="1" si="33"/>
        <v>44458.727400925927</v>
      </c>
      <c r="J2162" s="4">
        <f t="shared" ca="1" si="33"/>
        <v>44458.727400925927</v>
      </c>
      <c r="L2162">
        <v>48</v>
      </c>
      <c r="N2162">
        <v>1</v>
      </c>
    </row>
    <row r="2163" spans="1:14" x14ac:dyDescent="0.25">
      <c r="A2163">
        <v>1451</v>
      </c>
      <c r="B2163" s="2">
        <v>6922726981866</v>
      </c>
      <c r="C2163" s="5" t="s">
        <v>10503</v>
      </c>
      <c r="D2163" t="s">
        <v>5724</v>
      </c>
      <c r="E2163">
        <v>86</v>
      </c>
      <c r="F2163" t="s">
        <v>2896</v>
      </c>
      <c r="G2163">
        <v>1</v>
      </c>
      <c r="H2163">
        <v>72</v>
      </c>
      <c r="I2163" s="4">
        <f t="shared" ca="1" si="33"/>
        <v>44458.727400925927</v>
      </c>
      <c r="J2163" s="4">
        <f t="shared" ca="1" si="33"/>
        <v>44458.727400925927</v>
      </c>
      <c r="L2163">
        <v>48</v>
      </c>
      <c r="N2163">
        <v>1</v>
      </c>
    </row>
    <row r="2164" spans="1:14" x14ac:dyDescent="0.25">
      <c r="A2164">
        <v>1452</v>
      </c>
      <c r="B2164" s="2">
        <v>6933918900725</v>
      </c>
      <c r="C2164" s="5" t="s">
        <v>10503</v>
      </c>
      <c r="D2164" t="s">
        <v>5725</v>
      </c>
      <c r="E2164">
        <v>86</v>
      </c>
      <c r="F2164" t="s">
        <v>2896</v>
      </c>
      <c r="G2164">
        <v>1</v>
      </c>
      <c r="H2164">
        <v>48</v>
      </c>
      <c r="I2164" s="4">
        <f t="shared" ca="1" si="33"/>
        <v>44458.727400925927</v>
      </c>
      <c r="J2164" s="4">
        <f t="shared" ca="1" si="33"/>
        <v>44458.727400925927</v>
      </c>
      <c r="L2164">
        <v>48</v>
      </c>
      <c r="N2164">
        <v>1</v>
      </c>
    </row>
    <row r="2165" spans="1:14" x14ac:dyDescent="0.25">
      <c r="A2165">
        <v>1453</v>
      </c>
      <c r="B2165" s="2">
        <v>6910019013097</v>
      </c>
      <c r="C2165" s="5" t="s">
        <v>10503</v>
      </c>
      <c r="D2165" t="s">
        <v>3238</v>
      </c>
      <c r="E2165">
        <v>86</v>
      </c>
      <c r="F2165" t="s">
        <v>2896</v>
      </c>
      <c r="G2165">
        <v>1</v>
      </c>
      <c r="H2165">
        <v>6</v>
      </c>
      <c r="I2165" s="4">
        <f t="shared" ca="1" si="33"/>
        <v>44458.727400925927</v>
      </c>
      <c r="J2165" s="4">
        <f t="shared" ca="1" si="33"/>
        <v>44458.727400925927</v>
      </c>
      <c r="L2165">
        <v>48</v>
      </c>
      <c r="N2165">
        <v>1</v>
      </c>
    </row>
    <row r="2166" spans="1:14" x14ac:dyDescent="0.25">
      <c r="A2166">
        <v>1467</v>
      </c>
      <c r="B2166" s="2">
        <v>6970155257410</v>
      </c>
      <c r="C2166" s="5" t="s">
        <v>10503</v>
      </c>
      <c r="D2166" t="s">
        <v>5726</v>
      </c>
      <c r="E2166">
        <v>86</v>
      </c>
      <c r="F2166" t="s">
        <v>2896</v>
      </c>
      <c r="G2166">
        <v>1</v>
      </c>
      <c r="H2166">
        <v>12</v>
      </c>
      <c r="I2166" s="4">
        <f t="shared" ca="1" si="33"/>
        <v>44458.727400925927</v>
      </c>
      <c r="J2166" s="4">
        <f t="shared" ca="1" si="33"/>
        <v>44458.727400925927</v>
      </c>
      <c r="L2166">
        <v>48</v>
      </c>
      <c r="N2166">
        <v>1</v>
      </c>
    </row>
    <row r="2167" spans="1:14" x14ac:dyDescent="0.25">
      <c r="A2167">
        <v>1468</v>
      </c>
      <c r="B2167" s="2">
        <v>6900077051490</v>
      </c>
      <c r="C2167" s="5" t="s">
        <v>10503</v>
      </c>
      <c r="D2167" t="s">
        <v>5727</v>
      </c>
      <c r="E2167">
        <v>86</v>
      </c>
      <c r="F2167" t="s">
        <v>2896</v>
      </c>
      <c r="G2167">
        <v>1</v>
      </c>
      <c r="H2167">
        <v>36</v>
      </c>
      <c r="I2167" s="4">
        <f t="shared" ca="1" si="33"/>
        <v>44458.727400925927</v>
      </c>
      <c r="J2167" s="4">
        <f t="shared" ca="1" si="33"/>
        <v>44458.727400925927</v>
      </c>
      <c r="L2167">
        <v>48</v>
      </c>
      <c r="N2167">
        <v>1</v>
      </c>
    </row>
    <row r="2168" spans="1:14" x14ac:dyDescent="0.25">
      <c r="A2168">
        <v>1469</v>
      </c>
      <c r="B2168" s="2">
        <v>6933918900695</v>
      </c>
      <c r="C2168" s="5" t="s">
        <v>10503</v>
      </c>
      <c r="D2168" t="s">
        <v>5728</v>
      </c>
      <c r="E2168">
        <v>86</v>
      </c>
      <c r="F2168" t="s">
        <v>2896</v>
      </c>
      <c r="G2168">
        <v>1</v>
      </c>
      <c r="H2168">
        <v>36</v>
      </c>
      <c r="I2168" s="4">
        <f t="shared" ca="1" si="33"/>
        <v>44458.727400925927</v>
      </c>
      <c r="J2168" s="4">
        <f t="shared" ca="1" si="33"/>
        <v>44458.727400925927</v>
      </c>
      <c r="L2168">
        <v>48</v>
      </c>
      <c r="N2168">
        <v>1</v>
      </c>
    </row>
    <row r="2169" spans="1:14" x14ac:dyDescent="0.25">
      <c r="A2169">
        <v>1470</v>
      </c>
      <c r="B2169" s="2">
        <v>4897037244912</v>
      </c>
      <c r="C2169" s="5" t="s">
        <v>10503</v>
      </c>
      <c r="D2169" t="s">
        <v>5729</v>
      </c>
      <c r="E2169">
        <v>86</v>
      </c>
      <c r="F2169" t="s">
        <v>2896</v>
      </c>
      <c r="G2169">
        <v>1</v>
      </c>
      <c r="H2169">
        <v>18</v>
      </c>
      <c r="I2169" s="4">
        <f t="shared" ca="1" si="33"/>
        <v>44458.727400925927</v>
      </c>
      <c r="J2169" s="4">
        <f t="shared" ca="1" si="33"/>
        <v>44458.727400925927</v>
      </c>
      <c r="L2169">
        <v>48</v>
      </c>
      <c r="N2169">
        <v>1</v>
      </c>
    </row>
    <row r="2170" spans="1:14" x14ac:dyDescent="0.25">
      <c r="A2170">
        <v>1486</v>
      </c>
      <c r="B2170" s="2">
        <v>427722</v>
      </c>
      <c r="C2170" s="5" t="s">
        <v>10503</v>
      </c>
      <c r="D2170" t="s">
        <v>5730</v>
      </c>
      <c r="E2170">
        <v>86</v>
      </c>
      <c r="F2170" t="s">
        <v>2896</v>
      </c>
      <c r="G2170">
        <v>1</v>
      </c>
      <c r="H2170">
        <v>12</v>
      </c>
      <c r="I2170" s="4">
        <f t="shared" ca="1" si="33"/>
        <v>44458.727400925927</v>
      </c>
      <c r="J2170" s="4">
        <f t="shared" ca="1" si="33"/>
        <v>44458.727400925927</v>
      </c>
      <c r="L2170">
        <v>48</v>
      </c>
      <c r="N2170">
        <v>1</v>
      </c>
    </row>
    <row r="2171" spans="1:14" x14ac:dyDescent="0.25">
      <c r="A2171">
        <v>1487</v>
      </c>
      <c r="B2171" s="2" t="s">
        <v>5731</v>
      </c>
      <c r="C2171" s="5" t="s">
        <v>10503</v>
      </c>
      <c r="D2171" t="s">
        <v>5732</v>
      </c>
      <c r="E2171">
        <v>86</v>
      </c>
      <c r="F2171" t="s">
        <v>2896</v>
      </c>
      <c r="G2171">
        <v>1</v>
      </c>
      <c r="H2171">
        <v>24</v>
      </c>
      <c r="I2171" s="4">
        <f t="shared" ca="1" si="33"/>
        <v>44458.727400925927</v>
      </c>
      <c r="J2171" s="4">
        <f t="shared" ca="1" si="33"/>
        <v>44458.727400925927</v>
      </c>
      <c r="L2171">
        <v>48</v>
      </c>
      <c r="N2171">
        <v>1</v>
      </c>
    </row>
    <row r="2172" spans="1:14" x14ac:dyDescent="0.25">
      <c r="A2172">
        <v>1500</v>
      </c>
      <c r="B2172" s="2" t="s">
        <v>5733</v>
      </c>
      <c r="C2172" s="5" t="s">
        <v>10503</v>
      </c>
      <c r="D2172" t="s">
        <v>5734</v>
      </c>
      <c r="E2172">
        <v>86</v>
      </c>
      <c r="F2172" t="s">
        <v>2896</v>
      </c>
      <c r="G2172">
        <v>1</v>
      </c>
      <c r="H2172">
        <v>1</v>
      </c>
      <c r="I2172" s="4">
        <f t="shared" ca="1" si="33"/>
        <v>44458.727400925927</v>
      </c>
      <c r="J2172" s="4">
        <f t="shared" ca="1" si="33"/>
        <v>44458.727400925927</v>
      </c>
      <c r="L2172">
        <v>48</v>
      </c>
      <c r="N2172">
        <v>1</v>
      </c>
    </row>
    <row r="2173" spans="1:14" x14ac:dyDescent="0.25">
      <c r="A2173">
        <v>1501</v>
      </c>
      <c r="B2173" s="2" t="s">
        <v>5735</v>
      </c>
      <c r="C2173" s="5" t="s">
        <v>10503</v>
      </c>
      <c r="D2173" t="s">
        <v>5736</v>
      </c>
      <c r="E2173">
        <v>86</v>
      </c>
      <c r="F2173" t="s">
        <v>2896</v>
      </c>
      <c r="G2173">
        <v>1</v>
      </c>
      <c r="H2173">
        <v>4</v>
      </c>
      <c r="I2173" s="4">
        <f t="shared" ca="1" si="33"/>
        <v>44458.727400925927</v>
      </c>
      <c r="J2173" s="4">
        <f t="shared" ca="1" si="33"/>
        <v>44458.727400925927</v>
      </c>
      <c r="L2173">
        <v>48</v>
      </c>
      <c r="N2173">
        <v>1</v>
      </c>
    </row>
    <row r="2174" spans="1:14" x14ac:dyDescent="0.25">
      <c r="A2174">
        <v>1502</v>
      </c>
      <c r="B2174" s="2" t="s">
        <v>5737</v>
      </c>
      <c r="C2174" s="5" t="s">
        <v>10503</v>
      </c>
      <c r="D2174" t="s">
        <v>5079</v>
      </c>
      <c r="E2174">
        <v>86</v>
      </c>
      <c r="F2174" t="s">
        <v>2901</v>
      </c>
      <c r="G2174">
        <v>1</v>
      </c>
      <c r="H2174">
        <v>1</v>
      </c>
      <c r="I2174" s="4">
        <f t="shared" ca="1" si="33"/>
        <v>44458.727400925927</v>
      </c>
      <c r="J2174" s="4">
        <f t="shared" ca="1" si="33"/>
        <v>44458.727400925927</v>
      </c>
      <c r="L2174">
        <v>48</v>
      </c>
      <c r="N2174">
        <v>1</v>
      </c>
    </row>
    <row r="2175" spans="1:14" x14ac:dyDescent="0.25">
      <c r="A2175">
        <v>1503</v>
      </c>
      <c r="B2175" s="2" t="s">
        <v>5738</v>
      </c>
      <c r="C2175" s="5" t="s">
        <v>10503</v>
      </c>
      <c r="D2175" t="s">
        <v>5739</v>
      </c>
      <c r="E2175">
        <v>86</v>
      </c>
      <c r="F2175" t="s">
        <v>2901</v>
      </c>
      <c r="G2175">
        <v>1</v>
      </c>
      <c r="H2175">
        <v>3</v>
      </c>
      <c r="I2175" s="4">
        <f t="shared" ca="1" si="33"/>
        <v>44458.727400925927</v>
      </c>
      <c r="J2175" s="4">
        <f t="shared" ca="1" si="33"/>
        <v>44458.727400925927</v>
      </c>
      <c r="L2175">
        <v>48</v>
      </c>
      <c r="N2175">
        <v>1</v>
      </c>
    </row>
    <row r="2176" spans="1:14" x14ac:dyDescent="0.25">
      <c r="A2176">
        <v>1504</v>
      </c>
      <c r="B2176" s="2" t="s">
        <v>5740</v>
      </c>
      <c r="C2176" s="5" t="s">
        <v>10503</v>
      </c>
      <c r="D2176" t="s">
        <v>5081</v>
      </c>
      <c r="E2176">
        <v>86</v>
      </c>
      <c r="F2176" t="s">
        <v>2901</v>
      </c>
      <c r="G2176">
        <v>1</v>
      </c>
      <c r="H2176">
        <v>1</v>
      </c>
      <c r="I2176" s="4">
        <f t="shared" ca="1" si="33"/>
        <v>44458.727400925927</v>
      </c>
      <c r="J2176" s="4">
        <f t="shared" ca="1" si="33"/>
        <v>44458.727400925927</v>
      </c>
      <c r="L2176">
        <v>48</v>
      </c>
      <c r="N2176">
        <v>1</v>
      </c>
    </row>
    <row r="2177" spans="1:14" x14ac:dyDescent="0.25">
      <c r="A2177">
        <v>1517</v>
      </c>
      <c r="B2177" s="2" t="s">
        <v>5741</v>
      </c>
      <c r="C2177" s="5" t="s">
        <v>10503</v>
      </c>
      <c r="D2177" t="s">
        <v>5742</v>
      </c>
      <c r="E2177">
        <v>86</v>
      </c>
      <c r="F2177" t="s">
        <v>2896</v>
      </c>
      <c r="G2177">
        <v>1</v>
      </c>
      <c r="H2177">
        <v>1</v>
      </c>
      <c r="I2177" s="4">
        <f t="shared" ca="1" si="33"/>
        <v>44458.727400925927</v>
      </c>
      <c r="J2177" s="4">
        <f t="shared" ca="1" si="33"/>
        <v>44458.727400925927</v>
      </c>
      <c r="L2177">
        <v>48</v>
      </c>
      <c r="N2177">
        <v>1</v>
      </c>
    </row>
    <row r="2178" spans="1:14" x14ac:dyDescent="0.25">
      <c r="A2178">
        <v>1518</v>
      </c>
      <c r="B2178" s="2" t="s">
        <v>5743</v>
      </c>
      <c r="C2178" s="5" t="s">
        <v>10503</v>
      </c>
      <c r="D2178" t="s">
        <v>5744</v>
      </c>
      <c r="E2178">
        <v>86</v>
      </c>
      <c r="F2178" t="s">
        <v>2896</v>
      </c>
      <c r="G2178">
        <v>1</v>
      </c>
      <c r="H2178">
        <v>1</v>
      </c>
      <c r="I2178" s="4">
        <f t="shared" ca="1" si="33"/>
        <v>44458.727400925927</v>
      </c>
      <c r="J2178" s="4">
        <f t="shared" ca="1" si="33"/>
        <v>44458.727400925927</v>
      </c>
      <c r="L2178">
        <v>48</v>
      </c>
      <c r="N2178">
        <v>1</v>
      </c>
    </row>
    <row r="2179" spans="1:14" x14ac:dyDescent="0.25">
      <c r="A2179">
        <v>1519</v>
      </c>
      <c r="B2179" s="2" t="s">
        <v>5745</v>
      </c>
      <c r="C2179" s="5" t="s">
        <v>10503</v>
      </c>
      <c r="D2179" t="s">
        <v>5746</v>
      </c>
      <c r="E2179">
        <v>86</v>
      </c>
      <c r="F2179" t="s">
        <v>2896</v>
      </c>
      <c r="G2179">
        <v>1</v>
      </c>
      <c r="H2179">
        <v>1</v>
      </c>
      <c r="I2179" s="4">
        <f t="shared" ref="I2179:J2242" ca="1" si="34">NOW()</f>
        <v>44458.727400925927</v>
      </c>
      <c r="J2179" s="4">
        <f t="shared" ca="1" si="34"/>
        <v>44458.727400925927</v>
      </c>
      <c r="L2179">
        <v>48</v>
      </c>
      <c r="N2179">
        <v>1</v>
      </c>
    </row>
    <row r="2180" spans="1:14" x14ac:dyDescent="0.25">
      <c r="A2180">
        <v>1520</v>
      </c>
      <c r="B2180" s="2" t="s">
        <v>5747</v>
      </c>
      <c r="C2180" s="5" t="s">
        <v>10503</v>
      </c>
      <c r="D2180" t="s">
        <v>4544</v>
      </c>
      <c r="E2180">
        <v>86</v>
      </c>
      <c r="F2180" t="s">
        <v>2896</v>
      </c>
      <c r="G2180">
        <v>1</v>
      </c>
      <c r="H2180">
        <v>1</v>
      </c>
      <c r="I2180" s="4">
        <f t="shared" ca="1" si="34"/>
        <v>44458.727400925927</v>
      </c>
      <c r="J2180" s="4">
        <f t="shared" ca="1" si="34"/>
        <v>44458.727400925927</v>
      </c>
      <c r="L2180">
        <v>48</v>
      </c>
      <c r="N2180">
        <v>1</v>
      </c>
    </row>
    <row r="2181" spans="1:14" x14ac:dyDescent="0.25">
      <c r="A2181">
        <v>1534</v>
      </c>
      <c r="B2181" s="2" t="s">
        <v>5748</v>
      </c>
      <c r="C2181" s="5" t="s">
        <v>10503</v>
      </c>
      <c r="D2181" t="s">
        <v>5749</v>
      </c>
      <c r="E2181">
        <v>86</v>
      </c>
      <c r="F2181" t="s">
        <v>2896</v>
      </c>
      <c r="G2181">
        <v>1</v>
      </c>
      <c r="H2181">
        <v>1</v>
      </c>
      <c r="I2181" s="4">
        <f t="shared" ca="1" si="34"/>
        <v>44458.727400925927</v>
      </c>
      <c r="J2181" s="4">
        <f t="shared" ca="1" si="34"/>
        <v>44458.727400925927</v>
      </c>
      <c r="L2181">
        <v>48</v>
      </c>
      <c r="N2181">
        <v>1</v>
      </c>
    </row>
    <row r="2182" spans="1:14" x14ac:dyDescent="0.25">
      <c r="A2182">
        <v>1535</v>
      </c>
      <c r="B2182" s="2" t="s">
        <v>5750</v>
      </c>
      <c r="C2182" s="5" t="s">
        <v>10503</v>
      </c>
      <c r="D2182" t="s">
        <v>5751</v>
      </c>
      <c r="E2182">
        <v>86</v>
      </c>
      <c r="F2182" t="s">
        <v>2896</v>
      </c>
      <c r="G2182">
        <v>1</v>
      </c>
      <c r="H2182">
        <v>1</v>
      </c>
      <c r="I2182" s="4">
        <f t="shared" ca="1" si="34"/>
        <v>44458.727400925927</v>
      </c>
      <c r="J2182" s="4">
        <f t="shared" ca="1" si="34"/>
        <v>44458.727400925927</v>
      </c>
      <c r="L2182">
        <v>48</v>
      </c>
      <c r="N2182">
        <v>1</v>
      </c>
    </row>
    <row r="2183" spans="1:14" x14ac:dyDescent="0.25">
      <c r="A2183">
        <v>1536</v>
      </c>
      <c r="B2183" s="2" t="s">
        <v>5752</v>
      </c>
      <c r="C2183" s="5" t="s">
        <v>10503</v>
      </c>
      <c r="D2183" t="s">
        <v>5753</v>
      </c>
      <c r="E2183">
        <v>86</v>
      </c>
      <c r="F2183" t="s">
        <v>2896</v>
      </c>
      <c r="G2183">
        <v>1</v>
      </c>
      <c r="H2183">
        <v>1</v>
      </c>
      <c r="I2183" s="4">
        <f t="shared" ca="1" si="34"/>
        <v>44458.727400925927</v>
      </c>
      <c r="J2183" s="4">
        <f t="shared" ca="1" si="34"/>
        <v>44458.727400925927</v>
      </c>
      <c r="L2183">
        <v>48</v>
      </c>
      <c r="N2183">
        <v>1</v>
      </c>
    </row>
    <row r="2184" spans="1:14" x14ac:dyDescent="0.25">
      <c r="A2184">
        <v>1537</v>
      </c>
      <c r="B2184" s="2" t="s">
        <v>5754</v>
      </c>
      <c r="C2184" s="5" t="s">
        <v>10503</v>
      </c>
      <c r="D2184" t="s">
        <v>5755</v>
      </c>
      <c r="E2184">
        <v>86</v>
      </c>
      <c r="F2184" t="s">
        <v>2901</v>
      </c>
      <c r="G2184">
        <v>1</v>
      </c>
      <c r="H2184">
        <v>4</v>
      </c>
      <c r="I2184" s="4">
        <f t="shared" ca="1" si="34"/>
        <v>44458.727400925927</v>
      </c>
      <c r="J2184" s="4">
        <f t="shared" ca="1" si="34"/>
        <v>44458.727400925927</v>
      </c>
      <c r="L2184">
        <v>48</v>
      </c>
      <c r="N2184">
        <v>1</v>
      </c>
    </row>
    <row r="2185" spans="1:14" x14ac:dyDescent="0.25">
      <c r="A2185">
        <v>1551</v>
      </c>
      <c r="B2185" s="2" t="s">
        <v>5756</v>
      </c>
      <c r="C2185" s="5" t="s">
        <v>10503</v>
      </c>
      <c r="D2185" t="s">
        <v>5757</v>
      </c>
      <c r="E2185">
        <v>86</v>
      </c>
      <c r="F2185" t="s">
        <v>2896</v>
      </c>
      <c r="G2185">
        <v>1</v>
      </c>
      <c r="H2185">
        <v>1</v>
      </c>
      <c r="I2185" s="4">
        <f t="shared" ca="1" si="34"/>
        <v>44458.727400925927</v>
      </c>
      <c r="J2185" s="4">
        <f t="shared" ca="1" si="34"/>
        <v>44458.727400925927</v>
      </c>
      <c r="L2185">
        <v>48</v>
      </c>
      <c r="N2185">
        <v>1</v>
      </c>
    </row>
    <row r="2186" spans="1:14" x14ac:dyDescent="0.25">
      <c r="A2186">
        <v>1552</v>
      </c>
      <c r="B2186" s="2" t="s">
        <v>5758</v>
      </c>
      <c r="C2186" s="5" t="s">
        <v>10503</v>
      </c>
      <c r="D2186" t="s">
        <v>5759</v>
      </c>
      <c r="E2186">
        <v>86</v>
      </c>
      <c r="F2186" t="s">
        <v>2896</v>
      </c>
      <c r="G2186">
        <v>1</v>
      </c>
      <c r="H2186">
        <v>1</v>
      </c>
      <c r="I2186" s="4">
        <f t="shared" ca="1" si="34"/>
        <v>44458.727400925927</v>
      </c>
      <c r="J2186" s="4">
        <f t="shared" ca="1" si="34"/>
        <v>44458.727400925927</v>
      </c>
      <c r="L2186">
        <v>48</v>
      </c>
      <c r="N2186">
        <v>1</v>
      </c>
    </row>
    <row r="2187" spans="1:14" x14ac:dyDescent="0.25">
      <c r="A2187">
        <v>1553</v>
      </c>
      <c r="B2187" s="2" t="s">
        <v>5760</v>
      </c>
      <c r="C2187" s="5" t="s">
        <v>10503</v>
      </c>
      <c r="D2187" t="s">
        <v>5761</v>
      </c>
      <c r="E2187">
        <v>86</v>
      </c>
      <c r="F2187" t="s">
        <v>2896</v>
      </c>
      <c r="G2187">
        <v>1</v>
      </c>
      <c r="H2187">
        <v>1</v>
      </c>
      <c r="I2187" s="4">
        <f t="shared" ca="1" si="34"/>
        <v>44458.727400925927</v>
      </c>
      <c r="J2187" s="4">
        <f t="shared" ca="1" si="34"/>
        <v>44458.727400925927</v>
      </c>
      <c r="L2187">
        <v>48</v>
      </c>
      <c r="N2187">
        <v>1</v>
      </c>
    </row>
    <row r="2188" spans="1:14" x14ac:dyDescent="0.25">
      <c r="A2188">
        <v>1554</v>
      </c>
      <c r="B2188" s="2" t="s">
        <v>5762</v>
      </c>
      <c r="C2188" s="5" t="s">
        <v>10503</v>
      </c>
      <c r="D2188" t="s">
        <v>5763</v>
      </c>
      <c r="E2188">
        <v>86</v>
      </c>
      <c r="F2188" t="s">
        <v>2896</v>
      </c>
      <c r="G2188">
        <v>1</v>
      </c>
      <c r="H2188">
        <v>1</v>
      </c>
      <c r="I2188" s="4">
        <f t="shared" ca="1" si="34"/>
        <v>44458.727400925927</v>
      </c>
      <c r="J2188" s="4">
        <f t="shared" ca="1" si="34"/>
        <v>44458.727400925927</v>
      </c>
      <c r="L2188">
        <v>48</v>
      </c>
      <c r="N2188">
        <v>1</v>
      </c>
    </row>
    <row r="2189" spans="1:14" x14ac:dyDescent="0.25">
      <c r="A2189">
        <v>1567</v>
      </c>
      <c r="B2189" s="2" t="s">
        <v>5764</v>
      </c>
      <c r="C2189" s="5" t="s">
        <v>10503</v>
      </c>
      <c r="D2189" t="s">
        <v>5765</v>
      </c>
      <c r="E2189">
        <v>86</v>
      </c>
      <c r="F2189" t="s">
        <v>2896</v>
      </c>
      <c r="G2189">
        <v>1</v>
      </c>
      <c r="H2189">
        <v>1</v>
      </c>
      <c r="I2189" s="4">
        <f t="shared" ca="1" si="34"/>
        <v>44458.727400925927</v>
      </c>
      <c r="J2189" s="4">
        <f t="shared" ca="1" si="34"/>
        <v>44458.727400925927</v>
      </c>
      <c r="L2189">
        <v>48</v>
      </c>
      <c r="N2189">
        <v>1</v>
      </c>
    </row>
    <row r="2190" spans="1:14" x14ac:dyDescent="0.25">
      <c r="A2190">
        <v>1568</v>
      </c>
      <c r="B2190" s="2" t="s">
        <v>5766</v>
      </c>
      <c r="C2190" s="5" t="s">
        <v>10503</v>
      </c>
      <c r="D2190" t="s">
        <v>5767</v>
      </c>
      <c r="E2190">
        <v>86</v>
      </c>
      <c r="F2190" t="s">
        <v>2896</v>
      </c>
      <c r="G2190">
        <v>1</v>
      </c>
      <c r="H2190">
        <v>1</v>
      </c>
      <c r="I2190" s="4">
        <f t="shared" ca="1" si="34"/>
        <v>44458.727400925927</v>
      </c>
      <c r="J2190" s="4">
        <f t="shared" ca="1" si="34"/>
        <v>44458.727400925927</v>
      </c>
      <c r="L2190">
        <v>48</v>
      </c>
      <c r="N2190">
        <v>1</v>
      </c>
    </row>
    <row r="2191" spans="1:14" x14ac:dyDescent="0.25">
      <c r="A2191">
        <v>1569</v>
      </c>
      <c r="B2191" s="2" t="s">
        <v>5768</v>
      </c>
      <c r="C2191" s="5" t="s">
        <v>10503</v>
      </c>
      <c r="D2191" t="s">
        <v>5769</v>
      </c>
      <c r="E2191">
        <v>86</v>
      </c>
      <c r="F2191" t="s">
        <v>2896</v>
      </c>
      <c r="G2191">
        <v>1</v>
      </c>
      <c r="H2191">
        <v>1</v>
      </c>
      <c r="I2191" s="4">
        <f t="shared" ca="1" si="34"/>
        <v>44458.727400925927</v>
      </c>
      <c r="J2191" s="4">
        <f t="shared" ca="1" si="34"/>
        <v>44458.727400925927</v>
      </c>
      <c r="L2191">
        <v>48</v>
      </c>
      <c r="N2191">
        <v>1</v>
      </c>
    </row>
    <row r="2192" spans="1:14" x14ac:dyDescent="0.25">
      <c r="A2192">
        <v>1570</v>
      </c>
      <c r="B2192" s="2" t="s">
        <v>5770</v>
      </c>
      <c r="C2192" s="5" t="s">
        <v>10503</v>
      </c>
      <c r="D2192" t="s">
        <v>5771</v>
      </c>
      <c r="E2192">
        <v>86</v>
      </c>
      <c r="F2192" t="s">
        <v>2909</v>
      </c>
      <c r="G2192">
        <v>1</v>
      </c>
      <c r="H2192">
        <v>1</v>
      </c>
      <c r="I2192" s="4">
        <f t="shared" ca="1" si="34"/>
        <v>44458.727400925927</v>
      </c>
      <c r="J2192" s="4">
        <f t="shared" ca="1" si="34"/>
        <v>44458.727400925927</v>
      </c>
      <c r="L2192">
        <v>48</v>
      </c>
      <c r="N2192">
        <v>1</v>
      </c>
    </row>
    <row r="2193" spans="1:14" x14ac:dyDescent="0.25">
      <c r="A2193">
        <v>1584</v>
      </c>
      <c r="B2193" s="2" t="s">
        <v>5772</v>
      </c>
      <c r="C2193" s="5" t="s">
        <v>10503</v>
      </c>
      <c r="D2193" t="s">
        <v>5773</v>
      </c>
      <c r="E2193">
        <v>86</v>
      </c>
      <c r="F2193" t="s">
        <v>2901</v>
      </c>
      <c r="G2193">
        <v>1</v>
      </c>
      <c r="H2193">
        <v>1</v>
      </c>
      <c r="I2193" s="4">
        <f t="shared" ca="1" si="34"/>
        <v>44458.727400925927</v>
      </c>
      <c r="J2193" s="4">
        <f t="shared" ca="1" si="34"/>
        <v>44458.727400925927</v>
      </c>
      <c r="L2193">
        <v>48</v>
      </c>
      <c r="N2193">
        <v>1</v>
      </c>
    </row>
    <row r="2194" spans="1:14" x14ac:dyDescent="0.25">
      <c r="A2194">
        <v>1585</v>
      </c>
      <c r="B2194" s="2" t="s">
        <v>5774</v>
      </c>
      <c r="C2194" s="5" t="s">
        <v>10503</v>
      </c>
      <c r="D2194" t="s">
        <v>5775</v>
      </c>
      <c r="E2194">
        <v>86</v>
      </c>
      <c r="F2194" t="s">
        <v>2926</v>
      </c>
      <c r="G2194">
        <v>1</v>
      </c>
      <c r="H2194">
        <v>1</v>
      </c>
      <c r="I2194" s="4">
        <f t="shared" ca="1" si="34"/>
        <v>44458.727400925927</v>
      </c>
      <c r="J2194" s="4">
        <f t="shared" ca="1" si="34"/>
        <v>44458.727400925927</v>
      </c>
      <c r="L2194">
        <v>48</v>
      </c>
      <c r="N2194">
        <v>1</v>
      </c>
    </row>
    <row r="2195" spans="1:14" x14ac:dyDescent="0.25">
      <c r="A2195">
        <v>1586</v>
      </c>
      <c r="B2195" s="2" t="s">
        <v>5776</v>
      </c>
      <c r="C2195" s="5" t="s">
        <v>10503</v>
      </c>
      <c r="D2195" t="s">
        <v>5777</v>
      </c>
      <c r="E2195">
        <v>86</v>
      </c>
      <c r="F2195" t="s">
        <v>2901</v>
      </c>
      <c r="G2195">
        <v>1</v>
      </c>
      <c r="H2195">
        <v>1</v>
      </c>
      <c r="I2195" s="4">
        <f t="shared" ca="1" si="34"/>
        <v>44458.727400925927</v>
      </c>
      <c r="J2195" s="4">
        <f t="shared" ca="1" si="34"/>
        <v>44458.727400925927</v>
      </c>
      <c r="L2195">
        <v>48</v>
      </c>
      <c r="N2195">
        <v>1</v>
      </c>
    </row>
    <row r="2196" spans="1:14" x14ac:dyDescent="0.25">
      <c r="A2196">
        <v>1587</v>
      </c>
      <c r="B2196" s="2" t="s">
        <v>5778</v>
      </c>
      <c r="C2196" s="5" t="s">
        <v>10503</v>
      </c>
      <c r="D2196" t="s">
        <v>5779</v>
      </c>
      <c r="E2196">
        <v>86</v>
      </c>
      <c r="F2196" t="s">
        <v>3039</v>
      </c>
      <c r="G2196">
        <v>1</v>
      </c>
      <c r="H2196">
        <v>1</v>
      </c>
      <c r="I2196" s="4">
        <f t="shared" ca="1" si="34"/>
        <v>44458.727400925927</v>
      </c>
      <c r="J2196" s="4">
        <f t="shared" ca="1" si="34"/>
        <v>44458.727400925927</v>
      </c>
      <c r="L2196">
        <v>48</v>
      </c>
      <c r="N2196">
        <v>1</v>
      </c>
    </row>
    <row r="2197" spans="1:14" x14ac:dyDescent="0.25">
      <c r="A2197">
        <v>1601</v>
      </c>
      <c r="B2197" s="2" t="s">
        <v>5780</v>
      </c>
      <c r="C2197" s="5" t="s">
        <v>10503</v>
      </c>
      <c r="D2197" t="s">
        <v>5781</v>
      </c>
      <c r="E2197">
        <v>86</v>
      </c>
      <c r="F2197" t="s">
        <v>2896</v>
      </c>
      <c r="G2197">
        <v>1</v>
      </c>
      <c r="H2197">
        <v>1</v>
      </c>
      <c r="I2197" s="4">
        <f t="shared" ca="1" si="34"/>
        <v>44458.727400925927</v>
      </c>
      <c r="J2197" s="4">
        <f t="shared" ca="1" si="34"/>
        <v>44458.727400925927</v>
      </c>
      <c r="L2197">
        <v>48</v>
      </c>
      <c r="N2197">
        <v>1</v>
      </c>
    </row>
    <row r="2198" spans="1:14" x14ac:dyDescent="0.25">
      <c r="A2198">
        <v>1602</v>
      </c>
      <c r="B2198" s="2" t="s">
        <v>5782</v>
      </c>
      <c r="C2198" s="5" t="s">
        <v>10503</v>
      </c>
      <c r="D2198" t="s">
        <v>5783</v>
      </c>
      <c r="E2198">
        <v>86</v>
      </c>
      <c r="F2198" t="s">
        <v>3451</v>
      </c>
      <c r="G2198">
        <v>1</v>
      </c>
      <c r="H2198">
        <v>1</v>
      </c>
      <c r="I2198" s="4">
        <f t="shared" ca="1" si="34"/>
        <v>44458.727400925927</v>
      </c>
      <c r="J2198" s="4">
        <f t="shared" ca="1" si="34"/>
        <v>44458.727400925927</v>
      </c>
      <c r="L2198">
        <v>48</v>
      </c>
      <c r="N2198">
        <v>1</v>
      </c>
    </row>
    <row r="2199" spans="1:14" x14ac:dyDescent="0.25">
      <c r="A2199">
        <v>1603</v>
      </c>
      <c r="B2199" s="2" t="s">
        <v>5784</v>
      </c>
      <c r="C2199" s="5" t="s">
        <v>10503</v>
      </c>
      <c r="D2199" t="s">
        <v>5785</v>
      </c>
      <c r="E2199">
        <v>86</v>
      </c>
      <c r="F2199" t="s">
        <v>2896</v>
      </c>
      <c r="G2199">
        <v>1</v>
      </c>
      <c r="H2199">
        <v>1</v>
      </c>
      <c r="I2199" s="4">
        <f t="shared" ca="1" si="34"/>
        <v>44458.727400925927</v>
      </c>
      <c r="J2199" s="4">
        <f t="shared" ca="1" si="34"/>
        <v>44458.727400925927</v>
      </c>
      <c r="L2199">
        <v>48</v>
      </c>
      <c r="N2199">
        <v>1</v>
      </c>
    </row>
    <row r="2200" spans="1:14" x14ac:dyDescent="0.25">
      <c r="A2200">
        <v>1604</v>
      </c>
      <c r="B2200" s="2" t="s">
        <v>5786</v>
      </c>
      <c r="C2200" s="5" t="s">
        <v>10503</v>
      </c>
      <c r="D2200" t="s">
        <v>4290</v>
      </c>
      <c r="E2200">
        <v>86</v>
      </c>
      <c r="F2200" t="s">
        <v>3039</v>
      </c>
      <c r="G2200">
        <v>1</v>
      </c>
      <c r="H2200">
        <v>1</v>
      </c>
      <c r="I2200" s="4">
        <f t="shared" ca="1" si="34"/>
        <v>44458.727400925927</v>
      </c>
      <c r="J2200" s="4">
        <f t="shared" ca="1" si="34"/>
        <v>44458.727400925927</v>
      </c>
      <c r="L2200">
        <v>48</v>
      </c>
      <c r="N2200">
        <v>1</v>
      </c>
    </row>
    <row r="2201" spans="1:14" x14ac:dyDescent="0.25">
      <c r="A2201">
        <v>1617</v>
      </c>
      <c r="B2201" s="2" t="s">
        <v>5787</v>
      </c>
      <c r="C2201" s="5" t="s">
        <v>10503</v>
      </c>
      <c r="D2201" t="s">
        <v>5788</v>
      </c>
      <c r="E2201">
        <v>86</v>
      </c>
      <c r="F2201" t="s">
        <v>2896</v>
      </c>
      <c r="G2201">
        <v>1</v>
      </c>
      <c r="H2201">
        <v>1</v>
      </c>
      <c r="I2201" s="4">
        <f t="shared" ca="1" si="34"/>
        <v>44458.727400925927</v>
      </c>
      <c r="J2201" s="4">
        <f t="shared" ca="1" si="34"/>
        <v>44458.727400925927</v>
      </c>
      <c r="L2201">
        <v>48</v>
      </c>
      <c r="N2201">
        <v>1</v>
      </c>
    </row>
    <row r="2202" spans="1:14" x14ac:dyDescent="0.25">
      <c r="A2202">
        <v>1618</v>
      </c>
      <c r="B2202" s="2" t="s">
        <v>5789</v>
      </c>
      <c r="C2202" s="5" t="s">
        <v>10503</v>
      </c>
      <c r="D2202" t="s">
        <v>5790</v>
      </c>
      <c r="E2202">
        <v>86</v>
      </c>
      <c r="F2202" t="s">
        <v>2901</v>
      </c>
      <c r="G2202">
        <v>1</v>
      </c>
      <c r="H2202">
        <v>1</v>
      </c>
      <c r="I2202" s="4">
        <f t="shared" ca="1" si="34"/>
        <v>44458.727400925927</v>
      </c>
      <c r="J2202" s="4">
        <f t="shared" ca="1" si="34"/>
        <v>44458.727400925927</v>
      </c>
      <c r="L2202">
        <v>48</v>
      </c>
      <c r="N2202">
        <v>1</v>
      </c>
    </row>
    <row r="2203" spans="1:14" x14ac:dyDescent="0.25">
      <c r="A2203">
        <v>1619</v>
      </c>
      <c r="B2203" s="2" t="s">
        <v>5791</v>
      </c>
      <c r="C2203" s="5" t="s">
        <v>10503</v>
      </c>
      <c r="D2203" t="s">
        <v>4295</v>
      </c>
      <c r="E2203">
        <v>86</v>
      </c>
      <c r="F2203" t="s">
        <v>2896</v>
      </c>
      <c r="G2203">
        <v>1</v>
      </c>
      <c r="H2203">
        <v>1</v>
      </c>
      <c r="I2203" s="4">
        <f t="shared" ca="1" si="34"/>
        <v>44458.727400925927</v>
      </c>
      <c r="J2203" s="4">
        <f t="shared" ca="1" si="34"/>
        <v>44458.727400925927</v>
      </c>
      <c r="L2203">
        <v>48</v>
      </c>
      <c r="N2203">
        <v>1</v>
      </c>
    </row>
    <row r="2204" spans="1:14" x14ac:dyDescent="0.25">
      <c r="A2204">
        <v>1620</v>
      </c>
      <c r="B2204" s="2" t="s">
        <v>5792</v>
      </c>
      <c r="C2204" s="5" t="s">
        <v>10503</v>
      </c>
      <c r="D2204" t="s">
        <v>5793</v>
      </c>
      <c r="E2204">
        <v>86</v>
      </c>
      <c r="F2204" t="s">
        <v>2896</v>
      </c>
      <c r="G2204">
        <v>1</v>
      </c>
      <c r="H2204">
        <v>1</v>
      </c>
      <c r="I2204" s="4">
        <f t="shared" ca="1" si="34"/>
        <v>44458.727400925927</v>
      </c>
      <c r="J2204" s="4">
        <f t="shared" ca="1" si="34"/>
        <v>44458.727400925927</v>
      </c>
      <c r="L2204">
        <v>48</v>
      </c>
      <c r="N2204">
        <v>1</v>
      </c>
    </row>
    <row r="2205" spans="1:14" x14ac:dyDescent="0.25">
      <c r="A2205">
        <v>1621</v>
      </c>
      <c r="B2205" s="2" t="s">
        <v>5794</v>
      </c>
      <c r="C2205" s="5" t="s">
        <v>10503</v>
      </c>
      <c r="D2205" t="s">
        <v>5036</v>
      </c>
      <c r="E2205">
        <v>86</v>
      </c>
      <c r="F2205" t="s">
        <v>2896</v>
      </c>
      <c r="G2205">
        <v>1</v>
      </c>
      <c r="H2205">
        <v>1</v>
      </c>
      <c r="I2205" s="4">
        <f t="shared" ca="1" si="34"/>
        <v>44458.727400925927</v>
      </c>
      <c r="J2205" s="4">
        <f t="shared" ca="1" si="34"/>
        <v>44458.727400925927</v>
      </c>
      <c r="L2205">
        <v>48</v>
      </c>
      <c r="N2205">
        <v>1</v>
      </c>
    </row>
    <row r="2206" spans="1:14" x14ac:dyDescent="0.25">
      <c r="A2206">
        <v>1634</v>
      </c>
      <c r="B2206" s="2" t="s">
        <v>5795</v>
      </c>
      <c r="C2206" s="5" t="s">
        <v>10503</v>
      </c>
      <c r="D2206" t="s">
        <v>5796</v>
      </c>
      <c r="E2206">
        <v>86</v>
      </c>
      <c r="F2206" t="s">
        <v>2896</v>
      </c>
      <c r="G2206">
        <v>1</v>
      </c>
      <c r="H2206">
        <v>1</v>
      </c>
      <c r="I2206" s="4">
        <f t="shared" ca="1" si="34"/>
        <v>44458.727400925927</v>
      </c>
      <c r="J2206" s="4">
        <f t="shared" ca="1" si="34"/>
        <v>44458.727400925927</v>
      </c>
      <c r="L2206">
        <v>48</v>
      </c>
      <c r="N2206">
        <v>1</v>
      </c>
    </row>
    <row r="2207" spans="1:14" x14ac:dyDescent="0.25">
      <c r="A2207">
        <v>1635</v>
      </c>
      <c r="B2207" s="2" t="s">
        <v>5797</v>
      </c>
      <c r="C2207" s="5" t="s">
        <v>10503</v>
      </c>
      <c r="D2207" t="s">
        <v>5798</v>
      </c>
      <c r="E2207">
        <v>86</v>
      </c>
      <c r="F2207" t="s">
        <v>2896</v>
      </c>
      <c r="G2207">
        <v>1</v>
      </c>
      <c r="H2207">
        <v>1</v>
      </c>
      <c r="I2207" s="4">
        <f t="shared" ca="1" si="34"/>
        <v>44458.727400925927</v>
      </c>
      <c r="J2207" s="4">
        <f t="shared" ca="1" si="34"/>
        <v>44458.727400925927</v>
      </c>
      <c r="L2207">
        <v>48</v>
      </c>
      <c r="N2207">
        <v>1</v>
      </c>
    </row>
    <row r="2208" spans="1:14" x14ac:dyDescent="0.25">
      <c r="A2208">
        <v>1636</v>
      </c>
      <c r="B2208" s="2" t="s">
        <v>5799</v>
      </c>
      <c r="C2208" s="5" t="s">
        <v>10503</v>
      </c>
      <c r="D2208" t="s">
        <v>5800</v>
      </c>
      <c r="E2208">
        <v>86</v>
      </c>
      <c r="F2208" t="s">
        <v>2896</v>
      </c>
      <c r="G2208">
        <v>1</v>
      </c>
      <c r="H2208">
        <v>1</v>
      </c>
      <c r="I2208" s="4">
        <f t="shared" ca="1" si="34"/>
        <v>44458.727400925927</v>
      </c>
      <c r="J2208" s="4">
        <f t="shared" ca="1" si="34"/>
        <v>44458.727400925927</v>
      </c>
      <c r="L2208">
        <v>48</v>
      </c>
      <c r="N2208">
        <v>1</v>
      </c>
    </row>
    <row r="2209" spans="1:14" x14ac:dyDescent="0.25">
      <c r="A2209">
        <v>1637</v>
      </c>
      <c r="B2209" s="2" t="s">
        <v>5801</v>
      </c>
      <c r="C2209" s="5" t="s">
        <v>10503</v>
      </c>
      <c r="D2209" t="s">
        <v>5802</v>
      </c>
      <c r="E2209">
        <v>86</v>
      </c>
      <c r="F2209" t="s">
        <v>2909</v>
      </c>
      <c r="G2209">
        <v>1</v>
      </c>
      <c r="H2209">
        <v>1</v>
      </c>
      <c r="I2209" s="4">
        <f t="shared" ca="1" si="34"/>
        <v>44458.727400925927</v>
      </c>
      <c r="J2209" s="4">
        <f t="shared" ca="1" si="34"/>
        <v>44458.727400925927</v>
      </c>
      <c r="L2209">
        <v>48</v>
      </c>
      <c r="N2209">
        <v>1</v>
      </c>
    </row>
    <row r="2210" spans="1:14" x14ac:dyDescent="0.25">
      <c r="A2210">
        <v>1651</v>
      </c>
      <c r="B2210" s="2" t="s">
        <v>5803</v>
      </c>
      <c r="C2210" s="5" t="s">
        <v>10503</v>
      </c>
      <c r="D2210" t="s">
        <v>4325</v>
      </c>
      <c r="E2210">
        <v>86</v>
      </c>
      <c r="F2210" t="s">
        <v>2896</v>
      </c>
      <c r="G2210">
        <v>1</v>
      </c>
      <c r="H2210">
        <v>1</v>
      </c>
      <c r="I2210" s="4">
        <f t="shared" ca="1" si="34"/>
        <v>44458.727400925927</v>
      </c>
      <c r="J2210" s="4">
        <f t="shared" ca="1" si="34"/>
        <v>44458.727400925927</v>
      </c>
      <c r="L2210">
        <v>48</v>
      </c>
      <c r="N2210">
        <v>1</v>
      </c>
    </row>
    <row r="2211" spans="1:14" x14ac:dyDescent="0.25">
      <c r="A2211">
        <v>1652</v>
      </c>
      <c r="B2211" s="2" t="s">
        <v>5804</v>
      </c>
      <c r="C2211" s="5" t="s">
        <v>10503</v>
      </c>
      <c r="D2211" t="s">
        <v>5805</v>
      </c>
      <c r="E2211">
        <v>86</v>
      </c>
      <c r="F2211" t="s">
        <v>2896</v>
      </c>
      <c r="G2211">
        <v>1</v>
      </c>
      <c r="H2211">
        <v>1</v>
      </c>
      <c r="I2211" s="4">
        <f t="shared" ca="1" si="34"/>
        <v>44458.727400925927</v>
      </c>
      <c r="J2211" s="4">
        <f t="shared" ca="1" si="34"/>
        <v>44458.727400925927</v>
      </c>
      <c r="L2211">
        <v>48</v>
      </c>
      <c r="N2211">
        <v>1</v>
      </c>
    </row>
    <row r="2212" spans="1:14" x14ac:dyDescent="0.25">
      <c r="A2212">
        <v>1653</v>
      </c>
      <c r="B2212" s="2" t="s">
        <v>5806</v>
      </c>
      <c r="C2212" s="5" t="s">
        <v>10503</v>
      </c>
      <c r="D2212" t="s">
        <v>4336</v>
      </c>
      <c r="E2212">
        <v>86</v>
      </c>
      <c r="F2212" t="s">
        <v>2896</v>
      </c>
      <c r="G2212">
        <v>1</v>
      </c>
      <c r="H2212">
        <v>1</v>
      </c>
      <c r="I2212" s="4">
        <f t="shared" ca="1" si="34"/>
        <v>44458.727400925927</v>
      </c>
      <c r="J2212" s="4">
        <f t="shared" ca="1" si="34"/>
        <v>44458.727400925927</v>
      </c>
      <c r="L2212">
        <v>48</v>
      </c>
      <c r="N2212">
        <v>1</v>
      </c>
    </row>
    <row r="2213" spans="1:14" x14ac:dyDescent="0.25">
      <c r="A2213">
        <v>1654</v>
      </c>
      <c r="B2213" s="2" t="s">
        <v>5807</v>
      </c>
      <c r="C2213" s="5" t="s">
        <v>10503</v>
      </c>
      <c r="D2213" t="s">
        <v>5808</v>
      </c>
      <c r="E2213">
        <v>86</v>
      </c>
      <c r="F2213" t="s">
        <v>2896</v>
      </c>
      <c r="G2213">
        <v>1</v>
      </c>
      <c r="H2213">
        <v>1</v>
      </c>
      <c r="I2213" s="4">
        <f t="shared" ca="1" si="34"/>
        <v>44458.727400925927</v>
      </c>
      <c r="J2213" s="4">
        <f t="shared" ca="1" si="34"/>
        <v>44458.727400925927</v>
      </c>
      <c r="L2213">
        <v>48</v>
      </c>
      <c r="N2213">
        <v>1</v>
      </c>
    </row>
    <row r="2214" spans="1:14" x14ac:dyDescent="0.25">
      <c r="A2214">
        <v>1668</v>
      </c>
      <c r="B2214" s="2" t="s">
        <v>5809</v>
      </c>
      <c r="C2214" s="5" t="s">
        <v>10503</v>
      </c>
      <c r="D2214" t="s">
        <v>4734</v>
      </c>
      <c r="E2214">
        <v>86</v>
      </c>
      <c r="F2214" t="s">
        <v>2896</v>
      </c>
      <c r="G2214">
        <v>1</v>
      </c>
      <c r="H2214">
        <v>1</v>
      </c>
      <c r="I2214" s="4">
        <f t="shared" ca="1" si="34"/>
        <v>44458.727400925927</v>
      </c>
      <c r="J2214" s="4">
        <f t="shared" ca="1" si="34"/>
        <v>44458.727400925927</v>
      </c>
      <c r="L2214">
        <v>48</v>
      </c>
      <c r="N2214">
        <v>1</v>
      </c>
    </row>
    <row r="2215" spans="1:14" x14ac:dyDescent="0.25">
      <c r="A2215">
        <v>1669</v>
      </c>
      <c r="B2215" s="2" t="s">
        <v>5810</v>
      </c>
      <c r="C2215" s="5" t="s">
        <v>10503</v>
      </c>
      <c r="D2215" t="s">
        <v>5811</v>
      </c>
      <c r="E2215">
        <v>86</v>
      </c>
      <c r="F2215" t="s">
        <v>2896</v>
      </c>
      <c r="G2215">
        <v>1</v>
      </c>
      <c r="H2215">
        <v>1</v>
      </c>
      <c r="I2215" s="4">
        <f t="shared" ca="1" si="34"/>
        <v>44458.727400925927</v>
      </c>
      <c r="J2215" s="4">
        <f t="shared" ca="1" si="34"/>
        <v>44458.727400925927</v>
      </c>
      <c r="L2215">
        <v>48</v>
      </c>
      <c r="N2215">
        <v>1</v>
      </c>
    </row>
    <row r="2216" spans="1:14" x14ac:dyDescent="0.25">
      <c r="A2216">
        <v>1670</v>
      </c>
      <c r="B2216" s="2" t="s">
        <v>5812</v>
      </c>
      <c r="C2216" s="5" t="s">
        <v>10503</v>
      </c>
      <c r="D2216" t="s">
        <v>5813</v>
      </c>
      <c r="E2216">
        <v>86</v>
      </c>
      <c r="F2216" t="s">
        <v>2896</v>
      </c>
      <c r="G2216">
        <v>1</v>
      </c>
      <c r="H2216">
        <v>1</v>
      </c>
      <c r="I2216" s="4">
        <f t="shared" ca="1" si="34"/>
        <v>44458.727400925927</v>
      </c>
      <c r="J2216" s="4">
        <f t="shared" ca="1" si="34"/>
        <v>44458.727400925927</v>
      </c>
      <c r="L2216">
        <v>48</v>
      </c>
      <c r="N2216">
        <v>1</v>
      </c>
    </row>
    <row r="2217" spans="1:14" x14ac:dyDescent="0.25">
      <c r="A2217">
        <v>1671</v>
      </c>
      <c r="B2217" s="2" t="s">
        <v>5814</v>
      </c>
      <c r="C2217" s="5" t="s">
        <v>10503</v>
      </c>
      <c r="D2217" t="s">
        <v>5815</v>
      </c>
      <c r="E2217">
        <v>86</v>
      </c>
      <c r="F2217" t="s">
        <v>2896</v>
      </c>
      <c r="G2217">
        <v>1</v>
      </c>
      <c r="H2217">
        <v>1</v>
      </c>
      <c r="I2217" s="4">
        <f t="shared" ca="1" si="34"/>
        <v>44458.727400925927</v>
      </c>
      <c r="J2217" s="4">
        <f t="shared" ca="1" si="34"/>
        <v>44458.727400925927</v>
      </c>
      <c r="L2217">
        <v>48</v>
      </c>
      <c r="N2217">
        <v>1</v>
      </c>
    </row>
    <row r="2218" spans="1:14" x14ac:dyDescent="0.25">
      <c r="A2218">
        <v>1684</v>
      </c>
      <c r="B2218" s="2" t="s">
        <v>5816</v>
      </c>
      <c r="C2218" s="5" t="s">
        <v>10503</v>
      </c>
      <c r="D2218" t="s">
        <v>5817</v>
      </c>
      <c r="E2218">
        <v>86</v>
      </c>
      <c r="F2218" t="s">
        <v>2896</v>
      </c>
      <c r="G2218">
        <v>1</v>
      </c>
      <c r="H2218">
        <v>1</v>
      </c>
      <c r="I2218" s="4">
        <f t="shared" ca="1" si="34"/>
        <v>44458.727400925927</v>
      </c>
      <c r="J2218" s="4">
        <f t="shared" ca="1" si="34"/>
        <v>44458.727400925927</v>
      </c>
      <c r="L2218">
        <v>48</v>
      </c>
      <c r="N2218">
        <v>1</v>
      </c>
    </row>
    <row r="2219" spans="1:14" x14ac:dyDescent="0.25">
      <c r="A2219">
        <v>1685</v>
      </c>
      <c r="B2219" s="2" t="s">
        <v>5818</v>
      </c>
      <c r="C2219" s="5" t="s">
        <v>10503</v>
      </c>
      <c r="D2219" t="s">
        <v>4440</v>
      </c>
      <c r="E2219">
        <v>86</v>
      </c>
      <c r="F2219" t="s">
        <v>2896</v>
      </c>
      <c r="G2219">
        <v>1</v>
      </c>
      <c r="H2219">
        <v>48</v>
      </c>
      <c r="I2219" s="4">
        <f t="shared" ca="1" si="34"/>
        <v>44458.727400925927</v>
      </c>
      <c r="J2219" s="4">
        <f t="shared" ca="1" si="34"/>
        <v>44458.727400925927</v>
      </c>
      <c r="L2219">
        <v>48</v>
      </c>
      <c r="N2219">
        <v>1</v>
      </c>
    </row>
    <row r="2220" spans="1:14" x14ac:dyDescent="0.25">
      <c r="A2220">
        <v>1686</v>
      </c>
      <c r="B2220" s="2" t="s">
        <v>5819</v>
      </c>
      <c r="C2220" s="5" t="s">
        <v>10503</v>
      </c>
      <c r="D2220" t="s">
        <v>5820</v>
      </c>
      <c r="E2220">
        <v>86</v>
      </c>
      <c r="F2220" t="s">
        <v>2896</v>
      </c>
      <c r="G2220">
        <v>1</v>
      </c>
      <c r="H2220">
        <v>48</v>
      </c>
      <c r="I2220" s="4">
        <f t="shared" ca="1" si="34"/>
        <v>44458.727400925927</v>
      </c>
      <c r="J2220" s="4">
        <f t="shared" ca="1" si="34"/>
        <v>44458.727400925927</v>
      </c>
      <c r="L2220">
        <v>48</v>
      </c>
      <c r="N2220">
        <v>1</v>
      </c>
    </row>
    <row r="2221" spans="1:14" x14ac:dyDescent="0.25">
      <c r="A2221">
        <v>1687</v>
      </c>
      <c r="B2221" s="2" t="s">
        <v>5821</v>
      </c>
      <c r="C2221" s="5" t="s">
        <v>10503</v>
      </c>
      <c r="D2221" t="s">
        <v>4288</v>
      </c>
      <c r="E2221">
        <v>86</v>
      </c>
      <c r="F2221" t="s">
        <v>2909</v>
      </c>
      <c r="G2221">
        <v>1</v>
      </c>
      <c r="H2221">
        <v>1</v>
      </c>
      <c r="I2221" s="4">
        <f t="shared" ca="1" si="34"/>
        <v>44458.727400925927</v>
      </c>
      <c r="J2221" s="4">
        <f t="shared" ca="1" si="34"/>
        <v>44458.727400925927</v>
      </c>
      <c r="L2221">
        <v>48</v>
      </c>
      <c r="N2221">
        <v>1</v>
      </c>
    </row>
    <row r="2222" spans="1:14" x14ac:dyDescent="0.25">
      <c r="A2222">
        <v>1701</v>
      </c>
      <c r="B2222" s="2" t="s">
        <v>5822</v>
      </c>
      <c r="C2222" s="5" t="s">
        <v>10503</v>
      </c>
      <c r="D2222" t="s">
        <v>5823</v>
      </c>
      <c r="E2222">
        <v>86</v>
      </c>
      <c r="F2222" t="s">
        <v>2901</v>
      </c>
      <c r="G2222">
        <v>1</v>
      </c>
      <c r="H2222">
        <v>36</v>
      </c>
      <c r="I2222" s="4">
        <f t="shared" ca="1" si="34"/>
        <v>44458.727400925927</v>
      </c>
      <c r="J2222" s="4">
        <f t="shared" ca="1" si="34"/>
        <v>44458.727400925927</v>
      </c>
      <c r="L2222">
        <v>48</v>
      </c>
      <c r="N2222">
        <v>1</v>
      </c>
    </row>
    <row r="2223" spans="1:14" x14ac:dyDescent="0.25">
      <c r="A2223">
        <v>1702</v>
      </c>
      <c r="B2223" s="2" t="s">
        <v>5824</v>
      </c>
      <c r="C2223" s="5" t="s">
        <v>10503</v>
      </c>
      <c r="D2223" t="s">
        <v>5825</v>
      </c>
      <c r="E2223">
        <v>86</v>
      </c>
      <c r="F2223" t="s">
        <v>2896</v>
      </c>
      <c r="G2223">
        <v>1</v>
      </c>
      <c r="H2223">
        <v>1</v>
      </c>
      <c r="I2223" s="4">
        <f t="shared" ca="1" si="34"/>
        <v>44458.727400925927</v>
      </c>
      <c r="J2223" s="4">
        <f t="shared" ca="1" si="34"/>
        <v>44458.727400925927</v>
      </c>
      <c r="L2223">
        <v>48</v>
      </c>
      <c r="N2223">
        <v>1</v>
      </c>
    </row>
    <row r="2224" spans="1:14" x14ac:dyDescent="0.25">
      <c r="A2224">
        <v>1703</v>
      </c>
      <c r="B2224" s="2" t="s">
        <v>5826</v>
      </c>
      <c r="C2224" s="5" t="s">
        <v>10503</v>
      </c>
      <c r="D2224" t="s">
        <v>5827</v>
      </c>
      <c r="E2224">
        <v>86</v>
      </c>
      <c r="F2224" t="s">
        <v>2901</v>
      </c>
      <c r="G2224">
        <v>1</v>
      </c>
      <c r="H2224">
        <v>1</v>
      </c>
      <c r="I2224" s="4">
        <f t="shared" ca="1" si="34"/>
        <v>44458.727400925927</v>
      </c>
      <c r="J2224" s="4">
        <f t="shared" ca="1" si="34"/>
        <v>44458.727400925927</v>
      </c>
      <c r="L2224">
        <v>48</v>
      </c>
      <c r="N2224">
        <v>1</v>
      </c>
    </row>
    <row r="2225" spans="1:14" x14ac:dyDescent="0.25">
      <c r="A2225">
        <v>1704</v>
      </c>
      <c r="B2225" s="2" t="s">
        <v>5828</v>
      </c>
      <c r="C2225" s="5" t="s">
        <v>10503</v>
      </c>
      <c r="D2225" t="s">
        <v>5829</v>
      </c>
      <c r="E2225">
        <v>86</v>
      </c>
      <c r="F2225" t="s">
        <v>2901</v>
      </c>
      <c r="G2225">
        <v>1</v>
      </c>
      <c r="H2225">
        <v>1</v>
      </c>
      <c r="I2225" s="4">
        <f t="shared" ca="1" si="34"/>
        <v>44458.727400925927</v>
      </c>
      <c r="J2225" s="4">
        <f t="shared" ca="1" si="34"/>
        <v>44458.727400925927</v>
      </c>
      <c r="L2225">
        <v>48</v>
      </c>
      <c r="N2225">
        <v>1</v>
      </c>
    </row>
    <row r="2226" spans="1:14" x14ac:dyDescent="0.25">
      <c r="A2226">
        <v>1718</v>
      </c>
      <c r="B2226" s="2" t="s">
        <v>5830</v>
      </c>
      <c r="C2226" s="5" t="s">
        <v>10503</v>
      </c>
      <c r="D2226" t="s">
        <v>5831</v>
      </c>
      <c r="E2226">
        <v>86</v>
      </c>
      <c r="F2226" t="s">
        <v>3039</v>
      </c>
      <c r="G2226">
        <v>1</v>
      </c>
      <c r="H2226">
        <v>6</v>
      </c>
      <c r="I2226" s="4">
        <f t="shared" ca="1" si="34"/>
        <v>44458.727400925927</v>
      </c>
      <c r="J2226" s="4">
        <f t="shared" ca="1" si="34"/>
        <v>44458.727400925927</v>
      </c>
      <c r="L2226">
        <v>48</v>
      </c>
      <c r="N2226">
        <v>1</v>
      </c>
    </row>
    <row r="2227" spans="1:14" x14ac:dyDescent="0.25">
      <c r="A2227">
        <v>1719</v>
      </c>
      <c r="B2227" s="2" t="s">
        <v>5832</v>
      </c>
      <c r="C2227" s="5" t="s">
        <v>10503</v>
      </c>
      <c r="D2227" t="s">
        <v>5833</v>
      </c>
      <c r="E2227">
        <v>86</v>
      </c>
      <c r="F2227" t="s">
        <v>3039</v>
      </c>
      <c r="G2227">
        <v>1</v>
      </c>
      <c r="H2227">
        <v>6</v>
      </c>
      <c r="I2227" s="4">
        <f t="shared" ca="1" si="34"/>
        <v>44458.727400925927</v>
      </c>
      <c r="J2227" s="4">
        <f t="shared" ca="1" si="34"/>
        <v>44458.727400925927</v>
      </c>
      <c r="L2227">
        <v>48</v>
      </c>
      <c r="N2227">
        <v>1</v>
      </c>
    </row>
    <row r="2228" spans="1:14" x14ac:dyDescent="0.25">
      <c r="A2228">
        <v>1720</v>
      </c>
      <c r="B2228" s="2" t="s">
        <v>5834</v>
      </c>
      <c r="C2228" s="5" t="s">
        <v>10503</v>
      </c>
      <c r="D2228" t="s">
        <v>5835</v>
      </c>
      <c r="E2228">
        <v>86</v>
      </c>
      <c r="F2228" t="s">
        <v>3451</v>
      </c>
      <c r="G2228">
        <v>1</v>
      </c>
      <c r="H2228">
        <v>3</v>
      </c>
      <c r="I2228" s="4">
        <f t="shared" ca="1" si="34"/>
        <v>44458.727400925927</v>
      </c>
      <c r="J2228" s="4">
        <f t="shared" ca="1" si="34"/>
        <v>44458.727400925927</v>
      </c>
      <c r="L2228">
        <v>48</v>
      </c>
      <c r="N2228">
        <v>1</v>
      </c>
    </row>
    <row r="2229" spans="1:14" x14ac:dyDescent="0.25">
      <c r="A2229">
        <v>1721</v>
      </c>
      <c r="B2229" s="2" t="s">
        <v>5836</v>
      </c>
      <c r="C2229" s="5" t="s">
        <v>10503</v>
      </c>
      <c r="D2229" t="s">
        <v>5837</v>
      </c>
      <c r="E2229">
        <v>86</v>
      </c>
      <c r="F2229" t="s">
        <v>2896</v>
      </c>
      <c r="G2229">
        <v>1</v>
      </c>
      <c r="H2229">
        <v>1</v>
      </c>
      <c r="I2229" s="4">
        <f t="shared" ca="1" si="34"/>
        <v>44458.727400925927</v>
      </c>
      <c r="J2229" s="4">
        <f t="shared" ca="1" si="34"/>
        <v>44458.727400925927</v>
      </c>
      <c r="L2229">
        <v>48</v>
      </c>
      <c r="N2229">
        <v>1</v>
      </c>
    </row>
    <row r="2230" spans="1:14" x14ac:dyDescent="0.25">
      <c r="A2230">
        <v>1734</v>
      </c>
      <c r="B2230" s="2" t="s">
        <v>5838</v>
      </c>
      <c r="C2230" s="5" t="s">
        <v>10503</v>
      </c>
      <c r="D2230" t="s">
        <v>5839</v>
      </c>
      <c r="E2230">
        <v>86</v>
      </c>
      <c r="F2230" t="s">
        <v>2896</v>
      </c>
      <c r="G2230">
        <v>1</v>
      </c>
      <c r="H2230">
        <v>30</v>
      </c>
      <c r="I2230" s="4">
        <f t="shared" ca="1" si="34"/>
        <v>44458.727400925927</v>
      </c>
      <c r="J2230" s="4">
        <f t="shared" ca="1" si="34"/>
        <v>44458.727400925927</v>
      </c>
      <c r="L2230">
        <v>48</v>
      </c>
      <c r="N2230">
        <v>1</v>
      </c>
    </row>
    <row r="2231" spans="1:14" x14ac:dyDescent="0.25">
      <c r="A2231">
        <v>1735</v>
      </c>
      <c r="B2231" s="2" t="s">
        <v>5840</v>
      </c>
      <c r="C2231" s="5" t="s">
        <v>10503</v>
      </c>
      <c r="D2231" t="s">
        <v>5841</v>
      </c>
      <c r="E2231">
        <v>86</v>
      </c>
      <c r="F2231" t="s">
        <v>2901</v>
      </c>
      <c r="G2231">
        <v>1</v>
      </c>
      <c r="H2231">
        <v>24</v>
      </c>
      <c r="I2231" s="4">
        <f t="shared" ca="1" si="34"/>
        <v>44458.727400925927</v>
      </c>
      <c r="J2231" s="4">
        <f t="shared" ca="1" si="34"/>
        <v>44458.727400925927</v>
      </c>
      <c r="L2231">
        <v>48</v>
      </c>
      <c r="N2231">
        <v>1</v>
      </c>
    </row>
    <row r="2232" spans="1:14" x14ac:dyDescent="0.25">
      <c r="A2232">
        <v>1736</v>
      </c>
      <c r="B2232" s="2" t="s">
        <v>5842</v>
      </c>
      <c r="C2232" s="5" t="s">
        <v>10503</v>
      </c>
      <c r="D2232" t="s">
        <v>5843</v>
      </c>
      <c r="E2232">
        <v>86</v>
      </c>
      <c r="F2232" t="s">
        <v>2896</v>
      </c>
      <c r="G2232">
        <v>1</v>
      </c>
      <c r="H2232">
        <v>1</v>
      </c>
      <c r="I2232" s="4">
        <f t="shared" ca="1" si="34"/>
        <v>44458.727400925927</v>
      </c>
      <c r="J2232" s="4">
        <f t="shared" ca="1" si="34"/>
        <v>44458.727400925927</v>
      </c>
      <c r="L2232">
        <v>48</v>
      </c>
      <c r="N2232">
        <v>1</v>
      </c>
    </row>
    <row r="2233" spans="1:14" x14ac:dyDescent="0.25">
      <c r="A2233">
        <v>1737</v>
      </c>
      <c r="B2233" s="2" t="s">
        <v>5844</v>
      </c>
      <c r="C2233" s="5" t="s">
        <v>10503</v>
      </c>
      <c r="D2233" t="s">
        <v>5845</v>
      </c>
      <c r="E2233">
        <v>86</v>
      </c>
      <c r="F2233" t="s">
        <v>2896</v>
      </c>
      <c r="G2233">
        <v>1</v>
      </c>
      <c r="H2233">
        <v>1</v>
      </c>
      <c r="I2233" s="4">
        <f t="shared" ca="1" si="34"/>
        <v>44458.727400925927</v>
      </c>
      <c r="J2233" s="4">
        <f t="shared" ca="1" si="34"/>
        <v>44458.727400925927</v>
      </c>
      <c r="L2233">
        <v>48</v>
      </c>
      <c r="N2233">
        <v>1</v>
      </c>
    </row>
    <row r="2234" spans="1:14" x14ac:dyDescent="0.25">
      <c r="A2234">
        <v>1738</v>
      </c>
      <c r="B2234" s="2" t="s">
        <v>5846</v>
      </c>
      <c r="C2234" s="5" t="s">
        <v>10503</v>
      </c>
      <c r="D2234" t="s">
        <v>5847</v>
      </c>
      <c r="E2234">
        <v>86</v>
      </c>
      <c r="F2234" t="s">
        <v>2901</v>
      </c>
      <c r="G2234">
        <v>1</v>
      </c>
      <c r="H2234">
        <v>1</v>
      </c>
      <c r="I2234" s="4">
        <f t="shared" ca="1" si="34"/>
        <v>44458.727400925927</v>
      </c>
      <c r="J2234" s="4">
        <f t="shared" ca="1" si="34"/>
        <v>44458.727400925927</v>
      </c>
      <c r="L2234">
        <v>48</v>
      </c>
      <c r="N2234">
        <v>1</v>
      </c>
    </row>
    <row r="2235" spans="1:14" x14ac:dyDescent="0.25">
      <c r="A2235">
        <v>1751</v>
      </c>
      <c r="B2235" s="2" t="s">
        <v>5848</v>
      </c>
      <c r="C2235" s="5" t="s">
        <v>10503</v>
      </c>
      <c r="D2235" t="s">
        <v>5849</v>
      </c>
      <c r="E2235">
        <v>86</v>
      </c>
      <c r="F2235" t="s">
        <v>2901</v>
      </c>
      <c r="G2235">
        <v>1</v>
      </c>
      <c r="H2235">
        <v>1</v>
      </c>
      <c r="I2235" s="4">
        <f t="shared" ca="1" si="34"/>
        <v>44458.727400925927</v>
      </c>
      <c r="J2235" s="4">
        <f t="shared" ca="1" si="34"/>
        <v>44458.727400925927</v>
      </c>
      <c r="L2235">
        <v>48</v>
      </c>
      <c r="N2235">
        <v>1</v>
      </c>
    </row>
    <row r="2236" spans="1:14" x14ac:dyDescent="0.25">
      <c r="A2236">
        <v>1752</v>
      </c>
      <c r="B2236" s="2" t="s">
        <v>5850</v>
      </c>
      <c r="C2236" s="5" t="s">
        <v>10503</v>
      </c>
      <c r="D2236" t="s">
        <v>5851</v>
      </c>
      <c r="E2236">
        <v>86</v>
      </c>
      <c r="F2236" t="s">
        <v>3039</v>
      </c>
      <c r="G2236">
        <v>1</v>
      </c>
      <c r="H2236">
        <v>6</v>
      </c>
      <c r="I2236" s="4">
        <f t="shared" ca="1" si="34"/>
        <v>44458.727400925927</v>
      </c>
      <c r="J2236" s="4">
        <f t="shared" ca="1" si="34"/>
        <v>44458.727400925927</v>
      </c>
      <c r="L2236">
        <v>48</v>
      </c>
      <c r="N2236">
        <v>1</v>
      </c>
    </row>
    <row r="2237" spans="1:14" x14ac:dyDescent="0.25">
      <c r="A2237">
        <v>1753</v>
      </c>
      <c r="B2237" s="2" t="s">
        <v>5852</v>
      </c>
      <c r="C2237" s="5" t="s">
        <v>10503</v>
      </c>
      <c r="D2237" t="s">
        <v>5853</v>
      </c>
      <c r="E2237">
        <v>86</v>
      </c>
      <c r="F2237" t="s">
        <v>2896</v>
      </c>
      <c r="G2237">
        <v>1</v>
      </c>
      <c r="H2237">
        <v>1</v>
      </c>
      <c r="I2237" s="4">
        <f t="shared" ca="1" si="34"/>
        <v>44458.727400925927</v>
      </c>
      <c r="J2237" s="4">
        <f t="shared" ca="1" si="34"/>
        <v>44458.727400925927</v>
      </c>
      <c r="L2237">
        <v>48</v>
      </c>
      <c r="N2237">
        <v>1</v>
      </c>
    </row>
    <row r="2238" spans="1:14" x14ac:dyDescent="0.25">
      <c r="A2238">
        <v>1754</v>
      </c>
      <c r="B2238" s="2" t="s">
        <v>5854</v>
      </c>
      <c r="C2238" s="5" t="s">
        <v>10503</v>
      </c>
      <c r="D2238" t="s">
        <v>5855</v>
      </c>
      <c r="E2238">
        <v>86</v>
      </c>
      <c r="F2238" t="s">
        <v>2896</v>
      </c>
      <c r="G2238">
        <v>1</v>
      </c>
      <c r="H2238">
        <v>1</v>
      </c>
      <c r="I2238" s="4">
        <f t="shared" ca="1" si="34"/>
        <v>44458.727400925927</v>
      </c>
      <c r="J2238" s="4">
        <f t="shared" ca="1" si="34"/>
        <v>44458.727400925927</v>
      </c>
      <c r="L2238">
        <v>48</v>
      </c>
      <c r="N2238">
        <v>1</v>
      </c>
    </row>
    <row r="2239" spans="1:14" x14ac:dyDescent="0.25">
      <c r="A2239">
        <v>1768</v>
      </c>
      <c r="B2239" s="2" t="s">
        <v>5856</v>
      </c>
      <c r="C2239" s="5" t="s">
        <v>10503</v>
      </c>
      <c r="D2239" t="s">
        <v>4540</v>
      </c>
      <c r="E2239">
        <v>86</v>
      </c>
      <c r="F2239" t="s">
        <v>2896</v>
      </c>
      <c r="G2239">
        <v>1</v>
      </c>
      <c r="H2239">
        <v>1</v>
      </c>
      <c r="I2239" s="4">
        <f t="shared" ca="1" si="34"/>
        <v>44458.727400925927</v>
      </c>
      <c r="J2239" s="4">
        <f t="shared" ca="1" si="34"/>
        <v>44458.727400925927</v>
      </c>
      <c r="L2239">
        <v>48</v>
      </c>
      <c r="N2239">
        <v>1</v>
      </c>
    </row>
    <row r="2240" spans="1:14" x14ac:dyDescent="0.25">
      <c r="A2240">
        <v>1769</v>
      </c>
      <c r="B2240" s="2" t="s">
        <v>5857</v>
      </c>
      <c r="C2240" s="5" t="s">
        <v>10503</v>
      </c>
      <c r="D2240" t="s">
        <v>5858</v>
      </c>
      <c r="E2240">
        <v>86</v>
      </c>
      <c r="F2240" t="s">
        <v>2896</v>
      </c>
      <c r="G2240">
        <v>1</v>
      </c>
      <c r="H2240">
        <v>1</v>
      </c>
      <c r="I2240" s="4">
        <f t="shared" ca="1" si="34"/>
        <v>44458.727400925927</v>
      </c>
      <c r="J2240" s="4">
        <f t="shared" ca="1" si="34"/>
        <v>44458.727400925927</v>
      </c>
      <c r="L2240">
        <v>48</v>
      </c>
      <c r="N2240">
        <v>1</v>
      </c>
    </row>
    <row r="2241" spans="1:14" x14ac:dyDescent="0.25">
      <c r="A2241">
        <v>1770</v>
      </c>
      <c r="B2241" s="2" t="s">
        <v>5859</v>
      </c>
      <c r="C2241" s="5" t="s">
        <v>10503</v>
      </c>
      <c r="D2241" t="s">
        <v>5860</v>
      </c>
      <c r="E2241">
        <v>86</v>
      </c>
      <c r="F2241" t="s">
        <v>2896</v>
      </c>
      <c r="G2241">
        <v>1</v>
      </c>
      <c r="H2241">
        <v>1</v>
      </c>
      <c r="I2241" s="4">
        <f t="shared" ca="1" si="34"/>
        <v>44458.727400925927</v>
      </c>
      <c r="J2241" s="4">
        <f t="shared" ca="1" si="34"/>
        <v>44458.727400925927</v>
      </c>
      <c r="L2241">
        <v>48</v>
      </c>
      <c r="N2241">
        <v>1</v>
      </c>
    </row>
    <row r="2242" spans="1:14" x14ac:dyDescent="0.25">
      <c r="A2242">
        <v>1771</v>
      </c>
      <c r="B2242" s="2" t="s">
        <v>5861</v>
      </c>
      <c r="C2242" s="5" t="s">
        <v>10503</v>
      </c>
      <c r="D2242" t="s">
        <v>5862</v>
      </c>
      <c r="E2242">
        <v>86</v>
      </c>
      <c r="F2242" t="s">
        <v>2896</v>
      </c>
      <c r="G2242">
        <v>1</v>
      </c>
      <c r="H2242">
        <v>1</v>
      </c>
      <c r="I2242" s="4">
        <f t="shared" ca="1" si="34"/>
        <v>44458.727400925927</v>
      </c>
      <c r="J2242" s="4">
        <f t="shared" ca="1" si="34"/>
        <v>44458.727400925927</v>
      </c>
      <c r="L2242">
        <v>48</v>
      </c>
      <c r="N2242">
        <v>1</v>
      </c>
    </row>
    <row r="2243" spans="1:14" x14ac:dyDescent="0.25">
      <c r="A2243">
        <v>1785</v>
      </c>
      <c r="B2243" s="2" t="s">
        <v>5863</v>
      </c>
      <c r="C2243" s="5" t="s">
        <v>10503</v>
      </c>
      <c r="D2243" t="s">
        <v>5864</v>
      </c>
      <c r="E2243">
        <v>86</v>
      </c>
      <c r="F2243" t="s">
        <v>2926</v>
      </c>
      <c r="G2243">
        <v>1</v>
      </c>
      <c r="H2243">
        <v>1</v>
      </c>
      <c r="I2243" s="4">
        <f t="shared" ref="I2243:J2306" ca="1" si="35">NOW()</f>
        <v>44458.727400925927</v>
      </c>
      <c r="J2243" s="4">
        <f t="shared" ca="1" si="35"/>
        <v>44458.727400925927</v>
      </c>
      <c r="L2243">
        <v>48</v>
      </c>
      <c r="N2243">
        <v>1</v>
      </c>
    </row>
    <row r="2244" spans="1:14" x14ac:dyDescent="0.25">
      <c r="A2244">
        <v>1786</v>
      </c>
      <c r="B2244" s="2" t="s">
        <v>5865</v>
      </c>
      <c r="C2244" s="5" t="s">
        <v>10503</v>
      </c>
      <c r="D2244" t="s">
        <v>5866</v>
      </c>
      <c r="E2244">
        <v>86</v>
      </c>
      <c r="F2244" t="s">
        <v>2896</v>
      </c>
      <c r="G2244">
        <v>1</v>
      </c>
      <c r="H2244">
        <v>1</v>
      </c>
      <c r="I2244" s="4">
        <f t="shared" ca="1" si="35"/>
        <v>44458.727400925927</v>
      </c>
      <c r="J2244" s="4">
        <f t="shared" ca="1" si="35"/>
        <v>44458.727400925927</v>
      </c>
      <c r="L2244">
        <v>48</v>
      </c>
      <c r="N2244">
        <v>1</v>
      </c>
    </row>
    <row r="2245" spans="1:14" x14ac:dyDescent="0.25">
      <c r="A2245">
        <v>1787</v>
      </c>
      <c r="B2245" s="2" t="s">
        <v>5867</v>
      </c>
      <c r="C2245" s="5" t="s">
        <v>10503</v>
      </c>
      <c r="D2245" t="s">
        <v>5868</v>
      </c>
      <c r="E2245">
        <v>86</v>
      </c>
      <c r="F2245" t="s">
        <v>3451</v>
      </c>
      <c r="G2245">
        <v>1</v>
      </c>
      <c r="H2245">
        <v>1</v>
      </c>
      <c r="I2245" s="4">
        <f t="shared" ca="1" si="35"/>
        <v>44458.727400925927</v>
      </c>
      <c r="J2245" s="4">
        <f t="shared" ca="1" si="35"/>
        <v>44458.727400925927</v>
      </c>
      <c r="L2245">
        <v>48</v>
      </c>
      <c r="N2245">
        <v>1</v>
      </c>
    </row>
    <row r="2246" spans="1:14" x14ac:dyDescent="0.25">
      <c r="A2246">
        <v>1788</v>
      </c>
      <c r="B2246" s="2" t="s">
        <v>5869</v>
      </c>
      <c r="C2246" s="5" t="s">
        <v>10503</v>
      </c>
      <c r="D2246" t="s">
        <v>5870</v>
      </c>
      <c r="E2246">
        <v>86</v>
      </c>
      <c r="F2246" t="s">
        <v>2896</v>
      </c>
      <c r="G2246">
        <v>1</v>
      </c>
      <c r="H2246">
        <v>1</v>
      </c>
      <c r="I2246" s="4">
        <f t="shared" ca="1" si="35"/>
        <v>44458.727400925927</v>
      </c>
      <c r="J2246" s="4">
        <f t="shared" ca="1" si="35"/>
        <v>44458.727400925927</v>
      </c>
      <c r="L2246">
        <v>48</v>
      </c>
      <c r="N2246">
        <v>1</v>
      </c>
    </row>
    <row r="2247" spans="1:14" x14ac:dyDescent="0.25">
      <c r="A2247">
        <v>1801</v>
      </c>
      <c r="B2247" s="2" t="s">
        <v>5871</v>
      </c>
      <c r="C2247" s="5" t="s">
        <v>10503</v>
      </c>
      <c r="D2247" t="s">
        <v>5872</v>
      </c>
      <c r="E2247">
        <v>86</v>
      </c>
      <c r="F2247" t="s">
        <v>2901</v>
      </c>
      <c r="G2247">
        <v>1</v>
      </c>
      <c r="H2247">
        <v>72</v>
      </c>
      <c r="I2247" s="4">
        <f t="shared" ca="1" si="35"/>
        <v>44458.727400925927</v>
      </c>
      <c r="J2247" s="4">
        <f t="shared" ca="1" si="35"/>
        <v>44458.727400925927</v>
      </c>
      <c r="L2247">
        <v>48</v>
      </c>
      <c r="N2247">
        <v>1</v>
      </c>
    </row>
    <row r="2248" spans="1:14" x14ac:dyDescent="0.25">
      <c r="A2248">
        <v>1802</v>
      </c>
      <c r="B2248" s="2" t="s">
        <v>5873</v>
      </c>
      <c r="C2248" s="5" t="s">
        <v>10503</v>
      </c>
      <c r="D2248" t="s">
        <v>5874</v>
      </c>
      <c r="E2248">
        <v>86</v>
      </c>
      <c r="F2248" t="s">
        <v>2896</v>
      </c>
      <c r="G2248">
        <v>1</v>
      </c>
      <c r="H2248">
        <v>1</v>
      </c>
      <c r="I2248" s="4">
        <f t="shared" ca="1" si="35"/>
        <v>44458.727400925927</v>
      </c>
      <c r="J2248" s="4">
        <f t="shared" ca="1" si="35"/>
        <v>44458.727400925927</v>
      </c>
      <c r="L2248">
        <v>48</v>
      </c>
      <c r="N2248">
        <v>1</v>
      </c>
    </row>
    <row r="2249" spans="1:14" x14ac:dyDescent="0.25">
      <c r="A2249">
        <v>1803</v>
      </c>
      <c r="B2249" s="2" t="s">
        <v>5875</v>
      </c>
      <c r="C2249" s="5" t="s">
        <v>10503</v>
      </c>
      <c r="D2249" t="s">
        <v>5876</v>
      </c>
      <c r="E2249">
        <v>86</v>
      </c>
      <c r="F2249" t="s">
        <v>2896</v>
      </c>
      <c r="G2249">
        <v>1</v>
      </c>
      <c r="H2249">
        <v>1</v>
      </c>
      <c r="I2249" s="4">
        <f t="shared" ca="1" si="35"/>
        <v>44458.727400925927</v>
      </c>
      <c r="J2249" s="4">
        <f t="shared" ca="1" si="35"/>
        <v>44458.727400925927</v>
      </c>
      <c r="L2249">
        <v>48</v>
      </c>
      <c r="N2249">
        <v>1</v>
      </c>
    </row>
    <row r="2250" spans="1:14" x14ac:dyDescent="0.25">
      <c r="A2250">
        <v>1804</v>
      </c>
      <c r="B2250" s="2" t="s">
        <v>5877</v>
      </c>
      <c r="C2250" s="5" t="s">
        <v>10503</v>
      </c>
      <c r="D2250" t="s">
        <v>4369</v>
      </c>
      <c r="E2250">
        <v>86</v>
      </c>
      <c r="F2250" t="s">
        <v>2901</v>
      </c>
      <c r="G2250">
        <v>1</v>
      </c>
      <c r="H2250">
        <v>1</v>
      </c>
      <c r="I2250" s="4">
        <f t="shared" ca="1" si="35"/>
        <v>44458.727400925927</v>
      </c>
      <c r="J2250" s="4">
        <f t="shared" ca="1" si="35"/>
        <v>44458.727400925927</v>
      </c>
      <c r="L2250">
        <v>48</v>
      </c>
      <c r="N2250">
        <v>1</v>
      </c>
    </row>
    <row r="2251" spans="1:14" x14ac:dyDescent="0.25">
      <c r="A2251">
        <v>1818</v>
      </c>
      <c r="B2251" s="2" t="s">
        <v>5878</v>
      </c>
      <c r="C2251" s="5" t="s">
        <v>10503</v>
      </c>
      <c r="D2251" t="s">
        <v>5879</v>
      </c>
      <c r="E2251">
        <v>86</v>
      </c>
      <c r="F2251" t="s">
        <v>2896</v>
      </c>
      <c r="G2251">
        <v>1</v>
      </c>
      <c r="H2251">
        <v>1</v>
      </c>
      <c r="I2251" s="4">
        <f t="shared" ca="1" si="35"/>
        <v>44458.727400925927</v>
      </c>
      <c r="J2251" s="4">
        <f t="shared" ca="1" si="35"/>
        <v>44458.727400925927</v>
      </c>
      <c r="L2251">
        <v>48</v>
      </c>
      <c r="N2251">
        <v>1</v>
      </c>
    </row>
    <row r="2252" spans="1:14" x14ac:dyDescent="0.25">
      <c r="A2252">
        <v>1819</v>
      </c>
      <c r="B2252" s="2" t="s">
        <v>5880</v>
      </c>
      <c r="C2252" s="5" t="s">
        <v>10503</v>
      </c>
      <c r="D2252" t="s">
        <v>5881</v>
      </c>
      <c r="E2252">
        <v>86</v>
      </c>
      <c r="F2252" t="s">
        <v>2896</v>
      </c>
      <c r="G2252">
        <v>1</v>
      </c>
      <c r="H2252">
        <v>1</v>
      </c>
      <c r="I2252" s="4">
        <f t="shared" ca="1" si="35"/>
        <v>44458.727400925927</v>
      </c>
      <c r="J2252" s="4">
        <f t="shared" ca="1" si="35"/>
        <v>44458.727400925927</v>
      </c>
      <c r="L2252">
        <v>48</v>
      </c>
      <c r="N2252">
        <v>1</v>
      </c>
    </row>
    <row r="2253" spans="1:14" x14ac:dyDescent="0.25">
      <c r="A2253">
        <v>1820</v>
      </c>
      <c r="B2253" s="2" t="s">
        <v>5882</v>
      </c>
      <c r="C2253" s="5" t="s">
        <v>10503</v>
      </c>
      <c r="D2253" t="s">
        <v>4274</v>
      </c>
      <c r="E2253">
        <v>86</v>
      </c>
      <c r="F2253" t="s">
        <v>2896</v>
      </c>
      <c r="G2253">
        <v>1</v>
      </c>
      <c r="H2253">
        <v>1</v>
      </c>
      <c r="I2253" s="4">
        <f t="shared" ca="1" si="35"/>
        <v>44458.727400925927</v>
      </c>
      <c r="J2253" s="4">
        <f t="shared" ca="1" si="35"/>
        <v>44458.727400925927</v>
      </c>
      <c r="L2253">
        <v>48</v>
      </c>
      <c r="N2253">
        <v>1</v>
      </c>
    </row>
    <row r="2254" spans="1:14" x14ac:dyDescent="0.25">
      <c r="A2254">
        <v>1821</v>
      </c>
      <c r="B2254" s="2" t="s">
        <v>5883</v>
      </c>
      <c r="C2254" s="5" t="s">
        <v>10503</v>
      </c>
      <c r="D2254" t="s">
        <v>5884</v>
      </c>
      <c r="E2254">
        <v>86</v>
      </c>
      <c r="F2254" t="s">
        <v>2896</v>
      </c>
      <c r="G2254">
        <v>1</v>
      </c>
      <c r="H2254">
        <v>1</v>
      </c>
      <c r="I2254" s="4">
        <f t="shared" ca="1" si="35"/>
        <v>44458.727400925927</v>
      </c>
      <c r="J2254" s="4">
        <f t="shared" ca="1" si="35"/>
        <v>44458.727400925927</v>
      </c>
      <c r="L2254">
        <v>48</v>
      </c>
      <c r="N2254">
        <v>1</v>
      </c>
    </row>
    <row r="2255" spans="1:14" x14ac:dyDescent="0.25">
      <c r="A2255">
        <v>1835</v>
      </c>
      <c r="B2255" s="2" t="s">
        <v>5885</v>
      </c>
      <c r="C2255" s="5" t="s">
        <v>10503</v>
      </c>
      <c r="D2255" t="s">
        <v>5886</v>
      </c>
      <c r="E2255">
        <v>86</v>
      </c>
      <c r="F2255" t="s">
        <v>2901</v>
      </c>
      <c r="G2255">
        <v>1</v>
      </c>
      <c r="H2255">
        <v>1</v>
      </c>
      <c r="I2255" s="4">
        <f t="shared" ca="1" si="35"/>
        <v>44458.727400925927</v>
      </c>
      <c r="J2255" s="4">
        <f t="shared" ca="1" si="35"/>
        <v>44458.727400925927</v>
      </c>
      <c r="L2255">
        <v>48</v>
      </c>
      <c r="N2255">
        <v>1</v>
      </c>
    </row>
    <row r="2256" spans="1:14" x14ac:dyDescent="0.25">
      <c r="A2256">
        <v>1836</v>
      </c>
      <c r="B2256" s="2" t="s">
        <v>5887</v>
      </c>
      <c r="C2256" s="5" t="s">
        <v>10503</v>
      </c>
      <c r="D2256" t="s">
        <v>5888</v>
      </c>
      <c r="E2256">
        <v>86</v>
      </c>
      <c r="F2256" t="s">
        <v>2896</v>
      </c>
      <c r="G2256">
        <v>1</v>
      </c>
      <c r="H2256">
        <v>1</v>
      </c>
      <c r="I2256" s="4">
        <f t="shared" ca="1" si="35"/>
        <v>44458.727400925927</v>
      </c>
      <c r="J2256" s="4">
        <f t="shared" ca="1" si="35"/>
        <v>44458.727400925927</v>
      </c>
      <c r="L2256">
        <v>48</v>
      </c>
      <c r="N2256">
        <v>1</v>
      </c>
    </row>
    <row r="2257" spans="1:14" x14ac:dyDescent="0.25">
      <c r="A2257">
        <v>1837</v>
      </c>
      <c r="B2257" s="2" t="s">
        <v>5889</v>
      </c>
      <c r="C2257" s="5" t="s">
        <v>10503</v>
      </c>
      <c r="D2257" t="s">
        <v>5890</v>
      </c>
      <c r="E2257">
        <v>86</v>
      </c>
      <c r="F2257" t="s">
        <v>2901</v>
      </c>
      <c r="G2257">
        <v>1</v>
      </c>
      <c r="H2257">
        <v>1</v>
      </c>
      <c r="I2257" s="4">
        <f t="shared" ca="1" si="35"/>
        <v>44458.727400925927</v>
      </c>
      <c r="J2257" s="4">
        <f t="shared" ca="1" si="35"/>
        <v>44458.727400925927</v>
      </c>
      <c r="L2257">
        <v>48</v>
      </c>
      <c r="N2257">
        <v>1</v>
      </c>
    </row>
    <row r="2258" spans="1:14" x14ac:dyDescent="0.25">
      <c r="A2258">
        <v>1838</v>
      </c>
      <c r="B2258" s="2" t="s">
        <v>5891</v>
      </c>
      <c r="C2258" s="5" t="s">
        <v>10503</v>
      </c>
      <c r="D2258" t="s">
        <v>5892</v>
      </c>
      <c r="E2258">
        <v>86</v>
      </c>
      <c r="F2258" t="s">
        <v>3180</v>
      </c>
      <c r="G2258">
        <v>1</v>
      </c>
      <c r="H2258">
        <v>1</v>
      </c>
      <c r="I2258" s="4">
        <f t="shared" ca="1" si="35"/>
        <v>44458.727400925927</v>
      </c>
      <c r="J2258" s="4">
        <f t="shared" ca="1" si="35"/>
        <v>44458.727400925927</v>
      </c>
      <c r="L2258">
        <v>48</v>
      </c>
      <c r="N2258">
        <v>1</v>
      </c>
    </row>
    <row r="2259" spans="1:14" x14ac:dyDescent="0.25">
      <c r="A2259">
        <v>1851</v>
      </c>
      <c r="B2259" s="2" t="s">
        <v>5893</v>
      </c>
      <c r="C2259" s="5" t="s">
        <v>10503</v>
      </c>
      <c r="D2259" t="s">
        <v>5894</v>
      </c>
      <c r="E2259">
        <v>86</v>
      </c>
      <c r="F2259" t="s">
        <v>2896</v>
      </c>
      <c r="G2259">
        <v>1</v>
      </c>
      <c r="H2259">
        <v>1</v>
      </c>
      <c r="I2259" s="4">
        <f t="shared" ca="1" si="35"/>
        <v>44458.727400925927</v>
      </c>
      <c r="J2259" s="4">
        <f t="shared" ca="1" si="35"/>
        <v>44458.727400925927</v>
      </c>
      <c r="L2259">
        <v>48</v>
      </c>
      <c r="N2259">
        <v>1</v>
      </c>
    </row>
    <row r="2260" spans="1:14" x14ac:dyDescent="0.25">
      <c r="A2260">
        <v>1852</v>
      </c>
      <c r="B2260" s="2" t="s">
        <v>4087</v>
      </c>
      <c r="C2260" s="5" t="s">
        <v>10503</v>
      </c>
      <c r="D2260" t="s">
        <v>4086</v>
      </c>
      <c r="E2260">
        <v>86</v>
      </c>
      <c r="F2260" t="s">
        <v>3180</v>
      </c>
      <c r="G2260">
        <v>1</v>
      </c>
      <c r="H2260">
        <v>100</v>
      </c>
      <c r="I2260" s="4">
        <f t="shared" ca="1" si="35"/>
        <v>44458.727400925927</v>
      </c>
      <c r="J2260" s="4">
        <f t="shared" ca="1" si="35"/>
        <v>44458.727400925927</v>
      </c>
      <c r="L2260">
        <v>48</v>
      </c>
      <c r="N2260">
        <v>1</v>
      </c>
    </row>
    <row r="2261" spans="1:14" x14ac:dyDescent="0.25">
      <c r="A2261">
        <v>1853</v>
      </c>
      <c r="B2261" s="2" t="s">
        <v>5895</v>
      </c>
      <c r="C2261" s="5" t="s">
        <v>10503</v>
      </c>
      <c r="D2261" t="s">
        <v>5896</v>
      </c>
      <c r="E2261">
        <v>86</v>
      </c>
      <c r="F2261" t="s">
        <v>2896</v>
      </c>
      <c r="G2261">
        <v>1</v>
      </c>
      <c r="H2261">
        <v>1</v>
      </c>
      <c r="I2261" s="4">
        <f t="shared" ca="1" si="35"/>
        <v>44458.727400925927</v>
      </c>
      <c r="J2261" s="4">
        <f t="shared" ca="1" si="35"/>
        <v>44458.727400925927</v>
      </c>
      <c r="L2261">
        <v>48</v>
      </c>
      <c r="N2261">
        <v>1</v>
      </c>
    </row>
    <row r="2262" spans="1:14" x14ac:dyDescent="0.25">
      <c r="A2262">
        <v>1854</v>
      </c>
      <c r="B2262" s="2" t="s">
        <v>5897</v>
      </c>
      <c r="C2262" s="5" t="s">
        <v>10503</v>
      </c>
      <c r="D2262" t="s">
        <v>5898</v>
      </c>
      <c r="E2262">
        <v>86</v>
      </c>
      <c r="F2262" t="s">
        <v>2896</v>
      </c>
      <c r="G2262">
        <v>1</v>
      </c>
      <c r="H2262">
        <v>1</v>
      </c>
      <c r="I2262" s="4">
        <f t="shared" ca="1" si="35"/>
        <v>44458.727400925927</v>
      </c>
      <c r="J2262" s="4">
        <f t="shared" ca="1" si="35"/>
        <v>44458.727400925927</v>
      </c>
      <c r="L2262">
        <v>48</v>
      </c>
      <c r="N2262">
        <v>1</v>
      </c>
    </row>
    <row r="2263" spans="1:14" x14ac:dyDescent="0.25">
      <c r="A2263">
        <v>1855</v>
      </c>
      <c r="B2263" s="2" t="s">
        <v>5899</v>
      </c>
      <c r="C2263" s="5" t="s">
        <v>10503</v>
      </c>
      <c r="D2263" t="s">
        <v>5900</v>
      </c>
      <c r="E2263">
        <v>86</v>
      </c>
      <c r="F2263" t="s">
        <v>2896</v>
      </c>
      <c r="G2263">
        <v>1</v>
      </c>
      <c r="H2263">
        <v>1</v>
      </c>
      <c r="I2263" s="4">
        <f t="shared" ca="1" si="35"/>
        <v>44458.727400925927</v>
      </c>
      <c r="J2263" s="4">
        <f t="shared" ca="1" si="35"/>
        <v>44458.727400925927</v>
      </c>
      <c r="L2263">
        <v>48</v>
      </c>
      <c r="N2263">
        <v>1</v>
      </c>
    </row>
    <row r="2264" spans="1:14" x14ac:dyDescent="0.25">
      <c r="A2264">
        <v>1868</v>
      </c>
      <c r="B2264" s="2" t="s">
        <v>5901</v>
      </c>
      <c r="C2264" s="5" t="s">
        <v>10503</v>
      </c>
      <c r="D2264" t="s">
        <v>5133</v>
      </c>
      <c r="E2264">
        <v>86</v>
      </c>
      <c r="F2264" t="s">
        <v>2896</v>
      </c>
      <c r="G2264">
        <v>1</v>
      </c>
      <c r="H2264">
        <v>1</v>
      </c>
      <c r="I2264" s="4">
        <f t="shared" ca="1" si="35"/>
        <v>44458.727400925927</v>
      </c>
      <c r="J2264" s="4">
        <f t="shared" ca="1" si="35"/>
        <v>44458.727400925927</v>
      </c>
      <c r="L2264">
        <v>48</v>
      </c>
      <c r="N2264">
        <v>1</v>
      </c>
    </row>
    <row r="2265" spans="1:14" x14ac:dyDescent="0.25">
      <c r="A2265">
        <v>1869</v>
      </c>
      <c r="B2265" s="2" t="s">
        <v>5902</v>
      </c>
      <c r="C2265" s="5" t="s">
        <v>10503</v>
      </c>
      <c r="D2265" t="s">
        <v>5903</v>
      </c>
      <c r="E2265">
        <v>86</v>
      </c>
      <c r="F2265" t="s">
        <v>2896</v>
      </c>
      <c r="G2265">
        <v>1</v>
      </c>
      <c r="H2265">
        <v>1</v>
      </c>
      <c r="I2265" s="4">
        <f t="shared" ca="1" si="35"/>
        <v>44458.727400925927</v>
      </c>
      <c r="J2265" s="4">
        <f t="shared" ca="1" si="35"/>
        <v>44458.727400925927</v>
      </c>
      <c r="L2265">
        <v>48</v>
      </c>
      <c r="N2265">
        <v>1</v>
      </c>
    </row>
    <row r="2266" spans="1:14" x14ac:dyDescent="0.25">
      <c r="A2266">
        <v>1870</v>
      </c>
      <c r="B2266" s="2" t="s">
        <v>5904</v>
      </c>
      <c r="C2266" s="5" t="s">
        <v>10503</v>
      </c>
      <c r="D2266" t="s">
        <v>5905</v>
      </c>
      <c r="E2266">
        <v>86</v>
      </c>
      <c r="F2266" t="s">
        <v>2901</v>
      </c>
      <c r="G2266">
        <v>1</v>
      </c>
      <c r="H2266">
        <v>24</v>
      </c>
      <c r="I2266" s="4">
        <f t="shared" ca="1" si="35"/>
        <v>44458.727400925927</v>
      </c>
      <c r="J2266" s="4">
        <f t="shared" ca="1" si="35"/>
        <v>44458.727400925927</v>
      </c>
      <c r="L2266">
        <v>48</v>
      </c>
      <c r="N2266">
        <v>1</v>
      </c>
    </row>
    <row r="2267" spans="1:14" x14ac:dyDescent="0.25">
      <c r="A2267">
        <v>1871</v>
      </c>
      <c r="B2267" s="2" t="s">
        <v>5906</v>
      </c>
      <c r="C2267" s="5" t="s">
        <v>10503</v>
      </c>
      <c r="D2267" t="s">
        <v>5907</v>
      </c>
      <c r="E2267">
        <v>86</v>
      </c>
      <c r="F2267" t="s">
        <v>2896</v>
      </c>
      <c r="G2267">
        <v>1</v>
      </c>
      <c r="H2267">
        <v>1</v>
      </c>
      <c r="I2267" s="4">
        <f t="shared" ca="1" si="35"/>
        <v>44458.727400925927</v>
      </c>
      <c r="J2267" s="4">
        <f t="shared" ca="1" si="35"/>
        <v>44458.727400925927</v>
      </c>
      <c r="L2267">
        <v>48</v>
      </c>
      <c r="N2267">
        <v>1</v>
      </c>
    </row>
    <row r="2268" spans="1:14" x14ac:dyDescent="0.25">
      <c r="A2268">
        <v>1885</v>
      </c>
      <c r="B2268" s="2" t="s">
        <v>5908</v>
      </c>
      <c r="C2268" s="5" t="s">
        <v>10503</v>
      </c>
      <c r="D2268" t="s">
        <v>5909</v>
      </c>
      <c r="E2268">
        <v>86</v>
      </c>
      <c r="F2268" t="s">
        <v>2896</v>
      </c>
      <c r="G2268">
        <v>1</v>
      </c>
      <c r="H2268">
        <v>1</v>
      </c>
      <c r="I2268" s="4">
        <f t="shared" ca="1" si="35"/>
        <v>44458.727400925927</v>
      </c>
      <c r="J2268" s="4">
        <f t="shared" ca="1" si="35"/>
        <v>44458.727400925927</v>
      </c>
      <c r="L2268">
        <v>48</v>
      </c>
      <c r="N2268">
        <v>1</v>
      </c>
    </row>
    <row r="2269" spans="1:14" x14ac:dyDescent="0.25">
      <c r="A2269">
        <v>1886</v>
      </c>
      <c r="B2269" s="2" t="s">
        <v>5910</v>
      </c>
      <c r="C2269" s="5" t="s">
        <v>10503</v>
      </c>
      <c r="D2269" t="s">
        <v>5911</v>
      </c>
      <c r="E2269">
        <v>86</v>
      </c>
      <c r="F2269" t="s">
        <v>2896</v>
      </c>
      <c r="G2269">
        <v>1</v>
      </c>
      <c r="H2269">
        <v>1</v>
      </c>
      <c r="I2269" s="4">
        <f t="shared" ca="1" si="35"/>
        <v>44458.727400925927</v>
      </c>
      <c r="J2269" s="4">
        <f t="shared" ca="1" si="35"/>
        <v>44458.727400925927</v>
      </c>
      <c r="L2269">
        <v>48</v>
      </c>
      <c r="N2269">
        <v>1</v>
      </c>
    </row>
    <row r="2270" spans="1:14" x14ac:dyDescent="0.25">
      <c r="A2270">
        <v>1887</v>
      </c>
      <c r="B2270" s="2" t="s">
        <v>5912</v>
      </c>
      <c r="C2270" s="5" t="s">
        <v>10503</v>
      </c>
      <c r="D2270" t="s">
        <v>5913</v>
      </c>
      <c r="E2270">
        <v>86</v>
      </c>
      <c r="F2270" t="s">
        <v>2896</v>
      </c>
      <c r="G2270">
        <v>1</v>
      </c>
      <c r="H2270">
        <v>1</v>
      </c>
      <c r="I2270" s="4">
        <f t="shared" ca="1" si="35"/>
        <v>44458.727400925927</v>
      </c>
      <c r="J2270" s="4">
        <f t="shared" ca="1" si="35"/>
        <v>44458.727400925927</v>
      </c>
      <c r="L2270">
        <v>48</v>
      </c>
      <c r="N2270">
        <v>1</v>
      </c>
    </row>
    <row r="2271" spans="1:14" x14ac:dyDescent="0.25">
      <c r="A2271">
        <v>1888</v>
      </c>
      <c r="B2271" s="2" t="s">
        <v>5914</v>
      </c>
      <c r="C2271" s="5" t="s">
        <v>10503</v>
      </c>
      <c r="D2271" t="s">
        <v>4371</v>
      </c>
      <c r="E2271">
        <v>86</v>
      </c>
      <c r="F2271" t="s">
        <v>2896</v>
      </c>
      <c r="G2271">
        <v>1</v>
      </c>
      <c r="H2271">
        <v>1</v>
      </c>
      <c r="I2271" s="4">
        <f t="shared" ca="1" si="35"/>
        <v>44458.727400925927</v>
      </c>
      <c r="J2271" s="4">
        <f t="shared" ca="1" si="35"/>
        <v>44458.727400925927</v>
      </c>
      <c r="L2271">
        <v>48</v>
      </c>
      <c r="N2271">
        <v>1</v>
      </c>
    </row>
    <row r="2272" spans="1:14" x14ac:dyDescent="0.25">
      <c r="A2272">
        <v>1902</v>
      </c>
      <c r="B2272" s="2" t="s">
        <v>5915</v>
      </c>
      <c r="C2272" s="5" t="s">
        <v>10503</v>
      </c>
      <c r="D2272" t="s">
        <v>5916</v>
      </c>
      <c r="E2272">
        <v>86</v>
      </c>
      <c r="F2272" t="s">
        <v>2926</v>
      </c>
      <c r="G2272">
        <v>1</v>
      </c>
      <c r="H2272">
        <v>1</v>
      </c>
      <c r="I2272" s="4">
        <f t="shared" ca="1" si="35"/>
        <v>44458.727400925927</v>
      </c>
      <c r="J2272" s="4">
        <f t="shared" ca="1" si="35"/>
        <v>44458.727400925927</v>
      </c>
      <c r="L2272">
        <v>48</v>
      </c>
      <c r="N2272">
        <v>1</v>
      </c>
    </row>
    <row r="2273" spans="1:14" x14ac:dyDescent="0.25">
      <c r="A2273">
        <v>1903</v>
      </c>
      <c r="B2273" s="2" t="s">
        <v>5917</v>
      </c>
      <c r="C2273" s="5" t="s">
        <v>10503</v>
      </c>
      <c r="D2273" t="s">
        <v>5918</v>
      </c>
      <c r="E2273">
        <v>86</v>
      </c>
      <c r="F2273" t="s">
        <v>3039</v>
      </c>
      <c r="G2273">
        <v>1</v>
      </c>
      <c r="H2273">
        <v>60</v>
      </c>
      <c r="I2273" s="4">
        <f t="shared" ca="1" si="35"/>
        <v>44458.727400925927</v>
      </c>
      <c r="J2273" s="4">
        <f t="shared" ca="1" si="35"/>
        <v>44458.727400925927</v>
      </c>
      <c r="L2273">
        <v>48</v>
      </c>
      <c r="N2273">
        <v>1</v>
      </c>
    </row>
    <row r="2274" spans="1:14" x14ac:dyDescent="0.25">
      <c r="A2274">
        <v>1904</v>
      </c>
      <c r="B2274" s="2" t="s">
        <v>5919</v>
      </c>
      <c r="C2274" s="5" t="s">
        <v>10503</v>
      </c>
      <c r="D2274" t="s">
        <v>5920</v>
      </c>
      <c r="E2274">
        <v>86</v>
      </c>
      <c r="F2274" t="s">
        <v>3039</v>
      </c>
      <c r="G2274">
        <v>1</v>
      </c>
      <c r="H2274">
        <v>60</v>
      </c>
      <c r="I2274" s="4">
        <f t="shared" ca="1" si="35"/>
        <v>44458.727400925927</v>
      </c>
      <c r="J2274" s="4">
        <f t="shared" ca="1" si="35"/>
        <v>44458.727400925927</v>
      </c>
      <c r="L2274">
        <v>48</v>
      </c>
      <c r="N2274">
        <v>1</v>
      </c>
    </row>
    <row r="2275" spans="1:14" x14ac:dyDescent="0.25">
      <c r="A2275">
        <v>1905</v>
      </c>
      <c r="B2275" s="2" t="s">
        <v>5921</v>
      </c>
      <c r="C2275" s="5" t="s">
        <v>10503</v>
      </c>
      <c r="D2275" t="s">
        <v>5922</v>
      </c>
      <c r="E2275">
        <v>86</v>
      </c>
      <c r="F2275" t="s">
        <v>3039</v>
      </c>
      <c r="G2275">
        <v>1</v>
      </c>
      <c r="H2275">
        <v>60</v>
      </c>
      <c r="I2275" s="4">
        <f t="shared" ca="1" si="35"/>
        <v>44458.727400925927</v>
      </c>
      <c r="J2275" s="4">
        <f t="shared" ca="1" si="35"/>
        <v>44458.727400925927</v>
      </c>
      <c r="L2275">
        <v>48</v>
      </c>
      <c r="N2275">
        <v>1</v>
      </c>
    </row>
    <row r="2276" spans="1:14" x14ac:dyDescent="0.25">
      <c r="A2276">
        <v>1918</v>
      </c>
      <c r="B2276" s="2" t="s">
        <v>5923</v>
      </c>
      <c r="C2276" s="5" t="s">
        <v>10503</v>
      </c>
      <c r="D2276" t="s">
        <v>5423</v>
      </c>
      <c r="E2276">
        <v>86</v>
      </c>
      <c r="F2276" t="s">
        <v>2896</v>
      </c>
      <c r="G2276">
        <v>1</v>
      </c>
      <c r="H2276">
        <v>1</v>
      </c>
      <c r="I2276" s="4">
        <f t="shared" ca="1" si="35"/>
        <v>44458.727400925927</v>
      </c>
      <c r="J2276" s="4">
        <f t="shared" ca="1" si="35"/>
        <v>44458.727400925927</v>
      </c>
      <c r="L2276">
        <v>48</v>
      </c>
      <c r="N2276">
        <v>1</v>
      </c>
    </row>
    <row r="2277" spans="1:14" x14ac:dyDescent="0.25">
      <c r="A2277">
        <v>1919</v>
      </c>
      <c r="B2277" s="2" t="s">
        <v>5924</v>
      </c>
      <c r="C2277" s="5" t="s">
        <v>10503</v>
      </c>
      <c r="D2277" t="s">
        <v>5925</v>
      </c>
      <c r="E2277">
        <v>86</v>
      </c>
      <c r="F2277" t="s">
        <v>2896</v>
      </c>
      <c r="G2277">
        <v>1</v>
      </c>
      <c r="H2277">
        <v>1</v>
      </c>
      <c r="I2277" s="4">
        <f t="shared" ca="1" si="35"/>
        <v>44458.727400925927</v>
      </c>
      <c r="J2277" s="4">
        <f t="shared" ca="1" si="35"/>
        <v>44458.727400925927</v>
      </c>
      <c r="L2277">
        <v>48</v>
      </c>
      <c r="N2277">
        <v>1</v>
      </c>
    </row>
    <row r="2278" spans="1:14" x14ac:dyDescent="0.25">
      <c r="A2278">
        <v>1920</v>
      </c>
      <c r="B2278" s="2" t="s">
        <v>5926</v>
      </c>
      <c r="C2278" s="5" t="s">
        <v>10503</v>
      </c>
      <c r="D2278" t="s">
        <v>5927</v>
      </c>
      <c r="E2278">
        <v>86</v>
      </c>
      <c r="F2278" t="s">
        <v>3039</v>
      </c>
      <c r="G2278">
        <v>1</v>
      </c>
      <c r="H2278">
        <v>1</v>
      </c>
      <c r="I2278" s="4">
        <f t="shared" ca="1" si="35"/>
        <v>44458.727400925927</v>
      </c>
      <c r="J2278" s="4">
        <f t="shared" ca="1" si="35"/>
        <v>44458.727400925927</v>
      </c>
      <c r="L2278">
        <v>48</v>
      </c>
      <c r="N2278">
        <v>1</v>
      </c>
    </row>
    <row r="2279" spans="1:14" x14ac:dyDescent="0.25">
      <c r="A2279">
        <v>1921</v>
      </c>
      <c r="B2279" s="2" t="s">
        <v>5928</v>
      </c>
      <c r="C2279" s="5" t="s">
        <v>10503</v>
      </c>
      <c r="D2279" t="s">
        <v>5929</v>
      </c>
      <c r="E2279">
        <v>86</v>
      </c>
      <c r="F2279" t="s">
        <v>2926</v>
      </c>
      <c r="G2279">
        <v>1</v>
      </c>
      <c r="H2279">
        <v>1</v>
      </c>
      <c r="I2279" s="4">
        <f t="shared" ca="1" si="35"/>
        <v>44458.727400925927</v>
      </c>
      <c r="J2279" s="4">
        <f t="shared" ca="1" si="35"/>
        <v>44458.727400925927</v>
      </c>
      <c r="L2279">
        <v>48</v>
      </c>
      <c r="N2279">
        <v>1</v>
      </c>
    </row>
    <row r="2280" spans="1:14" x14ac:dyDescent="0.25">
      <c r="A2280">
        <v>1968</v>
      </c>
      <c r="B2280" s="2" t="s">
        <v>5288</v>
      </c>
      <c r="C2280" s="5" t="s">
        <v>10503</v>
      </c>
      <c r="D2280" t="s">
        <v>5932</v>
      </c>
      <c r="E2280">
        <v>86</v>
      </c>
      <c r="F2280" t="s">
        <v>3180</v>
      </c>
      <c r="G2280">
        <v>1</v>
      </c>
      <c r="H2280">
        <v>24</v>
      </c>
      <c r="I2280" s="4">
        <f t="shared" ca="1" si="35"/>
        <v>44458.727400925927</v>
      </c>
      <c r="J2280" s="4">
        <f t="shared" ca="1" si="35"/>
        <v>44458.727400925927</v>
      </c>
      <c r="L2280">
        <v>48</v>
      </c>
      <c r="N2280">
        <v>1</v>
      </c>
    </row>
    <row r="2281" spans="1:14" x14ac:dyDescent="0.25">
      <c r="A2281">
        <v>1987</v>
      </c>
      <c r="B2281" s="2">
        <v>6908332902266</v>
      </c>
      <c r="C2281" s="5" t="s">
        <v>10503</v>
      </c>
      <c r="D2281" t="s">
        <v>5933</v>
      </c>
      <c r="E2281">
        <v>86</v>
      </c>
      <c r="F2281" t="s">
        <v>2896</v>
      </c>
      <c r="G2281">
        <v>1</v>
      </c>
      <c r="H2281">
        <v>12</v>
      </c>
      <c r="I2281" s="4">
        <f t="shared" ca="1" si="35"/>
        <v>44458.727400925927</v>
      </c>
      <c r="J2281" s="4">
        <f t="shared" ca="1" si="35"/>
        <v>44458.727400925927</v>
      </c>
      <c r="L2281">
        <v>48</v>
      </c>
      <c r="N2281">
        <v>1</v>
      </c>
    </row>
    <row r="2282" spans="1:14" x14ac:dyDescent="0.25">
      <c r="A2282">
        <v>1988</v>
      </c>
      <c r="B2282" s="2">
        <v>6931395801610</v>
      </c>
      <c r="C2282" s="5" t="s">
        <v>10503</v>
      </c>
      <c r="D2282" t="s">
        <v>5934</v>
      </c>
      <c r="E2282">
        <v>86</v>
      </c>
      <c r="F2282" t="s">
        <v>3451</v>
      </c>
      <c r="G2282">
        <v>1</v>
      </c>
      <c r="H2282">
        <v>1</v>
      </c>
      <c r="I2282" s="4">
        <f t="shared" ca="1" si="35"/>
        <v>44458.727400925927</v>
      </c>
      <c r="J2282" s="4">
        <f t="shared" ca="1" si="35"/>
        <v>44458.727400925927</v>
      </c>
      <c r="L2282">
        <v>48</v>
      </c>
      <c r="N2282">
        <v>1</v>
      </c>
    </row>
    <row r="2283" spans="1:14" x14ac:dyDescent="0.25">
      <c r="A2283">
        <v>2002</v>
      </c>
      <c r="B2283" s="2">
        <v>6911652211277</v>
      </c>
      <c r="C2283" s="5" t="s">
        <v>10503</v>
      </c>
      <c r="D2283" t="s">
        <v>5935</v>
      </c>
      <c r="E2283">
        <v>86</v>
      </c>
      <c r="F2283" t="s">
        <v>2896</v>
      </c>
      <c r="G2283">
        <v>1</v>
      </c>
      <c r="H2283">
        <v>9</v>
      </c>
      <c r="I2283" s="4">
        <f t="shared" ca="1" si="35"/>
        <v>44458.727400925927</v>
      </c>
      <c r="J2283" s="4">
        <f t="shared" ca="1" si="35"/>
        <v>44458.727400925927</v>
      </c>
      <c r="L2283">
        <v>48</v>
      </c>
      <c r="N2283">
        <v>1</v>
      </c>
    </row>
    <row r="2284" spans="1:14" x14ac:dyDescent="0.25">
      <c r="A2284">
        <v>2003</v>
      </c>
      <c r="B2284" s="2">
        <v>6911652231169</v>
      </c>
      <c r="C2284" s="5" t="s">
        <v>10503</v>
      </c>
      <c r="D2284" t="s">
        <v>5936</v>
      </c>
      <c r="E2284">
        <v>86</v>
      </c>
      <c r="F2284" t="s">
        <v>2896</v>
      </c>
      <c r="G2284">
        <v>1</v>
      </c>
      <c r="H2284">
        <v>6</v>
      </c>
      <c r="I2284" s="4">
        <f t="shared" ca="1" si="35"/>
        <v>44458.727400925927</v>
      </c>
      <c r="J2284" s="4">
        <f t="shared" ca="1" si="35"/>
        <v>44458.727400925927</v>
      </c>
      <c r="L2284">
        <v>48</v>
      </c>
      <c r="N2284">
        <v>1</v>
      </c>
    </row>
    <row r="2285" spans="1:14" x14ac:dyDescent="0.25">
      <c r="A2285">
        <v>2004</v>
      </c>
      <c r="B2285" s="2">
        <v>6911652211468</v>
      </c>
      <c r="C2285" s="5" t="s">
        <v>10503</v>
      </c>
      <c r="D2285" t="s">
        <v>5937</v>
      </c>
      <c r="E2285">
        <v>86</v>
      </c>
      <c r="F2285" t="s">
        <v>2896</v>
      </c>
      <c r="G2285">
        <v>1</v>
      </c>
      <c r="H2285">
        <v>48</v>
      </c>
      <c r="I2285" s="4">
        <f t="shared" ca="1" si="35"/>
        <v>44458.727400925927</v>
      </c>
      <c r="J2285" s="4">
        <f t="shared" ca="1" si="35"/>
        <v>44458.727400925927</v>
      </c>
      <c r="L2285">
        <v>48</v>
      </c>
      <c r="N2285">
        <v>1</v>
      </c>
    </row>
    <row r="2286" spans="1:14" x14ac:dyDescent="0.25">
      <c r="A2286">
        <v>2005</v>
      </c>
      <c r="B2286" s="2">
        <v>6911652212267</v>
      </c>
      <c r="C2286" s="5" t="s">
        <v>10503</v>
      </c>
      <c r="D2286" t="s">
        <v>5938</v>
      </c>
      <c r="E2286">
        <v>86</v>
      </c>
      <c r="F2286" t="s">
        <v>2896</v>
      </c>
      <c r="G2286">
        <v>1</v>
      </c>
      <c r="H2286">
        <v>24</v>
      </c>
      <c r="I2286" s="4">
        <f t="shared" ca="1" si="35"/>
        <v>44458.727400925927</v>
      </c>
      <c r="J2286" s="4">
        <f t="shared" ca="1" si="35"/>
        <v>44458.727400925927</v>
      </c>
      <c r="L2286">
        <v>48</v>
      </c>
      <c r="N2286">
        <v>1</v>
      </c>
    </row>
    <row r="2287" spans="1:14" x14ac:dyDescent="0.25">
      <c r="A2287">
        <v>2019</v>
      </c>
      <c r="B2287" s="2">
        <v>6931395808053</v>
      </c>
      <c r="C2287" s="5" t="s">
        <v>10503</v>
      </c>
      <c r="D2287" t="s">
        <v>5939</v>
      </c>
      <c r="E2287">
        <v>86</v>
      </c>
      <c r="F2287" t="s">
        <v>2896</v>
      </c>
      <c r="G2287">
        <v>1</v>
      </c>
      <c r="H2287">
        <v>48</v>
      </c>
      <c r="I2287" s="4">
        <f t="shared" ca="1" si="35"/>
        <v>44458.727400925927</v>
      </c>
      <c r="J2287" s="4">
        <f t="shared" ca="1" si="35"/>
        <v>44458.727400925927</v>
      </c>
      <c r="L2287">
        <v>48</v>
      </c>
      <c r="N2287">
        <v>1</v>
      </c>
    </row>
    <row r="2288" spans="1:14" x14ac:dyDescent="0.25">
      <c r="A2288">
        <v>2020</v>
      </c>
      <c r="B2288" s="2">
        <v>6942700238212</v>
      </c>
      <c r="C2288" s="5" t="s">
        <v>10503</v>
      </c>
      <c r="D2288" t="s">
        <v>5940</v>
      </c>
      <c r="E2288">
        <v>86</v>
      </c>
      <c r="F2288" t="s">
        <v>2896</v>
      </c>
      <c r="G2288">
        <v>1</v>
      </c>
      <c r="H2288">
        <v>12</v>
      </c>
      <c r="I2288" s="4">
        <f t="shared" ca="1" si="35"/>
        <v>44458.727400925927</v>
      </c>
      <c r="J2288" s="4">
        <f t="shared" ca="1" si="35"/>
        <v>44458.727400925927</v>
      </c>
      <c r="L2288">
        <v>48</v>
      </c>
      <c r="N2288">
        <v>1</v>
      </c>
    </row>
    <row r="2289" spans="1:14" x14ac:dyDescent="0.25">
      <c r="A2289">
        <v>2021</v>
      </c>
      <c r="B2289" s="2">
        <v>6922726981200</v>
      </c>
      <c r="C2289" s="5" t="s">
        <v>10503</v>
      </c>
      <c r="D2289" t="s">
        <v>5941</v>
      </c>
      <c r="E2289">
        <v>86</v>
      </c>
      <c r="F2289" t="s">
        <v>2896</v>
      </c>
      <c r="G2289">
        <v>1</v>
      </c>
      <c r="H2289">
        <v>36</v>
      </c>
      <c r="I2289" s="4">
        <f t="shared" ca="1" si="35"/>
        <v>44458.727400925927</v>
      </c>
      <c r="J2289" s="4">
        <f t="shared" ca="1" si="35"/>
        <v>44458.727400925927</v>
      </c>
      <c r="L2289">
        <v>48</v>
      </c>
      <c r="N2289">
        <v>1</v>
      </c>
    </row>
    <row r="2290" spans="1:14" x14ac:dyDescent="0.25">
      <c r="A2290">
        <v>2022</v>
      </c>
      <c r="B2290" s="2">
        <v>6931395808039</v>
      </c>
      <c r="C2290" s="5" t="s">
        <v>10503</v>
      </c>
      <c r="D2290" t="s">
        <v>5942</v>
      </c>
      <c r="E2290">
        <v>86</v>
      </c>
      <c r="F2290" t="s">
        <v>2901</v>
      </c>
      <c r="G2290">
        <v>1</v>
      </c>
      <c r="H2290">
        <v>6</v>
      </c>
      <c r="I2290" s="4">
        <f t="shared" ca="1" si="35"/>
        <v>44458.727400925927</v>
      </c>
      <c r="J2290" s="4">
        <f t="shared" ca="1" si="35"/>
        <v>44458.727400925927</v>
      </c>
      <c r="L2290">
        <v>48</v>
      </c>
      <c r="N2290">
        <v>1</v>
      </c>
    </row>
    <row r="2291" spans="1:14" x14ac:dyDescent="0.25">
      <c r="A2291">
        <v>2035</v>
      </c>
      <c r="B2291" s="2">
        <v>6970856720282</v>
      </c>
      <c r="C2291" s="5" t="s">
        <v>10503</v>
      </c>
      <c r="D2291" t="s">
        <v>5943</v>
      </c>
      <c r="E2291">
        <v>86</v>
      </c>
      <c r="F2291" t="s">
        <v>3039</v>
      </c>
      <c r="G2291">
        <v>1</v>
      </c>
      <c r="H2291">
        <v>36</v>
      </c>
      <c r="I2291" s="4">
        <f t="shared" ca="1" si="35"/>
        <v>44458.727400925927</v>
      </c>
      <c r="J2291" s="4">
        <f t="shared" ca="1" si="35"/>
        <v>44458.727400925927</v>
      </c>
      <c r="L2291">
        <v>48</v>
      </c>
      <c r="N2291">
        <v>1</v>
      </c>
    </row>
    <row r="2292" spans="1:14" x14ac:dyDescent="0.25">
      <c r="A2292">
        <v>2036</v>
      </c>
      <c r="B2292" s="2">
        <v>6954471100094</v>
      </c>
      <c r="C2292" s="5" t="s">
        <v>10503</v>
      </c>
      <c r="D2292" t="s">
        <v>5944</v>
      </c>
      <c r="E2292">
        <v>86</v>
      </c>
      <c r="F2292" t="s">
        <v>2896</v>
      </c>
      <c r="G2292">
        <v>1</v>
      </c>
      <c r="H2292">
        <v>1</v>
      </c>
      <c r="I2292" s="4">
        <f t="shared" ca="1" si="35"/>
        <v>44458.727400925927</v>
      </c>
      <c r="J2292" s="4">
        <f t="shared" ca="1" si="35"/>
        <v>44458.727400925927</v>
      </c>
      <c r="L2292">
        <v>48</v>
      </c>
      <c r="N2292">
        <v>1</v>
      </c>
    </row>
    <row r="2293" spans="1:14" x14ac:dyDescent="0.25">
      <c r="A2293">
        <v>2037</v>
      </c>
      <c r="B2293" s="2">
        <v>6954471100254</v>
      </c>
      <c r="C2293" s="5" t="s">
        <v>10503</v>
      </c>
      <c r="D2293" t="s">
        <v>5945</v>
      </c>
      <c r="E2293">
        <v>86</v>
      </c>
      <c r="F2293" t="s">
        <v>2896</v>
      </c>
      <c r="G2293">
        <v>1</v>
      </c>
      <c r="H2293">
        <v>1</v>
      </c>
      <c r="I2293" s="4">
        <f t="shared" ca="1" si="35"/>
        <v>44458.727400925927</v>
      </c>
      <c r="J2293" s="4">
        <f t="shared" ca="1" si="35"/>
        <v>44458.727400925927</v>
      </c>
      <c r="L2293">
        <v>48</v>
      </c>
      <c r="N2293">
        <v>1</v>
      </c>
    </row>
    <row r="2294" spans="1:14" x14ac:dyDescent="0.25">
      <c r="A2294">
        <v>2038</v>
      </c>
      <c r="B2294" s="2">
        <v>6954471100117</v>
      </c>
      <c r="C2294" s="5" t="s">
        <v>10503</v>
      </c>
      <c r="D2294" t="s">
        <v>5946</v>
      </c>
      <c r="E2294">
        <v>86</v>
      </c>
      <c r="F2294" t="s">
        <v>2896</v>
      </c>
      <c r="G2294">
        <v>1</v>
      </c>
      <c r="H2294">
        <v>1</v>
      </c>
      <c r="I2294" s="4">
        <f t="shared" ca="1" si="35"/>
        <v>44458.727400925927</v>
      </c>
      <c r="J2294" s="4">
        <f t="shared" ca="1" si="35"/>
        <v>44458.727400925927</v>
      </c>
      <c r="L2294">
        <v>48</v>
      </c>
      <c r="N2294">
        <v>1</v>
      </c>
    </row>
    <row r="2295" spans="1:14" x14ac:dyDescent="0.25">
      <c r="A2295">
        <v>2052</v>
      </c>
      <c r="B2295" s="2">
        <v>6949044605410</v>
      </c>
      <c r="C2295" s="5" t="s">
        <v>10503</v>
      </c>
      <c r="D2295" t="s">
        <v>5947</v>
      </c>
      <c r="E2295">
        <v>86</v>
      </c>
      <c r="F2295" t="s">
        <v>2896</v>
      </c>
      <c r="G2295">
        <v>1</v>
      </c>
      <c r="H2295">
        <v>48</v>
      </c>
      <c r="I2295" s="4">
        <f t="shared" ca="1" si="35"/>
        <v>44458.727400925927</v>
      </c>
      <c r="J2295" s="4">
        <f t="shared" ca="1" si="35"/>
        <v>44458.727400925927</v>
      </c>
      <c r="L2295">
        <v>48</v>
      </c>
      <c r="N2295">
        <v>1</v>
      </c>
    </row>
    <row r="2296" spans="1:14" x14ac:dyDescent="0.25">
      <c r="A2296">
        <v>2053</v>
      </c>
      <c r="B2296" s="2">
        <v>6949044605434</v>
      </c>
      <c r="C2296" s="5" t="s">
        <v>10503</v>
      </c>
      <c r="D2296" t="s">
        <v>5948</v>
      </c>
      <c r="E2296">
        <v>86</v>
      </c>
      <c r="F2296" t="s">
        <v>2896</v>
      </c>
      <c r="G2296">
        <v>1</v>
      </c>
      <c r="H2296">
        <v>48</v>
      </c>
      <c r="I2296" s="4">
        <f t="shared" ca="1" si="35"/>
        <v>44458.727400925927</v>
      </c>
      <c r="J2296" s="4">
        <f t="shared" ca="1" si="35"/>
        <v>44458.727400925927</v>
      </c>
      <c r="L2296">
        <v>48</v>
      </c>
      <c r="N2296">
        <v>1</v>
      </c>
    </row>
    <row r="2297" spans="1:14" x14ac:dyDescent="0.25">
      <c r="A2297">
        <v>2054</v>
      </c>
      <c r="B2297" s="2">
        <v>6949044605342</v>
      </c>
      <c r="C2297" s="5" t="s">
        <v>10503</v>
      </c>
      <c r="D2297" t="s">
        <v>5949</v>
      </c>
      <c r="E2297">
        <v>86</v>
      </c>
      <c r="F2297" t="s">
        <v>2896</v>
      </c>
      <c r="G2297">
        <v>1</v>
      </c>
      <c r="H2297">
        <v>48</v>
      </c>
      <c r="I2297" s="4">
        <f t="shared" ca="1" si="35"/>
        <v>44458.727400925927</v>
      </c>
      <c r="J2297" s="4">
        <f t="shared" ca="1" si="35"/>
        <v>44458.727400925927</v>
      </c>
      <c r="L2297">
        <v>48</v>
      </c>
      <c r="N2297">
        <v>1</v>
      </c>
    </row>
    <row r="2298" spans="1:14" x14ac:dyDescent="0.25">
      <c r="A2298">
        <v>2055</v>
      </c>
      <c r="B2298" s="2">
        <v>6949044605250</v>
      </c>
      <c r="C2298" s="5" t="s">
        <v>10503</v>
      </c>
      <c r="D2298" t="s">
        <v>5950</v>
      </c>
      <c r="E2298">
        <v>86</v>
      </c>
      <c r="F2298" t="s">
        <v>2896</v>
      </c>
      <c r="G2298">
        <v>1</v>
      </c>
      <c r="H2298">
        <v>48</v>
      </c>
      <c r="I2298" s="4">
        <f t="shared" ca="1" si="35"/>
        <v>44458.727400925927</v>
      </c>
      <c r="J2298" s="4">
        <f t="shared" ca="1" si="35"/>
        <v>44458.727400925927</v>
      </c>
      <c r="L2298">
        <v>48</v>
      </c>
      <c r="N2298">
        <v>1</v>
      </c>
    </row>
    <row r="2299" spans="1:14" x14ac:dyDescent="0.25">
      <c r="A2299">
        <v>2069</v>
      </c>
      <c r="B2299" s="2">
        <v>6910019013912</v>
      </c>
      <c r="C2299" s="5" t="s">
        <v>10503</v>
      </c>
      <c r="D2299" t="s">
        <v>5951</v>
      </c>
      <c r="E2299">
        <v>86</v>
      </c>
      <c r="F2299" t="s">
        <v>2926</v>
      </c>
      <c r="G2299">
        <v>1</v>
      </c>
      <c r="H2299">
        <v>1</v>
      </c>
      <c r="I2299" s="4">
        <f t="shared" ca="1" si="35"/>
        <v>44458.727400925927</v>
      </c>
      <c r="J2299" s="4">
        <f t="shared" ca="1" si="35"/>
        <v>44458.727400925927</v>
      </c>
      <c r="L2299">
        <v>48</v>
      </c>
      <c r="N2299">
        <v>1</v>
      </c>
    </row>
    <row r="2300" spans="1:14" x14ac:dyDescent="0.25">
      <c r="A2300">
        <v>2070</v>
      </c>
      <c r="B2300" s="2">
        <v>6942700238199</v>
      </c>
      <c r="C2300" s="5" t="s">
        <v>10503</v>
      </c>
      <c r="D2300" t="s">
        <v>5952</v>
      </c>
      <c r="E2300">
        <v>86</v>
      </c>
      <c r="F2300" t="s">
        <v>2896</v>
      </c>
      <c r="G2300">
        <v>1</v>
      </c>
      <c r="H2300">
        <v>12</v>
      </c>
      <c r="I2300" s="4">
        <f t="shared" ca="1" si="35"/>
        <v>44458.727400925927</v>
      </c>
      <c r="J2300" s="4">
        <f t="shared" ca="1" si="35"/>
        <v>44458.727400925927</v>
      </c>
      <c r="L2300">
        <v>48</v>
      </c>
      <c r="N2300">
        <v>1</v>
      </c>
    </row>
    <row r="2301" spans="1:14" x14ac:dyDescent="0.25">
      <c r="A2301">
        <v>2071</v>
      </c>
      <c r="B2301" s="2">
        <v>6922726988346</v>
      </c>
      <c r="C2301" s="5" t="s">
        <v>10503</v>
      </c>
      <c r="D2301" t="s">
        <v>5953</v>
      </c>
      <c r="E2301">
        <v>86</v>
      </c>
      <c r="F2301" t="s">
        <v>2896</v>
      </c>
      <c r="G2301">
        <v>1</v>
      </c>
      <c r="H2301">
        <v>48</v>
      </c>
      <c r="I2301" s="4">
        <f t="shared" ca="1" si="35"/>
        <v>44458.727400925927</v>
      </c>
      <c r="J2301" s="4">
        <f t="shared" ca="1" si="35"/>
        <v>44458.727400925927</v>
      </c>
      <c r="L2301">
        <v>48</v>
      </c>
      <c r="N2301">
        <v>1</v>
      </c>
    </row>
    <row r="2302" spans="1:14" x14ac:dyDescent="0.25">
      <c r="A2302">
        <v>2072</v>
      </c>
      <c r="B2302" s="2">
        <v>6942700238113</v>
      </c>
      <c r="C2302" s="5" t="s">
        <v>10503</v>
      </c>
      <c r="D2302" t="s">
        <v>5954</v>
      </c>
      <c r="E2302">
        <v>86</v>
      </c>
      <c r="F2302" t="s">
        <v>2896</v>
      </c>
      <c r="G2302">
        <v>1</v>
      </c>
      <c r="H2302">
        <v>1</v>
      </c>
      <c r="I2302" s="4">
        <f t="shared" ca="1" si="35"/>
        <v>44458.727400925927</v>
      </c>
      <c r="J2302" s="4">
        <f t="shared" ca="1" si="35"/>
        <v>44458.727400925927</v>
      </c>
      <c r="L2302">
        <v>48</v>
      </c>
      <c r="N2302">
        <v>1</v>
      </c>
    </row>
    <row r="2303" spans="1:14" x14ac:dyDescent="0.25">
      <c r="A2303">
        <v>2085</v>
      </c>
      <c r="B2303" s="2">
        <v>6938659100274</v>
      </c>
      <c r="C2303" s="5" t="s">
        <v>10503</v>
      </c>
      <c r="D2303" t="s">
        <v>5955</v>
      </c>
      <c r="E2303">
        <v>86</v>
      </c>
      <c r="F2303" t="s">
        <v>2896</v>
      </c>
      <c r="G2303">
        <v>1</v>
      </c>
      <c r="H2303">
        <v>24</v>
      </c>
      <c r="I2303" s="4">
        <f t="shared" ca="1" si="35"/>
        <v>44458.727400925927</v>
      </c>
      <c r="J2303" s="4">
        <f t="shared" ca="1" si="35"/>
        <v>44458.727400925927</v>
      </c>
      <c r="L2303">
        <v>48</v>
      </c>
      <c r="N2303">
        <v>1</v>
      </c>
    </row>
    <row r="2304" spans="1:14" x14ac:dyDescent="0.25">
      <c r="A2304">
        <v>2086</v>
      </c>
      <c r="B2304" s="2">
        <v>6938659100113</v>
      </c>
      <c r="C2304" s="5" t="s">
        <v>10503</v>
      </c>
      <c r="D2304" t="s">
        <v>5956</v>
      </c>
      <c r="E2304">
        <v>86</v>
      </c>
      <c r="F2304" t="s">
        <v>2896</v>
      </c>
      <c r="G2304">
        <v>1</v>
      </c>
      <c r="H2304">
        <v>12</v>
      </c>
      <c r="I2304" s="4">
        <f t="shared" ca="1" si="35"/>
        <v>44458.727400925927</v>
      </c>
      <c r="J2304" s="4">
        <f t="shared" ca="1" si="35"/>
        <v>44458.727400925927</v>
      </c>
      <c r="L2304">
        <v>48</v>
      </c>
      <c r="N2304">
        <v>1</v>
      </c>
    </row>
    <row r="2305" spans="1:14" x14ac:dyDescent="0.25">
      <c r="A2305">
        <v>2087</v>
      </c>
      <c r="B2305" s="2">
        <v>6938659100212</v>
      </c>
      <c r="C2305" s="5" t="s">
        <v>10503</v>
      </c>
      <c r="D2305" t="s">
        <v>5957</v>
      </c>
      <c r="E2305">
        <v>86</v>
      </c>
      <c r="F2305" t="s">
        <v>2896</v>
      </c>
      <c r="G2305">
        <v>1</v>
      </c>
      <c r="H2305">
        <v>12</v>
      </c>
      <c r="I2305" s="4">
        <f t="shared" ca="1" si="35"/>
        <v>44458.727400925927</v>
      </c>
      <c r="J2305" s="4">
        <f t="shared" ca="1" si="35"/>
        <v>44458.727400925927</v>
      </c>
      <c r="L2305">
        <v>48</v>
      </c>
      <c r="N2305">
        <v>1</v>
      </c>
    </row>
    <row r="2306" spans="1:14" x14ac:dyDescent="0.25">
      <c r="A2306">
        <v>2089</v>
      </c>
      <c r="B2306" s="2">
        <v>6937746210568</v>
      </c>
      <c r="C2306" s="5" t="s">
        <v>10503</v>
      </c>
      <c r="D2306" t="s">
        <v>5958</v>
      </c>
      <c r="E2306">
        <v>86</v>
      </c>
      <c r="F2306" t="s">
        <v>2896</v>
      </c>
      <c r="G2306">
        <v>1</v>
      </c>
      <c r="H2306">
        <v>12</v>
      </c>
      <c r="I2306" s="4">
        <f t="shared" ca="1" si="35"/>
        <v>44458.727400925927</v>
      </c>
      <c r="J2306" s="4">
        <f t="shared" ca="1" si="35"/>
        <v>44458.727400925927</v>
      </c>
      <c r="L2306">
        <v>48</v>
      </c>
      <c r="N2306">
        <v>1</v>
      </c>
    </row>
    <row r="2307" spans="1:14" x14ac:dyDescent="0.25">
      <c r="A2307">
        <v>2102</v>
      </c>
      <c r="B2307" s="2">
        <v>6922169890886</v>
      </c>
      <c r="C2307" s="5" t="s">
        <v>10503</v>
      </c>
      <c r="D2307" t="s">
        <v>5959</v>
      </c>
      <c r="E2307">
        <v>86</v>
      </c>
      <c r="F2307" t="s">
        <v>2896</v>
      </c>
      <c r="G2307">
        <v>1</v>
      </c>
      <c r="H2307">
        <v>6</v>
      </c>
      <c r="I2307" s="4">
        <f t="shared" ref="I2307:J2370" ca="1" si="36">NOW()</f>
        <v>44458.727400925927</v>
      </c>
      <c r="J2307" s="4">
        <f t="shared" ca="1" si="36"/>
        <v>44458.727400925927</v>
      </c>
      <c r="L2307">
        <v>48</v>
      </c>
      <c r="N2307">
        <v>1</v>
      </c>
    </row>
    <row r="2308" spans="1:14" x14ac:dyDescent="0.25">
      <c r="A2308">
        <v>2103</v>
      </c>
      <c r="B2308" s="2">
        <v>6922169810945</v>
      </c>
      <c r="C2308" s="5" t="s">
        <v>10503</v>
      </c>
      <c r="D2308" t="s">
        <v>5960</v>
      </c>
      <c r="E2308">
        <v>86</v>
      </c>
      <c r="F2308" t="s">
        <v>2896</v>
      </c>
      <c r="G2308">
        <v>1</v>
      </c>
      <c r="H2308">
        <v>18</v>
      </c>
      <c r="I2308" s="4">
        <f t="shared" ca="1" si="36"/>
        <v>44458.727400925927</v>
      </c>
      <c r="J2308" s="4">
        <f t="shared" ca="1" si="36"/>
        <v>44458.727400925927</v>
      </c>
      <c r="L2308">
        <v>48</v>
      </c>
      <c r="N2308">
        <v>1</v>
      </c>
    </row>
    <row r="2309" spans="1:14" x14ac:dyDescent="0.25">
      <c r="A2309">
        <v>2104</v>
      </c>
      <c r="B2309" s="2">
        <v>6922169810839</v>
      </c>
      <c r="C2309" s="5" t="s">
        <v>10503</v>
      </c>
      <c r="D2309" t="s">
        <v>5961</v>
      </c>
      <c r="E2309">
        <v>86</v>
      </c>
      <c r="F2309" t="s">
        <v>2896</v>
      </c>
      <c r="G2309">
        <v>1</v>
      </c>
      <c r="H2309">
        <v>18</v>
      </c>
      <c r="I2309" s="4">
        <f t="shared" ca="1" si="36"/>
        <v>44458.727400925927</v>
      </c>
      <c r="J2309" s="4">
        <f t="shared" ca="1" si="36"/>
        <v>44458.727400925927</v>
      </c>
      <c r="L2309">
        <v>48</v>
      </c>
      <c r="N2309">
        <v>1</v>
      </c>
    </row>
    <row r="2310" spans="1:14" x14ac:dyDescent="0.25">
      <c r="A2310">
        <v>2105</v>
      </c>
      <c r="B2310" s="2">
        <v>6922169810952</v>
      </c>
      <c r="C2310" s="5" t="s">
        <v>10503</v>
      </c>
      <c r="D2310" t="s">
        <v>5962</v>
      </c>
      <c r="E2310">
        <v>86</v>
      </c>
      <c r="F2310" t="s">
        <v>2896</v>
      </c>
      <c r="G2310">
        <v>1</v>
      </c>
      <c r="H2310">
        <v>10</v>
      </c>
      <c r="I2310" s="4">
        <f t="shared" ca="1" si="36"/>
        <v>44458.727400925927</v>
      </c>
      <c r="J2310" s="4">
        <f t="shared" ca="1" si="36"/>
        <v>44458.727400925927</v>
      </c>
      <c r="L2310">
        <v>48</v>
      </c>
      <c r="N2310">
        <v>1</v>
      </c>
    </row>
    <row r="2311" spans="1:14" x14ac:dyDescent="0.25">
      <c r="A2311">
        <v>2119</v>
      </c>
      <c r="B2311" s="2">
        <v>6922169890619</v>
      </c>
      <c r="C2311" s="5" t="s">
        <v>10503</v>
      </c>
      <c r="D2311" t="s">
        <v>5963</v>
      </c>
      <c r="E2311">
        <v>86</v>
      </c>
      <c r="F2311" t="s">
        <v>2896</v>
      </c>
      <c r="G2311">
        <v>1</v>
      </c>
      <c r="H2311">
        <v>40</v>
      </c>
      <c r="I2311" s="4">
        <f t="shared" ca="1" si="36"/>
        <v>44458.727400925927</v>
      </c>
      <c r="J2311" s="4">
        <f t="shared" ca="1" si="36"/>
        <v>44458.727400925927</v>
      </c>
      <c r="L2311">
        <v>48</v>
      </c>
      <c r="N2311">
        <v>1</v>
      </c>
    </row>
    <row r="2312" spans="1:14" x14ac:dyDescent="0.25">
      <c r="A2312">
        <v>2120</v>
      </c>
      <c r="B2312" s="2">
        <v>6922169890800</v>
      </c>
      <c r="C2312" s="5" t="s">
        <v>10503</v>
      </c>
      <c r="D2312" t="s">
        <v>5964</v>
      </c>
      <c r="E2312">
        <v>86</v>
      </c>
      <c r="F2312" t="s">
        <v>2896</v>
      </c>
      <c r="G2312">
        <v>1</v>
      </c>
      <c r="H2312">
        <v>40</v>
      </c>
      <c r="I2312" s="4">
        <f t="shared" ca="1" si="36"/>
        <v>44458.727400925927</v>
      </c>
      <c r="J2312" s="4">
        <f t="shared" ca="1" si="36"/>
        <v>44458.727400925927</v>
      </c>
      <c r="L2312">
        <v>48</v>
      </c>
      <c r="N2312">
        <v>1</v>
      </c>
    </row>
    <row r="2313" spans="1:14" x14ac:dyDescent="0.25">
      <c r="A2313">
        <v>2121</v>
      </c>
      <c r="B2313" s="2">
        <v>6922169890602</v>
      </c>
      <c r="C2313" s="5" t="s">
        <v>10503</v>
      </c>
      <c r="D2313" t="s">
        <v>5965</v>
      </c>
      <c r="E2313">
        <v>86</v>
      </c>
      <c r="F2313" t="s">
        <v>2896</v>
      </c>
      <c r="G2313">
        <v>1</v>
      </c>
      <c r="H2313">
        <v>40</v>
      </c>
      <c r="I2313" s="4">
        <f t="shared" ca="1" si="36"/>
        <v>44458.727400925927</v>
      </c>
      <c r="J2313" s="4">
        <f t="shared" ca="1" si="36"/>
        <v>44458.727400925927</v>
      </c>
      <c r="L2313">
        <v>48</v>
      </c>
      <c r="N2313">
        <v>1</v>
      </c>
    </row>
    <row r="2314" spans="1:14" x14ac:dyDescent="0.25">
      <c r="A2314">
        <v>2122</v>
      </c>
      <c r="B2314" s="2">
        <v>6922169810112</v>
      </c>
      <c r="C2314" s="5" t="s">
        <v>10503</v>
      </c>
      <c r="D2314" t="s">
        <v>5966</v>
      </c>
      <c r="E2314">
        <v>86</v>
      </c>
      <c r="F2314" t="s">
        <v>2896</v>
      </c>
      <c r="G2314">
        <v>1</v>
      </c>
      <c r="H2314">
        <v>24</v>
      </c>
      <c r="I2314" s="4">
        <f t="shared" ca="1" si="36"/>
        <v>44458.727400925927</v>
      </c>
      <c r="J2314" s="4">
        <f t="shared" ca="1" si="36"/>
        <v>44458.727400925927</v>
      </c>
      <c r="L2314">
        <v>48</v>
      </c>
      <c r="N2314">
        <v>1</v>
      </c>
    </row>
    <row r="2315" spans="1:14" x14ac:dyDescent="0.25">
      <c r="A2315">
        <v>2136</v>
      </c>
      <c r="B2315" s="2">
        <v>6933918901845</v>
      </c>
      <c r="C2315" s="5" t="s">
        <v>10503</v>
      </c>
      <c r="D2315" t="s">
        <v>5967</v>
      </c>
      <c r="E2315">
        <v>86</v>
      </c>
      <c r="F2315" t="s">
        <v>2896</v>
      </c>
      <c r="G2315">
        <v>1</v>
      </c>
      <c r="H2315">
        <v>24</v>
      </c>
      <c r="I2315" s="4">
        <f t="shared" ca="1" si="36"/>
        <v>44458.727400925927</v>
      </c>
      <c r="J2315" s="4">
        <f t="shared" ca="1" si="36"/>
        <v>44458.727400925927</v>
      </c>
      <c r="L2315">
        <v>48</v>
      </c>
      <c r="N2315">
        <v>1</v>
      </c>
    </row>
    <row r="2316" spans="1:14" x14ac:dyDescent="0.25">
      <c r="A2316">
        <v>2137</v>
      </c>
      <c r="B2316" s="2">
        <v>6922448832583</v>
      </c>
      <c r="C2316" s="5" t="s">
        <v>10503</v>
      </c>
      <c r="D2316" t="s">
        <v>3541</v>
      </c>
      <c r="E2316">
        <v>86</v>
      </c>
      <c r="F2316" t="s">
        <v>2896</v>
      </c>
      <c r="G2316">
        <v>1</v>
      </c>
      <c r="H2316">
        <v>2</v>
      </c>
      <c r="I2316" s="4">
        <f t="shared" ca="1" si="36"/>
        <v>44458.727400925927</v>
      </c>
      <c r="J2316" s="4">
        <f t="shared" ca="1" si="36"/>
        <v>44458.727400925927</v>
      </c>
      <c r="L2316">
        <v>48</v>
      </c>
      <c r="N2316">
        <v>1</v>
      </c>
    </row>
    <row r="2317" spans="1:14" x14ac:dyDescent="0.25">
      <c r="A2317">
        <v>2138</v>
      </c>
      <c r="B2317" s="2">
        <v>6910019013240</v>
      </c>
      <c r="C2317" s="5" t="s">
        <v>10503</v>
      </c>
      <c r="D2317" t="s">
        <v>2970</v>
      </c>
      <c r="E2317">
        <v>86</v>
      </c>
      <c r="F2317" t="s">
        <v>2896</v>
      </c>
      <c r="G2317">
        <v>1</v>
      </c>
      <c r="H2317">
        <v>6</v>
      </c>
      <c r="I2317" s="4">
        <f t="shared" ca="1" si="36"/>
        <v>44458.727400925927</v>
      </c>
      <c r="J2317" s="4">
        <f t="shared" ca="1" si="36"/>
        <v>44458.727400925927</v>
      </c>
      <c r="L2317">
        <v>48</v>
      </c>
      <c r="N2317">
        <v>1</v>
      </c>
    </row>
    <row r="2318" spans="1:14" x14ac:dyDescent="0.25">
      <c r="A2318">
        <v>2139</v>
      </c>
      <c r="B2318" s="2">
        <v>6910019012854</v>
      </c>
      <c r="C2318" s="5" t="s">
        <v>10503</v>
      </c>
      <c r="D2318" t="s">
        <v>2929</v>
      </c>
      <c r="E2318">
        <v>86</v>
      </c>
      <c r="F2318" t="s">
        <v>2896</v>
      </c>
      <c r="G2318">
        <v>1</v>
      </c>
      <c r="H2318">
        <v>12</v>
      </c>
      <c r="I2318" s="4">
        <f t="shared" ca="1" si="36"/>
        <v>44458.727400925927</v>
      </c>
      <c r="J2318" s="4">
        <f t="shared" ca="1" si="36"/>
        <v>44458.727400925927</v>
      </c>
      <c r="L2318">
        <v>48</v>
      </c>
      <c r="N2318">
        <v>1</v>
      </c>
    </row>
    <row r="2319" spans="1:14" x14ac:dyDescent="0.25">
      <c r="A2319">
        <v>2152</v>
      </c>
      <c r="B2319" s="2">
        <v>6904915643557</v>
      </c>
      <c r="C2319" s="5" t="s">
        <v>10503</v>
      </c>
      <c r="D2319" t="s">
        <v>5968</v>
      </c>
      <c r="E2319">
        <v>86</v>
      </c>
      <c r="F2319" t="s">
        <v>2896</v>
      </c>
      <c r="G2319">
        <v>48</v>
      </c>
      <c r="H2319">
        <v>12</v>
      </c>
      <c r="I2319" s="4">
        <f t="shared" ca="1" si="36"/>
        <v>44458.727400925927</v>
      </c>
      <c r="J2319" s="4">
        <f t="shared" ca="1" si="36"/>
        <v>44458.727400925927</v>
      </c>
      <c r="L2319">
        <v>48</v>
      </c>
      <c r="N2319">
        <v>48</v>
      </c>
    </row>
    <row r="2320" spans="1:14" x14ac:dyDescent="0.25">
      <c r="A2320">
        <v>2153</v>
      </c>
      <c r="B2320" s="2">
        <v>6911652210102</v>
      </c>
      <c r="C2320" s="5" t="s">
        <v>10503</v>
      </c>
      <c r="D2320" t="s">
        <v>5969</v>
      </c>
      <c r="E2320">
        <v>86</v>
      </c>
      <c r="F2320" t="s">
        <v>2953</v>
      </c>
      <c r="G2320">
        <v>1</v>
      </c>
      <c r="H2320">
        <v>1</v>
      </c>
      <c r="I2320" s="4">
        <f t="shared" ca="1" si="36"/>
        <v>44458.727400925927</v>
      </c>
      <c r="J2320" s="4">
        <f t="shared" ca="1" si="36"/>
        <v>44458.727400925927</v>
      </c>
      <c r="L2320">
        <v>48</v>
      </c>
      <c r="N2320">
        <v>1</v>
      </c>
    </row>
    <row r="2321" spans="1:14" x14ac:dyDescent="0.25">
      <c r="A2321">
        <v>2155</v>
      </c>
      <c r="B2321" s="2">
        <v>6930957817205</v>
      </c>
      <c r="C2321" s="5" t="s">
        <v>10503</v>
      </c>
      <c r="D2321" t="s">
        <v>5970</v>
      </c>
      <c r="E2321">
        <v>86</v>
      </c>
      <c r="F2321" t="s">
        <v>2896</v>
      </c>
      <c r="G2321">
        <v>1</v>
      </c>
      <c r="H2321">
        <v>36</v>
      </c>
      <c r="I2321" s="4">
        <f t="shared" ca="1" si="36"/>
        <v>44458.727400925927</v>
      </c>
      <c r="J2321" s="4">
        <f t="shared" ca="1" si="36"/>
        <v>44458.727400925927</v>
      </c>
      <c r="L2321">
        <v>48</v>
      </c>
      <c r="N2321">
        <v>1</v>
      </c>
    </row>
    <row r="2322" spans="1:14" x14ac:dyDescent="0.25">
      <c r="A2322">
        <v>2169</v>
      </c>
      <c r="B2322" s="2" t="s">
        <v>5971</v>
      </c>
      <c r="C2322" s="5" t="s">
        <v>10503</v>
      </c>
      <c r="D2322" t="s">
        <v>5972</v>
      </c>
      <c r="E2322">
        <v>86</v>
      </c>
      <c r="F2322" t="s">
        <v>2896</v>
      </c>
      <c r="G2322">
        <v>1</v>
      </c>
      <c r="H2322">
        <v>1</v>
      </c>
      <c r="I2322" s="4">
        <f t="shared" ca="1" si="36"/>
        <v>44458.727400925927</v>
      </c>
      <c r="J2322" s="4">
        <f t="shared" ca="1" si="36"/>
        <v>44458.727400925927</v>
      </c>
      <c r="L2322">
        <v>48</v>
      </c>
      <c r="N2322">
        <v>1</v>
      </c>
    </row>
    <row r="2323" spans="1:14" x14ac:dyDescent="0.25">
      <c r="A2323">
        <v>2171</v>
      </c>
      <c r="B2323" s="2" t="s">
        <v>5973</v>
      </c>
      <c r="C2323" s="5" t="s">
        <v>10503</v>
      </c>
      <c r="D2323" t="s">
        <v>5974</v>
      </c>
      <c r="E2323">
        <v>86</v>
      </c>
      <c r="F2323" t="s">
        <v>2896</v>
      </c>
      <c r="G2323">
        <v>1</v>
      </c>
      <c r="H2323">
        <v>1</v>
      </c>
      <c r="I2323" s="4">
        <f t="shared" ca="1" si="36"/>
        <v>44458.727400925927</v>
      </c>
      <c r="J2323" s="4">
        <f t="shared" ca="1" si="36"/>
        <v>44458.727400925927</v>
      </c>
      <c r="L2323">
        <v>48</v>
      </c>
      <c r="N2323">
        <v>1</v>
      </c>
    </row>
    <row r="2324" spans="1:14" x14ac:dyDescent="0.25">
      <c r="A2324">
        <v>2186</v>
      </c>
      <c r="B2324" s="2" t="s">
        <v>5975</v>
      </c>
      <c r="C2324" s="5" t="s">
        <v>10503</v>
      </c>
      <c r="D2324" t="s">
        <v>5976</v>
      </c>
      <c r="E2324">
        <v>86</v>
      </c>
      <c r="F2324" t="s">
        <v>2896</v>
      </c>
      <c r="G2324">
        <v>1</v>
      </c>
      <c r="H2324">
        <v>1</v>
      </c>
      <c r="I2324" s="4">
        <f t="shared" ca="1" si="36"/>
        <v>44458.727400925927</v>
      </c>
      <c r="J2324" s="4">
        <f t="shared" ca="1" si="36"/>
        <v>44458.727400925927</v>
      </c>
      <c r="L2324">
        <v>48</v>
      </c>
      <c r="N2324">
        <v>1</v>
      </c>
    </row>
    <row r="2325" spans="1:14" x14ac:dyDescent="0.25">
      <c r="A2325">
        <v>2187</v>
      </c>
      <c r="B2325" s="2" t="s">
        <v>5977</v>
      </c>
      <c r="C2325" s="5" t="s">
        <v>10503</v>
      </c>
      <c r="D2325" t="s">
        <v>5978</v>
      </c>
      <c r="E2325">
        <v>86</v>
      </c>
      <c r="F2325" t="s">
        <v>2896</v>
      </c>
      <c r="G2325">
        <v>1</v>
      </c>
      <c r="H2325">
        <v>1</v>
      </c>
      <c r="I2325" s="4">
        <f t="shared" ca="1" si="36"/>
        <v>44458.727400925927</v>
      </c>
      <c r="J2325" s="4">
        <f t="shared" ca="1" si="36"/>
        <v>44458.727400925927</v>
      </c>
      <c r="L2325">
        <v>48</v>
      </c>
      <c r="N2325">
        <v>1</v>
      </c>
    </row>
    <row r="2326" spans="1:14" x14ac:dyDescent="0.25">
      <c r="A2326">
        <v>2188</v>
      </c>
      <c r="B2326" s="2" t="s">
        <v>5979</v>
      </c>
      <c r="C2326" s="5" t="s">
        <v>10503</v>
      </c>
      <c r="D2326" t="s">
        <v>5980</v>
      </c>
      <c r="E2326">
        <v>86</v>
      </c>
      <c r="F2326" t="s">
        <v>5981</v>
      </c>
      <c r="G2326">
        <v>1</v>
      </c>
      <c r="H2326">
        <v>1</v>
      </c>
      <c r="I2326" s="4">
        <f t="shared" ca="1" si="36"/>
        <v>44458.727400925927</v>
      </c>
      <c r="J2326" s="4">
        <f t="shared" ca="1" si="36"/>
        <v>44458.727400925927</v>
      </c>
      <c r="L2326">
        <v>48</v>
      </c>
      <c r="N2326">
        <v>1</v>
      </c>
    </row>
    <row r="2327" spans="1:14" x14ac:dyDescent="0.25">
      <c r="A2327">
        <v>2189</v>
      </c>
      <c r="B2327" s="2" t="s">
        <v>5982</v>
      </c>
      <c r="C2327" s="5" t="s">
        <v>10503</v>
      </c>
      <c r="D2327" t="s">
        <v>5983</v>
      </c>
      <c r="E2327">
        <v>86</v>
      </c>
      <c r="F2327" t="s">
        <v>5981</v>
      </c>
      <c r="G2327">
        <v>1</v>
      </c>
      <c r="H2327">
        <v>1</v>
      </c>
      <c r="I2327" s="4">
        <f t="shared" ca="1" si="36"/>
        <v>44458.727400925927</v>
      </c>
      <c r="J2327" s="4">
        <f t="shared" ca="1" si="36"/>
        <v>44458.727400925927</v>
      </c>
      <c r="L2327">
        <v>48</v>
      </c>
      <c r="N2327">
        <v>1</v>
      </c>
    </row>
    <row r="2328" spans="1:14" x14ac:dyDescent="0.25">
      <c r="A2328">
        <v>2202</v>
      </c>
      <c r="B2328" s="2" t="s">
        <v>5984</v>
      </c>
      <c r="C2328" s="5" t="s">
        <v>10503</v>
      </c>
      <c r="D2328" t="s">
        <v>5985</v>
      </c>
      <c r="E2328">
        <v>86</v>
      </c>
      <c r="F2328" t="s">
        <v>2896</v>
      </c>
      <c r="G2328">
        <v>1</v>
      </c>
      <c r="H2328">
        <v>1</v>
      </c>
      <c r="I2328" s="4">
        <f t="shared" ca="1" si="36"/>
        <v>44458.727400925927</v>
      </c>
      <c r="J2328" s="4">
        <f t="shared" ca="1" si="36"/>
        <v>44458.727400925927</v>
      </c>
      <c r="L2328">
        <v>48</v>
      </c>
      <c r="N2328">
        <v>1</v>
      </c>
    </row>
    <row r="2329" spans="1:14" x14ac:dyDescent="0.25">
      <c r="A2329">
        <v>2203</v>
      </c>
      <c r="B2329" s="2" t="s">
        <v>5986</v>
      </c>
      <c r="C2329" s="5" t="s">
        <v>10503</v>
      </c>
      <c r="D2329" t="s">
        <v>5987</v>
      </c>
      <c r="E2329">
        <v>86</v>
      </c>
      <c r="F2329" t="s">
        <v>2896</v>
      </c>
      <c r="G2329">
        <v>1</v>
      </c>
      <c r="H2329">
        <v>1</v>
      </c>
      <c r="I2329" s="4">
        <f t="shared" ca="1" si="36"/>
        <v>44458.727400925927</v>
      </c>
      <c r="J2329" s="4">
        <f t="shared" ca="1" si="36"/>
        <v>44458.727400925927</v>
      </c>
      <c r="L2329">
        <v>48</v>
      </c>
      <c r="N2329">
        <v>1</v>
      </c>
    </row>
    <row r="2330" spans="1:14" x14ac:dyDescent="0.25">
      <c r="A2330">
        <v>2204</v>
      </c>
      <c r="B2330" s="2" t="s">
        <v>5988</v>
      </c>
      <c r="C2330" s="5" t="s">
        <v>10503</v>
      </c>
      <c r="D2330" t="s">
        <v>5989</v>
      </c>
      <c r="E2330">
        <v>86</v>
      </c>
      <c r="F2330" t="s">
        <v>2896</v>
      </c>
      <c r="G2330">
        <v>1</v>
      </c>
      <c r="H2330">
        <v>1</v>
      </c>
      <c r="I2330" s="4">
        <f t="shared" ca="1" si="36"/>
        <v>44458.727400925927</v>
      </c>
      <c r="J2330" s="4">
        <f t="shared" ca="1" si="36"/>
        <v>44458.727400925927</v>
      </c>
      <c r="L2330">
        <v>48</v>
      </c>
      <c r="N2330">
        <v>1</v>
      </c>
    </row>
    <row r="2331" spans="1:14" x14ac:dyDescent="0.25">
      <c r="A2331">
        <v>2205</v>
      </c>
      <c r="B2331" s="2">
        <v>6971223180906</v>
      </c>
      <c r="C2331" s="5" t="s">
        <v>10503</v>
      </c>
      <c r="D2331" t="s">
        <v>5990</v>
      </c>
      <c r="E2331">
        <v>86</v>
      </c>
      <c r="F2331" t="s">
        <v>3039</v>
      </c>
      <c r="G2331">
        <v>1</v>
      </c>
      <c r="H2331">
        <v>48</v>
      </c>
      <c r="I2331" s="4">
        <f t="shared" ca="1" si="36"/>
        <v>44458.727400925927</v>
      </c>
      <c r="J2331" s="4">
        <f t="shared" ca="1" si="36"/>
        <v>44458.727400925927</v>
      </c>
      <c r="L2331">
        <v>48</v>
      </c>
      <c r="N2331">
        <v>1</v>
      </c>
    </row>
    <row r="2332" spans="1:14" x14ac:dyDescent="0.25">
      <c r="A2332">
        <v>2206</v>
      </c>
      <c r="B2332" s="2">
        <v>6922726985628</v>
      </c>
      <c r="C2332" s="5" t="s">
        <v>10503</v>
      </c>
      <c r="D2332" t="s">
        <v>5991</v>
      </c>
      <c r="E2332">
        <v>86</v>
      </c>
      <c r="F2332" t="s">
        <v>2896</v>
      </c>
      <c r="G2332">
        <v>1</v>
      </c>
      <c r="H2332">
        <v>60</v>
      </c>
      <c r="I2332" s="4">
        <f t="shared" ca="1" si="36"/>
        <v>44458.727400925927</v>
      </c>
      <c r="J2332" s="4">
        <f t="shared" ca="1" si="36"/>
        <v>44458.727400925927</v>
      </c>
      <c r="L2332">
        <v>48</v>
      </c>
      <c r="N2332">
        <v>1</v>
      </c>
    </row>
    <row r="2333" spans="1:14" x14ac:dyDescent="0.25">
      <c r="A2333">
        <v>2219</v>
      </c>
      <c r="B2333" s="2">
        <v>6970310730482</v>
      </c>
      <c r="C2333" s="5" t="s">
        <v>10503</v>
      </c>
      <c r="D2333" t="s">
        <v>5992</v>
      </c>
      <c r="E2333">
        <v>86</v>
      </c>
      <c r="F2333" t="s">
        <v>2896</v>
      </c>
      <c r="G2333">
        <v>1</v>
      </c>
      <c r="H2333">
        <v>24</v>
      </c>
      <c r="I2333" s="4">
        <f t="shared" ca="1" si="36"/>
        <v>44458.727400925927</v>
      </c>
      <c r="J2333" s="4">
        <f t="shared" ca="1" si="36"/>
        <v>44458.727400925927</v>
      </c>
      <c r="L2333">
        <v>48</v>
      </c>
      <c r="N2333">
        <v>1</v>
      </c>
    </row>
    <row r="2334" spans="1:14" x14ac:dyDescent="0.25">
      <c r="A2334">
        <v>2220</v>
      </c>
      <c r="B2334" s="2">
        <v>6970310730468</v>
      </c>
      <c r="C2334" s="5" t="s">
        <v>10503</v>
      </c>
      <c r="D2334" t="s">
        <v>5993</v>
      </c>
      <c r="E2334">
        <v>86</v>
      </c>
      <c r="F2334" t="s">
        <v>2896</v>
      </c>
      <c r="G2334">
        <v>1</v>
      </c>
      <c r="H2334">
        <v>24</v>
      </c>
      <c r="I2334" s="4">
        <f t="shared" ca="1" si="36"/>
        <v>44458.727400925927</v>
      </c>
      <c r="J2334" s="4">
        <f t="shared" ca="1" si="36"/>
        <v>44458.727400925927</v>
      </c>
      <c r="L2334">
        <v>48</v>
      </c>
      <c r="N2334">
        <v>1</v>
      </c>
    </row>
    <row r="2335" spans="1:14" x14ac:dyDescent="0.25">
      <c r="A2335">
        <v>2222</v>
      </c>
      <c r="B2335" s="2">
        <v>6930957817182</v>
      </c>
      <c r="C2335" s="5" t="s">
        <v>10503</v>
      </c>
      <c r="D2335" t="s">
        <v>5994</v>
      </c>
      <c r="E2335">
        <v>86</v>
      </c>
      <c r="F2335" t="s">
        <v>2896</v>
      </c>
      <c r="G2335">
        <v>1</v>
      </c>
      <c r="H2335">
        <v>12</v>
      </c>
      <c r="I2335" s="4">
        <f t="shared" ca="1" si="36"/>
        <v>44458.727400925927</v>
      </c>
      <c r="J2335" s="4">
        <f t="shared" ca="1" si="36"/>
        <v>44458.727400925927</v>
      </c>
      <c r="L2335">
        <v>48</v>
      </c>
      <c r="N2335">
        <v>1</v>
      </c>
    </row>
    <row r="2336" spans="1:14" x14ac:dyDescent="0.25">
      <c r="A2336">
        <v>2236</v>
      </c>
      <c r="B2336" s="2" t="s">
        <v>5995</v>
      </c>
      <c r="C2336" s="5" t="s">
        <v>10503</v>
      </c>
      <c r="D2336" t="s">
        <v>5996</v>
      </c>
      <c r="E2336">
        <v>86</v>
      </c>
      <c r="F2336" t="s">
        <v>2896</v>
      </c>
      <c r="G2336">
        <v>1</v>
      </c>
      <c r="H2336">
        <v>1</v>
      </c>
      <c r="I2336" s="4">
        <f t="shared" ca="1" si="36"/>
        <v>44458.727400925927</v>
      </c>
      <c r="J2336" s="4">
        <f t="shared" ca="1" si="36"/>
        <v>44458.727400925927</v>
      </c>
      <c r="L2336">
        <v>48</v>
      </c>
      <c r="N2336">
        <v>1</v>
      </c>
    </row>
    <row r="2337" spans="1:14" x14ac:dyDescent="0.25">
      <c r="A2337">
        <v>2237</v>
      </c>
      <c r="B2337" s="2" t="s">
        <v>5997</v>
      </c>
      <c r="C2337" s="5" t="s">
        <v>10503</v>
      </c>
      <c r="D2337" t="s">
        <v>5998</v>
      </c>
      <c r="E2337">
        <v>86</v>
      </c>
      <c r="F2337" t="s">
        <v>2896</v>
      </c>
      <c r="G2337">
        <v>1</v>
      </c>
      <c r="H2337">
        <v>1</v>
      </c>
      <c r="I2337" s="4">
        <f t="shared" ca="1" si="36"/>
        <v>44458.727400925927</v>
      </c>
      <c r="J2337" s="4">
        <f t="shared" ca="1" si="36"/>
        <v>44458.727400925927</v>
      </c>
      <c r="L2337">
        <v>48</v>
      </c>
      <c r="N2337">
        <v>1</v>
      </c>
    </row>
    <row r="2338" spans="1:14" x14ac:dyDescent="0.25">
      <c r="A2338">
        <v>2238</v>
      </c>
      <c r="B2338" s="2" t="s">
        <v>5999</v>
      </c>
      <c r="C2338" s="5" t="s">
        <v>10503</v>
      </c>
      <c r="D2338" t="s">
        <v>4858</v>
      </c>
      <c r="E2338">
        <v>86</v>
      </c>
      <c r="F2338" t="s">
        <v>2896</v>
      </c>
      <c r="G2338">
        <v>1</v>
      </c>
      <c r="H2338">
        <v>1</v>
      </c>
      <c r="I2338" s="4">
        <f t="shared" ca="1" si="36"/>
        <v>44458.727400925927</v>
      </c>
      <c r="J2338" s="4">
        <f t="shared" ca="1" si="36"/>
        <v>44458.727400925927</v>
      </c>
      <c r="L2338">
        <v>48</v>
      </c>
      <c r="N2338">
        <v>1</v>
      </c>
    </row>
    <row r="2339" spans="1:14" x14ac:dyDescent="0.25">
      <c r="A2339">
        <v>2239</v>
      </c>
      <c r="B2339" s="2" t="s">
        <v>6000</v>
      </c>
      <c r="C2339" s="5" t="s">
        <v>10503</v>
      </c>
      <c r="D2339" t="s">
        <v>6001</v>
      </c>
      <c r="E2339">
        <v>86</v>
      </c>
      <c r="F2339" t="s">
        <v>2896</v>
      </c>
      <c r="G2339">
        <v>1</v>
      </c>
      <c r="H2339">
        <v>1</v>
      </c>
      <c r="I2339" s="4">
        <f t="shared" ca="1" si="36"/>
        <v>44458.727400925927</v>
      </c>
      <c r="J2339" s="4">
        <f t="shared" ca="1" si="36"/>
        <v>44458.727400925927</v>
      </c>
      <c r="L2339">
        <v>48</v>
      </c>
      <c r="N2339">
        <v>1</v>
      </c>
    </row>
    <row r="2340" spans="1:14" x14ac:dyDescent="0.25">
      <c r="A2340">
        <v>2253</v>
      </c>
      <c r="B2340" s="2" t="s">
        <v>6002</v>
      </c>
      <c r="C2340" s="5" t="s">
        <v>10503</v>
      </c>
      <c r="D2340" t="s">
        <v>6003</v>
      </c>
      <c r="E2340">
        <v>86</v>
      </c>
      <c r="F2340" t="s">
        <v>2896</v>
      </c>
      <c r="G2340">
        <v>1</v>
      </c>
      <c r="H2340">
        <v>1</v>
      </c>
      <c r="I2340" s="4">
        <f t="shared" ca="1" si="36"/>
        <v>44458.727400925927</v>
      </c>
      <c r="J2340" s="4">
        <f t="shared" ca="1" si="36"/>
        <v>44458.727400925927</v>
      </c>
      <c r="L2340">
        <v>48</v>
      </c>
      <c r="N2340">
        <v>1</v>
      </c>
    </row>
    <row r="2341" spans="1:14" x14ac:dyDescent="0.25">
      <c r="A2341">
        <v>2254</v>
      </c>
      <c r="B2341" s="2" t="s">
        <v>6004</v>
      </c>
      <c r="C2341" s="5" t="s">
        <v>10503</v>
      </c>
      <c r="D2341" t="s">
        <v>6005</v>
      </c>
      <c r="E2341">
        <v>86</v>
      </c>
      <c r="F2341" t="s">
        <v>2896</v>
      </c>
      <c r="G2341">
        <v>1</v>
      </c>
      <c r="H2341">
        <v>1</v>
      </c>
      <c r="I2341" s="4">
        <f t="shared" ca="1" si="36"/>
        <v>44458.727400925927</v>
      </c>
      <c r="J2341" s="4">
        <f t="shared" ca="1" si="36"/>
        <v>44458.727400925927</v>
      </c>
      <c r="L2341">
        <v>48</v>
      </c>
      <c r="N2341">
        <v>1</v>
      </c>
    </row>
    <row r="2342" spans="1:14" x14ac:dyDescent="0.25">
      <c r="A2342">
        <v>2255</v>
      </c>
      <c r="B2342" s="2" t="s">
        <v>6006</v>
      </c>
      <c r="C2342" s="5" t="s">
        <v>10503</v>
      </c>
      <c r="D2342" t="s">
        <v>6007</v>
      </c>
      <c r="E2342">
        <v>86</v>
      </c>
      <c r="F2342" t="s">
        <v>2896</v>
      </c>
      <c r="G2342">
        <v>1</v>
      </c>
      <c r="H2342">
        <v>1</v>
      </c>
      <c r="I2342" s="4">
        <f t="shared" ca="1" si="36"/>
        <v>44458.727400925927</v>
      </c>
      <c r="J2342" s="4">
        <f t="shared" ca="1" si="36"/>
        <v>44458.727400925927</v>
      </c>
      <c r="L2342">
        <v>48</v>
      </c>
      <c r="N2342">
        <v>1</v>
      </c>
    </row>
    <row r="2343" spans="1:14" x14ac:dyDescent="0.25">
      <c r="A2343">
        <v>2256</v>
      </c>
      <c r="B2343" s="2" t="s">
        <v>6008</v>
      </c>
      <c r="C2343" s="5" t="s">
        <v>10503</v>
      </c>
      <c r="D2343" t="s">
        <v>6009</v>
      </c>
      <c r="E2343">
        <v>86</v>
      </c>
      <c r="F2343" t="s">
        <v>2896</v>
      </c>
      <c r="G2343">
        <v>1</v>
      </c>
      <c r="H2343">
        <v>1</v>
      </c>
      <c r="I2343" s="4">
        <f t="shared" ca="1" si="36"/>
        <v>44458.727400925927</v>
      </c>
      <c r="J2343" s="4">
        <f t="shared" ca="1" si="36"/>
        <v>44458.727400925927</v>
      </c>
      <c r="L2343">
        <v>48</v>
      </c>
      <c r="N2343">
        <v>1</v>
      </c>
    </row>
    <row r="2344" spans="1:14" x14ac:dyDescent="0.25">
      <c r="A2344">
        <v>2269</v>
      </c>
      <c r="B2344" s="2" t="s">
        <v>6010</v>
      </c>
      <c r="C2344" s="5" t="s">
        <v>10503</v>
      </c>
      <c r="D2344" t="s">
        <v>6011</v>
      </c>
      <c r="E2344">
        <v>86</v>
      </c>
      <c r="F2344" t="s">
        <v>2896</v>
      </c>
      <c r="G2344">
        <v>1</v>
      </c>
      <c r="H2344">
        <v>1</v>
      </c>
      <c r="I2344" s="4">
        <f t="shared" ca="1" si="36"/>
        <v>44458.727400925927</v>
      </c>
      <c r="J2344" s="4">
        <f t="shared" ca="1" si="36"/>
        <v>44458.727400925927</v>
      </c>
      <c r="L2344">
        <v>48</v>
      </c>
      <c r="N2344">
        <v>1</v>
      </c>
    </row>
    <row r="2345" spans="1:14" x14ac:dyDescent="0.25">
      <c r="A2345">
        <v>2270</v>
      </c>
      <c r="B2345" s="2" t="s">
        <v>6012</v>
      </c>
      <c r="C2345" s="5" t="s">
        <v>10503</v>
      </c>
      <c r="D2345" t="s">
        <v>6013</v>
      </c>
      <c r="E2345">
        <v>86</v>
      </c>
      <c r="F2345" t="s">
        <v>2896</v>
      </c>
      <c r="G2345">
        <v>1</v>
      </c>
      <c r="H2345">
        <v>1</v>
      </c>
      <c r="I2345" s="4">
        <f t="shared" ca="1" si="36"/>
        <v>44458.727400925927</v>
      </c>
      <c r="J2345" s="4">
        <f t="shared" ca="1" si="36"/>
        <v>44458.727400925927</v>
      </c>
      <c r="L2345">
        <v>48</v>
      </c>
      <c r="N2345">
        <v>1</v>
      </c>
    </row>
    <row r="2346" spans="1:14" x14ac:dyDescent="0.25">
      <c r="A2346">
        <v>2271</v>
      </c>
      <c r="B2346" s="2" t="s">
        <v>6014</v>
      </c>
      <c r="C2346" s="5" t="s">
        <v>10503</v>
      </c>
      <c r="D2346" t="s">
        <v>6015</v>
      </c>
      <c r="E2346">
        <v>86</v>
      </c>
      <c r="F2346" t="s">
        <v>2896</v>
      </c>
      <c r="G2346">
        <v>1</v>
      </c>
      <c r="H2346">
        <v>1</v>
      </c>
      <c r="I2346" s="4">
        <f t="shared" ca="1" si="36"/>
        <v>44458.727400925927</v>
      </c>
      <c r="J2346" s="4">
        <f t="shared" ca="1" si="36"/>
        <v>44458.727400925927</v>
      </c>
      <c r="L2346">
        <v>48</v>
      </c>
      <c r="N2346">
        <v>1</v>
      </c>
    </row>
    <row r="2347" spans="1:14" x14ac:dyDescent="0.25">
      <c r="A2347">
        <v>2272</v>
      </c>
      <c r="B2347" s="2" t="s">
        <v>6016</v>
      </c>
      <c r="C2347" s="5" t="s">
        <v>10503</v>
      </c>
      <c r="D2347" t="s">
        <v>6017</v>
      </c>
      <c r="E2347">
        <v>86</v>
      </c>
      <c r="F2347" t="s">
        <v>2896</v>
      </c>
      <c r="G2347">
        <v>1</v>
      </c>
      <c r="H2347">
        <v>1</v>
      </c>
      <c r="I2347" s="4">
        <f t="shared" ca="1" si="36"/>
        <v>44458.727400925927</v>
      </c>
      <c r="J2347" s="4">
        <f t="shared" ca="1" si="36"/>
        <v>44458.727400925927</v>
      </c>
      <c r="L2347">
        <v>48</v>
      </c>
      <c r="N2347">
        <v>1</v>
      </c>
    </row>
    <row r="2348" spans="1:14" x14ac:dyDescent="0.25">
      <c r="A2348">
        <v>2286</v>
      </c>
      <c r="B2348" s="2" t="s">
        <v>6018</v>
      </c>
      <c r="C2348" s="5" t="s">
        <v>10503</v>
      </c>
      <c r="D2348" t="s">
        <v>6019</v>
      </c>
      <c r="E2348">
        <v>86</v>
      </c>
      <c r="F2348" t="s">
        <v>2896</v>
      </c>
      <c r="G2348">
        <v>1</v>
      </c>
      <c r="H2348">
        <v>1</v>
      </c>
      <c r="I2348" s="4">
        <f t="shared" ca="1" si="36"/>
        <v>44458.727400925927</v>
      </c>
      <c r="J2348" s="4">
        <f t="shared" ca="1" si="36"/>
        <v>44458.727400925927</v>
      </c>
      <c r="L2348">
        <v>48</v>
      </c>
      <c r="N2348">
        <v>1</v>
      </c>
    </row>
    <row r="2349" spans="1:14" x14ac:dyDescent="0.25">
      <c r="A2349">
        <v>2287</v>
      </c>
      <c r="B2349" s="2" t="s">
        <v>6020</v>
      </c>
      <c r="C2349" s="5" t="s">
        <v>10503</v>
      </c>
      <c r="D2349" t="s">
        <v>6021</v>
      </c>
      <c r="E2349">
        <v>86</v>
      </c>
      <c r="F2349" t="s">
        <v>2896</v>
      </c>
      <c r="G2349">
        <v>1</v>
      </c>
      <c r="H2349">
        <v>1</v>
      </c>
      <c r="I2349" s="4">
        <f t="shared" ca="1" si="36"/>
        <v>44458.727400925927</v>
      </c>
      <c r="J2349" s="4">
        <f t="shared" ca="1" si="36"/>
        <v>44458.727400925927</v>
      </c>
      <c r="L2349">
        <v>48</v>
      </c>
      <c r="N2349">
        <v>1</v>
      </c>
    </row>
    <row r="2350" spans="1:14" x14ac:dyDescent="0.25">
      <c r="A2350">
        <v>2288</v>
      </c>
      <c r="B2350" s="2" t="s">
        <v>6022</v>
      </c>
      <c r="C2350" s="5" t="s">
        <v>10503</v>
      </c>
      <c r="D2350" t="s">
        <v>6023</v>
      </c>
      <c r="E2350">
        <v>86</v>
      </c>
      <c r="F2350" t="s">
        <v>2896</v>
      </c>
      <c r="G2350">
        <v>1</v>
      </c>
      <c r="H2350">
        <v>1</v>
      </c>
      <c r="I2350" s="4">
        <f t="shared" ca="1" si="36"/>
        <v>44458.727400925927</v>
      </c>
      <c r="J2350" s="4">
        <f t="shared" ca="1" si="36"/>
        <v>44458.727400925927</v>
      </c>
      <c r="L2350">
        <v>48</v>
      </c>
      <c r="N2350">
        <v>1</v>
      </c>
    </row>
    <row r="2351" spans="1:14" x14ac:dyDescent="0.25">
      <c r="A2351">
        <v>2289</v>
      </c>
      <c r="B2351" s="2" t="s">
        <v>6024</v>
      </c>
      <c r="C2351" s="5" t="s">
        <v>10503</v>
      </c>
      <c r="D2351" t="s">
        <v>6025</v>
      </c>
      <c r="E2351">
        <v>86</v>
      </c>
      <c r="F2351" t="s">
        <v>2896</v>
      </c>
      <c r="G2351">
        <v>1</v>
      </c>
      <c r="H2351">
        <v>1</v>
      </c>
      <c r="I2351" s="4">
        <f t="shared" ca="1" si="36"/>
        <v>44458.727400925927</v>
      </c>
      <c r="J2351" s="4">
        <f t="shared" ca="1" si="36"/>
        <v>44458.727400925927</v>
      </c>
      <c r="L2351">
        <v>48</v>
      </c>
      <c r="N2351">
        <v>1</v>
      </c>
    </row>
    <row r="2352" spans="1:14" x14ac:dyDescent="0.25">
      <c r="A2352">
        <v>2303</v>
      </c>
      <c r="B2352" s="2" t="s">
        <v>6026</v>
      </c>
      <c r="C2352" s="5" t="s">
        <v>10503</v>
      </c>
      <c r="D2352" t="s">
        <v>6027</v>
      </c>
      <c r="E2352">
        <v>86</v>
      </c>
      <c r="F2352" t="s">
        <v>2896</v>
      </c>
      <c r="G2352">
        <v>1</v>
      </c>
      <c r="H2352">
        <v>1</v>
      </c>
      <c r="I2352" s="4">
        <f t="shared" ca="1" si="36"/>
        <v>44458.727400925927</v>
      </c>
      <c r="J2352" s="4">
        <f t="shared" ca="1" si="36"/>
        <v>44458.727400925927</v>
      </c>
      <c r="L2352">
        <v>48</v>
      </c>
      <c r="N2352">
        <v>1</v>
      </c>
    </row>
    <row r="2353" spans="1:14" x14ac:dyDescent="0.25">
      <c r="A2353">
        <v>2304</v>
      </c>
      <c r="B2353" s="2" t="s">
        <v>6028</v>
      </c>
      <c r="C2353" s="5" t="s">
        <v>10503</v>
      </c>
      <c r="D2353" t="s">
        <v>6029</v>
      </c>
      <c r="E2353">
        <v>86</v>
      </c>
      <c r="F2353" t="s">
        <v>2896</v>
      </c>
      <c r="G2353">
        <v>1</v>
      </c>
      <c r="H2353">
        <v>1</v>
      </c>
      <c r="I2353" s="4">
        <f t="shared" ca="1" si="36"/>
        <v>44458.727400925927</v>
      </c>
      <c r="J2353" s="4">
        <f t="shared" ca="1" si="36"/>
        <v>44458.727400925927</v>
      </c>
      <c r="L2353">
        <v>48</v>
      </c>
      <c r="N2353">
        <v>1</v>
      </c>
    </row>
    <row r="2354" spans="1:14" x14ac:dyDescent="0.25">
      <c r="A2354">
        <v>2305</v>
      </c>
      <c r="B2354" s="2" t="s">
        <v>6030</v>
      </c>
      <c r="C2354" s="5" t="s">
        <v>10503</v>
      </c>
      <c r="D2354" t="s">
        <v>6031</v>
      </c>
      <c r="E2354">
        <v>86</v>
      </c>
      <c r="F2354" t="s">
        <v>2896</v>
      </c>
      <c r="G2354">
        <v>1</v>
      </c>
      <c r="H2354">
        <v>1</v>
      </c>
      <c r="I2354" s="4">
        <f t="shared" ca="1" si="36"/>
        <v>44458.727400925927</v>
      </c>
      <c r="J2354" s="4">
        <f t="shared" ca="1" si="36"/>
        <v>44458.727400925927</v>
      </c>
      <c r="L2354">
        <v>48</v>
      </c>
      <c r="N2354">
        <v>1</v>
      </c>
    </row>
    <row r="2355" spans="1:14" x14ac:dyDescent="0.25">
      <c r="A2355">
        <v>2306</v>
      </c>
      <c r="B2355" s="2" t="s">
        <v>6032</v>
      </c>
      <c r="C2355" s="5" t="s">
        <v>10503</v>
      </c>
      <c r="D2355" t="s">
        <v>6033</v>
      </c>
      <c r="E2355">
        <v>86</v>
      </c>
      <c r="F2355" t="s">
        <v>2896</v>
      </c>
      <c r="G2355">
        <v>1</v>
      </c>
      <c r="H2355">
        <v>1</v>
      </c>
      <c r="I2355" s="4">
        <f t="shared" ca="1" si="36"/>
        <v>44458.727400925927</v>
      </c>
      <c r="J2355" s="4">
        <f t="shared" ca="1" si="36"/>
        <v>44458.727400925927</v>
      </c>
      <c r="L2355">
        <v>48</v>
      </c>
      <c r="N2355">
        <v>1</v>
      </c>
    </row>
    <row r="2356" spans="1:14" x14ac:dyDescent="0.25">
      <c r="A2356">
        <v>2319</v>
      </c>
      <c r="B2356" s="2">
        <v>6922448832569</v>
      </c>
      <c r="C2356" s="5" t="s">
        <v>10503</v>
      </c>
      <c r="D2356" t="s">
        <v>6034</v>
      </c>
      <c r="E2356">
        <v>86</v>
      </c>
      <c r="F2356" t="s">
        <v>2896</v>
      </c>
      <c r="G2356">
        <v>1</v>
      </c>
      <c r="H2356">
        <v>1</v>
      </c>
      <c r="I2356" s="4">
        <f t="shared" ca="1" si="36"/>
        <v>44458.727400925927</v>
      </c>
      <c r="J2356" s="4">
        <f t="shared" ca="1" si="36"/>
        <v>44458.727400925927</v>
      </c>
      <c r="L2356">
        <v>48</v>
      </c>
      <c r="N2356">
        <v>1</v>
      </c>
    </row>
    <row r="2357" spans="1:14" x14ac:dyDescent="0.25">
      <c r="A2357">
        <v>2320</v>
      </c>
      <c r="B2357" s="2">
        <v>6920274500287</v>
      </c>
      <c r="C2357" s="5" t="s">
        <v>10503</v>
      </c>
      <c r="D2357" t="s">
        <v>6035</v>
      </c>
      <c r="E2357">
        <v>86</v>
      </c>
      <c r="F2357" t="s">
        <v>2896</v>
      </c>
      <c r="G2357">
        <v>1</v>
      </c>
      <c r="H2357">
        <v>48</v>
      </c>
      <c r="I2357" s="4">
        <f t="shared" ca="1" si="36"/>
        <v>44458.727400925927</v>
      </c>
      <c r="J2357" s="4">
        <f t="shared" ca="1" si="36"/>
        <v>44458.727400925927</v>
      </c>
      <c r="L2357">
        <v>48</v>
      </c>
      <c r="N2357">
        <v>1</v>
      </c>
    </row>
    <row r="2358" spans="1:14" x14ac:dyDescent="0.25">
      <c r="A2358">
        <v>2321</v>
      </c>
      <c r="B2358" s="2">
        <v>4897037245254</v>
      </c>
      <c r="C2358" s="5" t="s">
        <v>10503</v>
      </c>
      <c r="D2358" t="s">
        <v>4337</v>
      </c>
      <c r="E2358">
        <v>86</v>
      </c>
      <c r="F2358" t="s">
        <v>2896</v>
      </c>
      <c r="G2358">
        <v>1</v>
      </c>
      <c r="H2358">
        <v>60</v>
      </c>
      <c r="I2358" s="4">
        <f t="shared" ca="1" si="36"/>
        <v>44458.727400925927</v>
      </c>
      <c r="J2358" s="4">
        <f t="shared" ca="1" si="36"/>
        <v>44458.727400925927</v>
      </c>
      <c r="L2358">
        <v>48</v>
      </c>
      <c r="N2358">
        <v>1</v>
      </c>
    </row>
    <row r="2359" spans="1:14" x14ac:dyDescent="0.25">
      <c r="A2359">
        <v>2322</v>
      </c>
      <c r="B2359" s="2">
        <v>6935448303021</v>
      </c>
      <c r="C2359" s="5" t="s">
        <v>10503</v>
      </c>
      <c r="D2359" t="s">
        <v>6036</v>
      </c>
      <c r="E2359">
        <v>86</v>
      </c>
      <c r="F2359" t="s">
        <v>2896</v>
      </c>
      <c r="G2359">
        <v>1</v>
      </c>
      <c r="H2359">
        <v>1</v>
      </c>
      <c r="I2359" s="4">
        <f t="shared" ca="1" si="36"/>
        <v>44458.727400925927</v>
      </c>
      <c r="J2359" s="4">
        <f t="shared" ca="1" si="36"/>
        <v>44458.727400925927</v>
      </c>
      <c r="L2359">
        <v>48</v>
      </c>
      <c r="N2359">
        <v>1</v>
      </c>
    </row>
    <row r="2360" spans="1:14" x14ac:dyDescent="0.25">
      <c r="A2360">
        <v>2323</v>
      </c>
      <c r="B2360" s="2">
        <v>4897075820307</v>
      </c>
      <c r="C2360" s="5" t="s">
        <v>10503</v>
      </c>
      <c r="D2360" t="s">
        <v>6037</v>
      </c>
      <c r="E2360">
        <v>86</v>
      </c>
      <c r="F2360" t="s">
        <v>2896</v>
      </c>
      <c r="G2360">
        <v>1</v>
      </c>
      <c r="H2360">
        <v>10</v>
      </c>
      <c r="I2360" s="4">
        <f t="shared" ca="1" si="36"/>
        <v>44458.727400925927</v>
      </c>
      <c r="J2360" s="4">
        <f t="shared" ca="1" si="36"/>
        <v>44458.727400925927</v>
      </c>
      <c r="L2360">
        <v>48</v>
      </c>
      <c r="N2360">
        <v>1</v>
      </c>
    </row>
    <row r="2361" spans="1:14" x14ac:dyDescent="0.25">
      <c r="A2361">
        <v>2336</v>
      </c>
      <c r="B2361" s="2">
        <v>6910019013110</v>
      </c>
      <c r="C2361" s="5" t="s">
        <v>10503</v>
      </c>
      <c r="D2361" t="s">
        <v>6038</v>
      </c>
      <c r="E2361">
        <v>86</v>
      </c>
      <c r="F2361" t="s">
        <v>2896</v>
      </c>
      <c r="G2361">
        <v>1</v>
      </c>
      <c r="H2361">
        <v>12</v>
      </c>
      <c r="I2361" s="4">
        <f t="shared" ca="1" si="36"/>
        <v>44458.727400925927</v>
      </c>
      <c r="J2361" s="4">
        <f t="shared" ca="1" si="36"/>
        <v>44458.727400925927</v>
      </c>
      <c r="L2361">
        <v>48</v>
      </c>
      <c r="N2361">
        <v>1</v>
      </c>
    </row>
    <row r="2362" spans="1:14" x14ac:dyDescent="0.25">
      <c r="A2362">
        <v>2337</v>
      </c>
      <c r="B2362" s="2">
        <v>6910019013134</v>
      </c>
      <c r="C2362" s="5" t="s">
        <v>10503</v>
      </c>
      <c r="D2362" t="s">
        <v>6039</v>
      </c>
      <c r="E2362">
        <v>86</v>
      </c>
      <c r="F2362" t="s">
        <v>2896</v>
      </c>
      <c r="G2362">
        <v>1</v>
      </c>
      <c r="H2362">
        <v>24</v>
      </c>
      <c r="I2362" s="4">
        <f t="shared" ca="1" si="36"/>
        <v>44458.727400925927</v>
      </c>
      <c r="J2362" s="4">
        <f t="shared" ca="1" si="36"/>
        <v>44458.727400925927</v>
      </c>
      <c r="L2362">
        <v>48</v>
      </c>
      <c r="N2362">
        <v>1</v>
      </c>
    </row>
    <row r="2363" spans="1:14" x14ac:dyDescent="0.25">
      <c r="A2363">
        <v>2338</v>
      </c>
      <c r="B2363" s="2">
        <v>6910019013172</v>
      </c>
      <c r="C2363" s="5" t="s">
        <v>10503</v>
      </c>
      <c r="D2363" t="s">
        <v>6040</v>
      </c>
      <c r="E2363">
        <v>86</v>
      </c>
      <c r="F2363" t="s">
        <v>2896</v>
      </c>
      <c r="G2363">
        <v>1</v>
      </c>
      <c r="H2363">
        <v>6</v>
      </c>
      <c r="I2363" s="4">
        <f t="shared" ca="1" si="36"/>
        <v>44458.727400925927</v>
      </c>
      <c r="J2363" s="4">
        <f t="shared" ca="1" si="36"/>
        <v>44458.727400925927</v>
      </c>
      <c r="L2363">
        <v>48</v>
      </c>
      <c r="N2363">
        <v>1</v>
      </c>
    </row>
    <row r="2364" spans="1:14" x14ac:dyDescent="0.25">
      <c r="A2364">
        <v>2339</v>
      </c>
      <c r="B2364" s="2">
        <v>6910019012823</v>
      </c>
      <c r="C2364" s="5" t="s">
        <v>10503</v>
      </c>
      <c r="D2364" t="s">
        <v>6041</v>
      </c>
      <c r="E2364">
        <v>86</v>
      </c>
      <c r="F2364" t="s">
        <v>2896</v>
      </c>
      <c r="G2364">
        <v>1</v>
      </c>
      <c r="H2364">
        <v>12</v>
      </c>
      <c r="I2364" s="4">
        <f t="shared" ca="1" si="36"/>
        <v>44458.727400925927</v>
      </c>
      <c r="J2364" s="4">
        <f t="shared" ca="1" si="36"/>
        <v>44458.727400925927</v>
      </c>
      <c r="L2364">
        <v>48</v>
      </c>
      <c r="N2364">
        <v>1</v>
      </c>
    </row>
    <row r="2365" spans="1:14" x14ac:dyDescent="0.25">
      <c r="A2365">
        <v>2354</v>
      </c>
      <c r="B2365" s="2">
        <v>6952769402028</v>
      </c>
      <c r="C2365" s="5" t="s">
        <v>10503</v>
      </c>
      <c r="D2365" t="s">
        <v>6042</v>
      </c>
      <c r="E2365">
        <v>86</v>
      </c>
      <c r="F2365" t="s">
        <v>2896</v>
      </c>
      <c r="G2365">
        <v>1</v>
      </c>
      <c r="H2365">
        <v>72</v>
      </c>
      <c r="I2365" s="4">
        <f t="shared" ca="1" si="36"/>
        <v>44458.727400925927</v>
      </c>
      <c r="J2365" s="4">
        <f t="shared" ca="1" si="36"/>
        <v>44458.727400925927</v>
      </c>
      <c r="L2365">
        <v>48</v>
      </c>
      <c r="N2365">
        <v>1</v>
      </c>
    </row>
    <row r="2366" spans="1:14" x14ac:dyDescent="0.25">
      <c r="A2366">
        <v>2355</v>
      </c>
      <c r="B2366" s="2">
        <v>6948783503209</v>
      </c>
      <c r="C2366" s="5" t="s">
        <v>10503</v>
      </c>
      <c r="D2366" t="s">
        <v>6043</v>
      </c>
      <c r="E2366">
        <v>86</v>
      </c>
      <c r="F2366" t="s">
        <v>2896</v>
      </c>
      <c r="G2366">
        <v>1</v>
      </c>
      <c r="H2366">
        <v>18</v>
      </c>
      <c r="I2366" s="4">
        <f t="shared" ca="1" si="36"/>
        <v>44458.727400925927</v>
      </c>
      <c r="J2366" s="4">
        <f t="shared" ca="1" si="36"/>
        <v>44458.727400925927</v>
      </c>
      <c r="L2366">
        <v>48</v>
      </c>
      <c r="N2366">
        <v>1</v>
      </c>
    </row>
    <row r="2367" spans="1:14" x14ac:dyDescent="0.25">
      <c r="A2367">
        <v>2356</v>
      </c>
      <c r="B2367" s="2">
        <v>6948783503179</v>
      </c>
      <c r="C2367" s="5" t="s">
        <v>10503</v>
      </c>
      <c r="D2367" t="s">
        <v>6044</v>
      </c>
      <c r="E2367">
        <v>86</v>
      </c>
      <c r="F2367" t="s">
        <v>2896</v>
      </c>
      <c r="G2367">
        <v>1</v>
      </c>
      <c r="H2367">
        <v>18</v>
      </c>
      <c r="I2367" s="4">
        <f t="shared" ca="1" si="36"/>
        <v>44458.727400925927</v>
      </c>
      <c r="J2367" s="4">
        <f t="shared" ca="1" si="36"/>
        <v>44458.727400925927</v>
      </c>
      <c r="L2367">
        <v>48</v>
      </c>
      <c r="N2367">
        <v>1</v>
      </c>
    </row>
    <row r="2368" spans="1:14" x14ac:dyDescent="0.25">
      <c r="A2368">
        <v>2369</v>
      </c>
      <c r="B2368" s="2">
        <v>6925350501158</v>
      </c>
      <c r="C2368" s="5" t="s">
        <v>10503</v>
      </c>
      <c r="D2368" t="s">
        <v>6045</v>
      </c>
      <c r="E2368">
        <v>86</v>
      </c>
      <c r="F2368" t="s">
        <v>2896</v>
      </c>
      <c r="G2368">
        <v>1</v>
      </c>
      <c r="H2368">
        <v>12</v>
      </c>
      <c r="I2368" s="4">
        <f t="shared" ca="1" si="36"/>
        <v>44458.727400925927</v>
      </c>
      <c r="J2368" s="4">
        <f t="shared" ca="1" si="36"/>
        <v>44458.727400925927</v>
      </c>
      <c r="L2368">
        <v>48</v>
      </c>
      <c r="N2368">
        <v>1</v>
      </c>
    </row>
    <row r="2369" spans="1:14" x14ac:dyDescent="0.25">
      <c r="A2369">
        <v>2370</v>
      </c>
      <c r="B2369" s="2">
        <v>6925350507266</v>
      </c>
      <c r="C2369" s="5" t="s">
        <v>10503</v>
      </c>
      <c r="D2369" t="s">
        <v>6046</v>
      </c>
      <c r="E2369">
        <v>86</v>
      </c>
      <c r="F2369" t="s">
        <v>2896</v>
      </c>
      <c r="G2369">
        <v>1</v>
      </c>
      <c r="H2369">
        <v>12</v>
      </c>
      <c r="I2369" s="4">
        <f t="shared" ca="1" si="36"/>
        <v>44458.727400925927</v>
      </c>
      <c r="J2369" s="4">
        <f t="shared" ca="1" si="36"/>
        <v>44458.727400925927</v>
      </c>
      <c r="L2369">
        <v>48</v>
      </c>
      <c r="N2369">
        <v>1</v>
      </c>
    </row>
    <row r="2370" spans="1:14" x14ac:dyDescent="0.25">
      <c r="A2370">
        <v>2371</v>
      </c>
      <c r="B2370" s="2">
        <v>6925350503442</v>
      </c>
      <c r="C2370" s="5" t="s">
        <v>10503</v>
      </c>
      <c r="D2370" t="s">
        <v>6047</v>
      </c>
      <c r="E2370">
        <v>86</v>
      </c>
      <c r="F2370" t="s">
        <v>2896</v>
      </c>
      <c r="G2370">
        <v>1</v>
      </c>
      <c r="H2370">
        <v>12</v>
      </c>
      <c r="I2370" s="4">
        <f t="shared" ca="1" si="36"/>
        <v>44458.727400925927</v>
      </c>
      <c r="J2370" s="4">
        <f t="shared" ca="1" si="36"/>
        <v>44458.727400925927</v>
      </c>
      <c r="L2370">
        <v>48</v>
      </c>
      <c r="N2370">
        <v>1</v>
      </c>
    </row>
    <row r="2371" spans="1:14" x14ac:dyDescent="0.25">
      <c r="A2371">
        <v>2372</v>
      </c>
      <c r="B2371" s="2">
        <v>6925350504180</v>
      </c>
      <c r="C2371" s="5" t="s">
        <v>10503</v>
      </c>
      <c r="D2371" t="s">
        <v>6048</v>
      </c>
      <c r="E2371">
        <v>86</v>
      </c>
      <c r="F2371" t="s">
        <v>2896</v>
      </c>
      <c r="G2371">
        <v>1</v>
      </c>
      <c r="H2371">
        <v>12</v>
      </c>
      <c r="I2371" s="4">
        <f t="shared" ref="I2371:J2434" ca="1" si="37">NOW()</f>
        <v>44458.727400925927</v>
      </c>
      <c r="J2371" s="4">
        <f t="shared" ca="1" si="37"/>
        <v>44458.727400925927</v>
      </c>
      <c r="L2371">
        <v>48</v>
      </c>
      <c r="N2371">
        <v>1</v>
      </c>
    </row>
    <row r="2372" spans="1:14" x14ac:dyDescent="0.25">
      <c r="A2372">
        <v>2373</v>
      </c>
      <c r="B2372" s="2">
        <v>6925350510396</v>
      </c>
      <c r="C2372" s="5" t="s">
        <v>10503</v>
      </c>
      <c r="D2372" t="s">
        <v>6049</v>
      </c>
      <c r="E2372">
        <v>86</v>
      </c>
      <c r="F2372" t="s">
        <v>2896</v>
      </c>
      <c r="G2372">
        <v>1</v>
      </c>
      <c r="H2372">
        <v>6</v>
      </c>
      <c r="I2372" s="4">
        <f t="shared" ca="1" si="37"/>
        <v>44458.727400925927</v>
      </c>
      <c r="J2372" s="4">
        <f t="shared" ca="1" si="37"/>
        <v>44458.727400925927</v>
      </c>
      <c r="L2372">
        <v>48</v>
      </c>
      <c r="N2372">
        <v>1</v>
      </c>
    </row>
    <row r="2373" spans="1:14" x14ac:dyDescent="0.25">
      <c r="A2373">
        <v>2386</v>
      </c>
      <c r="B2373" s="2">
        <v>6925350502643</v>
      </c>
      <c r="C2373" s="5" t="s">
        <v>10503</v>
      </c>
      <c r="D2373" t="s">
        <v>6050</v>
      </c>
      <c r="E2373">
        <v>86</v>
      </c>
      <c r="F2373" t="s">
        <v>2896</v>
      </c>
      <c r="G2373">
        <v>1</v>
      </c>
      <c r="H2373">
        <v>12</v>
      </c>
      <c r="I2373" s="4">
        <f t="shared" ca="1" si="37"/>
        <v>44458.727400925927</v>
      </c>
      <c r="J2373" s="4">
        <f t="shared" ca="1" si="37"/>
        <v>44458.727400925927</v>
      </c>
      <c r="L2373">
        <v>48</v>
      </c>
      <c r="N2373">
        <v>1</v>
      </c>
    </row>
    <row r="2374" spans="1:14" x14ac:dyDescent="0.25">
      <c r="A2374">
        <v>2387</v>
      </c>
      <c r="B2374" s="2">
        <v>6925350506863</v>
      </c>
      <c r="C2374" s="5" t="s">
        <v>10503</v>
      </c>
      <c r="D2374" t="s">
        <v>6051</v>
      </c>
      <c r="E2374">
        <v>86</v>
      </c>
      <c r="F2374" t="s">
        <v>2896</v>
      </c>
      <c r="G2374">
        <v>1</v>
      </c>
      <c r="H2374">
        <v>12</v>
      </c>
      <c r="I2374" s="4">
        <f t="shared" ca="1" si="37"/>
        <v>44458.727400925927</v>
      </c>
      <c r="J2374" s="4">
        <f t="shared" ca="1" si="37"/>
        <v>44458.727400925927</v>
      </c>
      <c r="L2374">
        <v>48</v>
      </c>
      <c r="N2374">
        <v>1</v>
      </c>
    </row>
    <row r="2375" spans="1:14" x14ac:dyDescent="0.25">
      <c r="A2375">
        <v>2388</v>
      </c>
      <c r="B2375" s="2">
        <v>6925350506870</v>
      </c>
      <c r="C2375" s="5" t="s">
        <v>10503</v>
      </c>
      <c r="D2375" t="s">
        <v>6052</v>
      </c>
      <c r="E2375">
        <v>86</v>
      </c>
      <c r="F2375" t="s">
        <v>2896</v>
      </c>
      <c r="G2375">
        <v>1</v>
      </c>
      <c r="H2375">
        <v>12</v>
      </c>
      <c r="I2375" s="4">
        <f t="shared" ca="1" si="37"/>
        <v>44458.727400925927</v>
      </c>
      <c r="J2375" s="4">
        <f t="shared" ca="1" si="37"/>
        <v>44458.727400925927</v>
      </c>
      <c r="L2375">
        <v>48</v>
      </c>
      <c r="N2375">
        <v>1</v>
      </c>
    </row>
    <row r="2376" spans="1:14" x14ac:dyDescent="0.25">
      <c r="A2376">
        <v>2389</v>
      </c>
      <c r="B2376" s="2">
        <v>6925350506641</v>
      </c>
      <c r="C2376" s="5" t="s">
        <v>10503</v>
      </c>
      <c r="D2376" t="s">
        <v>6053</v>
      </c>
      <c r="E2376">
        <v>86</v>
      </c>
      <c r="F2376" t="s">
        <v>2896</v>
      </c>
      <c r="G2376">
        <v>1</v>
      </c>
      <c r="H2376">
        <v>12</v>
      </c>
      <c r="I2376" s="4">
        <f t="shared" ca="1" si="37"/>
        <v>44458.727400925927</v>
      </c>
      <c r="J2376" s="4">
        <f t="shared" ca="1" si="37"/>
        <v>44458.727400925927</v>
      </c>
      <c r="L2376">
        <v>48</v>
      </c>
      <c r="N2376">
        <v>1</v>
      </c>
    </row>
    <row r="2377" spans="1:14" x14ac:dyDescent="0.25">
      <c r="A2377">
        <v>2403</v>
      </c>
      <c r="B2377" s="2">
        <v>6939983090156</v>
      </c>
      <c r="C2377" s="5" t="s">
        <v>10503</v>
      </c>
      <c r="D2377" t="s">
        <v>6054</v>
      </c>
      <c r="E2377">
        <v>86</v>
      </c>
      <c r="F2377" t="s">
        <v>2909</v>
      </c>
      <c r="G2377">
        <v>16.8</v>
      </c>
      <c r="H2377">
        <v>24</v>
      </c>
      <c r="I2377" s="4">
        <f t="shared" ca="1" si="37"/>
        <v>44458.727400925927</v>
      </c>
      <c r="J2377" s="4">
        <f t="shared" ca="1" si="37"/>
        <v>44458.727400925927</v>
      </c>
      <c r="L2377">
        <v>48</v>
      </c>
      <c r="N2377">
        <v>16.8</v>
      </c>
    </row>
    <row r="2378" spans="1:14" x14ac:dyDescent="0.25">
      <c r="A2378">
        <v>2404</v>
      </c>
      <c r="B2378" s="2">
        <v>6939983090392</v>
      </c>
      <c r="C2378" s="5" t="s">
        <v>10503</v>
      </c>
      <c r="D2378" t="s">
        <v>6055</v>
      </c>
      <c r="E2378">
        <v>86</v>
      </c>
      <c r="F2378" t="s">
        <v>2909</v>
      </c>
      <c r="G2378">
        <v>23.8</v>
      </c>
      <c r="H2378">
        <v>24</v>
      </c>
      <c r="I2378" s="4">
        <f t="shared" ca="1" si="37"/>
        <v>44458.727400925927</v>
      </c>
      <c r="J2378" s="4">
        <f t="shared" ca="1" si="37"/>
        <v>44458.727400925927</v>
      </c>
      <c r="L2378">
        <v>48</v>
      </c>
      <c r="N2378">
        <v>23.8</v>
      </c>
    </row>
    <row r="2379" spans="1:14" x14ac:dyDescent="0.25">
      <c r="A2379">
        <v>2405</v>
      </c>
      <c r="B2379" s="2">
        <v>6939983090408</v>
      </c>
      <c r="C2379" s="5" t="s">
        <v>10503</v>
      </c>
      <c r="D2379" t="s">
        <v>6056</v>
      </c>
      <c r="E2379">
        <v>86</v>
      </c>
      <c r="F2379" t="s">
        <v>2909</v>
      </c>
      <c r="G2379">
        <v>23.8</v>
      </c>
      <c r="H2379">
        <v>24</v>
      </c>
      <c r="I2379" s="4">
        <f t="shared" ca="1" si="37"/>
        <v>44458.727400925927</v>
      </c>
      <c r="J2379" s="4">
        <f t="shared" ca="1" si="37"/>
        <v>44458.727400925927</v>
      </c>
      <c r="L2379">
        <v>48</v>
      </c>
      <c r="N2379">
        <v>23.8</v>
      </c>
    </row>
    <row r="2380" spans="1:14" x14ac:dyDescent="0.25">
      <c r="A2380">
        <v>2406</v>
      </c>
      <c r="B2380" s="2">
        <v>6939983090293</v>
      </c>
      <c r="C2380" s="5" t="s">
        <v>10503</v>
      </c>
      <c r="D2380" t="s">
        <v>6057</v>
      </c>
      <c r="E2380">
        <v>86</v>
      </c>
      <c r="F2380" t="s">
        <v>2909</v>
      </c>
      <c r="G2380">
        <v>23.8</v>
      </c>
      <c r="H2380">
        <v>24</v>
      </c>
      <c r="I2380" s="4">
        <f t="shared" ca="1" si="37"/>
        <v>44458.727400925927</v>
      </c>
      <c r="J2380" s="4">
        <f t="shared" ca="1" si="37"/>
        <v>44458.727400925927</v>
      </c>
      <c r="L2380">
        <v>48</v>
      </c>
      <c r="N2380">
        <v>23.8</v>
      </c>
    </row>
    <row r="2381" spans="1:14" x14ac:dyDescent="0.25">
      <c r="A2381">
        <v>2420</v>
      </c>
      <c r="B2381" s="2">
        <v>4897080671864</v>
      </c>
      <c r="C2381" s="5" t="s">
        <v>10503</v>
      </c>
      <c r="D2381" t="s">
        <v>6058</v>
      </c>
      <c r="E2381">
        <v>86</v>
      </c>
      <c r="F2381" t="s">
        <v>2901</v>
      </c>
      <c r="G2381">
        <v>129</v>
      </c>
      <c r="H2381">
        <v>12</v>
      </c>
      <c r="I2381" s="4">
        <f t="shared" ca="1" si="37"/>
        <v>44458.727400925927</v>
      </c>
      <c r="J2381" s="4">
        <f t="shared" ca="1" si="37"/>
        <v>44458.727400925927</v>
      </c>
      <c r="L2381">
        <v>48</v>
      </c>
      <c r="N2381">
        <v>129</v>
      </c>
    </row>
    <row r="2382" spans="1:14" x14ac:dyDescent="0.25">
      <c r="A2382">
        <v>2421</v>
      </c>
      <c r="B2382" s="2">
        <v>4897080671871</v>
      </c>
      <c r="C2382" s="5" t="s">
        <v>10503</v>
      </c>
      <c r="D2382" t="s">
        <v>6059</v>
      </c>
      <c r="E2382">
        <v>86</v>
      </c>
      <c r="F2382" t="s">
        <v>2901</v>
      </c>
      <c r="G2382">
        <v>69</v>
      </c>
      <c r="H2382">
        <v>24</v>
      </c>
      <c r="I2382" s="4">
        <f t="shared" ca="1" si="37"/>
        <v>44458.727400925927</v>
      </c>
      <c r="J2382" s="4">
        <f t="shared" ca="1" si="37"/>
        <v>44458.727400925927</v>
      </c>
      <c r="L2382">
        <v>48</v>
      </c>
      <c r="N2382">
        <v>69</v>
      </c>
    </row>
    <row r="2383" spans="1:14" x14ac:dyDescent="0.25">
      <c r="A2383">
        <v>2422</v>
      </c>
      <c r="B2383" s="2">
        <v>4897080671383</v>
      </c>
      <c r="C2383" s="5" t="s">
        <v>10503</v>
      </c>
      <c r="D2383" t="s">
        <v>6060</v>
      </c>
      <c r="E2383">
        <v>86</v>
      </c>
      <c r="F2383" t="s">
        <v>2901</v>
      </c>
      <c r="G2383">
        <v>89</v>
      </c>
      <c r="H2383">
        <v>16</v>
      </c>
      <c r="I2383" s="4">
        <f t="shared" ca="1" si="37"/>
        <v>44458.727400925927</v>
      </c>
      <c r="J2383" s="4">
        <f t="shared" ca="1" si="37"/>
        <v>44458.727400925927</v>
      </c>
      <c r="L2383">
        <v>48</v>
      </c>
      <c r="N2383">
        <v>89</v>
      </c>
    </row>
    <row r="2384" spans="1:14" x14ac:dyDescent="0.25">
      <c r="A2384">
        <v>2423</v>
      </c>
      <c r="B2384" s="2">
        <v>4897080671390</v>
      </c>
      <c r="C2384" s="5" t="s">
        <v>10503</v>
      </c>
      <c r="D2384" t="s">
        <v>6061</v>
      </c>
      <c r="E2384">
        <v>86</v>
      </c>
      <c r="F2384" t="s">
        <v>2901</v>
      </c>
      <c r="G2384">
        <v>59</v>
      </c>
      <c r="H2384">
        <v>20</v>
      </c>
      <c r="I2384" s="4">
        <f t="shared" ca="1" si="37"/>
        <v>44458.727400925927</v>
      </c>
      <c r="J2384" s="4">
        <f t="shared" ca="1" si="37"/>
        <v>44458.727400925927</v>
      </c>
      <c r="L2384">
        <v>48</v>
      </c>
      <c r="N2384">
        <v>59</v>
      </c>
    </row>
    <row r="2385" spans="1:14" x14ac:dyDescent="0.25">
      <c r="A2385">
        <v>2436</v>
      </c>
      <c r="B2385" s="2">
        <v>3701162908230</v>
      </c>
      <c r="C2385" s="5" t="s">
        <v>10503</v>
      </c>
      <c r="D2385" t="s">
        <v>6062</v>
      </c>
      <c r="E2385">
        <v>86</v>
      </c>
      <c r="F2385" t="s">
        <v>2896</v>
      </c>
      <c r="G2385">
        <v>98</v>
      </c>
      <c r="H2385">
        <v>1</v>
      </c>
      <c r="I2385" s="4">
        <f t="shared" ca="1" si="37"/>
        <v>44458.727400925927</v>
      </c>
      <c r="J2385" s="4">
        <f t="shared" ca="1" si="37"/>
        <v>44458.727400925927</v>
      </c>
      <c r="L2385">
        <v>48</v>
      </c>
      <c r="N2385">
        <v>98</v>
      </c>
    </row>
    <row r="2386" spans="1:14" x14ac:dyDescent="0.25">
      <c r="A2386">
        <v>2437</v>
      </c>
      <c r="B2386" s="2">
        <v>3701162908247</v>
      </c>
      <c r="C2386" s="5" t="s">
        <v>10503</v>
      </c>
      <c r="D2386" t="s">
        <v>6063</v>
      </c>
      <c r="E2386">
        <v>86</v>
      </c>
      <c r="F2386" t="s">
        <v>2896</v>
      </c>
      <c r="G2386">
        <v>98</v>
      </c>
      <c r="H2386">
        <v>1</v>
      </c>
      <c r="I2386" s="4">
        <f t="shared" ca="1" si="37"/>
        <v>44458.727400925927</v>
      </c>
      <c r="J2386" s="4">
        <f t="shared" ca="1" si="37"/>
        <v>44458.727400925927</v>
      </c>
      <c r="L2386">
        <v>48</v>
      </c>
      <c r="N2386">
        <v>98</v>
      </c>
    </row>
    <row r="2387" spans="1:14" x14ac:dyDescent="0.25">
      <c r="A2387">
        <v>2438</v>
      </c>
      <c r="B2387" s="2">
        <v>3701162908254</v>
      </c>
      <c r="C2387" s="5" t="s">
        <v>10503</v>
      </c>
      <c r="D2387" t="s">
        <v>6064</v>
      </c>
      <c r="E2387">
        <v>86</v>
      </c>
      <c r="F2387" t="s">
        <v>2896</v>
      </c>
      <c r="G2387">
        <v>98</v>
      </c>
      <c r="H2387">
        <v>1</v>
      </c>
      <c r="I2387" s="4">
        <f t="shared" ca="1" si="37"/>
        <v>44458.727400925927</v>
      </c>
      <c r="J2387" s="4">
        <f t="shared" ca="1" si="37"/>
        <v>44458.727400925927</v>
      </c>
      <c r="L2387">
        <v>48</v>
      </c>
      <c r="N2387">
        <v>98</v>
      </c>
    </row>
    <row r="2388" spans="1:14" x14ac:dyDescent="0.25">
      <c r="A2388">
        <v>2439</v>
      </c>
      <c r="B2388" s="2">
        <v>3701162908261</v>
      </c>
      <c r="C2388" s="5" t="s">
        <v>10503</v>
      </c>
      <c r="D2388" t="s">
        <v>6065</v>
      </c>
      <c r="E2388">
        <v>86</v>
      </c>
      <c r="F2388" t="s">
        <v>2896</v>
      </c>
      <c r="G2388">
        <v>98</v>
      </c>
      <c r="H2388">
        <v>1</v>
      </c>
      <c r="I2388" s="4">
        <f t="shared" ca="1" si="37"/>
        <v>44458.727400925927</v>
      </c>
      <c r="J2388" s="4">
        <f t="shared" ca="1" si="37"/>
        <v>44458.727400925927</v>
      </c>
      <c r="L2388">
        <v>48</v>
      </c>
      <c r="N2388">
        <v>98</v>
      </c>
    </row>
    <row r="2389" spans="1:14" x14ac:dyDescent="0.25">
      <c r="A2389">
        <v>2440</v>
      </c>
      <c r="B2389" s="2">
        <v>3701162908155</v>
      </c>
      <c r="C2389" s="5" t="s">
        <v>10503</v>
      </c>
      <c r="D2389" t="s">
        <v>6066</v>
      </c>
      <c r="E2389">
        <v>86</v>
      </c>
      <c r="F2389" t="s">
        <v>2896</v>
      </c>
      <c r="G2389">
        <v>128</v>
      </c>
      <c r="H2389">
        <v>1</v>
      </c>
      <c r="I2389" s="4">
        <f t="shared" ca="1" si="37"/>
        <v>44458.727400925927</v>
      </c>
      <c r="J2389" s="4">
        <f t="shared" ca="1" si="37"/>
        <v>44458.727400925927</v>
      </c>
      <c r="L2389">
        <v>48</v>
      </c>
      <c r="N2389">
        <v>128</v>
      </c>
    </row>
    <row r="2390" spans="1:14" x14ac:dyDescent="0.25">
      <c r="A2390">
        <v>2453</v>
      </c>
      <c r="B2390" s="2">
        <v>6952769402004</v>
      </c>
      <c r="C2390" s="5" t="s">
        <v>10503</v>
      </c>
      <c r="D2390" t="s">
        <v>6067</v>
      </c>
      <c r="E2390">
        <v>86</v>
      </c>
      <c r="F2390" t="s">
        <v>2896</v>
      </c>
      <c r="G2390">
        <v>1</v>
      </c>
      <c r="H2390">
        <v>72</v>
      </c>
      <c r="I2390" s="4">
        <f t="shared" ca="1" si="37"/>
        <v>44458.727400925927</v>
      </c>
      <c r="J2390" s="4">
        <f t="shared" ca="1" si="37"/>
        <v>44458.727400925927</v>
      </c>
      <c r="L2390">
        <v>48</v>
      </c>
      <c r="N2390">
        <v>1</v>
      </c>
    </row>
    <row r="2391" spans="1:14" x14ac:dyDescent="0.25">
      <c r="A2391">
        <v>2454</v>
      </c>
      <c r="B2391" s="2">
        <v>6970956060110</v>
      </c>
      <c r="C2391" s="5" t="s">
        <v>10503</v>
      </c>
      <c r="D2391" t="s">
        <v>6068</v>
      </c>
      <c r="E2391">
        <v>86</v>
      </c>
      <c r="F2391" t="s">
        <v>2896</v>
      </c>
      <c r="G2391">
        <v>19.8</v>
      </c>
      <c r="H2391">
        <v>54</v>
      </c>
      <c r="I2391" s="4">
        <f t="shared" ca="1" si="37"/>
        <v>44458.727400925927</v>
      </c>
      <c r="J2391" s="4">
        <f t="shared" ca="1" si="37"/>
        <v>44458.727400925927</v>
      </c>
      <c r="L2391">
        <v>48</v>
      </c>
      <c r="N2391">
        <v>19.8</v>
      </c>
    </row>
    <row r="2392" spans="1:14" x14ac:dyDescent="0.25">
      <c r="A2392">
        <v>2455</v>
      </c>
      <c r="B2392" s="2">
        <v>6970956060127</v>
      </c>
      <c r="C2392" s="5" t="s">
        <v>10503</v>
      </c>
      <c r="D2392" t="s">
        <v>6068</v>
      </c>
      <c r="E2392">
        <v>86</v>
      </c>
      <c r="F2392" t="s">
        <v>2896</v>
      </c>
      <c r="G2392">
        <v>26.8</v>
      </c>
      <c r="H2392">
        <v>48</v>
      </c>
      <c r="I2392" s="4">
        <f t="shared" ca="1" si="37"/>
        <v>44458.727400925927</v>
      </c>
      <c r="J2392" s="4">
        <f t="shared" ca="1" si="37"/>
        <v>44458.727400925927</v>
      </c>
      <c r="L2392">
        <v>48</v>
      </c>
      <c r="N2392">
        <v>26.8</v>
      </c>
    </row>
    <row r="2393" spans="1:14" x14ac:dyDescent="0.25">
      <c r="A2393">
        <v>2456</v>
      </c>
      <c r="B2393" s="2">
        <v>6970956060134</v>
      </c>
      <c r="C2393" s="5" t="s">
        <v>10503</v>
      </c>
      <c r="D2393" t="s">
        <v>4241</v>
      </c>
      <c r="E2393">
        <v>86</v>
      </c>
      <c r="F2393" t="s">
        <v>2896</v>
      </c>
      <c r="G2393">
        <v>18.8</v>
      </c>
      <c r="H2393">
        <v>54</v>
      </c>
      <c r="I2393" s="4">
        <f t="shared" ca="1" si="37"/>
        <v>44458.727400925927</v>
      </c>
      <c r="J2393" s="4">
        <f t="shared" ca="1" si="37"/>
        <v>44458.727400925927</v>
      </c>
      <c r="L2393">
        <v>48</v>
      </c>
      <c r="N2393">
        <v>18.8</v>
      </c>
    </row>
    <row r="2394" spans="1:14" x14ac:dyDescent="0.25">
      <c r="A2394">
        <v>2486</v>
      </c>
      <c r="B2394" s="2" t="s">
        <v>6069</v>
      </c>
      <c r="C2394" s="5" t="s">
        <v>10503</v>
      </c>
      <c r="D2394" t="s">
        <v>6070</v>
      </c>
      <c r="E2394">
        <v>86</v>
      </c>
      <c r="F2394" t="s">
        <v>2896</v>
      </c>
      <c r="G2394">
        <v>1</v>
      </c>
      <c r="H2394">
        <v>1</v>
      </c>
      <c r="I2394" s="4">
        <f t="shared" ca="1" si="37"/>
        <v>44458.727400925927</v>
      </c>
      <c r="J2394" s="4">
        <f t="shared" ca="1" si="37"/>
        <v>44458.727400925927</v>
      </c>
      <c r="L2394">
        <v>48</v>
      </c>
      <c r="N2394">
        <v>1</v>
      </c>
    </row>
    <row r="2395" spans="1:14" x14ac:dyDescent="0.25">
      <c r="A2395">
        <v>2487</v>
      </c>
      <c r="B2395" s="2" t="s">
        <v>6071</v>
      </c>
      <c r="C2395" s="5" t="s">
        <v>10503</v>
      </c>
      <c r="D2395" t="s">
        <v>5864</v>
      </c>
      <c r="E2395">
        <v>86</v>
      </c>
      <c r="F2395" t="s">
        <v>2896</v>
      </c>
      <c r="G2395">
        <v>1</v>
      </c>
      <c r="H2395">
        <v>1</v>
      </c>
      <c r="I2395" s="4">
        <f t="shared" ca="1" si="37"/>
        <v>44458.727400925927</v>
      </c>
      <c r="J2395" s="4">
        <f t="shared" ca="1" si="37"/>
        <v>44458.727400925927</v>
      </c>
      <c r="L2395">
        <v>48</v>
      </c>
      <c r="N2395">
        <v>1</v>
      </c>
    </row>
    <row r="2396" spans="1:14" x14ac:dyDescent="0.25">
      <c r="A2396">
        <v>2488</v>
      </c>
      <c r="B2396" s="2" t="s">
        <v>6072</v>
      </c>
      <c r="C2396" s="5" t="s">
        <v>10503</v>
      </c>
      <c r="D2396" t="s">
        <v>3561</v>
      </c>
      <c r="E2396">
        <v>86</v>
      </c>
      <c r="F2396" t="s">
        <v>2896</v>
      </c>
      <c r="G2396">
        <v>1</v>
      </c>
      <c r="H2396">
        <v>1</v>
      </c>
      <c r="I2396" s="4">
        <f t="shared" ca="1" si="37"/>
        <v>44458.727400925927</v>
      </c>
      <c r="J2396" s="4">
        <f t="shared" ca="1" si="37"/>
        <v>44458.727400925927</v>
      </c>
      <c r="L2396">
        <v>48</v>
      </c>
      <c r="N2396">
        <v>1</v>
      </c>
    </row>
    <row r="2397" spans="1:14" x14ac:dyDescent="0.25">
      <c r="A2397">
        <v>2489</v>
      </c>
      <c r="B2397" s="2" t="s">
        <v>6073</v>
      </c>
      <c r="C2397" s="5" t="s">
        <v>10503</v>
      </c>
      <c r="D2397" t="s">
        <v>6074</v>
      </c>
      <c r="E2397">
        <v>86</v>
      </c>
      <c r="F2397" t="s">
        <v>2896</v>
      </c>
      <c r="G2397">
        <v>1</v>
      </c>
      <c r="H2397">
        <v>1</v>
      </c>
      <c r="I2397" s="4">
        <f t="shared" ca="1" si="37"/>
        <v>44458.727400925927</v>
      </c>
      <c r="J2397" s="4">
        <f t="shared" ca="1" si="37"/>
        <v>44458.727400925927</v>
      </c>
      <c r="L2397">
        <v>48</v>
      </c>
      <c r="N2397">
        <v>1</v>
      </c>
    </row>
    <row r="2398" spans="1:14" x14ac:dyDescent="0.25">
      <c r="A2398">
        <v>2490</v>
      </c>
      <c r="B2398" s="2" t="s">
        <v>6075</v>
      </c>
      <c r="C2398" s="5" t="s">
        <v>10503</v>
      </c>
      <c r="D2398" t="s">
        <v>6076</v>
      </c>
      <c r="E2398">
        <v>86</v>
      </c>
      <c r="F2398" t="s">
        <v>2896</v>
      </c>
      <c r="G2398">
        <v>1</v>
      </c>
      <c r="H2398">
        <v>1</v>
      </c>
      <c r="I2398" s="4">
        <f t="shared" ca="1" si="37"/>
        <v>44458.727400925927</v>
      </c>
      <c r="J2398" s="4">
        <f t="shared" ca="1" si="37"/>
        <v>44458.727400925927</v>
      </c>
      <c r="L2398">
        <v>48</v>
      </c>
      <c r="N2398">
        <v>1</v>
      </c>
    </row>
    <row r="2399" spans="1:14" x14ac:dyDescent="0.25">
      <c r="A2399">
        <v>2503</v>
      </c>
      <c r="B2399" s="2" t="s">
        <v>6077</v>
      </c>
      <c r="C2399" s="5" t="s">
        <v>10503</v>
      </c>
      <c r="D2399" t="s">
        <v>5443</v>
      </c>
      <c r="E2399">
        <v>86</v>
      </c>
      <c r="F2399" t="s">
        <v>2896</v>
      </c>
      <c r="G2399">
        <v>1</v>
      </c>
      <c r="H2399">
        <v>1</v>
      </c>
      <c r="I2399" s="4">
        <f t="shared" ca="1" si="37"/>
        <v>44458.727400925927</v>
      </c>
      <c r="J2399" s="4">
        <f t="shared" ca="1" si="37"/>
        <v>44458.727400925927</v>
      </c>
      <c r="L2399">
        <v>48</v>
      </c>
      <c r="N2399">
        <v>1</v>
      </c>
    </row>
    <row r="2400" spans="1:14" x14ac:dyDescent="0.25">
      <c r="A2400">
        <v>2504</v>
      </c>
      <c r="B2400" s="2" t="s">
        <v>6078</v>
      </c>
      <c r="C2400" s="5" t="s">
        <v>10503</v>
      </c>
      <c r="D2400" t="s">
        <v>3671</v>
      </c>
      <c r="E2400">
        <v>86</v>
      </c>
      <c r="F2400" t="s">
        <v>2896</v>
      </c>
      <c r="G2400">
        <v>1</v>
      </c>
      <c r="H2400">
        <v>1</v>
      </c>
      <c r="I2400" s="4">
        <f t="shared" ca="1" si="37"/>
        <v>44458.727400925927</v>
      </c>
      <c r="J2400" s="4">
        <f t="shared" ca="1" si="37"/>
        <v>44458.727400925927</v>
      </c>
      <c r="L2400">
        <v>48</v>
      </c>
      <c r="N2400">
        <v>1</v>
      </c>
    </row>
    <row r="2401" spans="1:14" x14ac:dyDescent="0.25">
      <c r="A2401">
        <v>2505</v>
      </c>
      <c r="B2401" s="2" t="s">
        <v>6079</v>
      </c>
      <c r="C2401" s="5" t="s">
        <v>10503</v>
      </c>
      <c r="D2401" t="s">
        <v>6080</v>
      </c>
      <c r="E2401">
        <v>86</v>
      </c>
      <c r="F2401" t="s">
        <v>2896</v>
      </c>
      <c r="G2401">
        <v>1</v>
      </c>
      <c r="H2401">
        <v>1</v>
      </c>
      <c r="I2401" s="4">
        <f t="shared" ca="1" si="37"/>
        <v>44458.727400925927</v>
      </c>
      <c r="J2401" s="4">
        <f t="shared" ca="1" si="37"/>
        <v>44458.727400925927</v>
      </c>
      <c r="L2401">
        <v>48</v>
      </c>
      <c r="N2401">
        <v>1</v>
      </c>
    </row>
    <row r="2402" spans="1:14" x14ac:dyDescent="0.25">
      <c r="A2402">
        <v>2506</v>
      </c>
      <c r="B2402" s="2" t="s">
        <v>6081</v>
      </c>
      <c r="C2402" s="5" t="s">
        <v>10503</v>
      </c>
      <c r="D2402" t="s">
        <v>3953</v>
      </c>
      <c r="E2402">
        <v>86</v>
      </c>
      <c r="F2402" t="s">
        <v>2896</v>
      </c>
      <c r="G2402">
        <v>1</v>
      </c>
      <c r="H2402">
        <v>1</v>
      </c>
      <c r="I2402" s="4">
        <f t="shared" ca="1" si="37"/>
        <v>44458.727400925927</v>
      </c>
      <c r="J2402" s="4">
        <f t="shared" ca="1" si="37"/>
        <v>44458.727400925927</v>
      </c>
      <c r="L2402">
        <v>48</v>
      </c>
      <c r="N2402">
        <v>1</v>
      </c>
    </row>
    <row r="2403" spans="1:14" x14ac:dyDescent="0.25">
      <c r="A2403">
        <v>2520</v>
      </c>
      <c r="B2403" s="2" t="s">
        <v>6082</v>
      </c>
      <c r="C2403" s="5" t="s">
        <v>10503</v>
      </c>
      <c r="D2403" t="s">
        <v>6083</v>
      </c>
      <c r="E2403">
        <v>86</v>
      </c>
      <c r="F2403" t="s">
        <v>2901</v>
      </c>
      <c r="G2403">
        <v>1</v>
      </c>
      <c r="H2403">
        <v>24</v>
      </c>
      <c r="I2403" s="4">
        <f t="shared" ca="1" si="37"/>
        <v>44458.727400925927</v>
      </c>
      <c r="J2403" s="4">
        <f t="shared" ca="1" si="37"/>
        <v>44458.727400925927</v>
      </c>
      <c r="L2403">
        <v>48</v>
      </c>
      <c r="N2403">
        <v>1</v>
      </c>
    </row>
    <row r="2404" spans="1:14" x14ac:dyDescent="0.25">
      <c r="A2404">
        <v>2521</v>
      </c>
      <c r="B2404" s="2" t="s">
        <v>6084</v>
      </c>
      <c r="C2404" s="5" t="s">
        <v>10503</v>
      </c>
      <c r="D2404" t="s">
        <v>6085</v>
      </c>
      <c r="E2404">
        <v>86</v>
      </c>
      <c r="F2404" t="s">
        <v>2896</v>
      </c>
      <c r="G2404">
        <v>1</v>
      </c>
      <c r="H2404">
        <v>1</v>
      </c>
      <c r="I2404" s="4">
        <f t="shared" ca="1" si="37"/>
        <v>44458.727400925927</v>
      </c>
      <c r="J2404" s="4">
        <f t="shared" ca="1" si="37"/>
        <v>44458.727400925927</v>
      </c>
      <c r="L2404">
        <v>48</v>
      </c>
      <c r="N2404">
        <v>1</v>
      </c>
    </row>
    <row r="2405" spans="1:14" x14ac:dyDescent="0.25">
      <c r="A2405">
        <v>2522</v>
      </c>
      <c r="B2405" s="2" t="s">
        <v>6086</v>
      </c>
      <c r="C2405" s="5" t="s">
        <v>10503</v>
      </c>
      <c r="D2405" t="s">
        <v>4098</v>
      </c>
      <c r="E2405">
        <v>86</v>
      </c>
      <c r="F2405" t="s">
        <v>2896</v>
      </c>
      <c r="G2405">
        <v>1</v>
      </c>
      <c r="H2405">
        <v>1</v>
      </c>
      <c r="I2405" s="4">
        <f t="shared" ca="1" si="37"/>
        <v>44458.727400925927</v>
      </c>
      <c r="J2405" s="4">
        <f t="shared" ca="1" si="37"/>
        <v>44458.727400925927</v>
      </c>
      <c r="L2405">
        <v>48</v>
      </c>
      <c r="N2405">
        <v>1</v>
      </c>
    </row>
    <row r="2406" spans="1:14" x14ac:dyDescent="0.25">
      <c r="A2406">
        <v>2523</v>
      </c>
      <c r="B2406" s="2" t="s">
        <v>6087</v>
      </c>
      <c r="C2406" s="5" t="s">
        <v>10503</v>
      </c>
      <c r="D2406" t="s">
        <v>3645</v>
      </c>
      <c r="E2406">
        <v>86</v>
      </c>
      <c r="F2406" t="s">
        <v>2896</v>
      </c>
      <c r="G2406">
        <v>1</v>
      </c>
      <c r="H2406">
        <v>1</v>
      </c>
      <c r="I2406" s="4">
        <f t="shared" ca="1" si="37"/>
        <v>44458.727400925927</v>
      </c>
      <c r="J2406" s="4">
        <f t="shared" ca="1" si="37"/>
        <v>44458.727400925927</v>
      </c>
      <c r="L2406">
        <v>48</v>
      </c>
      <c r="N2406">
        <v>1</v>
      </c>
    </row>
    <row r="2407" spans="1:14" x14ac:dyDescent="0.25">
      <c r="A2407">
        <v>2537</v>
      </c>
      <c r="B2407" s="2" t="s">
        <v>6088</v>
      </c>
      <c r="C2407" s="5" t="s">
        <v>10503</v>
      </c>
      <c r="D2407" t="s">
        <v>6089</v>
      </c>
      <c r="E2407">
        <v>86</v>
      </c>
      <c r="F2407" t="s">
        <v>2896</v>
      </c>
      <c r="G2407">
        <v>1</v>
      </c>
      <c r="H2407">
        <v>1</v>
      </c>
      <c r="I2407" s="4">
        <f t="shared" ca="1" si="37"/>
        <v>44458.727400925927</v>
      </c>
      <c r="J2407" s="4">
        <f t="shared" ca="1" si="37"/>
        <v>44458.727400925927</v>
      </c>
      <c r="L2407">
        <v>48</v>
      </c>
      <c r="N2407">
        <v>1</v>
      </c>
    </row>
    <row r="2408" spans="1:14" x14ac:dyDescent="0.25">
      <c r="A2408">
        <v>2538</v>
      </c>
      <c r="B2408" s="2" t="s">
        <v>6090</v>
      </c>
      <c r="C2408" s="5" t="s">
        <v>10503</v>
      </c>
      <c r="D2408" t="s">
        <v>3772</v>
      </c>
      <c r="E2408">
        <v>86</v>
      </c>
      <c r="F2408" t="s">
        <v>2896</v>
      </c>
      <c r="G2408">
        <v>1</v>
      </c>
      <c r="H2408">
        <v>1</v>
      </c>
      <c r="I2408" s="4">
        <f t="shared" ca="1" si="37"/>
        <v>44458.727400925927</v>
      </c>
      <c r="J2408" s="4">
        <f t="shared" ca="1" si="37"/>
        <v>44458.727400925927</v>
      </c>
      <c r="L2408">
        <v>48</v>
      </c>
      <c r="N2408">
        <v>1</v>
      </c>
    </row>
    <row r="2409" spans="1:14" x14ac:dyDescent="0.25">
      <c r="A2409">
        <v>2539</v>
      </c>
      <c r="B2409" s="2" t="s">
        <v>6091</v>
      </c>
      <c r="C2409" s="5" t="s">
        <v>10503</v>
      </c>
      <c r="D2409" t="s">
        <v>6092</v>
      </c>
      <c r="E2409">
        <v>86</v>
      </c>
      <c r="F2409" t="s">
        <v>2896</v>
      </c>
      <c r="G2409">
        <v>1</v>
      </c>
      <c r="H2409">
        <v>1</v>
      </c>
      <c r="I2409" s="4">
        <f t="shared" ca="1" si="37"/>
        <v>44458.727400925927</v>
      </c>
      <c r="J2409" s="4">
        <f t="shared" ca="1" si="37"/>
        <v>44458.727400925927</v>
      </c>
      <c r="L2409">
        <v>48</v>
      </c>
      <c r="N2409">
        <v>1</v>
      </c>
    </row>
    <row r="2410" spans="1:14" x14ac:dyDescent="0.25">
      <c r="A2410">
        <v>2540</v>
      </c>
      <c r="B2410" s="2" t="s">
        <v>6093</v>
      </c>
      <c r="C2410" s="5" t="s">
        <v>10503</v>
      </c>
      <c r="D2410" t="s">
        <v>3945</v>
      </c>
      <c r="E2410">
        <v>86</v>
      </c>
      <c r="F2410" t="s">
        <v>2896</v>
      </c>
      <c r="G2410">
        <v>1</v>
      </c>
      <c r="H2410">
        <v>1</v>
      </c>
      <c r="I2410" s="4">
        <f t="shared" ca="1" si="37"/>
        <v>44458.727400925927</v>
      </c>
      <c r="J2410" s="4">
        <f t="shared" ca="1" si="37"/>
        <v>44458.727400925927</v>
      </c>
      <c r="L2410">
        <v>48</v>
      </c>
      <c r="N2410">
        <v>1</v>
      </c>
    </row>
    <row r="2411" spans="1:14" x14ac:dyDescent="0.25">
      <c r="A2411">
        <v>2553</v>
      </c>
      <c r="B2411" s="2" t="s">
        <v>6094</v>
      </c>
      <c r="C2411" s="5" t="s">
        <v>10503</v>
      </c>
      <c r="D2411" t="s">
        <v>6095</v>
      </c>
      <c r="E2411">
        <v>86</v>
      </c>
      <c r="F2411" t="s">
        <v>2926</v>
      </c>
      <c r="G2411">
        <v>1</v>
      </c>
      <c r="H2411">
        <v>1</v>
      </c>
      <c r="I2411" s="4">
        <f t="shared" ca="1" si="37"/>
        <v>44458.727400925927</v>
      </c>
      <c r="J2411" s="4">
        <f t="shared" ca="1" si="37"/>
        <v>44458.727400925927</v>
      </c>
      <c r="L2411">
        <v>48</v>
      </c>
      <c r="N2411">
        <v>1</v>
      </c>
    </row>
    <row r="2412" spans="1:14" x14ac:dyDescent="0.25">
      <c r="A2412">
        <v>2554</v>
      </c>
      <c r="B2412" s="2" t="s">
        <v>6096</v>
      </c>
      <c r="C2412" s="5" t="s">
        <v>10503</v>
      </c>
      <c r="D2412" t="s">
        <v>5881</v>
      </c>
      <c r="E2412">
        <v>86</v>
      </c>
      <c r="F2412" t="s">
        <v>2896</v>
      </c>
      <c r="G2412">
        <v>1</v>
      </c>
      <c r="H2412">
        <v>1</v>
      </c>
      <c r="I2412" s="4">
        <f t="shared" ca="1" si="37"/>
        <v>44458.727400925927</v>
      </c>
      <c r="J2412" s="4">
        <f t="shared" ca="1" si="37"/>
        <v>44458.727400925927</v>
      </c>
      <c r="L2412">
        <v>48</v>
      </c>
      <c r="N2412">
        <v>1</v>
      </c>
    </row>
    <row r="2413" spans="1:14" x14ac:dyDescent="0.25">
      <c r="A2413">
        <v>2555</v>
      </c>
      <c r="B2413" s="2" t="s">
        <v>6097</v>
      </c>
      <c r="C2413" s="5" t="s">
        <v>10503</v>
      </c>
      <c r="D2413" t="s">
        <v>4538</v>
      </c>
      <c r="E2413">
        <v>86</v>
      </c>
      <c r="F2413" t="s">
        <v>2926</v>
      </c>
      <c r="G2413">
        <v>1</v>
      </c>
      <c r="H2413">
        <v>1</v>
      </c>
      <c r="I2413" s="4">
        <f t="shared" ca="1" si="37"/>
        <v>44458.727400925927</v>
      </c>
      <c r="J2413" s="4">
        <f t="shared" ca="1" si="37"/>
        <v>44458.727400925927</v>
      </c>
      <c r="L2413">
        <v>48</v>
      </c>
      <c r="N2413">
        <v>1</v>
      </c>
    </row>
    <row r="2414" spans="1:14" x14ac:dyDescent="0.25">
      <c r="A2414">
        <v>2556</v>
      </c>
      <c r="B2414" s="2" t="s">
        <v>6098</v>
      </c>
      <c r="C2414" s="5" t="s">
        <v>10503</v>
      </c>
      <c r="D2414" t="s">
        <v>3744</v>
      </c>
      <c r="E2414">
        <v>86</v>
      </c>
      <c r="F2414" t="s">
        <v>2896</v>
      </c>
      <c r="G2414">
        <v>1</v>
      </c>
      <c r="H2414">
        <v>1</v>
      </c>
      <c r="I2414" s="4">
        <f t="shared" ca="1" si="37"/>
        <v>44458.727400925927</v>
      </c>
      <c r="J2414" s="4">
        <f t="shared" ca="1" si="37"/>
        <v>44458.727400925927</v>
      </c>
      <c r="L2414">
        <v>48</v>
      </c>
      <c r="N2414">
        <v>1</v>
      </c>
    </row>
    <row r="2415" spans="1:14" x14ac:dyDescent="0.25">
      <c r="A2415">
        <v>2557</v>
      </c>
      <c r="B2415" s="2" t="s">
        <v>6099</v>
      </c>
      <c r="C2415" s="5" t="s">
        <v>10503</v>
      </c>
      <c r="D2415" t="s">
        <v>6100</v>
      </c>
      <c r="E2415">
        <v>86</v>
      </c>
      <c r="F2415" t="s">
        <v>2896</v>
      </c>
      <c r="G2415">
        <v>1</v>
      </c>
      <c r="H2415">
        <v>1</v>
      </c>
      <c r="I2415" s="4">
        <f t="shared" ca="1" si="37"/>
        <v>44458.727400925927</v>
      </c>
      <c r="J2415" s="4">
        <f t="shared" ca="1" si="37"/>
        <v>44458.727400925927</v>
      </c>
      <c r="L2415">
        <v>48</v>
      </c>
      <c r="N2415">
        <v>1</v>
      </c>
    </row>
    <row r="2416" spans="1:14" x14ac:dyDescent="0.25">
      <c r="A2416">
        <v>2570</v>
      </c>
      <c r="B2416" s="2" t="s">
        <v>6101</v>
      </c>
      <c r="C2416" s="5" t="s">
        <v>10503</v>
      </c>
      <c r="D2416" t="s">
        <v>6102</v>
      </c>
      <c r="E2416">
        <v>86</v>
      </c>
      <c r="F2416" t="s">
        <v>2896</v>
      </c>
      <c r="G2416">
        <v>1</v>
      </c>
      <c r="H2416">
        <v>1</v>
      </c>
      <c r="I2416" s="4">
        <f t="shared" ca="1" si="37"/>
        <v>44458.727400925927</v>
      </c>
      <c r="J2416" s="4">
        <f t="shared" ca="1" si="37"/>
        <v>44458.727400925927</v>
      </c>
      <c r="L2416">
        <v>48</v>
      </c>
      <c r="N2416">
        <v>1</v>
      </c>
    </row>
    <row r="2417" spans="1:14" x14ac:dyDescent="0.25">
      <c r="A2417">
        <v>2571</v>
      </c>
      <c r="B2417" s="2" t="s">
        <v>6103</v>
      </c>
      <c r="C2417" s="5" t="s">
        <v>10503</v>
      </c>
      <c r="D2417" t="s">
        <v>6104</v>
      </c>
      <c r="E2417">
        <v>86</v>
      </c>
      <c r="F2417" t="s">
        <v>2896</v>
      </c>
      <c r="G2417">
        <v>1</v>
      </c>
      <c r="H2417">
        <v>1</v>
      </c>
      <c r="I2417" s="4">
        <f t="shared" ca="1" si="37"/>
        <v>44458.727400925927</v>
      </c>
      <c r="J2417" s="4">
        <f t="shared" ca="1" si="37"/>
        <v>44458.727400925927</v>
      </c>
      <c r="L2417">
        <v>48</v>
      </c>
      <c r="N2417">
        <v>1</v>
      </c>
    </row>
    <row r="2418" spans="1:14" x14ac:dyDescent="0.25">
      <c r="A2418">
        <v>2572</v>
      </c>
      <c r="B2418" s="2" t="s">
        <v>6105</v>
      </c>
      <c r="C2418" s="5" t="s">
        <v>10503</v>
      </c>
      <c r="D2418" t="s">
        <v>6106</v>
      </c>
      <c r="E2418">
        <v>86</v>
      </c>
      <c r="F2418" t="s">
        <v>2896</v>
      </c>
      <c r="G2418">
        <v>1</v>
      </c>
      <c r="H2418">
        <v>1</v>
      </c>
      <c r="I2418" s="4">
        <f t="shared" ca="1" si="37"/>
        <v>44458.727400925927</v>
      </c>
      <c r="J2418" s="4">
        <f t="shared" ca="1" si="37"/>
        <v>44458.727400925927</v>
      </c>
      <c r="L2418">
        <v>48</v>
      </c>
      <c r="N2418">
        <v>1</v>
      </c>
    </row>
    <row r="2419" spans="1:14" x14ac:dyDescent="0.25">
      <c r="A2419">
        <v>2573</v>
      </c>
      <c r="B2419" s="2" t="s">
        <v>6107</v>
      </c>
      <c r="C2419" s="5" t="s">
        <v>10503</v>
      </c>
      <c r="D2419" t="s">
        <v>6108</v>
      </c>
      <c r="E2419">
        <v>86</v>
      </c>
      <c r="F2419" t="s">
        <v>3039</v>
      </c>
      <c r="G2419">
        <v>1</v>
      </c>
      <c r="H2419">
        <v>1</v>
      </c>
      <c r="I2419" s="4">
        <f t="shared" ca="1" si="37"/>
        <v>44458.727400925927</v>
      </c>
      <c r="J2419" s="4">
        <f t="shared" ca="1" si="37"/>
        <v>44458.727400925927</v>
      </c>
      <c r="L2419">
        <v>48</v>
      </c>
      <c r="N2419">
        <v>1</v>
      </c>
    </row>
    <row r="2420" spans="1:14" x14ac:dyDescent="0.25">
      <c r="A2420">
        <v>2587</v>
      </c>
      <c r="B2420" s="2" t="s">
        <v>6109</v>
      </c>
      <c r="C2420" s="5" t="s">
        <v>10503</v>
      </c>
      <c r="D2420" t="s">
        <v>6110</v>
      </c>
      <c r="E2420">
        <v>86</v>
      </c>
      <c r="F2420" t="s">
        <v>2909</v>
      </c>
      <c r="G2420">
        <v>1</v>
      </c>
      <c r="H2420">
        <v>1</v>
      </c>
      <c r="I2420" s="4">
        <f t="shared" ca="1" si="37"/>
        <v>44458.727400925927</v>
      </c>
      <c r="J2420" s="4">
        <f t="shared" ca="1" si="37"/>
        <v>44458.727400925927</v>
      </c>
      <c r="L2420">
        <v>48</v>
      </c>
      <c r="N2420">
        <v>1</v>
      </c>
    </row>
    <row r="2421" spans="1:14" x14ac:dyDescent="0.25">
      <c r="A2421">
        <v>2588</v>
      </c>
      <c r="B2421" s="2" t="s">
        <v>6111</v>
      </c>
      <c r="C2421" s="5" t="s">
        <v>10503</v>
      </c>
      <c r="D2421" t="s">
        <v>3597</v>
      </c>
      <c r="E2421">
        <v>86</v>
      </c>
      <c r="F2421" t="s">
        <v>2926</v>
      </c>
      <c r="G2421">
        <v>1</v>
      </c>
      <c r="H2421">
        <v>1</v>
      </c>
      <c r="I2421" s="4">
        <f t="shared" ca="1" si="37"/>
        <v>44458.727400925927</v>
      </c>
      <c r="J2421" s="4">
        <f t="shared" ca="1" si="37"/>
        <v>44458.727400925927</v>
      </c>
      <c r="L2421">
        <v>48</v>
      </c>
      <c r="N2421">
        <v>1</v>
      </c>
    </row>
    <row r="2422" spans="1:14" x14ac:dyDescent="0.25">
      <c r="A2422">
        <v>2589</v>
      </c>
      <c r="B2422" s="2" t="s">
        <v>6112</v>
      </c>
      <c r="C2422" s="5" t="s">
        <v>10503</v>
      </c>
      <c r="D2422" t="s">
        <v>6113</v>
      </c>
      <c r="E2422">
        <v>86</v>
      </c>
      <c r="F2422" t="s">
        <v>2909</v>
      </c>
      <c r="G2422">
        <v>1</v>
      </c>
      <c r="H2422">
        <v>1</v>
      </c>
      <c r="I2422" s="4">
        <f t="shared" ca="1" si="37"/>
        <v>44458.727400925927</v>
      </c>
      <c r="J2422" s="4">
        <f t="shared" ca="1" si="37"/>
        <v>44458.727400925927</v>
      </c>
      <c r="L2422">
        <v>48</v>
      </c>
      <c r="N2422">
        <v>1</v>
      </c>
    </row>
    <row r="2423" spans="1:14" x14ac:dyDescent="0.25">
      <c r="A2423">
        <v>2590</v>
      </c>
      <c r="B2423" s="2" t="s">
        <v>6114</v>
      </c>
      <c r="C2423" s="5" t="s">
        <v>10503</v>
      </c>
      <c r="D2423" t="s">
        <v>3623</v>
      </c>
      <c r="E2423">
        <v>86</v>
      </c>
      <c r="F2423" t="s">
        <v>2896</v>
      </c>
      <c r="G2423">
        <v>1</v>
      </c>
      <c r="H2423">
        <v>1</v>
      </c>
      <c r="I2423" s="4">
        <f t="shared" ca="1" si="37"/>
        <v>44458.727400925927</v>
      </c>
      <c r="J2423" s="4">
        <f t="shared" ca="1" si="37"/>
        <v>44458.727400925927</v>
      </c>
      <c r="L2423">
        <v>48</v>
      </c>
      <c r="N2423">
        <v>1</v>
      </c>
    </row>
    <row r="2424" spans="1:14" x14ac:dyDescent="0.25">
      <c r="A2424">
        <v>2603</v>
      </c>
      <c r="B2424" s="2" t="s">
        <v>6115</v>
      </c>
      <c r="C2424" s="5" t="s">
        <v>10503</v>
      </c>
      <c r="D2424" t="s">
        <v>6116</v>
      </c>
      <c r="E2424">
        <v>86</v>
      </c>
      <c r="F2424" t="s">
        <v>2926</v>
      </c>
      <c r="G2424">
        <v>1</v>
      </c>
      <c r="H2424">
        <v>1</v>
      </c>
      <c r="I2424" s="4">
        <f t="shared" ca="1" si="37"/>
        <v>44458.727400925927</v>
      </c>
      <c r="J2424" s="4">
        <f t="shared" ca="1" si="37"/>
        <v>44458.727400925927</v>
      </c>
      <c r="L2424">
        <v>48</v>
      </c>
      <c r="N2424">
        <v>1</v>
      </c>
    </row>
    <row r="2425" spans="1:14" x14ac:dyDescent="0.25">
      <c r="A2425">
        <v>2604</v>
      </c>
      <c r="B2425" s="2" t="s">
        <v>6117</v>
      </c>
      <c r="C2425" s="5" t="s">
        <v>10503</v>
      </c>
      <c r="D2425" t="s">
        <v>6118</v>
      </c>
      <c r="E2425">
        <v>86</v>
      </c>
      <c r="F2425" t="s">
        <v>2909</v>
      </c>
      <c r="G2425">
        <v>1</v>
      </c>
      <c r="H2425">
        <v>1</v>
      </c>
      <c r="I2425" s="4">
        <f t="shared" ca="1" si="37"/>
        <v>44458.727400925927</v>
      </c>
      <c r="J2425" s="4">
        <f t="shared" ca="1" si="37"/>
        <v>44458.727400925927</v>
      </c>
      <c r="L2425">
        <v>48</v>
      </c>
      <c r="N2425">
        <v>1</v>
      </c>
    </row>
    <row r="2426" spans="1:14" x14ac:dyDescent="0.25">
      <c r="A2426">
        <v>2605</v>
      </c>
      <c r="B2426" s="2" t="s">
        <v>6119</v>
      </c>
      <c r="C2426" s="5" t="s">
        <v>10503</v>
      </c>
      <c r="D2426" t="s">
        <v>6120</v>
      </c>
      <c r="E2426">
        <v>86</v>
      </c>
      <c r="F2426" t="s">
        <v>2909</v>
      </c>
      <c r="G2426">
        <v>1</v>
      </c>
      <c r="H2426">
        <v>1</v>
      </c>
      <c r="I2426" s="4">
        <f t="shared" ca="1" si="37"/>
        <v>44458.727400925927</v>
      </c>
      <c r="J2426" s="4">
        <f t="shared" ca="1" si="37"/>
        <v>44458.727400925927</v>
      </c>
      <c r="L2426">
        <v>48</v>
      </c>
      <c r="N2426">
        <v>1</v>
      </c>
    </row>
    <row r="2427" spans="1:14" x14ac:dyDescent="0.25">
      <c r="A2427">
        <v>2606</v>
      </c>
      <c r="B2427" s="2" t="s">
        <v>6121</v>
      </c>
      <c r="C2427" s="5" t="s">
        <v>10503</v>
      </c>
      <c r="D2427" t="s">
        <v>6122</v>
      </c>
      <c r="E2427">
        <v>86</v>
      </c>
      <c r="F2427" t="s">
        <v>2896</v>
      </c>
      <c r="G2427">
        <v>1</v>
      </c>
      <c r="H2427">
        <v>1</v>
      </c>
      <c r="I2427" s="4">
        <f t="shared" ca="1" si="37"/>
        <v>44458.727400925927</v>
      </c>
      <c r="J2427" s="4">
        <f t="shared" ca="1" si="37"/>
        <v>44458.727400925927</v>
      </c>
      <c r="L2427">
        <v>48</v>
      </c>
      <c r="N2427">
        <v>1</v>
      </c>
    </row>
    <row r="2428" spans="1:14" x14ac:dyDescent="0.25">
      <c r="A2428">
        <v>2607</v>
      </c>
      <c r="B2428" s="2" t="s">
        <v>6123</v>
      </c>
      <c r="C2428" s="5" t="s">
        <v>10503</v>
      </c>
      <c r="D2428" t="s">
        <v>5790</v>
      </c>
      <c r="E2428">
        <v>86</v>
      </c>
      <c r="F2428" t="s">
        <v>2901</v>
      </c>
      <c r="G2428">
        <v>1</v>
      </c>
      <c r="H2428">
        <v>1</v>
      </c>
      <c r="I2428" s="4">
        <f t="shared" ca="1" si="37"/>
        <v>44458.727400925927</v>
      </c>
      <c r="J2428" s="4">
        <f t="shared" ca="1" si="37"/>
        <v>44458.727400925927</v>
      </c>
      <c r="L2428">
        <v>48</v>
      </c>
      <c r="N2428">
        <v>1</v>
      </c>
    </row>
    <row r="2429" spans="1:14" x14ac:dyDescent="0.25">
      <c r="A2429">
        <v>2620</v>
      </c>
      <c r="B2429" s="2" t="s">
        <v>6124</v>
      </c>
      <c r="C2429" s="5" t="s">
        <v>10503</v>
      </c>
      <c r="D2429" t="s">
        <v>6125</v>
      </c>
      <c r="E2429">
        <v>86</v>
      </c>
      <c r="F2429" t="s">
        <v>3221</v>
      </c>
      <c r="G2429">
        <v>1</v>
      </c>
      <c r="H2429">
        <v>24</v>
      </c>
      <c r="I2429" s="4">
        <f t="shared" ca="1" si="37"/>
        <v>44458.727400925927</v>
      </c>
      <c r="J2429" s="4">
        <f t="shared" ca="1" si="37"/>
        <v>44458.727400925927</v>
      </c>
      <c r="L2429">
        <v>48</v>
      </c>
      <c r="N2429">
        <v>1</v>
      </c>
    </row>
    <row r="2430" spans="1:14" x14ac:dyDescent="0.25">
      <c r="A2430">
        <v>2621</v>
      </c>
      <c r="B2430" s="2" t="s">
        <v>6126</v>
      </c>
      <c r="C2430" s="5" t="s">
        <v>10503</v>
      </c>
      <c r="D2430" t="s">
        <v>3685</v>
      </c>
      <c r="E2430">
        <v>86</v>
      </c>
      <c r="F2430" t="s">
        <v>3221</v>
      </c>
      <c r="G2430">
        <v>1</v>
      </c>
      <c r="H2430">
        <v>1</v>
      </c>
      <c r="I2430" s="4">
        <f t="shared" ca="1" si="37"/>
        <v>44458.727400925927</v>
      </c>
      <c r="J2430" s="4">
        <f t="shared" ca="1" si="37"/>
        <v>44458.727400925927</v>
      </c>
      <c r="L2430">
        <v>48</v>
      </c>
      <c r="N2430">
        <v>1</v>
      </c>
    </row>
    <row r="2431" spans="1:14" x14ac:dyDescent="0.25">
      <c r="A2431">
        <v>2622</v>
      </c>
      <c r="B2431" s="2" t="s">
        <v>6127</v>
      </c>
      <c r="C2431" s="5" t="s">
        <v>10503</v>
      </c>
      <c r="D2431" t="s">
        <v>6128</v>
      </c>
      <c r="E2431">
        <v>86</v>
      </c>
      <c r="F2431" t="s">
        <v>2896</v>
      </c>
      <c r="G2431">
        <v>1</v>
      </c>
      <c r="H2431">
        <v>1</v>
      </c>
      <c r="I2431" s="4">
        <f t="shared" ca="1" si="37"/>
        <v>44458.727400925927</v>
      </c>
      <c r="J2431" s="4">
        <f t="shared" ca="1" si="37"/>
        <v>44458.727400925927</v>
      </c>
      <c r="L2431">
        <v>48</v>
      </c>
      <c r="N2431">
        <v>1</v>
      </c>
    </row>
    <row r="2432" spans="1:14" x14ac:dyDescent="0.25">
      <c r="A2432">
        <v>2623</v>
      </c>
      <c r="B2432" s="2" t="s">
        <v>6129</v>
      </c>
      <c r="C2432" s="5" t="s">
        <v>10503</v>
      </c>
      <c r="D2432" t="s">
        <v>6130</v>
      </c>
      <c r="E2432">
        <v>86</v>
      </c>
      <c r="F2432" t="s">
        <v>2901</v>
      </c>
      <c r="G2432">
        <v>1</v>
      </c>
      <c r="H2432">
        <v>6</v>
      </c>
      <c r="I2432" s="4">
        <f t="shared" ca="1" si="37"/>
        <v>44458.727400925927</v>
      </c>
      <c r="J2432" s="4">
        <f t="shared" ca="1" si="37"/>
        <v>44458.727400925927</v>
      </c>
      <c r="L2432">
        <v>48</v>
      </c>
      <c r="N2432">
        <v>1</v>
      </c>
    </row>
    <row r="2433" spans="1:14" x14ac:dyDescent="0.25">
      <c r="A2433">
        <v>2637</v>
      </c>
      <c r="B2433" s="2" t="s">
        <v>6131</v>
      </c>
      <c r="C2433" s="5" t="s">
        <v>10503</v>
      </c>
      <c r="D2433" t="s">
        <v>4440</v>
      </c>
      <c r="E2433">
        <v>86</v>
      </c>
      <c r="F2433" t="s">
        <v>2901</v>
      </c>
      <c r="G2433">
        <v>1</v>
      </c>
      <c r="H2433">
        <v>1</v>
      </c>
      <c r="I2433" s="4">
        <f t="shared" ca="1" si="37"/>
        <v>44458.727400925927</v>
      </c>
      <c r="J2433" s="4">
        <f t="shared" ca="1" si="37"/>
        <v>44458.727400925927</v>
      </c>
      <c r="L2433">
        <v>48</v>
      </c>
      <c r="N2433">
        <v>1</v>
      </c>
    </row>
    <row r="2434" spans="1:14" x14ac:dyDescent="0.25">
      <c r="A2434">
        <v>2638</v>
      </c>
      <c r="B2434" s="2" t="s">
        <v>6132</v>
      </c>
      <c r="C2434" s="5" t="s">
        <v>10503</v>
      </c>
      <c r="D2434" t="s">
        <v>6133</v>
      </c>
      <c r="E2434">
        <v>86</v>
      </c>
      <c r="F2434" t="s">
        <v>2901</v>
      </c>
      <c r="G2434">
        <v>1</v>
      </c>
      <c r="H2434">
        <v>1</v>
      </c>
      <c r="I2434" s="4">
        <f t="shared" ca="1" si="37"/>
        <v>44458.727400925927</v>
      </c>
      <c r="J2434" s="4">
        <f t="shared" ca="1" si="37"/>
        <v>44458.727400925927</v>
      </c>
      <c r="L2434">
        <v>48</v>
      </c>
      <c r="N2434">
        <v>1</v>
      </c>
    </row>
    <row r="2435" spans="1:14" x14ac:dyDescent="0.25">
      <c r="A2435">
        <v>2639</v>
      </c>
      <c r="B2435" s="2" t="s">
        <v>6134</v>
      </c>
      <c r="C2435" s="5" t="s">
        <v>10503</v>
      </c>
      <c r="D2435" t="s">
        <v>6135</v>
      </c>
      <c r="E2435">
        <v>86</v>
      </c>
      <c r="F2435" t="s">
        <v>2901</v>
      </c>
      <c r="G2435">
        <v>1</v>
      </c>
      <c r="H2435">
        <v>1</v>
      </c>
      <c r="I2435" s="4">
        <f t="shared" ref="I2435:J2498" ca="1" si="38">NOW()</f>
        <v>44458.727400925927</v>
      </c>
      <c r="J2435" s="4">
        <f t="shared" ca="1" si="38"/>
        <v>44458.727400925927</v>
      </c>
      <c r="L2435">
        <v>48</v>
      </c>
      <c r="N2435">
        <v>1</v>
      </c>
    </row>
    <row r="2436" spans="1:14" x14ac:dyDescent="0.25">
      <c r="A2436">
        <v>2640</v>
      </c>
      <c r="B2436" s="2" t="s">
        <v>6136</v>
      </c>
      <c r="C2436" s="5" t="s">
        <v>10503</v>
      </c>
      <c r="D2436" t="s">
        <v>6137</v>
      </c>
      <c r="E2436">
        <v>86</v>
      </c>
      <c r="F2436" t="s">
        <v>2901</v>
      </c>
      <c r="G2436">
        <v>1</v>
      </c>
      <c r="H2436">
        <v>1</v>
      </c>
      <c r="I2436" s="4">
        <f t="shared" ca="1" si="38"/>
        <v>44458.727400925927</v>
      </c>
      <c r="J2436" s="4">
        <f t="shared" ca="1" si="38"/>
        <v>44458.727400925927</v>
      </c>
      <c r="L2436">
        <v>48</v>
      </c>
      <c r="N2436">
        <v>1</v>
      </c>
    </row>
    <row r="2437" spans="1:14" x14ac:dyDescent="0.25">
      <c r="A2437">
        <v>2654</v>
      </c>
      <c r="B2437" s="2" t="s">
        <v>6138</v>
      </c>
      <c r="C2437" s="5" t="s">
        <v>10503</v>
      </c>
      <c r="D2437" t="s">
        <v>6139</v>
      </c>
      <c r="E2437">
        <v>86</v>
      </c>
      <c r="F2437" t="s">
        <v>4293</v>
      </c>
      <c r="G2437">
        <v>1</v>
      </c>
      <c r="H2437">
        <v>1</v>
      </c>
      <c r="I2437" s="4">
        <f t="shared" ca="1" si="38"/>
        <v>44458.727400925927</v>
      </c>
      <c r="J2437" s="4">
        <f t="shared" ca="1" si="38"/>
        <v>44458.727400925927</v>
      </c>
      <c r="L2437">
        <v>48</v>
      </c>
      <c r="N2437">
        <v>1</v>
      </c>
    </row>
    <row r="2438" spans="1:14" x14ac:dyDescent="0.25">
      <c r="A2438">
        <v>2655</v>
      </c>
      <c r="B2438" s="2" t="s">
        <v>6140</v>
      </c>
      <c r="C2438" s="5" t="s">
        <v>10503</v>
      </c>
      <c r="D2438" t="s">
        <v>6141</v>
      </c>
      <c r="E2438">
        <v>86</v>
      </c>
      <c r="F2438" t="s">
        <v>4293</v>
      </c>
      <c r="G2438">
        <v>1</v>
      </c>
      <c r="H2438">
        <v>1</v>
      </c>
      <c r="I2438" s="4">
        <f t="shared" ca="1" si="38"/>
        <v>44458.727400925927</v>
      </c>
      <c r="J2438" s="4">
        <f t="shared" ca="1" si="38"/>
        <v>44458.727400925927</v>
      </c>
      <c r="L2438">
        <v>48</v>
      </c>
      <c r="N2438">
        <v>1</v>
      </c>
    </row>
    <row r="2439" spans="1:14" x14ac:dyDescent="0.25">
      <c r="A2439">
        <v>2656</v>
      </c>
      <c r="B2439" s="2" t="s">
        <v>6142</v>
      </c>
      <c r="C2439" s="5" t="s">
        <v>10503</v>
      </c>
      <c r="D2439" t="s">
        <v>6143</v>
      </c>
      <c r="E2439">
        <v>86</v>
      </c>
      <c r="F2439" t="s">
        <v>4293</v>
      </c>
      <c r="G2439">
        <v>1</v>
      </c>
      <c r="H2439">
        <v>1</v>
      </c>
      <c r="I2439" s="4">
        <f t="shared" ca="1" si="38"/>
        <v>44458.727400925927</v>
      </c>
      <c r="J2439" s="4">
        <f t="shared" ca="1" si="38"/>
        <v>44458.727400925927</v>
      </c>
      <c r="L2439">
        <v>48</v>
      </c>
      <c r="N2439">
        <v>1</v>
      </c>
    </row>
    <row r="2440" spans="1:14" x14ac:dyDescent="0.25">
      <c r="A2440">
        <v>2670</v>
      </c>
      <c r="B2440" s="2" t="s">
        <v>6145</v>
      </c>
      <c r="C2440" s="5" t="s">
        <v>10503</v>
      </c>
      <c r="D2440" t="s">
        <v>6146</v>
      </c>
      <c r="E2440">
        <v>86</v>
      </c>
      <c r="F2440" t="s">
        <v>4293</v>
      </c>
      <c r="G2440">
        <v>1</v>
      </c>
      <c r="H2440">
        <v>1</v>
      </c>
      <c r="I2440" s="4">
        <f t="shared" ca="1" si="38"/>
        <v>44458.727400925927</v>
      </c>
      <c r="J2440" s="4">
        <f t="shared" ca="1" si="38"/>
        <v>44458.727400925927</v>
      </c>
      <c r="L2440">
        <v>48</v>
      </c>
      <c r="N2440">
        <v>1</v>
      </c>
    </row>
    <row r="2441" spans="1:14" x14ac:dyDescent="0.25">
      <c r="A2441">
        <v>2671</v>
      </c>
      <c r="B2441" s="2" t="s">
        <v>6147</v>
      </c>
      <c r="C2441" s="5" t="s">
        <v>10503</v>
      </c>
      <c r="D2441" t="s">
        <v>6148</v>
      </c>
      <c r="E2441">
        <v>86</v>
      </c>
      <c r="F2441" t="s">
        <v>4293</v>
      </c>
      <c r="G2441">
        <v>1</v>
      </c>
      <c r="H2441">
        <v>1</v>
      </c>
      <c r="I2441" s="4">
        <f t="shared" ca="1" si="38"/>
        <v>44458.727400925927</v>
      </c>
      <c r="J2441" s="4">
        <f t="shared" ca="1" si="38"/>
        <v>44458.727400925927</v>
      </c>
      <c r="L2441">
        <v>48</v>
      </c>
      <c r="N2441">
        <v>1</v>
      </c>
    </row>
    <row r="2442" spans="1:14" x14ac:dyDescent="0.25">
      <c r="A2442">
        <v>2672</v>
      </c>
      <c r="B2442" s="2" t="s">
        <v>6149</v>
      </c>
      <c r="C2442" s="5" t="s">
        <v>10503</v>
      </c>
      <c r="D2442" t="s">
        <v>4551</v>
      </c>
      <c r="E2442">
        <v>86</v>
      </c>
      <c r="F2442" t="s">
        <v>4293</v>
      </c>
      <c r="G2442">
        <v>1</v>
      </c>
      <c r="H2442">
        <v>1</v>
      </c>
      <c r="I2442" s="4">
        <f t="shared" ca="1" si="38"/>
        <v>44458.727400925927</v>
      </c>
      <c r="J2442" s="4">
        <f t="shared" ca="1" si="38"/>
        <v>44458.727400925927</v>
      </c>
      <c r="L2442">
        <v>48</v>
      </c>
      <c r="N2442">
        <v>1</v>
      </c>
    </row>
    <row r="2443" spans="1:14" x14ac:dyDescent="0.25">
      <c r="A2443">
        <v>2673</v>
      </c>
      <c r="B2443" s="2" t="s">
        <v>6150</v>
      </c>
      <c r="C2443" s="5" t="s">
        <v>10503</v>
      </c>
      <c r="D2443" t="s">
        <v>6151</v>
      </c>
      <c r="E2443">
        <v>86</v>
      </c>
      <c r="F2443" t="s">
        <v>4293</v>
      </c>
      <c r="G2443">
        <v>1</v>
      </c>
      <c r="H2443">
        <v>1</v>
      </c>
      <c r="I2443" s="4">
        <f t="shared" ca="1" si="38"/>
        <v>44458.727400925927</v>
      </c>
      <c r="J2443" s="4">
        <f t="shared" ca="1" si="38"/>
        <v>44458.727400925927</v>
      </c>
      <c r="L2443">
        <v>48</v>
      </c>
      <c r="N2443">
        <v>1</v>
      </c>
    </row>
    <row r="2444" spans="1:14" x14ac:dyDescent="0.25">
      <c r="A2444">
        <v>2687</v>
      </c>
      <c r="B2444" s="2" t="s">
        <v>6152</v>
      </c>
      <c r="C2444" s="5" t="s">
        <v>10503</v>
      </c>
      <c r="D2444" t="s">
        <v>6153</v>
      </c>
      <c r="E2444">
        <v>86</v>
      </c>
      <c r="F2444" t="s">
        <v>4293</v>
      </c>
      <c r="G2444">
        <v>1</v>
      </c>
      <c r="H2444">
        <v>1</v>
      </c>
      <c r="I2444" s="4">
        <f t="shared" ca="1" si="38"/>
        <v>44458.727400925927</v>
      </c>
      <c r="J2444" s="4">
        <f t="shared" ca="1" si="38"/>
        <v>44458.727400925927</v>
      </c>
      <c r="L2444">
        <v>48</v>
      </c>
      <c r="N2444">
        <v>1</v>
      </c>
    </row>
    <row r="2445" spans="1:14" x14ac:dyDescent="0.25">
      <c r="A2445">
        <v>2688</v>
      </c>
      <c r="B2445" s="2" t="s">
        <v>6154</v>
      </c>
      <c r="C2445" s="5" t="s">
        <v>10503</v>
      </c>
      <c r="D2445" t="s">
        <v>6155</v>
      </c>
      <c r="E2445">
        <v>86</v>
      </c>
      <c r="F2445" t="s">
        <v>4293</v>
      </c>
      <c r="G2445">
        <v>1</v>
      </c>
      <c r="H2445">
        <v>1</v>
      </c>
      <c r="I2445" s="4">
        <f t="shared" ca="1" si="38"/>
        <v>44458.727400925927</v>
      </c>
      <c r="J2445" s="4">
        <f t="shared" ca="1" si="38"/>
        <v>44458.727400925927</v>
      </c>
      <c r="L2445">
        <v>48</v>
      </c>
      <c r="N2445">
        <v>1</v>
      </c>
    </row>
    <row r="2446" spans="1:14" x14ac:dyDescent="0.25">
      <c r="A2446">
        <v>2689</v>
      </c>
      <c r="B2446" s="2" t="s">
        <v>6156</v>
      </c>
      <c r="C2446" s="5" t="s">
        <v>10503</v>
      </c>
      <c r="D2446" t="s">
        <v>6157</v>
      </c>
      <c r="E2446">
        <v>86</v>
      </c>
      <c r="F2446" t="s">
        <v>4293</v>
      </c>
      <c r="G2446">
        <v>1</v>
      </c>
      <c r="H2446">
        <v>1</v>
      </c>
      <c r="I2446" s="4">
        <f t="shared" ca="1" si="38"/>
        <v>44458.727400925927</v>
      </c>
      <c r="J2446" s="4">
        <f t="shared" ca="1" si="38"/>
        <v>44458.727400925927</v>
      </c>
      <c r="L2446">
        <v>48</v>
      </c>
      <c r="N2446">
        <v>1</v>
      </c>
    </row>
    <row r="2447" spans="1:14" x14ac:dyDescent="0.25">
      <c r="A2447">
        <v>2690</v>
      </c>
      <c r="B2447" s="2" t="s">
        <v>6158</v>
      </c>
      <c r="C2447" s="5" t="s">
        <v>10503</v>
      </c>
      <c r="D2447" t="s">
        <v>6159</v>
      </c>
      <c r="E2447">
        <v>86</v>
      </c>
      <c r="F2447" t="s">
        <v>4293</v>
      </c>
      <c r="G2447">
        <v>1</v>
      </c>
      <c r="H2447">
        <v>1</v>
      </c>
      <c r="I2447" s="4">
        <f t="shared" ca="1" si="38"/>
        <v>44458.727400925927</v>
      </c>
      <c r="J2447" s="4">
        <f t="shared" ca="1" si="38"/>
        <v>44458.727400925927</v>
      </c>
      <c r="L2447">
        <v>48</v>
      </c>
      <c r="N2447">
        <v>1</v>
      </c>
    </row>
    <row r="2448" spans="1:14" x14ac:dyDescent="0.25">
      <c r="A2448">
        <v>2704</v>
      </c>
      <c r="B2448" s="2" t="s">
        <v>6160</v>
      </c>
      <c r="C2448" s="5" t="s">
        <v>10503</v>
      </c>
      <c r="D2448" t="s">
        <v>3967</v>
      </c>
      <c r="E2448">
        <v>86</v>
      </c>
      <c r="F2448" t="s">
        <v>2896</v>
      </c>
      <c r="G2448">
        <v>1</v>
      </c>
      <c r="H2448">
        <v>1</v>
      </c>
      <c r="I2448" s="4">
        <f t="shared" ca="1" si="38"/>
        <v>44458.727400925927</v>
      </c>
      <c r="J2448" s="4">
        <f t="shared" ca="1" si="38"/>
        <v>44458.727400925927</v>
      </c>
      <c r="L2448">
        <v>48</v>
      </c>
      <c r="N2448">
        <v>1</v>
      </c>
    </row>
    <row r="2449" spans="1:14" x14ac:dyDescent="0.25">
      <c r="A2449">
        <v>2705</v>
      </c>
      <c r="B2449" s="2" t="s">
        <v>6161</v>
      </c>
      <c r="C2449" s="5" t="s">
        <v>10503</v>
      </c>
      <c r="D2449" t="s">
        <v>6162</v>
      </c>
      <c r="E2449">
        <v>86</v>
      </c>
      <c r="F2449" t="s">
        <v>2896</v>
      </c>
      <c r="G2449">
        <v>1</v>
      </c>
      <c r="H2449">
        <v>1</v>
      </c>
      <c r="I2449" s="4">
        <f t="shared" ca="1" si="38"/>
        <v>44458.727400925927</v>
      </c>
      <c r="J2449" s="4">
        <f t="shared" ca="1" si="38"/>
        <v>44458.727400925927</v>
      </c>
      <c r="L2449">
        <v>48</v>
      </c>
      <c r="N2449">
        <v>1</v>
      </c>
    </row>
    <row r="2450" spans="1:14" x14ac:dyDescent="0.25">
      <c r="A2450">
        <v>2706</v>
      </c>
      <c r="B2450" s="2" t="s">
        <v>6163</v>
      </c>
      <c r="C2450" s="5" t="s">
        <v>10503</v>
      </c>
      <c r="D2450" t="s">
        <v>6164</v>
      </c>
      <c r="E2450">
        <v>86</v>
      </c>
      <c r="F2450" t="s">
        <v>2896</v>
      </c>
      <c r="G2450">
        <v>1</v>
      </c>
      <c r="H2450">
        <v>1</v>
      </c>
      <c r="I2450" s="4">
        <f t="shared" ca="1" si="38"/>
        <v>44458.727400925927</v>
      </c>
      <c r="J2450" s="4">
        <f t="shared" ca="1" si="38"/>
        <v>44458.727400925927</v>
      </c>
      <c r="L2450">
        <v>48</v>
      </c>
      <c r="N2450">
        <v>1</v>
      </c>
    </row>
    <row r="2451" spans="1:14" x14ac:dyDescent="0.25">
      <c r="A2451">
        <v>2707</v>
      </c>
      <c r="B2451" s="2" t="s">
        <v>6165</v>
      </c>
      <c r="C2451" s="5" t="s">
        <v>10503</v>
      </c>
      <c r="D2451" t="s">
        <v>6166</v>
      </c>
      <c r="E2451">
        <v>86</v>
      </c>
      <c r="F2451" t="s">
        <v>2896</v>
      </c>
      <c r="G2451">
        <v>1</v>
      </c>
      <c r="H2451">
        <v>1</v>
      </c>
      <c r="I2451" s="4">
        <f t="shared" ca="1" si="38"/>
        <v>44458.727400925927</v>
      </c>
      <c r="J2451" s="4">
        <f t="shared" ca="1" si="38"/>
        <v>44458.727400925927</v>
      </c>
      <c r="L2451">
        <v>48</v>
      </c>
      <c r="N2451">
        <v>1</v>
      </c>
    </row>
    <row r="2452" spans="1:14" x14ac:dyDescent="0.25">
      <c r="A2452">
        <v>2720</v>
      </c>
      <c r="B2452" s="2" t="s">
        <v>6167</v>
      </c>
      <c r="C2452" s="5" t="s">
        <v>10503</v>
      </c>
      <c r="D2452" t="s">
        <v>6168</v>
      </c>
      <c r="E2452">
        <v>86</v>
      </c>
      <c r="F2452" t="s">
        <v>2896</v>
      </c>
      <c r="G2452">
        <v>1</v>
      </c>
      <c r="H2452">
        <v>1</v>
      </c>
      <c r="I2452" s="4">
        <f t="shared" ca="1" si="38"/>
        <v>44458.727400925927</v>
      </c>
      <c r="J2452" s="4">
        <f t="shared" ca="1" si="38"/>
        <v>44458.727400925927</v>
      </c>
      <c r="L2452">
        <v>48</v>
      </c>
      <c r="N2452">
        <v>1</v>
      </c>
    </row>
    <row r="2453" spans="1:14" x14ac:dyDescent="0.25">
      <c r="A2453">
        <v>2721</v>
      </c>
      <c r="B2453" s="2" t="s">
        <v>6169</v>
      </c>
      <c r="C2453" s="5" t="s">
        <v>10503</v>
      </c>
      <c r="D2453" t="s">
        <v>6170</v>
      </c>
      <c r="E2453">
        <v>86</v>
      </c>
      <c r="F2453" t="s">
        <v>2896</v>
      </c>
      <c r="G2453">
        <v>1</v>
      </c>
      <c r="H2453">
        <v>1</v>
      </c>
      <c r="I2453" s="4">
        <f t="shared" ca="1" si="38"/>
        <v>44458.727400925927</v>
      </c>
      <c r="J2453" s="4">
        <f t="shared" ca="1" si="38"/>
        <v>44458.727400925927</v>
      </c>
      <c r="L2453">
        <v>48</v>
      </c>
      <c r="N2453">
        <v>1</v>
      </c>
    </row>
    <row r="2454" spans="1:14" x14ac:dyDescent="0.25">
      <c r="A2454">
        <v>2722</v>
      </c>
      <c r="B2454" s="2" t="s">
        <v>6171</v>
      </c>
      <c r="C2454" s="5" t="s">
        <v>10503</v>
      </c>
      <c r="D2454" t="s">
        <v>6172</v>
      </c>
      <c r="E2454">
        <v>86</v>
      </c>
      <c r="F2454" t="s">
        <v>2896</v>
      </c>
      <c r="G2454">
        <v>1</v>
      </c>
      <c r="H2454">
        <v>1</v>
      </c>
      <c r="I2454" s="4">
        <f t="shared" ca="1" si="38"/>
        <v>44458.727400925927</v>
      </c>
      <c r="J2454" s="4">
        <f t="shared" ca="1" si="38"/>
        <v>44458.727400925927</v>
      </c>
      <c r="L2454">
        <v>48</v>
      </c>
      <c r="N2454">
        <v>1</v>
      </c>
    </row>
    <row r="2455" spans="1:14" x14ac:dyDescent="0.25">
      <c r="A2455">
        <v>2723</v>
      </c>
      <c r="B2455" s="2" t="s">
        <v>6173</v>
      </c>
      <c r="C2455" s="5" t="s">
        <v>10503</v>
      </c>
      <c r="D2455" t="s">
        <v>6174</v>
      </c>
      <c r="E2455">
        <v>86</v>
      </c>
      <c r="F2455" t="s">
        <v>2896</v>
      </c>
      <c r="G2455">
        <v>1</v>
      </c>
      <c r="H2455">
        <v>1</v>
      </c>
      <c r="I2455" s="4">
        <f t="shared" ca="1" si="38"/>
        <v>44458.727400925927</v>
      </c>
      <c r="J2455" s="4">
        <f t="shared" ca="1" si="38"/>
        <v>44458.727400925927</v>
      </c>
      <c r="L2455">
        <v>48</v>
      </c>
      <c r="N2455">
        <v>1</v>
      </c>
    </row>
    <row r="2456" spans="1:14" x14ac:dyDescent="0.25">
      <c r="A2456">
        <v>2724</v>
      </c>
      <c r="B2456" s="2" t="s">
        <v>6175</v>
      </c>
      <c r="C2456" s="5" t="s">
        <v>10503</v>
      </c>
      <c r="D2456" t="s">
        <v>6176</v>
      </c>
      <c r="E2456">
        <v>86</v>
      </c>
      <c r="F2456" t="s">
        <v>2896</v>
      </c>
      <c r="G2456">
        <v>1</v>
      </c>
      <c r="H2456">
        <v>1</v>
      </c>
      <c r="I2456" s="4">
        <f t="shared" ca="1" si="38"/>
        <v>44458.727400925927</v>
      </c>
      <c r="J2456" s="4">
        <f t="shared" ca="1" si="38"/>
        <v>44458.727400925927</v>
      </c>
      <c r="L2456">
        <v>48</v>
      </c>
      <c r="N2456">
        <v>1</v>
      </c>
    </row>
    <row r="2457" spans="1:14" x14ac:dyDescent="0.25">
      <c r="A2457">
        <v>2737</v>
      </c>
      <c r="B2457" s="2" t="s">
        <v>6177</v>
      </c>
      <c r="C2457" s="5" t="s">
        <v>10503</v>
      </c>
      <c r="D2457" t="s">
        <v>6178</v>
      </c>
      <c r="E2457">
        <v>86</v>
      </c>
      <c r="F2457" t="s">
        <v>2896</v>
      </c>
      <c r="G2457">
        <v>1</v>
      </c>
      <c r="H2457">
        <v>1</v>
      </c>
      <c r="I2457" s="4">
        <f t="shared" ca="1" si="38"/>
        <v>44458.727400925927</v>
      </c>
      <c r="J2457" s="4">
        <f t="shared" ca="1" si="38"/>
        <v>44458.727400925927</v>
      </c>
      <c r="L2457">
        <v>48</v>
      </c>
      <c r="N2457">
        <v>1</v>
      </c>
    </row>
    <row r="2458" spans="1:14" x14ac:dyDescent="0.25">
      <c r="A2458">
        <v>2738</v>
      </c>
      <c r="B2458" s="2" t="s">
        <v>6179</v>
      </c>
      <c r="C2458" s="5" t="s">
        <v>10503</v>
      </c>
      <c r="D2458" t="s">
        <v>6180</v>
      </c>
      <c r="E2458">
        <v>86</v>
      </c>
      <c r="F2458" t="s">
        <v>2896</v>
      </c>
      <c r="G2458">
        <v>1</v>
      </c>
      <c r="H2458">
        <v>1</v>
      </c>
      <c r="I2458" s="4">
        <f t="shared" ca="1" si="38"/>
        <v>44458.727400925927</v>
      </c>
      <c r="J2458" s="4">
        <f t="shared" ca="1" si="38"/>
        <v>44458.727400925927</v>
      </c>
      <c r="L2458">
        <v>48</v>
      </c>
      <c r="N2458">
        <v>1</v>
      </c>
    </row>
    <row r="2459" spans="1:14" x14ac:dyDescent="0.25">
      <c r="A2459">
        <v>2739</v>
      </c>
      <c r="B2459" s="2" t="s">
        <v>6181</v>
      </c>
      <c r="C2459" s="5" t="s">
        <v>10503</v>
      </c>
      <c r="D2459" t="s">
        <v>6182</v>
      </c>
      <c r="E2459">
        <v>86</v>
      </c>
      <c r="F2459" t="s">
        <v>2896</v>
      </c>
      <c r="G2459">
        <v>1</v>
      </c>
      <c r="H2459">
        <v>1</v>
      </c>
      <c r="I2459" s="4">
        <f t="shared" ca="1" si="38"/>
        <v>44458.727400925927</v>
      </c>
      <c r="J2459" s="4">
        <f t="shared" ca="1" si="38"/>
        <v>44458.727400925927</v>
      </c>
      <c r="L2459">
        <v>48</v>
      </c>
      <c r="N2459">
        <v>1</v>
      </c>
    </row>
    <row r="2460" spans="1:14" x14ac:dyDescent="0.25">
      <c r="A2460">
        <v>2740</v>
      </c>
      <c r="B2460" s="2" t="s">
        <v>6183</v>
      </c>
      <c r="C2460" s="5" t="s">
        <v>10503</v>
      </c>
      <c r="D2460" t="s">
        <v>6184</v>
      </c>
      <c r="E2460">
        <v>86</v>
      </c>
      <c r="F2460" t="s">
        <v>2896</v>
      </c>
      <c r="G2460">
        <v>1</v>
      </c>
      <c r="H2460">
        <v>1</v>
      </c>
      <c r="I2460" s="4">
        <f t="shared" ca="1" si="38"/>
        <v>44458.727400925927</v>
      </c>
      <c r="J2460" s="4">
        <f t="shared" ca="1" si="38"/>
        <v>44458.727400925927</v>
      </c>
      <c r="L2460">
        <v>48</v>
      </c>
      <c r="N2460">
        <v>1</v>
      </c>
    </row>
    <row r="2461" spans="1:14" x14ac:dyDescent="0.25">
      <c r="A2461">
        <v>2754</v>
      </c>
      <c r="B2461" s="2" t="s">
        <v>6185</v>
      </c>
      <c r="C2461" s="5" t="s">
        <v>10503</v>
      </c>
      <c r="D2461" t="s">
        <v>6186</v>
      </c>
      <c r="E2461">
        <v>86</v>
      </c>
      <c r="F2461" t="s">
        <v>2896</v>
      </c>
      <c r="G2461">
        <v>1</v>
      </c>
      <c r="H2461">
        <v>1</v>
      </c>
      <c r="I2461" s="4">
        <f t="shared" ca="1" si="38"/>
        <v>44458.727400925927</v>
      </c>
      <c r="J2461" s="4">
        <f t="shared" ca="1" si="38"/>
        <v>44458.727400925927</v>
      </c>
      <c r="L2461">
        <v>48</v>
      </c>
      <c r="N2461">
        <v>1</v>
      </c>
    </row>
    <row r="2462" spans="1:14" x14ac:dyDescent="0.25">
      <c r="A2462">
        <v>2755</v>
      </c>
      <c r="B2462" s="2" t="s">
        <v>6187</v>
      </c>
      <c r="C2462" s="5" t="s">
        <v>10503</v>
      </c>
      <c r="D2462" t="s">
        <v>6188</v>
      </c>
      <c r="E2462">
        <v>86</v>
      </c>
      <c r="F2462" t="s">
        <v>2896</v>
      </c>
      <c r="G2462">
        <v>1</v>
      </c>
      <c r="H2462">
        <v>1</v>
      </c>
      <c r="I2462" s="4">
        <f t="shared" ca="1" si="38"/>
        <v>44458.727400925927</v>
      </c>
      <c r="J2462" s="4">
        <f t="shared" ca="1" si="38"/>
        <v>44458.727400925927</v>
      </c>
      <c r="L2462">
        <v>48</v>
      </c>
      <c r="N2462">
        <v>1</v>
      </c>
    </row>
    <row r="2463" spans="1:14" x14ac:dyDescent="0.25">
      <c r="A2463">
        <v>2756</v>
      </c>
      <c r="B2463" s="2">
        <v>6942700237680</v>
      </c>
      <c r="C2463" s="5" t="s">
        <v>10503</v>
      </c>
      <c r="D2463" t="s">
        <v>6189</v>
      </c>
      <c r="E2463">
        <v>86</v>
      </c>
      <c r="F2463" t="s">
        <v>2896</v>
      </c>
      <c r="G2463">
        <v>1</v>
      </c>
      <c r="H2463">
        <v>1</v>
      </c>
      <c r="I2463" s="4">
        <f t="shared" ca="1" si="38"/>
        <v>44458.727400925927</v>
      </c>
      <c r="J2463" s="4">
        <f t="shared" ca="1" si="38"/>
        <v>44458.727400925927</v>
      </c>
      <c r="L2463">
        <v>48</v>
      </c>
      <c r="N2463">
        <v>1</v>
      </c>
    </row>
    <row r="2464" spans="1:14" x14ac:dyDescent="0.25">
      <c r="A2464">
        <v>2757</v>
      </c>
      <c r="B2464" s="2">
        <v>6922863405102</v>
      </c>
      <c r="C2464" s="5" t="s">
        <v>10503</v>
      </c>
      <c r="D2464" t="s">
        <v>6190</v>
      </c>
      <c r="E2464">
        <v>86</v>
      </c>
      <c r="F2464" t="s">
        <v>3039</v>
      </c>
      <c r="G2464">
        <v>1</v>
      </c>
      <c r="H2464">
        <v>1</v>
      </c>
      <c r="I2464" s="4">
        <f t="shared" ca="1" si="38"/>
        <v>44458.727400925927</v>
      </c>
      <c r="J2464" s="4">
        <f t="shared" ca="1" si="38"/>
        <v>44458.727400925927</v>
      </c>
      <c r="L2464">
        <v>48</v>
      </c>
      <c r="N2464">
        <v>1</v>
      </c>
    </row>
    <row r="2465" spans="1:14" x14ac:dyDescent="0.25">
      <c r="A2465">
        <v>2771</v>
      </c>
      <c r="B2465" s="2">
        <v>6925350508041</v>
      </c>
      <c r="C2465" s="5" t="s">
        <v>10503</v>
      </c>
      <c r="D2465" t="s">
        <v>6191</v>
      </c>
      <c r="E2465">
        <v>86</v>
      </c>
      <c r="F2465" t="s">
        <v>2901</v>
      </c>
      <c r="G2465">
        <v>1</v>
      </c>
      <c r="H2465">
        <v>1</v>
      </c>
      <c r="I2465" s="4">
        <f t="shared" ca="1" si="38"/>
        <v>44458.727400925927</v>
      </c>
      <c r="J2465" s="4">
        <f t="shared" ca="1" si="38"/>
        <v>44458.727400925927</v>
      </c>
      <c r="L2465">
        <v>48</v>
      </c>
      <c r="N2465">
        <v>1</v>
      </c>
    </row>
    <row r="2466" spans="1:14" x14ac:dyDescent="0.25">
      <c r="A2466">
        <v>2772</v>
      </c>
      <c r="B2466" s="2">
        <v>6925350508065</v>
      </c>
      <c r="C2466" s="5" t="s">
        <v>10503</v>
      </c>
      <c r="D2466" t="s">
        <v>6192</v>
      </c>
      <c r="E2466">
        <v>86</v>
      </c>
      <c r="F2466" t="s">
        <v>2901</v>
      </c>
      <c r="G2466">
        <v>1</v>
      </c>
      <c r="H2466">
        <v>1</v>
      </c>
      <c r="I2466" s="4">
        <f t="shared" ca="1" si="38"/>
        <v>44458.727400925927</v>
      </c>
      <c r="J2466" s="4">
        <f t="shared" ca="1" si="38"/>
        <v>44458.727400925927</v>
      </c>
      <c r="L2466">
        <v>48</v>
      </c>
      <c r="N2466">
        <v>1</v>
      </c>
    </row>
    <row r="2467" spans="1:14" x14ac:dyDescent="0.25">
      <c r="A2467">
        <v>2773</v>
      </c>
      <c r="B2467" s="2">
        <v>6925350510402</v>
      </c>
      <c r="C2467" s="5" t="s">
        <v>10503</v>
      </c>
      <c r="D2467" t="s">
        <v>6193</v>
      </c>
      <c r="E2467">
        <v>86</v>
      </c>
      <c r="F2467" t="s">
        <v>2901</v>
      </c>
      <c r="G2467">
        <v>1</v>
      </c>
      <c r="H2467">
        <v>1</v>
      </c>
      <c r="I2467" s="4">
        <f t="shared" ca="1" si="38"/>
        <v>44458.727400925927</v>
      </c>
      <c r="J2467" s="4">
        <f t="shared" ca="1" si="38"/>
        <v>44458.727400925927</v>
      </c>
      <c r="L2467">
        <v>48</v>
      </c>
      <c r="N2467">
        <v>1</v>
      </c>
    </row>
    <row r="2468" spans="1:14" x14ac:dyDescent="0.25">
      <c r="A2468">
        <v>2774</v>
      </c>
      <c r="B2468" s="2">
        <v>6925350504210</v>
      </c>
      <c r="C2468" s="5" t="s">
        <v>10503</v>
      </c>
      <c r="D2468" t="s">
        <v>6194</v>
      </c>
      <c r="E2468">
        <v>86</v>
      </c>
      <c r="F2468" t="s">
        <v>2901</v>
      </c>
      <c r="G2468">
        <v>1</v>
      </c>
      <c r="H2468">
        <v>1</v>
      </c>
      <c r="I2468" s="4">
        <f t="shared" ca="1" si="38"/>
        <v>44458.727400925927</v>
      </c>
      <c r="J2468" s="4">
        <f t="shared" ca="1" si="38"/>
        <v>44458.727400925927</v>
      </c>
      <c r="L2468">
        <v>48</v>
      </c>
      <c r="N2468">
        <v>1</v>
      </c>
    </row>
    <row r="2469" spans="1:14" x14ac:dyDescent="0.25">
      <c r="A2469">
        <v>2787</v>
      </c>
      <c r="B2469" s="2" t="s">
        <v>6195</v>
      </c>
      <c r="C2469" s="5" t="s">
        <v>10503</v>
      </c>
      <c r="D2469" t="s">
        <v>6196</v>
      </c>
      <c r="E2469">
        <v>86</v>
      </c>
      <c r="F2469" t="s">
        <v>2896</v>
      </c>
      <c r="G2469">
        <v>1</v>
      </c>
      <c r="H2469">
        <v>1</v>
      </c>
      <c r="I2469" s="4">
        <f t="shared" ca="1" si="38"/>
        <v>44458.727400925927</v>
      </c>
      <c r="J2469" s="4">
        <f t="shared" ca="1" si="38"/>
        <v>44458.727400925927</v>
      </c>
      <c r="L2469">
        <v>48</v>
      </c>
      <c r="N2469">
        <v>1</v>
      </c>
    </row>
    <row r="2470" spans="1:14" x14ac:dyDescent="0.25">
      <c r="A2470">
        <v>2788</v>
      </c>
      <c r="B2470" s="2" t="s">
        <v>6197</v>
      </c>
      <c r="C2470" s="5" t="s">
        <v>10503</v>
      </c>
      <c r="D2470" t="s">
        <v>6198</v>
      </c>
      <c r="E2470">
        <v>86</v>
      </c>
      <c r="F2470" t="s">
        <v>2896</v>
      </c>
      <c r="G2470">
        <v>1</v>
      </c>
      <c r="H2470">
        <v>1</v>
      </c>
      <c r="I2470" s="4">
        <f t="shared" ca="1" si="38"/>
        <v>44458.727400925927</v>
      </c>
      <c r="J2470" s="4">
        <f t="shared" ca="1" si="38"/>
        <v>44458.727400925927</v>
      </c>
      <c r="L2470">
        <v>48</v>
      </c>
      <c r="N2470">
        <v>1</v>
      </c>
    </row>
    <row r="2471" spans="1:14" x14ac:dyDescent="0.25">
      <c r="A2471">
        <v>2789</v>
      </c>
      <c r="B2471" s="2" t="s">
        <v>6199</v>
      </c>
      <c r="C2471" s="5" t="s">
        <v>10503</v>
      </c>
      <c r="D2471" t="s">
        <v>4526</v>
      </c>
      <c r="E2471">
        <v>86</v>
      </c>
      <c r="F2471" t="s">
        <v>2896</v>
      </c>
      <c r="G2471">
        <v>1</v>
      </c>
      <c r="H2471">
        <v>1</v>
      </c>
      <c r="I2471" s="4">
        <f t="shared" ca="1" si="38"/>
        <v>44458.727400925927</v>
      </c>
      <c r="J2471" s="4">
        <f t="shared" ca="1" si="38"/>
        <v>44458.727400925927</v>
      </c>
      <c r="L2471">
        <v>48</v>
      </c>
      <c r="N2471">
        <v>1</v>
      </c>
    </row>
    <row r="2472" spans="1:14" x14ac:dyDescent="0.25">
      <c r="A2472">
        <v>2790</v>
      </c>
      <c r="B2472" s="2" t="s">
        <v>6200</v>
      </c>
      <c r="C2472" s="5" t="s">
        <v>10503</v>
      </c>
      <c r="D2472" t="s">
        <v>6201</v>
      </c>
      <c r="E2472">
        <v>86</v>
      </c>
      <c r="F2472" t="s">
        <v>2896</v>
      </c>
      <c r="G2472">
        <v>1</v>
      </c>
      <c r="H2472">
        <v>1</v>
      </c>
      <c r="I2472" s="4">
        <f t="shared" ca="1" si="38"/>
        <v>44458.727400925927</v>
      </c>
      <c r="J2472" s="4">
        <f t="shared" ca="1" si="38"/>
        <v>44458.727400925927</v>
      </c>
      <c r="L2472">
        <v>48</v>
      </c>
      <c r="N2472">
        <v>1</v>
      </c>
    </row>
    <row r="2473" spans="1:14" x14ac:dyDescent="0.25">
      <c r="A2473">
        <v>2804</v>
      </c>
      <c r="B2473" s="2" t="s">
        <v>6202</v>
      </c>
      <c r="C2473" s="5" t="s">
        <v>10503</v>
      </c>
      <c r="D2473" t="s">
        <v>5451</v>
      </c>
      <c r="E2473">
        <v>86</v>
      </c>
      <c r="F2473" t="s">
        <v>2896</v>
      </c>
      <c r="G2473">
        <v>1</v>
      </c>
      <c r="H2473">
        <v>1</v>
      </c>
      <c r="I2473" s="4">
        <f t="shared" ca="1" si="38"/>
        <v>44458.727400925927</v>
      </c>
      <c r="J2473" s="4">
        <f t="shared" ca="1" si="38"/>
        <v>44458.727400925927</v>
      </c>
      <c r="L2473">
        <v>48</v>
      </c>
      <c r="N2473">
        <v>1</v>
      </c>
    </row>
    <row r="2474" spans="1:14" x14ac:dyDescent="0.25">
      <c r="A2474">
        <v>2805</v>
      </c>
      <c r="B2474" s="2" t="s">
        <v>6203</v>
      </c>
      <c r="C2474" s="5" t="s">
        <v>10503</v>
      </c>
      <c r="D2474" t="s">
        <v>5892</v>
      </c>
      <c r="E2474">
        <v>86</v>
      </c>
      <c r="F2474" t="s">
        <v>2896</v>
      </c>
      <c r="G2474">
        <v>1</v>
      </c>
      <c r="H2474">
        <v>1</v>
      </c>
      <c r="I2474" s="4">
        <f t="shared" ca="1" si="38"/>
        <v>44458.727400925927</v>
      </c>
      <c r="J2474" s="4">
        <f t="shared" ca="1" si="38"/>
        <v>44458.727400925927</v>
      </c>
      <c r="L2474">
        <v>48</v>
      </c>
      <c r="N2474">
        <v>1</v>
      </c>
    </row>
    <row r="2475" spans="1:14" x14ac:dyDescent="0.25">
      <c r="A2475">
        <v>2806</v>
      </c>
      <c r="B2475" s="2" t="s">
        <v>6204</v>
      </c>
      <c r="C2475" s="5" t="s">
        <v>10503</v>
      </c>
      <c r="D2475" t="s">
        <v>6137</v>
      </c>
      <c r="E2475">
        <v>86</v>
      </c>
      <c r="F2475" t="s">
        <v>2901</v>
      </c>
      <c r="G2475">
        <v>1</v>
      </c>
      <c r="H2475">
        <v>1</v>
      </c>
      <c r="I2475" s="4">
        <f t="shared" ca="1" si="38"/>
        <v>44458.727400925927</v>
      </c>
      <c r="J2475" s="4">
        <f t="shared" ca="1" si="38"/>
        <v>44458.727400925927</v>
      </c>
      <c r="L2475">
        <v>48</v>
      </c>
      <c r="N2475">
        <v>1</v>
      </c>
    </row>
    <row r="2476" spans="1:14" x14ac:dyDescent="0.25">
      <c r="A2476">
        <v>2807</v>
      </c>
      <c r="B2476" s="2" t="s">
        <v>6205</v>
      </c>
      <c r="C2476" s="5" t="s">
        <v>10503</v>
      </c>
      <c r="D2476" t="s">
        <v>6206</v>
      </c>
      <c r="E2476">
        <v>86</v>
      </c>
      <c r="F2476" t="s">
        <v>2901</v>
      </c>
      <c r="G2476">
        <v>1</v>
      </c>
      <c r="H2476">
        <v>1</v>
      </c>
      <c r="I2476" s="4">
        <f t="shared" ca="1" si="38"/>
        <v>44458.727400925927</v>
      </c>
      <c r="J2476" s="4">
        <f t="shared" ca="1" si="38"/>
        <v>44458.727400925927</v>
      </c>
      <c r="L2476">
        <v>48</v>
      </c>
      <c r="N2476">
        <v>1</v>
      </c>
    </row>
    <row r="2477" spans="1:14" x14ac:dyDescent="0.25">
      <c r="A2477">
        <v>2821</v>
      </c>
      <c r="B2477" s="2" t="s">
        <v>6207</v>
      </c>
      <c r="C2477" s="5" t="s">
        <v>10503</v>
      </c>
      <c r="D2477" t="s">
        <v>4528</v>
      </c>
      <c r="E2477">
        <v>86</v>
      </c>
      <c r="F2477" t="s">
        <v>2896</v>
      </c>
      <c r="G2477">
        <v>1</v>
      </c>
      <c r="H2477">
        <v>1</v>
      </c>
      <c r="I2477" s="4">
        <f t="shared" ca="1" si="38"/>
        <v>44458.727400925927</v>
      </c>
      <c r="J2477" s="4">
        <f t="shared" ca="1" si="38"/>
        <v>44458.727400925927</v>
      </c>
      <c r="L2477">
        <v>48</v>
      </c>
      <c r="N2477">
        <v>1</v>
      </c>
    </row>
    <row r="2478" spans="1:14" x14ac:dyDescent="0.25">
      <c r="A2478">
        <v>2822</v>
      </c>
      <c r="B2478" s="2" t="s">
        <v>6208</v>
      </c>
      <c r="C2478" s="5" t="s">
        <v>10503</v>
      </c>
      <c r="D2478" t="s">
        <v>6209</v>
      </c>
      <c r="E2478">
        <v>86</v>
      </c>
      <c r="F2478" t="s">
        <v>2896</v>
      </c>
      <c r="G2478">
        <v>1</v>
      </c>
      <c r="H2478">
        <v>1</v>
      </c>
      <c r="I2478" s="4">
        <f t="shared" ca="1" si="38"/>
        <v>44458.727400925927</v>
      </c>
      <c r="J2478" s="4">
        <f t="shared" ca="1" si="38"/>
        <v>44458.727400925927</v>
      </c>
      <c r="L2478">
        <v>48</v>
      </c>
      <c r="N2478">
        <v>1</v>
      </c>
    </row>
    <row r="2479" spans="1:14" x14ac:dyDescent="0.25">
      <c r="A2479">
        <v>2823</v>
      </c>
      <c r="B2479" s="2" t="s">
        <v>6210</v>
      </c>
      <c r="C2479" s="5" t="s">
        <v>10503</v>
      </c>
      <c r="D2479" t="s">
        <v>5435</v>
      </c>
      <c r="E2479">
        <v>86</v>
      </c>
      <c r="F2479" t="s">
        <v>2896</v>
      </c>
      <c r="G2479">
        <v>1</v>
      </c>
      <c r="H2479">
        <v>1</v>
      </c>
      <c r="I2479" s="4">
        <f t="shared" ca="1" si="38"/>
        <v>44458.727400925927</v>
      </c>
      <c r="J2479" s="4">
        <f t="shared" ca="1" si="38"/>
        <v>44458.727400925927</v>
      </c>
      <c r="L2479">
        <v>48</v>
      </c>
      <c r="N2479">
        <v>1</v>
      </c>
    </row>
    <row r="2480" spans="1:14" x14ac:dyDescent="0.25">
      <c r="A2480">
        <v>2824</v>
      </c>
      <c r="B2480" s="2" t="s">
        <v>6211</v>
      </c>
      <c r="C2480" s="5" t="s">
        <v>10503</v>
      </c>
      <c r="D2480" t="s">
        <v>6212</v>
      </c>
      <c r="E2480">
        <v>86</v>
      </c>
      <c r="F2480" t="s">
        <v>2896</v>
      </c>
      <c r="G2480">
        <v>1</v>
      </c>
      <c r="H2480">
        <v>1</v>
      </c>
      <c r="I2480" s="4">
        <f t="shared" ca="1" si="38"/>
        <v>44458.727400925927</v>
      </c>
      <c r="J2480" s="4">
        <f t="shared" ca="1" si="38"/>
        <v>44458.727400925927</v>
      </c>
      <c r="L2480">
        <v>48</v>
      </c>
      <c r="N2480">
        <v>1</v>
      </c>
    </row>
    <row r="2481" spans="1:14" x14ac:dyDescent="0.25">
      <c r="A2481">
        <v>2837</v>
      </c>
      <c r="B2481" s="2" t="s">
        <v>6213</v>
      </c>
      <c r="C2481" s="5" t="s">
        <v>10503</v>
      </c>
      <c r="D2481" t="s">
        <v>6214</v>
      </c>
      <c r="E2481">
        <v>86</v>
      </c>
      <c r="F2481" t="s">
        <v>2901</v>
      </c>
      <c r="G2481">
        <v>1</v>
      </c>
      <c r="H2481">
        <v>1</v>
      </c>
      <c r="I2481" s="4">
        <f t="shared" ca="1" si="38"/>
        <v>44458.727400925927</v>
      </c>
      <c r="J2481" s="4">
        <f t="shared" ca="1" si="38"/>
        <v>44458.727400925927</v>
      </c>
      <c r="L2481">
        <v>48</v>
      </c>
      <c r="N2481">
        <v>1</v>
      </c>
    </row>
    <row r="2482" spans="1:14" x14ac:dyDescent="0.25">
      <c r="A2482">
        <v>2838</v>
      </c>
      <c r="B2482" s="2" t="s">
        <v>6215</v>
      </c>
      <c r="C2482" s="5" t="s">
        <v>10503</v>
      </c>
      <c r="D2482" t="s">
        <v>6216</v>
      </c>
      <c r="E2482">
        <v>86</v>
      </c>
      <c r="F2482" t="s">
        <v>2901</v>
      </c>
      <c r="G2482">
        <v>1</v>
      </c>
      <c r="H2482">
        <v>12</v>
      </c>
      <c r="I2482" s="4">
        <f t="shared" ca="1" si="38"/>
        <v>44458.727400925927</v>
      </c>
      <c r="J2482" s="4">
        <f t="shared" ca="1" si="38"/>
        <v>44458.727400925927</v>
      </c>
      <c r="L2482">
        <v>48</v>
      </c>
      <c r="N2482">
        <v>1</v>
      </c>
    </row>
    <row r="2483" spans="1:14" x14ac:dyDescent="0.25">
      <c r="A2483">
        <v>2839</v>
      </c>
      <c r="B2483" s="2" t="s">
        <v>6217</v>
      </c>
      <c r="C2483" s="5" t="s">
        <v>10503</v>
      </c>
      <c r="D2483" t="s">
        <v>6218</v>
      </c>
      <c r="E2483">
        <v>86</v>
      </c>
      <c r="F2483" t="s">
        <v>2901</v>
      </c>
      <c r="G2483">
        <v>1</v>
      </c>
      <c r="H2483">
        <v>1</v>
      </c>
      <c r="I2483" s="4">
        <f t="shared" ca="1" si="38"/>
        <v>44458.727400925927</v>
      </c>
      <c r="J2483" s="4">
        <f t="shared" ca="1" si="38"/>
        <v>44458.727400925927</v>
      </c>
      <c r="L2483">
        <v>48</v>
      </c>
      <c r="N2483">
        <v>1</v>
      </c>
    </row>
    <row r="2484" spans="1:14" x14ac:dyDescent="0.25">
      <c r="A2484">
        <v>2840</v>
      </c>
      <c r="B2484" s="2">
        <v>6932622830229</v>
      </c>
      <c r="C2484" s="5" t="s">
        <v>10503</v>
      </c>
      <c r="D2484" t="s">
        <v>6219</v>
      </c>
      <c r="E2484">
        <v>86</v>
      </c>
      <c r="F2484" t="s">
        <v>2901</v>
      </c>
      <c r="G2484">
        <v>89</v>
      </c>
      <c r="H2484">
        <v>1</v>
      </c>
      <c r="I2484" s="4">
        <f t="shared" ca="1" si="38"/>
        <v>44458.727400925927</v>
      </c>
      <c r="J2484" s="4">
        <f t="shared" ca="1" si="38"/>
        <v>44458.727400925927</v>
      </c>
      <c r="L2484">
        <v>48</v>
      </c>
      <c r="N2484">
        <v>89</v>
      </c>
    </row>
    <row r="2485" spans="1:14" x14ac:dyDescent="0.25">
      <c r="A2485">
        <v>2841</v>
      </c>
      <c r="B2485" s="2">
        <v>6932622830304</v>
      </c>
      <c r="C2485" s="5" t="s">
        <v>10503</v>
      </c>
      <c r="D2485" t="s">
        <v>6220</v>
      </c>
      <c r="E2485">
        <v>86</v>
      </c>
      <c r="F2485" t="s">
        <v>2901</v>
      </c>
      <c r="G2485">
        <v>128</v>
      </c>
      <c r="H2485">
        <v>1</v>
      </c>
      <c r="I2485" s="4">
        <f t="shared" ca="1" si="38"/>
        <v>44458.727400925927</v>
      </c>
      <c r="J2485" s="4">
        <f t="shared" ca="1" si="38"/>
        <v>44458.727400925927</v>
      </c>
      <c r="L2485">
        <v>48</v>
      </c>
      <c r="N2485">
        <v>128</v>
      </c>
    </row>
    <row r="2486" spans="1:14" x14ac:dyDescent="0.25">
      <c r="A2486">
        <v>2854</v>
      </c>
      <c r="B2486" s="2">
        <v>6932622830991</v>
      </c>
      <c r="C2486" s="5" t="s">
        <v>10503</v>
      </c>
      <c r="D2486" t="s">
        <v>6221</v>
      </c>
      <c r="E2486">
        <v>86</v>
      </c>
      <c r="F2486" t="s">
        <v>2901</v>
      </c>
      <c r="G2486">
        <v>1</v>
      </c>
      <c r="H2486">
        <v>1</v>
      </c>
      <c r="I2486" s="4">
        <f t="shared" ca="1" si="38"/>
        <v>44458.727400925927</v>
      </c>
      <c r="J2486" s="4">
        <f t="shared" ca="1" si="38"/>
        <v>44458.727400925927</v>
      </c>
      <c r="L2486">
        <v>48</v>
      </c>
      <c r="N2486">
        <v>1</v>
      </c>
    </row>
    <row r="2487" spans="1:14" x14ac:dyDescent="0.25">
      <c r="A2487">
        <v>2855</v>
      </c>
      <c r="B2487" s="2">
        <v>6932622831004</v>
      </c>
      <c r="C2487" s="5" t="s">
        <v>10503</v>
      </c>
      <c r="D2487" t="s">
        <v>6222</v>
      </c>
      <c r="E2487">
        <v>86</v>
      </c>
      <c r="F2487" t="s">
        <v>2901</v>
      </c>
      <c r="G2487">
        <v>1</v>
      </c>
      <c r="H2487">
        <v>1</v>
      </c>
      <c r="I2487" s="4">
        <f t="shared" ca="1" si="38"/>
        <v>44458.727400925927</v>
      </c>
      <c r="J2487" s="4">
        <f t="shared" ca="1" si="38"/>
        <v>44458.727400925927</v>
      </c>
      <c r="L2487">
        <v>48</v>
      </c>
      <c r="N2487">
        <v>1</v>
      </c>
    </row>
    <row r="2488" spans="1:14" x14ac:dyDescent="0.25">
      <c r="A2488">
        <v>2856</v>
      </c>
      <c r="B2488" s="2">
        <v>6932622831059</v>
      </c>
      <c r="C2488" s="5" t="s">
        <v>10503</v>
      </c>
      <c r="D2488" t="s">
        <v>6223</v>
      </c>
      <c r="E2488">
        <v>86</v>
      </c>
      <c r="F2488" t="s">
        <v>2901</v>
      </c>
      <c r="G2488">
        <v>1</v>
      </c>
      <c r="H2488">
        <v>1</v>
      </c>
      <c r="I2488" s="4">
        <f t="shared" ca="1" si="38"/>
        <v>44458.727400925927</v>
      </c>
      <c r="J2488" s="4">
        <f t="shared" ca="1" si="38"/>
        <v>44458.727400925927</v>
      </c>
      <c r="L2488">
        <v>48</v>
      </c>
      <c r="N2488">
        <v>1</v>
      </c>
    </row>
    <row r="2489" spans="1:14" x14ac:dyDescent="0.25">
      <c r="A2489">
        <v>2857</v>
      </c>
      <c r="B2489" s="2">
        <v>6932622831066</v>
      </c>
      <c r="C2489" s="5" t="s">
        <v>10503</v>
      </c>
      <c r="D2489" t="s">
        <v>6224</v>
      </c>
      <c r="E2489">
        <v>86</v>
      </c>
      <c r="F2489" t="s">
        <v>2901</v>
      </c>
      <c r="G2489">
        <v>1</v>
      </c>
      <c r="H2489">
        <v>1</v>
      </c>
      <c r="I2489" s="4">
        <f t="shared" ca="1" si="38"/>
        <v>44458.727400925927</v>
      </c>
      <c r="J2489" s="4">
        <f t="shared" ca="1" si="38"/>
        <v>44458.727400925927</v>
      </c>
      <c r="L2489">
        <v>48</v>
      </c>
      <c r="N2489">
        <v>1</v>
      </c>
    </row>
    <row r="2490" spans="1:14" x14ac:dyDescent="0.25">
      <c r="A2490">
        <v>2871</v>
      </c>
      <c r="B2490" s="2">
        <v>4897031010483</v>
      </c>
      <c r="C2490" s="5" t="s">
        <v>10503</v>
      </c>
      <c r="D2490" t="s">
        <v>6225</v>
      </c>
      <c r="E2490">
        <v>86</v>
      </c>
      <c r="F2490" t="s">
        <v>2901</v>
      </c>
      <c r="G2490">
        <v>1</v>
      </c>
      <c r="H2490">
        <v>1</v>
      </c>
      <c r="I2490" s="4">
        <f t="shared" ca="1" si="38"/>
        <v>44458.727400925927</v>
      </c>
      <c r="J2490" s="4">
        <f t="shared" ca="1" si="38"/>
        <v>44458.727400925927</v>
      </c>
      <c r="L2490">
        <v>48</v>
      </c>
      <c r="N2490">
        <v>1</v>
      </c>
    </row>
    <row r="2491" spans="1:14" x14ac:dyDescent="0.25">
      <c r="A2491">
        <v>2872</v>
      </c>
      <c r="B2491" s="2">
        <v>6936880801021</v>
      </c>
      <c r="C2491" s="5" t="s">
        <v>10503</v>
      </c>
      <c r="D2491" t="s">
        <v>6226</v>
      </c>
      <c r="E2491">
        <v>86</v>
      </c>
      <c r="F2491" t="s">
        <v>2896</v>
      </c>
      <c r="G2491">
        <v>1</v>
      </c>
      <c r="H2491">
        <v>24</v>
      </c>
      <c r="I2491" s="4">
        <f t="shared" ca="1" si="38"/>
        <v>44458.727400925927</v>
      </c>
      <c r="J2491" s="4">
        <f t="shared" ca="1" si="38"/>
        <v>44458.727400925927</v>
      </c>
      <c r="L2491">
        <v>48</v>
      </c>
      <c r="N2491">
        <v>1</v>
      </c>
    </row>
    <row r="2492" spans="1:14" x14ac:dyDescent="0.25">
      <c r="A2492">
        <v>2873</v>
      </c>
      <c r="B2492" s="2">
        <v>6936880801298</v>
      </c>
      <c r="C2492" s="5" t="s">
        <v>10503</v>
      </c>
      <c r="D2492" t="s">
        <v>6227</v>
      </c>
      <c r="E2492">
        <v>86</v>
      </c>
      <c r="F2492" t="s">
        <v>2896</v>
      </c>
      <c r="G2492">
        <v>1</v>
      </c>
      <c r="H2492">
        <v>48</v>
      </c>
      <c r="I2492" s="4">
        <f t="shared" ca="1" si="38"/>
        <v>44458.727400925927</v>
      </c>
      <c r="J2492" s="4">
        <f t="shared" ca="1" si="38"/>
        <v>44458.727400925927</v>
      </c>
      <c r="L2492">
        <v>48</v>
      </c>
      <c r="N2492">
        <v>1</v>
      </c>
    </row>
    <row r="2493" spans="1:14" x14ac:dyDescent="0.25">
      <c r="A2493">
        <v>2874</v>
      </c>
      <c r="B2493" s="2">
        <v>6936880801038</v>
      </c>
      <c r="C2493" s="5" t="s">
        <v>10503</v>
      </c>
      <c r="D2493" t="s">
        <v>6228</v>
      </c>
      <c r="E2493">
        <v>86</v>
      </c>
      <c r="F2493" t="s">
        <v>2896</v>
      </c>
      <c r="G2493">
        <v>1</v>
      </c>
      <c r="H2493">
        <v>24</v>
      </c>
      <c r="I2493" s="4">
        <f t="shared" ca="1" si="38"/>
        <v>44458.727400925927</v>
      </c>
      <c r="J2493" s="4">
        <f t="shared" ca="1" si="38"/>
        <v>44458.727400925927</v>
      </c>
      <c r="L2493">
        <v>48</v>
      </c>
      <c r="N2493">
        <v>1</v>
      </c>
    </row>
    <row r="2494" spans="1:14" x14ac:dyDescent="0.25">
      <c r="A2494">
        <v>4135</v>
      </c>
      <c r="B2494" s="2" t="s">
        <v>6229</v>
      </c>
      <c r="C2494" s="5" t="s">
        <v>10503</v>
      </c>
      <c r="D2494" t="s">
        <v>6230</v>
      </c>
      <c r="E2494">
        <v>86</v>
      </c>
      <c r="F2494" t="s">
        <v>2901</v>
      </c>
      <c r="G2494">
        <v>1</v>
      </c>
      <c r="H2494">
        <v>1</v>
      </c>
      <c r="I2494" s="4">
        <f t="shared" ca="1" si="38"/>
        <v>44458.727400925927</v>
      </c>
      <c r="J2494" s="4">
        <f t="shared" ca="1" si="38"/>
        <v>44458.727400925927</v>
      </c>
      <c r="L2494">
        <v>48</v>
      </c>
      <c r="N2494">
        <v>1</v>
      </c>
    </row>
    <row r="2495" spans="1:14" x14ac:dyDescent="0.25">
      <c r="A2495">
        <v>4136</v>
      </c>
      <c r="B2495" s="2" t="s">
        <v>6231</v>
      </c>
      <c r="C2495" s="5" t="s">
        <v>10503</v>
      </c>
      <c r="D2495" t="s">
        <v>6232</v>
      </c>
      <c r="E2495">
        <v>86</v>
      </c>
      <c r="F2495" t="s">
        <v>3451</v>
      </c>
      <c r="G2495">
        <v>1</v>
      </c>
      <c r="H2495">
        <v>1</v>
      </c>
      <c r="I2495" s="4">
        <f t="shared" ca="1" si="38"/>
        <v>44458.727400925927</v>
      </c>
      <c r="J2495" s="4">
        <f t="shared" ca="1" si="38"/>
        <v>44458.727400925927</v>
      </c>
      <c r="L2495">
        <v>48</v>
      </c>
      <c r="N2495">
        <v>1</v>
      </c>
    </row>
    <row r="2496" spans="1:14" x14ac:dyDescent="0.25">
      <c r="A2496">
        <v>4149</v>
      </c>
      <c r="B2496" s="2" t="s">
        <v>6233</v>
      </c>
      <c r="C2496" s="5" t="s">
        <v>10503</v>
      </c>
      <c r="D2496" t="s">
        <v>6234</v>
      </c>
      <c r="E2496">
        <v>86</v>
      </c>
      <c r="F2496" t="s">
        <v>3039</v>
      </c>
      <c r="G2496">
        <v>1</v>
      </c>
      <c r="H2496">
        <v>1</v>
      </c>
      <c r="I2496" s="4">
        <f t="shared" ca="1" si="38"/>
        <v>44458.727400925927</v>
      </c>
      <c r="J2496" s="4">
        <f t="shared" ca="1" si="38"/>
        <v>44458.727400925927</v>
      </c>
      <c r="L2496">
        <v>48</v>
      </c>
      <c r="N2496">
        <v>1</v>
      </c>
    </row>
    <row r="2497" spans="1:14" x14ac:dyDescent="0.25">
      <c r="A2497">
        <v>4166</v>
      </c>
      <c r="B2497" s="2" t="s">
        <v>6235</v>
      </c>
      <c r="C2497" s="5" t="s">
        <v>10503</v>
      </c>
      <c r="D2497" t="s">
        <v>6236</v>
      </c>
      <c r="E2497">
        <v>86</v>
      </c>
      <c r="F2497" t="s">
        <v>2896</v>
      </c>
      <c r="G2497">
        <v>1</v>
      </c>
      <c r="H2497">
        <v>1</v>
      </c>
      <c r="I2497" s="4">
        <f t="shared" ca="1" si="38"/>
        <v>44458.727400925927</v>
      </c>
      <c r="J2497" s="4">
        <f t="shared" ca="1" si="38"/>
        <v>44458.727400925927</v>
      </c>
      <c r="L2497">
        <v>48</v>
      </c>
      <c r="N2497">
        <v>1</v>
      </c>
    </row>
    <row r="2498" spans="1:14" x14ac:dyDescent="0.25">
      <c r="A2498">
        <v>4167</v>
      </c>
      <c r="B2498" s="2" t="s">
        <v>6237</v>
      </c>
      <c r="C2498" s="5" t="s">
        <v>10503</v>
      </c>
      <c r="D2498" t="s">
        <v>6238</v>
      </c>
      <c r="E2498">
        <v>86</v>
      </c>
      <c r="F2498" t="s">
        <v>2896</v>
      </c>
      <c r="G2498">
        <v>1</v>
      </c>
      <c r="H2498">
        <v>1</v>
      </c>
      <c r="I2498" s="4">
        <f t="shared" ca="1" si="38"/>
        <v>44458.727400925927</v>
      </c>
      <c r="J2498" s="4">
        <f t="shared" ca="1" si="38"/>
        <v>44458.727400925927</v>
      </c>
      <c r="L2498">
        <v>48</v>
      </c>
      <c r="N2498">
        <v>1</v>
      </c>
    </row>
    <row r="2499" spans="1:14" x14ac:dyDescent="0.25">
      <c r="A2499">
        <v>4168</v>
      </c>
      <c r="B2499" s="2" t="s">
        <v>6239</v>
      </c>
      <c r="C2499" s="5" t="s">
        <v>10503</v>
      </c>
      <c r="D2499" t="s">
        <v>6240</v>
      </c>
      <c r="E2499">
        <v>86</v>
      </c>
      <c r="F2499" t="s">
        <v>2896</v>
      </c>
      <c r="G2499">
        <v>1</v>
      </c>
      <c r="H2499">
        <v>1</v>
      </c>
      <c r="I2499" s="4">
        <f t="shared" ref="I2499:J2562" ca="1" si="39">NOW()</f>
        <v>44458.727400925927</v>
      </c>
      <c r="J2499" s="4">
        <f t="shared" ca="1" si="39"/>
        <v>44458.727400925927</v>
      </c>
      <c r="L2499">
        <v>48</v>
      </c>
      <c r="N2499">
        <v>1</v>
      </c>
    </row>
    <row r="2500" spans="1:14" x14ac:dyDescent="0.25">
      <c r="A2500">
        <v>4169</v>
      </c>
      <c r="B2500" s="2" t="s">
        <v>6241</v>
      </c>
      <c r="C2500" s="5" t="s">
        <v>10503</v>
      </c>
      <c r="D2500" t="s">
        <v>6242</v>
      </c>
      <c r="E2500">
        <v>86</v>
      </c>
      <c r="F2500" t="s">
        <v>2896</v>
      </c>
      <c r="G2500">
        <v>1</v>
      </c>
      <c r="H2500">
        <v>1</v>
      </c>
      <c r="I2500" s="4">
        <f t="shared" ca="1" si="39"/>
        <v>44458.727400925927</v>
      </c>
      <c r="J2500" s="4">
        <f t="shared" ca="1" si="39"/>
        <v>44458.727400925927</v>
      </c>
      <c r="L2500">
        <v>48</v>
      </c>
      <c r="N2500">
        <v>1</v>
      </c>
    </row>
    <row r="2501" spans="1:14" x14ac:dyDescent="0.25">
      <c r="A2501">
        <v>4183</v>
      </c>
      <c r="B2501" s="2" t="s">
        <v>6243</v>
      </c>
      <c r="C2501" s="5" t="s">
        <v>10503</v>
      </c>
      <c r="D2501" t="s">
        <v>6244</v>
      </c>
      <c r="E2501">
        <v>86</v>
      </c>
      <c r="F2501" t="s">
        <v>2896</v>
      </c>
      <c r="G2501">
        <v>1</v>
      </c>
      <c r="H2501">
        <v>1</v>
      </c>
      <c r="I2501" s="4">
        <f t="shared" ca="1" si="39"/>
        <v>44458.727400925927</v>
      </c>
      <c r="J2501" s="4">
        <f t="shared" ca="1" si="39"/>
        <v>44458.727400925927</v>
      </c>
      <c r="L2501">
        <v>48</v>
      </c>
      <c r="N2501">
        <v>1</v>
      </c>
    </row>
    <row r="2502" spans="1:14" x14ac:dyDescent="0.25">
      <c r="A2502">
        <v>4184</v>
      </c>
      <c r="B2502" s="2" t="s">
        <v>6245</v>
      </c>
      <c r="C2502" s="5" t="s">
        <v>10503</v>
      </c>
      <c r="D2502" t="s">
        <v>6246</v>
      </c>
      <c r="E2502">
        <v>86</v>
      </c>
      <c r="F2502" t="s">
        <v>2896</v>
      </c>
      <c r="G2502">
        <v>1</v>
      </c>
      <c r="H2502">
        <v>1</v>
      </c>
      <c r="I2502" s="4">
        <f t="shared" ca="1" si="39"/>
        <v>44458.727400925927</v>
      </c>
      <c r="J2502" s="4">
        <f t="shared" ca="1" si="39"/>
        <v>44458.727400925927</v>
      </c>
      <c r="L2502">
        <v>48</v>
      </c>
      <c r="N2502">
        <v>1</v>
      </c>
    </row>
    <row r="2503" spans="1:14" x14ac:dyDescent="0.25">
      <c r="A2503">
        <v>4185</v>
      </c>
      <c r="B2503" s="2" t="s">
        <v>6247</v>
      </c>
      <c r="C2503" s="5" t="s">
        <v>10503</v>
      </c>
      <c r="D2503" t="s">
        <v>6248</v>
      </c>
      <c r="E2503">
        <v>86</v>
      </c>
      <c r="F2503" t="s">
        <v>2896</v>
      </c>
      <c r="G2503">
        <v>1</v>
      </c>
      <c r="H2503">
        <v>1</v>
      </c>
      <c r="I2503" s="4">
        <f t="shared" ca="1" si="39"/>
        <v>44458.727400925927</v>
      </c>
      <c r="J2503" s="4">
        <f t="shared" ca="1" si="39"/>
        <v>44458.727400925927</v>
      </c>
      <c r="L2503">
        <v>48</v>
      </c>
      <c r="N2503">
        <v>1</v>
      </c>
    </row>
    <row r="2504" spans="1:14" x14ac:dyDescent="0.25">
      <c r="A2504">
        <v>4186</v>
      </c>
      <c r="B2504" s="2" t="s">
        <v>6249</v>
      </c>
      <c r="C2504" s="5" t="s">
        <v>10503</v>
      </c>
      <c r="D2504" t="s">
        <v>6250</v>
      </c>
      <c r="E2504">
        <v>86</v>
      </c>
      <c r="F2504" t="s">
        <v>2896</v>
      </c>
      <c r="G2504">
        <v>1</v>
      </c>
      <c r="H2504">
        <v>1</v>
      </c>
      <c r="I2504" s="4">
        <f t="shared" ca="1" si="39"/>
        <v>44458.727400925927</v>
      </c>
      <c r="J2504" s="4">
        <f t="shared" ca="1" si="39"/>
        <v>44458.727400925927</v>
      </c>
      <c r="L2504">
        <v>48</v>
      </c>
      <c r="N2504">
        <v>1</v>
      </c>
    </row>
    <row r="2505" spans="1:14" x14ac:dyDescent="0.25">
      <c r="A2505">
        <v>4200</v>
      </c>
      <c r="B2505" s="2">
        <v>6924975866031</v>
      </c>
      <c r="C2505" s="5" t="s">
        <v>10503</v>
      </c>
      <c r="D2505" t="s">
        <v>6251</v>
      </c>
      <c r="E2505">
        <v>86</v>
      </c>
      <c r="F2505" t="s">
        <v>2901</v>
      </c>
      <c r="G2505">
        <v>16</v>
      </c>
      <c r="H2505">
        <v>36</v>
      </c>
      <c r="I2505" s="4">
        <f t="shared" ca="1" si="39"/>
        <v>44458.727400925927</v>
      </c>
      <c r="J2505" s="4">
        <f t="shared" ca="1" si="39"/>
        <v>44458.727400925927</v>
      </c>
      <c r="L2505">
        <v>48</v>
      </c>
      <c r="N2505">
        <v>16</v>
      </c>
    </row>
    <row r="2506" spans="1:14" x14ac:dyDescent="0.25">
      <c r="A2506">
        <v>4201</v>
      </c>
      <c r="B2506" s="2">
        <v>6924975867618</v>
      </c>
      <c r="C2506" s="5" t="s">
        <v>10503</v>
      </c>
      <c r="D2506" t="s">
        <v>6252</v>
      </c>
      <c r="E2506">
        <v>86</v>
      </c>
      <c r="F2506" t="s">
        <v>2901</v>
      </c>
      <c r="G2506">
        <v>12</v>
      </c>
      <c r="H2506">
        <v>60</v>
      </c>
      <c r="I2506" s="4">
        <f t="shared" ca="1" si="39"/>
        <v>44458.727400925927</v>
      </c>
      <c r="J2506" s="4">
        <f t="shared" ca="1" si="39"/>
        <v>44458.727400925927</v>
      </c>
      <c r="L2506">
        <v>48</v>
      </c>
      <c r="N2506">
        <v>12</v>
      </c>
    </row>
    <row r="2507" spans="1:14" x14ac:dyDescent="0.25">
      <c r="A2507">
        <v>4202</v>
      </c>
      <c r="B2507" s="2">
        <v>6924975866208</v>
      </c>
      <c r="C2507" s="5" t="s">
        <v>10503</v>
      </c>
      <c r="D2507" t="s">
        <v>6253</v>
      </c>
      <c r="E2507">
        <v>86</v>
      </c>
      <c r="F2507" t="s">
        <v>2901</v>
      </c>
      <c r="G2507">
        <v>22</v>
      </c>
      <c r="H2507">
        <v>48</v>
      </c>
      <c r="I2507" s="4">
        <f t="shared" ca="1" si="39"/>
        <v>44458.727400925927</v>
      </c>
      <c r="J2507" s="4">
        <f t="shared" ca="1" si="39"/>
        <v>44458.727400925927</v>
      </c>
      <c r="L2507">
        <v>48</v>
      </c>
      <c r="N2507">
        <v>22</v>
      </c>
    </row>
    <row r="2508" spans="1:14" x14ac:dyDescent="0.25">
      <c r="A2508">
        <v>4203</v>
      </c>
      <c r="B2508" s="2">
        <v>6924975861937</v>
      </c>
      <c r="C2508" s="5" t="s">
        <v>10503</v>
      </c>
      <c r="D2508" t="s">
        <v>6254</v>
      </c>
      <c r="E2508">
        <v>86</v>
      </c>
      <c r="F2508" t="s">
        <v>2901</v>
      </c>
      <c r="G2508">
        <v>18.8</v>
      </c>
      <c r="H2508">
        <v>36</v>
      </c>
      <c r="I2508" s="4">
        <f t="shared" ca="1" si="39"/>
        <v>44458.727400925927</v>
      </c>
      <c r="J2508" s="4">
        <f t="shared" ca="1" si="39"/>
        <v>44458.727400925927</v>
      </c>
      <c r="L2508">
        <v>48</v>
      </c>
      <c r="N2508">
        <v>18.8</v>
      </c>
    </row>
    <row r="2509" spans="1:14" x14ac:dyDescent="0.25">
      <c r="A2509">
        <v>4216</v>
      </c>
      <c r="B2509" s="2">
        <v>6924975865676</v>
      </c>
      <c r="C2509" s="5" t="s">
        <v>10503</v>
      </c>
      <c r="D2509" t="s">
        <v>6255</v>
      </c>
      <c r="E2509">
        <v>86</v>
      </c>
      <c r="F2509" t="s">
        <v>2909</v>
      </c>
      <c r="G2509">
        <v>13.8</v>
      </c>
      <c r="H2509">
        <v>72</v>
      </c>
      <c r="I2509" s="4">
        <f t="shared" ca="1" si="39"/>
        <v>44458.727400925927</v>
      </c>
      <c r="J2509" s="4">
        <f t="shared" ca="1" si="39"/>
        <v>44458.727400925927</v>
      </c>
      <c r="L2509">
        <v>48</v>
      </c>
      <c r="N2509">
        <v>13.8</v>
      </c>
    </row>
    <row r="2510" spans="1:14" x14ac:dyDescent="0.25">
      <c r="A2510">
        <v>4217</v>
      </c>
      <c r="B2510" s="2">
        <v>6924975865683</v>
      </c>
      <c r="C2510" s="5" t="s">
        <v>10503</v>
      </c>
      <c r="D2510" t="s">
        <v>6256</v>
      </c>
      <c r="E2510">
        <v>86</v>
      </c>
      <c r="F2510" t="s">
        <v>2909</v>
      </c>
      <c r="G2510">
        <v>13.8</v>
      </c>
      <c r="H2510">
        <v>72</v>
      </c>
      <c r="I2510" s="4">
        <f t="shared" ca="1" si="39"/>
        <v>44458.727400925927</v>
      </c>
      <c r="J2510" s="4">
        <f t="shared" ca="1" si="39"/>
        <v>44458.727400925927</v>
      </c>
      <c r="L2510">
        <v>48</v>
      </c>
      <c r="N2510">
        <v>13.8</v>
      </c>
    </row>
    <row r="2511" spans="1:14" x14ac:dyDescent="0.25">
      <c r="A2511">
        <v>4218</v>
      </c>
      <c r="B2511" s="2">
        <v>6924975895147</v>
      </c>
      <c r="C2511" s="5" t="s">
        <v>10503</v>
      </c>
      <c r="D2511" t="s">
        <v>6257</v>
      </c>
      <c r="E2511">
        <v>86</v>
      </c>
      <c r="F2511" t="s">
        <v>2909</v>
      </c>
      <c r="G2511">
        <v>13.2</v>
      </c>
      <c r="H2511">
        <v>1</v>
      </c>
      <c r="I2511" s="4">
        <f t="shared" ca="1" si="39"/>
        <v>44458.727400925927</v>
      </c>
      <c r="J2511" s="4">
        <f t="shared" ca="1" si="39"/>
        <v>44458.727400925927</v>
      </c>
      <c r="L2511">
        <v>48</v>
      </c>
      <c r="N2511">
        <v>13.2</v>
      </c>
    </row>
    <row r="2512" spans="1:14" x14ac:dyDescent="0.25">
      <c r="A2512">
        <v>4219</v>
      </c>
      <c r="B2512" s="2">
        <v>6924975895154</v>
      </c>
      <c r="C2512" s="5" t="s">
        <v>10503</v>
      </c>
      <c r="D2512" t="s">
        <v>6258</v>
      </c>
      <c r="E2512">
        <v>86</v>
      </c>
      <c r="F2512" t="s">
        <v>2909</v>
      </c>
      <c r="G2512">
        <v>15.8</v>
      </c>
      <c r="H2512">
        <v>1</v>
      </c>
      <c r="I2512" s="4">
        <f t="shared" ca="1" si="39"/>
        <v>44458.727400925927</v>
      </c>
      <c r="J2512" s="4">
        <f t="shared" ca="1" si="39"/>
        <v>44458.727400925927</v>
      </c>
      <c r="L2512">
        <v>48</v>
      </c>
      <c r="N2512">
        <v>15.8</v>
      </c>
    </row>
    <row r="2513" spans="1:14" x14ac:dyDescent="0.25">
      <c r="A2513">
        <v>4233</v>
      </c>
      <c r="B2513" s="2">
        <v>6947991209729</v>
      </c>
      <c r="C2513" s="5" t="s">
        <v>10503</v>
      </c>
      <c r="D2513" t="s">
        <v>6259</v>
      </c>
      <c r="E2513">
        <v>86</v>
      </c>
      <c r="F2513" t="s">
        <v>3039</v>
      </c>
      <c r="G2513">
        <v>14</v>
      </c>
      <c r="H2513">
        <v>24</v>
      </c>
      <c r="I2513" s="4">
        <f t="shared" ca="1" si="39"/>
        <v>44458.727400925927</v>
      </c>
      <c r="J2513" s="4">
        <f t="shared" ca="1" si="39"/>
        <v>44458.727400925927</v>
      </c>
      <c r="L2513">
        <v>48</v>
      </c>
      <c r="N2513">
        <v>14</v>
      </c>
    </row>
    <row r="2514" spans="1:14" x14ac:dyDescent="0.25">
      <c r="A2514">
        <v>4234</v>
      </c>
      <c r="B2514" s="2">
        <v>6947991209736</v>
      </c>
      <c r="C2514" s="5" t="s">
        <v>10503</v>
      </c>
      <c r="D2514" t="s">
        <v>6260</v>
      </c>
      <c r="E2514">
        <v>86</v>
      </c>
      <c r="F2514" t="s">
        <v>3039</v>
      </c>
      <c r="G2514">
        <v>14</v>
      </c>
      <c r="H2514">
        <v>24</v>
      </c>
      <c r="I2514" s="4">
        <f t="shared" ca="1" si="39"/>
        <v>44458.727400925927</v>
      </c>
      <c r="J2514" s="4">
        <f t="shared" ca="1" si="39"/>
        <v>44458.727400925927</v>
      </c>
      <c r="L2514">
        <v>48</v>
      </c>
      <c r="N2514">
        <v>14</v>
      </c>
    </row>
    <row r="2515" spans="1:14" x14ac:dyDescent="0.25">
      <c r="A2515">
        <v>4235</v>
      </c>
      <c r="B2515" s="2">
        <v>6947991250899</v>
      </c>
      <c r="C2515" s="5" t="s">
        <v>10503</v>
      </c>
      <c r="D2515" t="s">
        <v>6261</v>
      </c>
      <c r="E2515">
        <v>86</v>
      </c>
      <c r="F2515" t="s">
        <v>2909</v>
      </c>
      <c r="G2515">
        <v>20</v>
      </c>
      <c r="H2515">
        <v>24</v>
      </c>
      <c r="I2515" s="4">
        <f t="shared" ca="1" si="39"/>
        <v>44458.727400925927</v>
      </c>
      <c r="J2515" s="4">
        <f t="shared" ca="1" si="39"/>
        <v>44458.727400925927</v>
      </c>
      <c r="L2515">
        <v>48</v>
      </c>
      <c r="N2515">
        <v>20</v>
      </c>
    </row>
    <row r="2516" spans="1:14" x14ac:dyDescent="0.25">
      <c r="A2516">
        <v>4236</v>
      </c>
      <c r="B2516" s="2">
        <v>6947991250905</v>
      </c>
      <c r="C2516" s="5" t="s">
        <v>10503</v>
      </c>
      <c r="D2516" t="s">
        <v>6262</v>
      </c>
      <c r="E2516">
        <v>86</v>
      </c>
      <c r="F2516" t="s">
        <v>2909</v>
      </c>
      <c r="G2516">
        <v>20</v>
      </c>
      <c r="H2516">
        <v>24</v>
      </c>
      <c r="I2516" s="4">
        <f t="shared" ca="1" si="39"/>
        <v>44458.727400925927</v>
      </c>
      <c r="J2516" s="4">
        <f t="shared" ca="1" si="39"/>
        <v>44458.727400925927</v>
      </c>
      <c r="L2516">
        <v>48</v>
      </c>
      <c r="N2516">
        <v>20</v>
      </c>
    </row>
    <row r="2517" spans="1:14" x14ac:dyDescent="0.25">
      <c r="A2517">
        <v>4250</v>
      </c>
      <c r="B2517" s="2" t="s">
        <v>6263</v>
      </c>
      <c r="C2517" s="5" t="s">
        <v>10503</v>
      </c>
      <c r="D2517" t="s">
        <v>6264</v>
      </c>
      <c r="E2517">
        <v>86</v>
      </c>
      <c r="F2517" t="s">
        <v>3039</v>
      </c>
      <c r="G2517">
        <v>1</v>
      </c>
      <c r="H2517">
        <v>12</v>
      </c>
      <c r="I2517" s="4">
        <f t="shared" ca="1" si="39"/>
        <v>44458.727400925927</v>
      </c>
      <c r="J2517" s="4">
        <f t="shared" ca="1" si="39"/>
        <v>44458.727400925927</v>
      </c>
      <c r="L2517">
        <v>48</v>
      </c>
      <c r="N2517">
        <v>1</v>
      </c>
    </row>
    <row r="2518" spans="1:14" x14ac:dyDescent="0.25">
      <c r="A2518">
        <v>4251</v>
      </c>
      <c r="B2518" s="2" t="s">
        <v>6265</v>
      </c>
      <c r="C2518" s="5" t="s">
        <v>10503</v>
      </c>
      <c r="D2518" t="s">
        <v>6266</v>
      </c>
      <c r="E2518">
        <v>86</v>
      </c>
      <c r="F2518" t="s">
        <v>2896</v>
      </c>
      <c r="G2518">
        <v>1</v>
      </c>
      <c r="H2518">
        <v>1</v>
      </c>
      <c r="I2518" s="4">
        <f t="shared" ca="1" si="39"/>
        <v>44458.727400925927</v>
      </c>
      <c r="J2518" s="4">
        <f t="shared" ca="1" si="39"/>
        <v>44458.727400925927</v>
      </c>
      <c r="L2518">
        <v>48</v>
      </c>
      <c r="N2518">
        <v>1</v>
      </c>
    </row>
    <row r="2519" spans="1:14" x14ac:dyDescent="0.25">
      <c r="A2519">
        <v>4252</v>
      </c>
      <c r="B2519" s="2" t="s">
        <v>6267</v>
      </c>
      <c r="C2519" s="5" t="s">
        <v>10503</v>
      </c>
      <c r="D2519" t="s">
        <v>6268</v>
      </c>
      <c r="E2519">
        <v>86</v>
      </c>
      <c r="F2519" t="s">
        <v>2896</v>
      </c>
      <c r="G2519">
        <v>1</v>
      </c>
      <c r="H2519">
        <v>1</v>
      </c>
      <c r="I2519" s="4">
        <f t="shared" ca="1" si="39"/>
        <v>44458.727400925927</v>
      </c>
      <c r="J2519" s="4">
        <f t="shared" ca="1" si="39"/>
        <v>44458.727400925927</v>
      </c>
      <c r="L2519">
        <v>48</v>
      </c>
      <c r="N2519">
        <v>1</v>
      </c>
    </row>
    <row r="2520" spans="1:14" x14ac:dyDescent="0.25">
      <c r="A2520">
        <v>4253</v>
      </c>
      <c r="B2520" s="2" t="s">
        <v>6269</v>
      </c>
      <c r="C2520" s="5" t="s">
        <v>10503</v>
      </c>
      <c r="D2520" t="s">
        <v>6270</v>
      </c>
      <c r="E2520">
        <v>86</v>
      </c>
      <c r="F2520" t="s">
        <v>2896</v>
      </c>
      <c r="G2520">
        <v>1</v>
      </c>
      <c r="H2520">
        <v>1</v>
      </c>
      <c r="I2520" s="4">
        <f t="shared" ca="1" si="39"/>
        <v>44458.727400925927</v>
      </c>
      <c r="J2520" s="4">
        <f t="shared" ca="1" si="39"/>
        <v>44458.727400925927</v>
      </c>
      <c r="L2520">
        <v>48</v>
      </c>
      <c r="N2520">
        <v>1</v>
      </c>
    </row>
    <row r="2521" spans="1:14" x14ac:dyDescent="0.25">
      <c r="A2521">
        <v>4267</v>
      </c>
      <c r="B2521" s="2">
        <v>8997015692585</v>
      </c>
      <c r="C2521" s="5" t="s">
        <v>10503</v>
      </c>
      <c r="D2521" t="s">
        <v>6271</v>
      </c>
      <c r="E2521">
        <v>86</v>
      </c>
      <c r="F2521" t="s">
        <v>2953</v>
      </c>
      <c r="G2521">
        <v>18.8</v>
      </c>
      <c r="H2521">
        <v>24</v>
      </c>
      <c r="I2521" s="4">
        <f t="shared" ca="1" si="39"/>
        <v>44458.727400925927</v>
      </c>
      <c r="J2521" s="4">
        <f t="shared" ca="1" si="39"/>
        <v>44458.727400925927</v>
      </c>
      <c r="L2521">
        <v>48</v>
      </c>
      <c r="N2521">
        <v>18.8</v>
      </c>
    </row>
    <row r="2522" spans="1:14" x14ac:dyDescent="0.25">
      <c r="A2522">
        <v>4268</v>
      </c>
      <c r="B2522" s="2" t="s">
        <v>6272</v>
      </c>
      <c r="C2522" s="5" t="s">
        <v>10503</v>
      </c>
      <c r="D2522" t="s">
        <v>6273</v>
      </c>
      <c r="E2522">
        <v>86</v>
      </c>
      <c r="F2522" t="s">
        <v>2896</v>
      </c>
      <c r="G2522">
        <v>1</v>
      </c>
      <c r="H2522">
        <v>1</v>
      </c>
      <c r="I2522" s="4">
        <f t="shared" ca="1" si="39"/>
        <v>44458.727400925927</v>
      </c>
      <c r="J2522" s="4">
        <f t="shared" ca="1" si="39"/>
        <v>44458.727400925927</v>
      </c>
      <c r="L2522">
        <v>48</v>
      </c>
      <c r="N2522">
        <v>1</v>
      </c>
    </row>
    <row r="2523" spans="1:14" x14ac:dyDescent="0.25">
      <c r="A2523">
        <v>4269</v>
      </c>
      <c r="B2523" s="2" t="s">
        <v>6274</v>
      </c>
      <c r="C2523" s="5" t="s">
        <v>10503</v>
      </c>
      <c r="D2523" t="s">
        <v>6275</v>
      </c>
      <c r="E2523">
        <v>86</v>
      </c>
      <c r="F2523" t="s">
        <v>2901</v>
      </c>
      <c r="G2523">
        <v>1</v>
      </c>
      <c r="H2523">
        <v>1</v>
      </c>
      <c r="I2523" s="4">
        <f t="shared" ca="1" si="39"/>
        <v>44458.727400925927</v>
      </c>
      <c r="J2523" s="4">
        <f t="shared" ca="1" si="39"/>
        <v>44458.727400925927</v>
      </c>
      <c r="L2523">
        <v>48</v>
      </c>
      <c r="N2523">
        <v>1</v>
      </c>
    </row>
    <row r="2524" spans="1:14" x14ac:dyDescent="0.25">
      <c r="A2524">
        <v>4270</v>
      </c>
      <c r="B2524" s="2" t="s">
        <v>6276</v>
      </c>
      <c r="C2524" s="5" t="s">
        <v>10503</v>
      </c>
      <c r="D2524" t="s">
        <v>6277</v>
      </c>
      <c r="E2524">
        <v>86</v>
      </c>
      <c r="F2524" t="s">
        <v>2896</v>
      </c>
      <c r="G2524">
        <v>1</v>
      </c>
      <c r="H2524">
        <v>1</v>
      </c>
      <c r="I2524" s="4">
        <f t="shared" ca="1" si="39"/>
        <v>44458.727400925927</v>
      </c>
      <c r="J2524" s="4">
        <f t="shared" ca="1" si="39"/>
        <v>44458.727400925927</v>
      </c>
      <c r="L2524">
        <v>48</v>
      </c>
      <c r="N2524">
        <v>1</v>
      </c>
    </row>
    <row r="2525" spans="1:14" x14ac:dyDescent="0.25">
      <c r="A2525">
        <v>4283</v>
      </c>
      <c r="B2525" s="2">
        <v>6927970802691</v>
      </c>
      <c r="C2525" s="5" t="s">
        <v>10503</v>
      </c>
      <c r="D2525" t="s">
        <v>6278</v>
      </c>
      <c r="E2525">
        <v>86</v>
      </c>
      <c r="F2525" t="s">
        <v>2901</v>
      </c>
      <c r="G2525">
        <v>89</v>
      </c>
      <c r="H2525">
        <v>24</v>
      </c>
      <c r="I2525" s="4">
        <f t="shared" ca="1" si="39"/>
        <v>44458.727400925927</v>
      </c>
      <c r="J2525" s="4">
        <f t="shared" ca="1" si="39"/>
        <v>44458.727400925927</v>
      </c>
      <c r="L2525">
        <v>48</v>
      </c>
      <c r="N2525">
        <v>89</v>
      </c>
    </row>
    <row r="2526" spans="1:14" x14ac:dyDescent="0.25">
      <c r="A2526">
        <v>4284</v>
      </c>
      <c r="B2526" s="2">
        <v>6927970802684</v>
      </c>
      <c r="C2526" s="5" t="s">
        <v>10503</v>
      </c>
      <c r="D2526" t="s">
        <v>6279</v>
      </c>
      <c r="E2526">
        <v>86</v>
      </c>
      <c r="F2526" t="s">
        <v>2901</v>
      </c>
      <c r="G2526">
        <v>89</v>
      </c>
      <c r="H2526">
        <v>24</v>
      </c>
      <c r="I2526" s="4">
        <f t="shared" ca="1" si="39"/>
        <v>44458.727400925927</v>
      </c>
      <c r="J2526" s="4">
        <f t="shared" ca="1" si="39"/>
        <v>44458.727400925927</v>
      </c>
      <c r="L2526">
        <v>48</v>
      </c>
      <c r="N2526">
        <v>89</v>
      </c>
    </row>
    <row r="2527" spans="1:14" x14ac:dyDescent="0.25">
      <c r="A2527">
        <v>4285</v>
      </c>
      <c r="B2527" s="2">
        <v>6927970802639</v>
      </c>
      <c r="C2527" s="5" t="s">
        <v>10503</v>
      </c>
      <c r="D2527" t="s">
        <v>6280</v>
      </c>
      <c r="E2527">
        <v>86</v>
      </c>
      <c r="F2527" t="s">
        <v>2901</v>
      </c>
      <c r="G2527">
        <v>89</v>
      </c>
      <c r="H2527">
        <v>24</v>
      </c>
      <c r="I2527" s="4">
        <f t="shared" ca="1" si="39"/>
        <v>44458.727400925927</v>
      </c>
      <c r="J2527" s="4">
        <f t="shared" ca="1" si="39"/>
        <v>44458.727400925927</v>
      </c>
      <c r="L2527">
        <v>48</v>
      </c>
      <c r="N2527">
        <v>89</v>
      </c>
    </row>
    <row r="2528" spans="1:14" x14ac:dyDescent="0.25">
      <c r="A2528">
        <v>4286</v>
      </c>
      <c r="B2528" s="2">
        <v>6927970802622</v>
      </c>
      <c r="C2528" s="5" t="s">
        <v>10503</v>
      </c>
      <c r="D2528" t="s">
        <v>6281</v>
      </c>
      <c r="E2528">
        <v>86</v>
      </c>
      <c r="F2528" t="s">
        <v>2901</v>
      </c>
      <c r="G2528">
        <v>85</v>
      </c>
      <c r="H2528">
        <v>24</v>
      </c>
      <c r="I2528" s="4">
        <f t="shared" ca="1" si="39"/>
        <v>44458.727400925927</v>
      </c>
      <c r="J2528" s="4">
        <f t="shared" ca="1" si="39"/>
        <v>44458.727400925927</v>
      </c>
      <c r="L2528">
        <v>48</v>
      </c>
      <c r="N2528">
        <v>85</v>
      </c>
    </row>
    <row r="2529" spans="1:14" x14ac:dyDescent="0.25">
      <c r="A2529">
        <v>4300</v>
      </c>
      <c r="B2529" s="2" t="s">
        <v>6282</v>
      </c>
      <c r="C2529" s="5" t="s">
        <v>10503</v>
      </c>
      <c r="D2529" t="s">
        <v>6283</v>
      </c>
      <c r="E2529">
        <v>86</v>
      </c>
      <c r="F2529" t="s">
        <v>2901</v>
      </c>
      <c r="G2529">
        <v>53.988</v>
      </c>
      <c r="H2529">
        <v>12</v>
      </c>
      <c r="I2529" s="4">
        <f t="shared" ca="1" si="39"/>
        <v>44458.727400925927</v>
      </c>
      <c r="J2529" s="4">
        <f t="shared" ca="1" si="39"/>
        <v>44458.727400925927</v>
      </c>
      <c r="L2529">
        <v>48</v>
      </c>
      <c r="N2529">
        <v>53.988</v>
      </c>
    </row>
    <row r="2530" spans="1:14" x14ac:dyDescent="0.25">
      <c r="A2530">
        <v>4301</v>
      </c>
      <c r="B2530" s="2" t="s">
        <v>6284</v>
      </c>
      <c r="C2530" s="5" t="s">
        <v>10503</v>
      </c>
      <c r="D2530" t="s">
        <v>6285</v>
      </c>
      <c r="E2530">
        <v>86</v>
      </c>
      <c r="F2530" t="s">
        <v>2901</v>
      </c>
      <c r="G2530">
        <v>53.988</v>
      </c>
      <c r="H2530">
        <v>12</v>
      </c>
      <c r="I2530" s="4">
        <f t="shared" ca="1" si="39"/>
        <v>44458.727400925927</v>
      </c>
      <c r="J2530" s="4">
        <f t="shared" ca="1" si="39"/>
        <v>44458.727400925927</v>
      </c>
      <c r="L2530">
        <v>48</v>
      </c>
      <c r="N2530">
        <v>53.988</v>
      </c>
    </row>
    <row r="2531" spans="1:14" x14ac:dyDescent="0.25">
      <c r="A2531">
        <v>4302</v>
      </c>
      <c r="B2531" s="2" t="s">
        <v>6286</v>
      </c>
      <c r="C2531" s="5" t="s">
        <v>10503</v>
      </c>
      <c r="D2531" t="s">
        <v>6287</v>
      </c>
      <c r="E2531">
        <v>86</v>
      </c>
      <c r="F2531" t="s">
        <v>2901</v>
      </c>
      <c r="G2531">
        <v>53.988</v>
      </c>
      <c r="H2531">
        <v>12</v>
      </c>
      <c r="I2531" s="4">
        <f t="shared" ca="1" si="39"/>
        <v>44458.727400925927</v>
      </c>
      <c r="J2531" s="4">
        <f t="shared" ca="1" si="39"/>
        <v>44458.727400925927</v>
      </c>
      <c r="L2531">
        <v>48</v>
      </c>
      <c r="N2531">
        <v>53.988</v>
      </c>
    </row>
    <row r="2532" spans="1:14" x14ac:dyDescent="0.25">
      <c r="A2532">
        <v>4303</v>
      </c>
      <c r="B2532" s="2" t="s">
        <v>6288</v>
      </c>
      <c r="C2532" s="5" t="s">
        <v>10503</v>
      </c>
      <c r="D2532" t="s">
        <v>6289</v>
      </c>
      <c r="E2532">
        <v>86</v>
      </c>
      <c r="F2532" t="s">
        <v>2896</v>
      </c>
      <c r="G2532">
        <v>1</v>
      </c>
      <c r="H2532">
        <v>1</v>
      </c>
      <c r="I2532" s="4">
        <f t="shared" ca="1" si="39"/>
        <v>44458.727400925927</v>
      </c>
      <c r="J2532" s="4">
        <f t="shared" ca="1" si="39"/>
        <v>44458.727400925927</v>
      </c>
      <c r="L2532">
        <v>48</v>
      </c>
      <c r="N2532">
        <v>1</v>
      </c>
    </row>
    <row r="2533" spans="1:14" x14ac:dyDescent="0.25">
      <c r="A2533">
        <v>4316</v>
      </c>
      <c r="B2533" s="2">
        <v>6911652213578</v>
      </c>
      <c r="C2533" s="5" t="s">
        <v>10503</v>
      </c>
      <c r="D2533" t="s">
        <v>6290</v>
      </c>
      <c r="E2533">
        <v>86</v>
      </c>
      <c r="F2533" t="s">
        <v>2901</v>
      </c>
      <c r="G2533">
        <v>49</v>
      </c>
      <c r="H2533">
        <v>24</v>
      </c>
      <c r="I2533" s="4">
        <f t="shared" ca="1" si="39"/>
        <v>44458.727400925927</v>
      </c>
      <c r="J2533" s="4">
        <f t="shared" ca="1" si="39"/>
        <v>44458.727400925927</v>
      </c>
      <c r="L2533">
        <v>48</v>
      </c>
      <c r="N2533">
        <v>49</v>
      </c>
    </row>
    <row r="2534" spans="1:14" x14ac:dyDescent="0.25">
      <c r="A2534">
        <v>4317</v>
      </c>
      <c r="B2534" s="2">
        <v>6911652213592</v>
      </c>
      <c r="C2534" s="5" t="s">
        <v>10503</v>
      </c>
      <c r="D2534" t="s">
        <v>6291</v>
      </c>
      <c r="E2534">
        <v>86</v>
      </c>
      <c r="F2534" t="s">
        <v>2901</v>
      </c>
      <c r="G2534">
        <v>39</v>
      </c>
      <c r="H2534">
        <v>24</v>
      </c>
      <c r="I2534" s="4">
        <f t="shared" ca="1" si="39"/>
        <v>44458.727400925927</v>
      </c>
      <c r="J2534" s="4">
        <f t="shared" ca="1" si="39"/>
        <v>44458.727400925927</v>
      </c>
      <c r="L2534">
        <v>48</v>
      </c>
      <c r="N2534">
        <v>39</v>
      </c>
    </row>
    <row r="2535" spans="1:14" x14ac:dyDescent="0.25">
      <c r="A2535">
        <v>4318</v>
      </c>
      <c r="B2535" s="2">
        <v>6911652213608</v>
      </c>
      <c r="C2535" s="5" t="s">
        <v>10503</v>
      </c>
      <c r="D2535" t="s">
        <v>6292</v>
      </c>
      <c r="E2535">
        <v>86</v>
      </c>
      <c r="F2535" t="s">
        <v>2901</v>
      </c>
      <c r="G2535">
        <v>49</v>
      </c>
      <c r="H2535">
        <v>48</v>
      </c>
      <c r="I2535" s="4">
        <f t="shared" ca="1" si="39"/>
        <v>44458.727400925927</v>
      </c>
      <c r="J2535" s="4">
        <f t="shared" ca="1" si="39"/>
        <v>44458.727400925927</v>
      </c>
      <c r="L2535">
        <v>48</v>
      </c>
      <c r="N2535">
        <v>49</v>
      </c>
    </row>
    <row r="2536" spans="1:14" x14ac:dyDescent="0.25">
      <c r="A2536">
        <v>4319</v>
      </c>
      <c r="B2536" s="2">
        <v>6911652213615</v>
      </c>
      <c r="C2536" s="5" t="s">
        <v>10503</v>
      </c>
      <c r="D2536" t="s">
        <v>6293</v>
      </c>
      <c r="E2536">
        <v>86</v>
      </c>
      <c r="F2536" t="s">
        <v>2901</v>
      </c>
      <c r="G2536">
        <v>59</v>
      </c>
      <c r="H2536">
        <v>24</v>
      </c>
      <c r="I2536" s="4">
        <f t="shared" ca="1" si="39"/>
        <v>44458.727400925927</v>
      </c>
      <c r="J2536" s="4">
        <f t="shared" ca="1" si="39"/>
        <v>44458.727400925927</v>
      </c>
      <c r="L2536">
        <v>48</v>
      </c>
      <c r="N2536">
        <v>59</v>
      </c>
    </row>
    <row r="2537" spans="1:14" x14ac:dyDescent="0.25">
      <c r="A2537">
        <v>4320</v>
      </c>
      <c r="B2537" s="2">
        <v>6911652213622</v>
      </c>
      <c r="C2537" s="5" t="s">
        <v>10503</v>
      </c>
      <c r="D2537" t="s">
        <v>6294</v>
      </c>
      <c r="E2537">
        <v>86</v>
      </c>
      <c r="F2537" t="s">
        <v>2901</v>
      </c>
      <c r="G2537">
        <v>79</v>
      </c>
      <c r="H2537">
        <v>12</v>
      </c>
      <c r="I2537" s="4">
        <f t="shared" ca="1" si="39"/>
        <v>44458.727400925927</v>
      </c>
      <c r="J2537" s="4">
        <f t="shared" ca="1" si="39"/>
        <v>44458.727400925927</v>
      </c>
      <c r="L2537">
        <v>48</v>
      </c>
      <c r="N2537">
        <v>79</v>
      </c>
    </row>
    <row r="2538" spans="1:14" x14ac:dyDescent="0.25">
      <c r="A2538">
        <v>4333</v>
      </c>
      <c r="B2538" s="2">
        <v>6933179260088</v>
      </c>
      <c r="C2538" s="5" t="s">
        <v>10503</v>
      </c>
      <c r="D2538" t="s">
        <v>6295</v>
      </c>
      <c r="E2538">
        <v>86</v>
      </c>
      <c r="F2538" t="s">
        <v>2909</v>
      </c>
      <c r="G2538">
        <v>19.8</v>
      </c>
      <c r="H2538">
        <v>1</v>
      </c>
      <c r="I2538" s="4">
        <f t="shared" ca="1" si="39"/>
        <v>44458.727400925927</v>
      </c>
      <c r="J2538" s="4">
        <f t="shared" ca="1" si="39"/>
        <v>44458.727400925927</v>
      </c>
      <c r="L2538">
        <v>48</v>
      </c>
      <c r="N2538">
        <v>19.8</v>
      </c>
    </row>
    <row r="2539" spans="1:14" x14ac:dyDescent="0.25">
      <c r="A2539">
        <v>4334</v>
      </c>
      <c r="B2539" s="2">
        <v>6933179260125</v>
      </c>
      <c r="C2539" s="5" t="s">
        <v>10503</v>
      </c>
      <c r="D2539" t="s">
        <v>6296</v>
      </c>
      <c r="E2539">
        <v>86</v>
      </c>
      <c r="F2539" t="s">
        <v>2909</v>
      </c>
      <c r="G2539">
        <v>15.8</v>
      </c>
      <c r="H2539">
        <v>1</v>
      </c>
      <c r="I2539" s="4">
        <f t="shared" ca="1" si="39"/>
        <v>44458.727400925927</v>
      </c>
      <c r="J2539" s="4">
        <f t="shared" ca="1" si="39"/>
        <v>44458.727400925927</v>
      </c>
      <c r="L2539">
        <v>48</v>
      </c>
      <c r="N2539">
        <v>15.8</v>
      </c>
    </row>
    <row r="2540" spans="1:14" x14ac:dyDescent="0.25">
      <c r="A2540">
        <v>4335</v>
      </c>
      <c r="B2540" s="2">
        <v>6933179260132</v>
      </c>
      <c r="C2540" s="5" t="s">
        <v>10503</v>
      </c>
      <c r="D2540" t="s">
        <v>6297</v>
      </c>
      <c r="E2540">
        <v>86</v>
      </c>
      <c r="F2540" t="s">
        <v>2909</v>
      </c>
      <c r="G2540">
        <v>19.8</v>
      </c>
      <c r="H2540">
        <v>1</v>
      </c>
      <c r="I2540" s="4">
        <f t="shared" ca="1" si="39"/>
        <v>44458.727400925927</v>
      </c>
      <c r="J2540" s="4">
        <f t="shared" ca="1" si="39"/>
        <v>44458.727400925927</v>
      </c>
      <c r="L2540">
        <v>48</v>
      </c>
      <c r="N2540">
        <v>19.8</v>
      </c>
    </row>
    <row r="2541" spans="1:14" x14ac:dyDescent="0.25">
      <c r="A2541">
        <v>4336</v>
      </c>
      <c r="B2541" s="2">
        <v>6908011909388</v>
      </c>
      <c r="C2541" s="5" t="s">
        <v>10503</v>
      </c>
      <c r="D2541" t="s">
        <v>6298</v>
      </c>
      <c r="E2541">
        <v>86</v>
      </c>
      <c r="F2541" t="s">
        <v>2909</v>
      </c>
      <c r="G2541">
        <v>9.8000000000000007</v>
      </c>
      <c r="H2541">
        <v>1</v>
      </c>
      <c r="I2541" s="4">
        <f t="shared" ca="1" si="39"/>
        <v>44458.727400925927</v>
      </c>
      <c r="J2541" s="4">
        <f t="shared" ca="1" si="39"/>
        <v>44458.727400925927</v>
      </c>
      <c r="L2541">
        <v>48</v>
      </c>
      <c r="N2541">
        <v>9.8000000000000007</v>
      </c>
    </row>
    <row r="2542" spans="1:14" x14ac:dyDescent="0.25">
      <c r="A2542">
        <v>4350</v>
      </c>
      <c r="B2542" s="2">
        <v>6972067849011</v>
      </c>
      <c r="C2542" s="5" t="s">
        <v>10503</v>
      </c>
      <c r="D2542" t="s">
        <v>6299</v>
      </c>
      <c r="E2542">
        <v>86</v>
      </c>
      <c r="F2542" t="s">
        <v>2909</v>
      </c>
      <c r="G2542">
        <v>15.8</v>
      </c>
      <c r="H2542">
        <v>1</v>
      </c>
      <c r="I2542" s="4">
        <f t="shared" ca="1" si="39"/>
        <v>44458.727400925927</v>
      </c>
      <c r="J2542" s="4">
        <f t="shared" ca="1" si="39"/>
        <v>44458.727400925927</v>
      </c>
      <c r="L2542">
        <v>48</v>
      </c>
      <c r="N2542">
        <v>15.8</v>
      </c>
    </row>
    <row r="2543" spans="1:14" x14ac:dyDescent="0.25">
      <c r="A2543">
        <v>4351</v>
      </c>
      <c r="B2543" s="2">
        <v>6972067849028</v>
      </c>
      <c r="C2543" s="5" t="s">
        <v>10503</v>
      </c>
      <c r="D2543" t="s">
        <v>6300</v>
      </c>
      <c r="E2543">
        <v>86</v>
      </c>
      <c r="F2543" t="s">
        <v>2909</v>
      </c>
      <c r="G2543">
        <v>19.8</v>
      </c>
      <c r="H2543">
        <v>1</v>
      </c>
      <c r="I2543" s="4">
        <f t="shared" ca="1" si="39"/>
        <v>44458.727400925927</v>
      </c>
      <c r="J2543" s="4">
        <f t="shared" ca="1" si="39"/>
        <v>44458.727400925927</v>
      </c>
      <c r="L2543">
        <v>48</v>
      </c>
      <c r="N2543">
        <v>19.8</v>
      </c>
    </row>
    <row r="2544" spans="1:14" x14ac:dyDescent="0.25">
      <c r="A2544">
        <v>4352</v>
      </c>
      <c r="B2544" s="2">
        <v>6972067849035</v>
      </c>
      <c r="C2544" s="5" t="s">
        <v>10503</v>
      </c>
      <c r="D2544" t="s">
        <v>6301</v>
      </c>
      <c r="E2544">
        <v>86</v>
      </c>
      <c r="F2544" t="s">
        <v>2909</v>
      </c>
      <c r="G2544">
        <v>4.8</v>
      </c>
      <c r="H2544">
        <v>1</v>
      </c>
      <c r="I2544" s="4">
        <f t="shared" ca="1" si="39"/>
        <v>44458.727400925927</v>
      </c>
      <c r="J2544" s="4">
        <f t="shared" ca="1" si="39"/>
        <v>44458.727400925927</v>
      </c>
      <c r="L2544">
        <v>48</v>
      </c>
      <c r="N2544">
        <v>4.8</v>
      </c>
    </row>
    <row r="2545" spans="1:14" x14ac:dyDescent="0.25">
      <c r="A2545">
        <v>4353</v>
      </c>
      <c r="B2545" s="2">
        <v>6972067849059</v>
      </c>
      <c r="C2545" s="5" t="s">
        <v>10503</v>
      </c>
      <c r="D2545" t="s">
        <v>6302</v>
      </c>
      <c r="E2545">
        <v>86</v>
      </c>
      <c r="F2545" t="s">
        <v>2909</v>
      </c>
      <c r="G2545">
        <v>8.9</v>
      </c>
      <c r="H2545">
        <v>1</v>
      </c>
      <c r="I2545" s="4">
        <f t="shared" ca="1" si="39"/>
        <v>44458.727400925927</v>
      </c>
      <c r="J2545" s="4">
        <f t="shared" ca="1" si="39"/>
        <v>44458.727400925927</v>
      </c>
      <c r="L2545">
        <v>48</v>
      </c>
      <c r="N2545">
        <v>8.9</v>
      </c>
    </row>
    <row r="2546" spans="1:14" x14ac:dyDescent="0.25">
      <c r="A2546">
        <v>4367</v>
      </c>
      <c r="B2546" s="2">
        <v>4570046930211</v>
      </c>
      <c r="C2546" s="5" t="s">
        <v>10503</v>
      </c>
      <c r="D2546" t="s">
        <v>6303</v>
      </c>
      <c r="E2546">
        <v>86</v>
      </c>
      <c r="F2546" t="s">
        <v>2901</v>
      </c>
      <c r="G2546">
        <v>99</v>
      </c>
      <c r="H2546">
        <v>12</v>
      </c>
      <c r="I2546" s="4">
        <f t="shared" ca="1" si="39"/>
        <v>44458.727400925927</v>
      </c>
      <c r="J2546" s="4">
        <f t="shared" ca="1" si="39"/>
        <v>44458.727400925927</v>
      </c>
      <c r="L2546">
        <v>48</v>
      </c>
      <c r="N2546">
        <v>99</v>
      </c>
    </row>
    <row r="2547" spans="1:14" x14ac:dyDescent="0.25">
      <c r="A2547">
        <v>4368</v>
      </c>
      <c r="B2547" s="2">
        <v>6928471300020</v>
      </c>
      <c r="C2547" s="5" t="s">
        <v>10503</v>
      </c>
      <c r="D2547" t="s">
        <v>6304</v>
      </c>
      <c r="E2547">
        <v>86</v>
      </c>
      <c r="F2547" t="s">
        <v>2909</v>
      </c>
      <c r="G2547">
        <v>9.9</v>
      </c>
      <c r="H2547">
        <v>48</v>
      </c>
      <c r="I2547" s="4">
        <f t="shared" ca="1" si="39"/>
        <v>44458.727400925927</v>
      </c>
      <c r="J2547" s="4">
        <f t="shared" ca="1" si="39"/>
        <v>44458.727400925927</v>
      </c>
      <c r="L2547">
        <v>48</v>
      </c>
      <c r="N2547">
        <v>9.9</v>
      </c>
    </row>
    <row r="2548" spans="1:14" x14ac:dyDescent="0.25">
      <c r="A2548">
        <v>4369</v>
      </c>
      <c r="B2548" s="2">
        <v>6928471300068</v>
      </c>
      <c r="C2548" s="5" t="s">
        <v>10503</v>
      </c>
      <c r="D2548" t="s">
        <v>6305</v>
      </c>
      <c r="E2548">
        <v>86</v>
      </c>
      <c r="F2548" t="s">
        <v>2909</v>
      </c>
      <c r="G2548">
        <v>14.9</v>
      </c>
      <c r="H2548">
        <v>48</v>
      </c>
      <c r="I2548" s="4">
        <f t="shared" ca="1" si="39"/>
        <v>44458.727400925927</v>
      </c>
      <c r="J2548" s="4">
        <f t="shared" ca="1" si="39"/>
        <v>44458.727400925927</v>
      </c>
      <c r="L2548">
        <v>48</v>
      </c>
      <c r="N2548">
        <v>14.9</v>
      </c>
    </row>
    <row r="2549" spans="1:14" x14ac:dyDescent="0.25">
      <c r="A2549">
        <v>4370</v>
      </c>
      <c r="B2549" s="2">
        <v>6928471300082</v>
      </c>
      <c r="C2549" s="5" t="s">
        <v>10503</v>
      </c>
      <c r="D2549" t="s">
        <v>6306</v>
      </c>
      <c r="E2549">
        <v>86</v>
      </c>
      <c r="F2549" t="s">
        <v>2909</v>
      </c>
      <c r="G2549">
        <v>13.9</v>
      </c>
      <c r="H2549">
        <v>48</v>
      </c>
      <c r="I2549" s="4">
        <f t="shared" ca="1" si="39"/>
        <v>44458.727400925927</v>
      </c>
      <c r="J2549" s="4">
        <f t="shared" ca="1" si="39"/>
        <v>44458.727400925927</v>
      </c>
      <c r="L2549">
        <v>48</v>
      </c>
      <c r="N2549">
        <v>13.9</v>
      </c>
    </row>
    <row r="2550" spans="1:14" x14ac:dyDescent="0.25">
      <c r="A2550">
        <v>4383</v>
      </c>
      <c r="B2550" s="2">
        <v>6921193400047</v>
      </c>
      <c r="C2550" s="5" t="s">
        <v>10503</v>
      </c>
      <c r="D2550" t="s">
        <v>6307</v>
      </c>
      <c r="E2550">
        <v>86</v>
      </c>
      <c r="F2550" t="s">
        <v>2901</v>
      </c>
      <c r="G2550">
        <v>22.9</v>
      </c>
      <c r="H2550">
        <v>1</v>
      </c>
      <c r="I2550" s="4">
        <f t="shared" ca="1" si="39"/>
        <v>44458.727400925927</v>
      </c>
      <c r="J2550" s="4">
        <f t="shared" ca="1" si="39"/>
        <v>44458.727400925927</v>
      </c>
      <c r="L2550">
        <v>48</v>
      </c>
      <c r="N2550">
        <v>22.9</v>
      </c>
    </row>
    <row r="2551" spans="1:14" x14ac:dyDescent="0.25">
      <c r="A2551">
        <v>4384</v>
      </c>
      <c r="B2551" s="2">
        <v>6921193400054</v>
      </c>
      <c r="C2551" s="5" t="s">
        <v>10503</v>
      </c>
      <c r="D2551" t="s">
        <v>6308</v>
      </c>
      <c r="E2551">
        <v>86</v>
      </c>
      <c r="F2551" t="s">
        <v>2909</v>
      </c>
      <c r="G2551">
        <v>15.9</v>
      </c>
      <c r="H2551">
        <v>1</v>
      </c>
      <c r="I2551" s="4">
        <f t="shared" ca="1" si="39"/>
        <v>44458.727400925927</v>
      </c>
      <c r="J2551" s="4">
        <f t="shared" ca="1" si="39"/>
        <v>44458.727400925927</v>
      </c>
      <c r="L2551">
        <v>48</v>
      </c>
      <c r="N2551">
        <v>15.9</v>
      </c>
    </row>
    <row r="2552" spans="1:14" x14ac:dyDescent="0.25">
      <c r="A2552">
        <v>4385</v>
      </c>
      <c r="B2552" s="2">
        <v>6921193400115</v>
      </c>
      <c r="C2552" s="5" t="s">
        <v>10503</v>
      </c>
      <c r="D2552" t="s">
        <v>6309</v>
      </c>
      <c r="E2552">
        <v>86</v>
      </c>
      <c r="F2552" t="s">
        <v>2909</v>
      </c>
      <c r="G2552">
        <v>13.9</v>
      </c>
      <c r="H2552">
        <v>1</v>
      </c>
      <c r="I2552" s="4">
        <f t="shared" ca="1" si="39"/>
        <v>44458.727400925927</v>
      </c>
      <c r="J2552" s="4">
        <f t="shared" ca="1" si="39"/>
        <v>44458.727400925927</v>
      </c>
      <c r="L2552">
        <v>48</v>
      </c>
      <c r="N2552">
        <v>13.9</v>
      </c>
    </row>
    <row r="2553" spans="1:14" x14ac:dyDescent="0.25">
      <c r="A2553">
        <v>4386</v>
      </c>
      <c r="B2553" s="2">
        <v>6921193400122</v>
      </c>
      <c r="C2553" s="5" t="s">
        <v>10503</v>
      </c>
      <c r="D2553" t="s">
        <v>6310</v>
      </c>
      <c r="E2553">
        <v>86</v>
      </c>
      <c r="F2553" t="s">
        <v>2901</v>
      </c>
      <c r="G2553">
        <v>26.9</v>
      </c>
      <c r="H2553">
        <v>1</v>
      </c>
      <c r="I2553" s="4">
        <f t="shared" ca="1" si="39"/>
        <v>44458.727400925927</v>
      </c>
      <c r="J2553" s="4">
        <f t="shared" ca="1" si="39"/>
        <v>44458.727400925927</v>
      </c>
      <c r="L2553">
        <v>48</v>
      </c>
      <c r="N2553">
        <v>26.9</v>
      </c>
    </row>
    <row r="2554" spans="1:14" x14ac:dyDescent="0.25">
      <c r="A2554">
        <v>4387</v>
      </c>
      <c r="B2554" s="2">
        <v>6921193400146</v>
      </c>
      <c r="C2554" s="5" t="s">
        <v>10503</v>
      </c>
      <c r="D2554" t="s">
        <v>6311</v>
      </c>
      <c r="E2554">
        <v>86</v>
      </c>
      <c r="F2554" t="s">
        <v>2909</v>
      </c>
      <c r="G2554">
        <v>23.9</v>
      </c>
      <c r="H2554">
        <v>1</v>
      </c>
      <c r="I2554" s="4">
        <f t="shared" ca="1" si="39"/>
        <v>44458.727400925927</v>
      </c>
      <c r="J2554" s="4">
        <f t="shared" ca="1" si="39"/>
        <v>44458.727400925927</v>
      </c>
      <c r="L2554">
        <v>48</v>
      </c>
      <c r="N2554">
        <v>23.9</v>
      </c>
    </row>
    <row r="2555" spans="1:14" x14ac:dyDescent="0.25">
      <c r="A2555">
        <v>4417</v>
      </c>
      <c r="B2555" s="2">
        <v>6937266710081</v>
      </c>
      <c r="C2555" s="5" t="s">
        <v>10503</v>
      </c>
      <c r="D2555" t="s">
        <v>6312</v>
      </c>
      <c r="E2555">
        <v>86</v>
      </c>
      <c r="F2555" t="s">
        <v>2896</v>
      </c>
      <c r="G2555">
        <v>16.899999999999999</v>
      </c>
      <c r="H2555">
        <v>60</v>
      </c>
      <c r="I2555" s="4">
        <f t="shared" ca="1" si="39"/>
        <v>44458.727400925927</v>
      </c>
      <c r="J2555" s="4">
        <f t="shared" ca="1" si="39"/>
        <v>44458.727400925927</v>
      </c>
      <c r="L2555">
        <v>48</v>
      </c>
      <c r="N2555">
        <v>16.899999999999999</v>
      </c>
    </row>
    <row r="2556" spans="1:14" x14ac:dyDescent="0.25">
      <c r="A2556">
        <v>4418</v>
      </c>
      <c r="B2556" s="2">
        <v>4891228608026</v>
      </c>
      <c r="C2556" s="5" t="s">
        <v>10503</v>
      </c>
      <c r="D2556" t="s">
        <v>6313</v>
      </c>
      <c r="E2556">
        <v>86</v>
      </c>
      <c r="F2556" t="s">
        <v>2896</v>
      </c>
      <c r="G2556">
        <v>5.5</v>
      </c>
      <c r="H2556">
        <v>1</v>
      </c>
      <c r="I2556" s="4">
        <f t="shared" ca="1" si="39"/>
        <v>44458.727400925927</v>
      </c>
      <c r="J2556" s="4">
        <f t="shared" ca="1" si="39"/>
        <v>44458.727400925927</v>
      </c>
      <c r="L2556">
        <v>48</v>
      </c>
      <c r="N2556">
        <v>5.5</v>
      </c>
    </row>
    <row r="2557" spans="1:14" x14ac:dyDescent="0.25">
      <c r="A2557">
        <v>4419</v>
      </c>
      <c r="B2557" s="2">
        <v>6937266701683</v>
      </c>
      <c r="C2557" s="5" t="s">
        <v>10503</v>
      </c>
      <c r="D2557" t="s">
        <v>6314</v>
      </c>
      <c r="E2557">
        <v>86</v>
      </c>
      <c r="F2557" t="s">
        <v>2896</v>
      </c>
      <c r="G2557">
        <v>27</v>
      </c>
      <c r="H2557">
        <v>12</v>
      </c>
      <c r="I2557" s="4">
        <f t="shared" ca="1" si="39"/>
        <v>44458.727400925927</v>
      </c>
      <c r="J2557" s="4">
        <f t="shared" ca="1" si="39"/>
        <v>44458.727400925927</v>
      </c>
      <c r="L2557">
        <v>48</v>
      </c>
      <c r="N2557">
        <v>27</v>
      </c>
    </row>
    <row r="2558" spans="1:14" x14ac:dyDescent="0.25">
      <c r="A2558">
        <v>4420</v>
      </c>
      <c r="B2558" s="2">
        <v>6937266705780</v>
      </c>
      <c r="C2558" s="5" t="s">
        <v>10503</v>
      </c>
      <c r="D2558" t="s">
        <v>6315</v>
      </c>
      <c r="E2558">
        <v>86</v>
      </c>
      <c r="F2558" t="s">
        <v>2896</v>
      </c>
      <c r="G2558">
        <v>49</v>
      </c>
      <c r="H2558">
        <v>60</v>
      </c>
      <c r="I2558" s="4">
        <f t="shared" ca="1" si="39"/>
        <v>44458.727400925927</v>
      </c>
      <c r="J2558" s="4">
        <f t="shared" ca="1" si="39"/>
        <v>44458.727400925927</v>
      </c>
      <c r="L2558">
        <v>48</v>
      </c>
      <c r="N2558">
        <v>49</v>
      </c>
    </row>
    <row r="2559" spans="1:14" x14ac:dyDescent="0.25">
      <c r="A2559">
        <v>4433</v>
      </c>
      <c r="B2559" s="2">
        <v>6951000310139</v>
      </c>
      <c r="C2559" s="5" t="s">
        <v>10503</v>
      </c>
      <c r="D2559" t="s">
        <v>6316</v>
      </c>
      <c r="E2559">
        <v>86</v>
      </c>
      <c r="F2559" t="s">
        <v>2953</v>
      </c>
      <c r="G2559">
        <v>17.5</v>
      </c>
      <c r="H2559">
        <v>96</v>
      </c>
      <c r="I2559" s="4">
        <f t="shared" ca="1" si="39"/>
        <v>44458.727400925927</v>
      </c>
      <c r="J2559" s="4">
        <f t="shared" ca="1" si="39"/>
        <v>44458.727400925927</v>
      </c>
      <c r="L2559">
        <v>48</v>
      </c>
      <c r="N2559">
        <v>17.5</v>
      </c>
    </row>
    <row r="2560" spans="1:14" x14ac:dyDescent="0.25">
      <c r="A2560">
        <v>4434</v>
      </c>
      <c r="B2560" s="2">
        <v>6951000310344</v>
      </c>
      <c r="C2560" s="5" t="s">
        <v>10503</v>
      </c>
      <c r="D2560" t="s">
        <v>6317</v>
      </c>
      <c r="E2560">
        <v>86</v>
      </c>
      <c r="F2560" t="s">
        <v>2953</v>
      </c>
      <c r="G2560">
        <v>29.8</v>
      </c>
      <c r="H2560">
        <v>96</v>
      </c>
      <c r="I2560" s="4">
        <f t="shared" ca="1" si="39"/>
        <v>44458.727400925927</v>
      </c>
      <c r="J2560" s="4">
        <f t="shared" ca="1" si="39"/>
        <v>44458.727400925927</v>
      </c>
      <c r="L2560">
        <v>48</v>
      </c>
      <c r="N2560">
        <v>29.8</v>
      </c>
    </row>
    <row r="2561" spans="1:14" x14ac:dyDescent="0.25">
      <c r="A2561">
        <v>4435</v>
      </c>
      <c r="B2561" s="2">
        <v>6951000310245</v>
      </c>
      <c r="C2561" s="5" t="s">
        <v>10503</v>
      </c>
      <c r="D2561" t="s">
        <v>6318</v>
      </c>
      <c r="E2561">
        <v>86</v>
      </c>
      <c r="F2561" t="s">
        <v>2953</v>
      </c>
      <c r="G2561">
        <v>22.8</v>
      </c>
      <c r="H2561">
        <v>96</v>
      </c>
      <c r="I2561" s="4">
        <f t="shared" ca="1" si="39"/>
        <v>44458.727400925927</v>
      </c>
      <c r="J2561" s="4">
        <f t="shared" ca="1" si="39"/>
        <v>44458.727400925927</v>
      </c>
      <c r="L2561">
        <v>48</v>
      </c>
      <c r="N2561">
        <v>22.8</v>
      </c>
    </row>
    <row r="2562" spans="1:14" x14ac:dyDescent="0.25">
      <c r="A2562">
        <v>4436</v>
      </c>
      <c r="B2562" s="2">
        <v>6951000310726</v>
      </c>
      <c r="C2562" s="5" t="s">
        <v>10503</v>
      </c>
      <c r="D2562" t="s">
        <v>6319</v>
      </c>
      <c r="E2562">
        <v>86</v>
      </c>
      <c r="F2562" t="s">
        <v>2953</v>
      </c>
      <c r="G2562">
        <v>19.8</v>
      </c>
      <c r="H2562">
        <v>96</v>
      </c>
      <c r="I2562" s="4">
        <f t="shared" ca="1" si="39"/>
        <v>44458.727400925927</v>
      </c>
      <c r="J2562" s="4">
        <f t="shared" ca="1" si="39"/>
        <v>44458.727400925927</v>
      </c>
      <c r="L2562">
        <v>48</v>
      </c>
      <c r="N2562">
        <v>19.8</v>
      </c>
    </row>
    <row r="2563" spans="1:14" x14ac:dyDescent="0.25">
      <c r="A2563">
        <v>4437</v>
      </c>
      <c r="B2563" s="2">
        <v>6951000312294</v>
      </c>
      <c r="C2563" s="5" t="s">
        <v>10503</v>
      </c>
      <c r="D2563" t="s">
        <v>6320</v>
      </c>
      <c r="E2563">
        <v>86</v>
      </c>
      <c r="F2563" t="s">
        <v>2953</v>
      </c>
      <c r="G2563">
        <v>25.8</v>
      </c>
      <c r="H2563">
        <v>72</v>
      </c>
      <c r="I2563" s="4">
        <f t="shared" ref="I2563:J2626" ca="1" si="40">NOW()</f>
        <v>44458.727400925927</v>
      </c>
      <c r="J2563" s="4">
        <f t="shared" ca="1" si="40"/>
        <v>44458.727400925927</v>
      </c>
      <c r="L2563">
        <v>48</v>
      </c>
      <c r="N2563">
        <v>25.8</v>
      </c>
    </row>
    <row r="2564" spans="1:14" x14ac:dyDescent="0.25">
      <c r="A2564">
        <v>4450</v>
      </c>
      <c r="B2564" s="2">
        <v>6922896052946</v>
      </c>
      <c r="C2564" s="5" t="s">
        <v>10503</v>
      </c>
      <c r="D2564" t="s">
        <v>6321</v>
      </c>
      <c r="E2564">
        <v>86</v>
      </c>
      <c r="F2564" t="s">
        <v>2896</v>
      </c>
      <c r="G2564">
        <v>3</v>
      </c>
      <c r="H2564">
        <v>1</v>
      </c>
      <c r="I2564" s="4">
        <f t="shared" ca="1" si="40"/>
        <v>44458.727400925927</v>
      </c>
      <c r="J2564" s="4">
        <f t="shared" ca="1" si="40"/>
        <v>44458.727400925927</v>
      </c>
      <c r="L2564">
        <v>48</v>
      </c>
      <c r="N2564">
        <v>3</v>
      </c>
    </row>
    <row r="2565" spans="1:14" x14ac:dyDescent="0.25">
      <c r="A2565">
        <v>4451</v>
      </c>
      <c r="B2565" s="2">
        <v>6922896052311</v>
      </c>
      <c r="C2565" s="5" t="s">
        <v>10503</v>
      </c>
      <c r="D2565" t="s">
        <v>6322</v>
      </c>
      <c r="E2565">
        <v>86</v>
      </c>
      <c r="F2565" t="s">
        <v>2896</v>
      </c>
      <c r="G2565">
        <v>5</v>
      </c>
      <c r="H2565">
        <v>1</v>
      </c>
      <c r="I2565" s="4">
        <f t="shared" ca="1" si="40"/>
        <v>44458.727400925927</v>
      </c>
      <c r="J2565" s="4">
        <f t="shared" ca="1" si="40"/>
        <v>44458.727400925927</v>
      </c>
      <c r="L2565">
        <v>48</v>
      </c>
      <c r="N2565">
        <v>5</v>
      </c>
    </row>
    <row r="2566" spans="1:14" x14ac:dyDescent="0.25">
      <c r="A2566">
        <v>4452</v>
      </c>
      <c r="B2566" s="2">
        <v>6922896052519</v>
      </c>
      <c r="C2566" s="5" t="s">
        <v>10503</v>
      </c>
      <c r="D2566" t="s">
        <v>5221</v>
      </c>
      <c r="E2566">
        <v>86</v>
      </c>
      <c r="F2566" t="s">
        <v>2896</v>
      </c>
      <c r="G2566">
        <v>5</v>
      </c>
      <c r="H2566">
        <v>1</v>
      </c>
      <c r="I2566" s="4">
        <f t="shared" ca="1" si="40"/>
        <v>44458.727400925927</v>
      </c>
      <c r="J2566" s="4">
        <f t="shared" ca="1" si="40"/>
        <v>44458.727400925927</v>
      </c>
      <c r="L2566">
        <v>48</v>
      </c>
      <c r="N2566">
        <v>5</v>
      </c>
    </row>
    <row r="2567" spans="1:14" x14ac:dyDescent="0.25">
      <c r="A2567">
        <v>4453</v>
      </c>
      <c r="B2567" s="2">
        <v>6922896050652</v>
      </c>
      <c r="C2567" s="5" t="s">
        <v>10503</v>
      </c>
      <c r="D2567" t="s">
        <v>6323</v>
      </c>
      <c r="E2567">
        <v>86</v>
      </c>
      <c r="F2567" t="s">
        <v>2896</v>
      </c>
      <c r="G2567">
        <v>6.5</v>
      </c>
      <c r="H2567">
        <v>1</v>
      </c>
      <c r="I2567" s="4">
        <f t="shared" ca="1" si="40"/>
        <v>44458.727400925927</v>
      </c>
      <c r="J2567" s="4">
        <f t="shared" ca="1" si="40"/>
        <v>44458.727400925927</v>
      </c>
      <c r="L2567">
        <v>48</v>
      </c>
      <c r="N2567">
        <v>6.5</v>
      </c>
    </row>
    <row r="2568" spans="1:14" x14ac:dyDescent="0.25">
      <c r="A2568">
        <v>4467</v>
      </c>
      <c r="B2568" s="2">
        <v>6949044602228</v>
      </c>
      <c r="C2568" s="5" t="s">
        <v>10503</v>
      </c>
      <c r="D2568" t="s">
        <v>6324</v>
      </c>
      <c r="E2568">
        <v>86</v>
      </c>
      <c r="F2568" t="s">
        <v>2909</v>
      </c>
      <c r="G2568">
        <v>5.5</v>
      </c>
      <c r="H2568">
        <v>1</v>
      </c>
      <c r="I2568" s="4">
        <f t="shared" ca="1" si="40"/>
        <v>44458.727400925927</v>
      </c>
      <c r="J2568" s="4">
        <f t="shared" ca="1" si="40"/>
        <v>44458.727400925927</v>
      </c>
      <c r="L2568">
        <v>48</v>
      </c>
      <c r="N2568">
        <v>5.5</v>
      </c>
    </row>
    <row r="2569" spans="1:14" x14ac:dyDescent="0.25">
      <c r="A2569">
        <v>4468</v>
      </c>
      <c r="B2569" s="2">
        <v>6949044602235</v>
      </c>
      <c r="C2569" s="5" t="s">
        <v>10503</v>
      </c>
      <c r="D2569" t="s">
        <v>6325</v>
      </c>
      <c r="E2569">
        <v>86</v>
      </c>
      <c r="F2569" t="s">
        <v>2909</v>
      </c>
      <c r="G2569">
        <v>5.5</v>
      </c>
      <c r="H2569">
        <v>1</v>
      </c>
      <c r="I2569" s="4">
        <f t="shared" ca="1" si="40"/>
        <v>44458.727400925927</v>
      </c>
      <c r="J2569" s="4">
        <f t="shared" ca="1" si="40"/>
        <v>44458.727400925927</v>
      </c>
      <c r="L2569">
        <v>48</v>
      </c>
      <c r="N2569">
        <v>5.5</v>
      </c>
    </row>
    <row r="2570" spans="1:14" x14ac:dyDescent="0.25">
      <c r="A2570">
        <v>4469</v>
      </c>
      <c r="B2570" s="2">
        <v>6949044602242</v>
      </c>
      <c r="C2570" s="5" t="s">
        <v>10503</v>
      </c>
      <c r="D2570" t="s">
        <v>6326</v>
      </c>
      <c r="E2570">
        <v>86</v>
      </c>
      <c r="F2570" t="s">
        <v>2909</v>
      </c>
      <c r="G2570">
        <v>8</v>
      </c>
      <c r="H2570">
        <v>1</v>
      </c>
      <c r="I2570" s="4">
        <f t="shared" ca="1" si="40"/>
        <v>44458.727400925927</v>
      </c>
      <c r="J2570" s="4">
        <f t="shared" ca="1" si="40"/>
        <v>44458.727400925927</v>
      </c>
      <c r="L2570">
        <v>48</v>
      </c>
      <c r="N2570">
        <v>8</v>
      </c>
    </row>
    <row r="2571" spans="1:14" x14ac:dyDescent="0.25">
      <c r="A2571">
        <v>4470</v>
      </c>
      <c r="B2571" s="2">
        <v>6949044602266</v>
      </c>
      <c r="C2571" s="5" t="s">
        <v>10503</v>
      </c>
      <c r="D2571" t="s">
        <v>6327</v>
      </c>
      <c r="E2571">
        <v>86</v>
      </c>
      <c r="F2571" t="s">
        <v>2909</v>
      </c>
      <c r="G2571">
        <v>8</v>
      </c>
      <c r="H2571">
        <v>1</v>
      </c>
      <c r="I2571" s="4">
        <f t="shared" ca="1" si="40"/>
        <v>44458.727400925927</v>
      </c>
      <c r="J2571" s="4">
        <f t="shared" ca="1" si="40"/>
        <v>44458.727400925927</v>
      </c>
      <c r="L2571">
        <v>48</v>
      </c>
      <c r="N2571">
        <v>8</v>
      </c>
    </row>
    <row r="2572" spans="1:14" x14ac:dyDescent="0.25">
      <c r="A2572">
        <v>4487</v>
      </c>
      <c r="B2572" s="2">
        <v>6949044600859</v>
      </c>
      <c r="C2572" s="5" t="s">
        <v>10503</v>
      </c>
      <c r="D2572" t="s">
        <v>6328</v>
      </c>
      <c r="E2572">
        <v>86</v>
      </c>
      <c r="F2572" t="s">
        <v>2901</v>
      </c>
      <c r="G2572">
        <v>18.8</v>
      </c>
      <c r="H2572">
        <v>30</v>
      </c>
      <c r="I2572" s="4">
        <f t="shared" ca="1" si="40"/>
        <v>44458.727400925927</v>
      </c>
      <c r="J2572" s="4">
        <f t="shared" ca="1" si="40"/>
        <v>44458.727400925927</v>
      </c>
      <c r="L2572">
        <v>48</v>
      </c>
      <c r="N2572">
        <v>18.8</v>
      </c>
    </row>
    <row r="2573" spans="1:14" x14ac:dyDescent="0.25">
      <c r="A2573">
        <v>4500</v>
      </c>
      <c r="B2573" s="2">
        <v>6949044602679</v>
      </c>
      <c r="C2573" s="5" t="s">
        <v>10503</v>
      </c>
      <c r="D2573" t="s">
        <v>6329</v>
      </c>
      <c r="E2573">
        <v>86</v>
      </c>
      <c r="F2573" t="s">
        <v>2901</v>
      </c>
      <c r="G2573">
        <v>22.9</v>
      </c>
      <c r="H2573">
        <v>24</v>
      </c>
      <c r="I2573" s="4">
        <f t="shared" ca="1" si="40"/>
        <v>44458.727400925927</v>
      </c>
      <c r="J2573" s="4">
        <f t="shared" ca="1" si="40"/>
        <v>44458.727400925927</v>
      </c>
      <c r="L2573">
        <v>48</v>
      </c>
      <c r="N2573">
        <v>22.9</v>
      </c>
    </row>
    <row r="2574" spans="1:14" x14ac:dyDescent="0.25">
      <c r="A2574">
        <v>4503</v>
      </c>
      <c r="B2574" s="2">
        <v>6949044603843</v>
      </c>
      <c r="C2574" s="5" t="s">
        <v>10503</v>
      </c>
      <c r="D2574" t="s">
        <v>6330</v>
      </c>
      <c r="E2574">
        <v>86</v>
      </c>
      <c r="F2574" t="s">
        <v>2926</v>
      </c>
      <c r="G2574">
        <v>29.9</v>
      </c>
      <c r="H2574">
        <v>1</v>
      </c>
      <c r="I2574" s="4">
        <f t="shared" ca="1" si="40"/>
        <v>44458.727400925927</v>
      </c>
      <c r="J2574" s="4">
        <f t="shared" ca="1" si="40"/>
        <v>44458.727400925927</v>
      </c>
      <c r="L2574">
        <v>48</v>
      </c>
      <c r="N2574">
        <v>29.9</v>
      </c>
    </row>
    <row r="2575" spans="1:14" x14ac:dyDescent="0.25">
      <c r="A2575">
        <v>4504</v>
      </c>
      <c r="B2575" s="2">
        <v>6970549785499</v>
      </c>
      <c r="C2575" s="5" t="s">
        <v>10503</v>
      </c>
      <c r="D2575" t="s">
        <v>6331</v>
      </c>
      <c r="E2575">
        <v>86</v>
      </c>
      <c r="F2575" t="s">
        <v>2901</v>
      </c>
      <c r="G2575">
        <v>78</v>
      </c>
      <c r="H2575">
        <v>1</v>
      </c>
      <c r="I2575" s="4">
        <f t="shared" ca="1" si="40"/>
        <v>44458.727400925927</v>
      </c>
      <c r="J2575" s="4">
        <f t="shared" ca="1" si="40"/>
        <v>44458.727400925927</v>
      </c>
      <c r="L2575">
        <v>48</v>
      </c>
      <c r="N2575">
        <v>78</v>
      </c>
    </row>
    <row r="2576" spans="1:14" x14ac:dyDescent="0.25">
      <c r="A2576">
        <v>4517</v>
      </c>
      <c r="B2576" s="2" t="s">
        <v>6332</v>
      </c>
      <c r="C2576" s="5" t="s">
        <v>10503</v>
      </c>
      <c r="D2576" t="s">
        <v>6333</v>
      </c>
      <c r="E2576">
        <v>86</v>
      </c>
      <c r="F2576" t="s">
        <v>2901</v>
      </c>
      <c r="G2576">
        <v>1</v>
      </c>
      <c r="H2576">
        <v>1</v>
      </c>
      <c r="I2576" s="4">
        <f t="shared" ca="1" si="40"/>
        <v>44458.727400925927</v>
      </c>
      <c r="J2576" s="4">
        <f t="shared" ca="1" si="40"/>
        <v>44458.727400925927</v>
      </c>
      <c r="L2576">
        <v>48</v>
      </c>
      <c r="N2576">
        <v>1</v>
      </c>
    </row>
    <row r="2577" spans="1:14" x14ac:dyDescent="0.25">
      <c r="A2577">
        <v>4518</v>
      </c>
      <c r="B2577" s="2">
        <v>6958614520459</v>
      </c>
      <c r="C2577" s="5" t="s">
        <v>10503</v>
      </c>
      <c r="D2577" t="s">
        <v>6334</v>
      </c>
      <c r="E2577">
        <v>86</v>
      </c>
      <c r="F2577" t="s">
        <v>3221</v>
      </c>
      <c r="G2577">
        <v>19.899999999999999</v>
      </c>
      <c r="H2577">
        <v>60</v>
      </c>
      <c r="I2577" s="4">
        <f t="shared" ca="1" si="40"/>
        <v>44458.727400925927</v>
      </c>
      <c r="J2577" s="4">
        <f t="shared" ca="1" si="40"/>
        <v>44458.727400925927</v>
      </c>
      <c r="L2577">
        <v>48</v>
      </c>
      <c r="N2577">
        <v>19.899999999999999</v>
      </c>
    </row>
    <row r="2578" spans="1:14" x14ac:dyDescent="0.25">
      <c r="A2578">
        <v>4519</v>
      </c>
      <c r="B2578" s="2" t="s">
        <v>6335</v>
      </c>
      <c r="C2578" s="5" t="s">
        <v>10503</v>
      </c>
      <c r="D2578" t="s">
        <v>6336</v>
      </c>
      <c r="E2578">
        <v>86</v>
      </c>
      <c r="F2578" t="s">
        <v>2896</v>
      </c>
      <c r="G2578">
        <v>1</v>
      </c>
      <c r="H2578">
        <v>1</v>
      </c>
      <c r="I2578" s="4">
        <f t="shared" ca="1" si="40"/>
        <v>44458.727400925927</v>
      </c>
      <c r="J2578" s="4">
        <f t="shared" ca="1" si="40"/>
        <v>44458.727400925927</v>
      </c>
      <c r="L2578">
        <v>48</v>
      </c>
      <c r="N2578">
        <v>1</v>
      </c>
    </row>
    <row r="2579" spans="1:14" x14ac:dyDescent="0.25">
      <c r="A2579">
        <v>4520</v>
      </c>
      <c r="B2579" s="2">
        <v>8997015692523</v>
      </c>
      <c r="C2579" s="5" t="s">
        <v>10503</v>
      </c>
      <c r="D2579" t="s">
        <v>6337</v>
      </c>
      <c r="E2579">
        <v>86</v>
      </c>
      <c r="F2579" t="s">
        <v>2953</v>
      </c>
      <c r="G2579">
        <v>16.8</v>
      </c>
      <c r="H2579">
        <v>24</v>
      </c>
      <c r="I2579" s="4">
        <f t="shared" ca="1" si="40"/>
        <v>44458.727400925927</v>
      </c>
      <c r="J2579" s="4">
        <f t="shared" ca="1" si="40"/>
        <v>44458.727400925927</v>
      </c>
      <c r="L2579">
        <v>48</v>
      </c>
      <c r="N2579">
        <v>16.8</v>
      </c>
    </row>
    <row r="2580" spans="1:14" x14ac:dyDescent="0.25">
      <c r="A2580">
        <v>4534</v>
      </c>
      <c r="B2580" s="2">
        <v>4891338001922</v>
      </c>
      <c r="C2580" s="5" t="s">
        <v>10503</v>
      </c>
      <c r="D2580" t="s">
        <v>6338</v>
      </c>
      <c r="E2580">
        <v>86</v>
      </c>
      <c r="F2580" t="s">
        <v>2909</v>
      </c>
      <c r="G2580">
        <v>6.9</v>
      </c>
      <c r="H2580">
        <v>1</v>
      </c>
      <c r="I2580" s="4">
        <f t="shared" ca="1" si="40"/>
        <v>44458.727400925927</v>
      </c>
      <c r="J2580" s="4">
        <f t="shared" ca="1" si="40"/>
        <v>44458.727400925927</v>
      </c>
      <c r="L2580">
        <v>48</v>
      </c>
      <c r="N2580">
        <v>6.9</v>
      </c>
    </row>
    <row r="2581" spans="1:14" x14ac:dyDescent="0.25">
      <c r="A2581">
        <v>4536</v>
      </c>
      <c r="B2581" s="2">
        <v>4891338006965</v>
      </c>
      <c r="C2581" s="5" t="s">
        <v>10503</v>
      </c>
      <c r="D2581" t="s">
        <v>6339</v>
      </c>
      <c r="E2581">
        <v>86</v>
      </c>
      <c r="F2581" t="s">
        <v>2909</v>
      </c>
      <c r="G2581">
        <v>6.8</v>
      </c>
      <c r="H2581">
        <v>1</v>
      </c>
      <c r="I2581" s="4">
        <f t="shared" ca="1" si="40"/>
        <v>44458.727400925927</v>
      </c>
      <c r="J2581" s="4">
        <f t="shared" ca="1" si="40"/>
        <v>44458.727400925927</v>
      </c>
      <c r="L2581">
        <v>48</v>
      </c>
      <c r="N2581">
        <v>6.8</v>
      </c>
    </row>
    <row r="2582" spans="1:14" x14ac:dyDescent="0.25">
      <c r="A2582">
        <v>4550</v>
      </c>
      <c r="B2582" s="2">
        <v>4891338024099</v>
      </c>
      <c r="C2582" s="5" t="s">
        <v>10503</v>
      </c>
      <c r="D2582" t="s">
        <v>6340</v>
      </c>
      <c r="E2582">
        <v>86</v>
      </c>
      <c r="F2582" t="s">
        <v>2909</v>
      </c>
      <c r="G2582">
        <v>31.8</v>
      </c>
      <c r="H2582">
        <v>1</v>
      </c>
      <c r="I2582" s="4">
        <f t="shared" ca="1" si="40"/>
        <v>44458.727400925927</v>
      </c>
      <c r="J2582" s="4">
        <f t="shared" ca="1" si="40"/>
        <v>44458.727400925927</v>
      </c>
      <c r="L2582">
        <v>48</v>
      </c>
      <c r="N2582">
        <v>31.8</v>
      </c>
    </row>
    <row r="2583" spans="1:14" x14ac:dyDescent="0.25">
      <c r="A2583">
        <v>4552</v>
      </c>
      <c r="B2583" s="2">
        <v>4891338009966</v>
      </c>
      <c r="C2583" s="5" t="s">
        <v>10503</v>
      </c>
      <c r="D2583" t="s">
        <v>6341</v>
      </c>
      <c r="E2583">
        <v>86</v>
      </c>
      <c r="F2583" t="s">
        <v>2909</v>
      </c>
      <c r="G2583">
        <v>12.8</v>
      </c>
      <c r="H2583">
        <v>1</v>
      </c>
      <c r="I2583" s="4">
        <f t="shared" ca="1" si="40"/>
        <v>44458.727400925927</v>
      </c>
      <c r="J2583" s="4">
        <f t="shared" ca="1" si="40"/>
        <v>44458.727400925927</v>
      </c>
      <c r="L2583">
        <v>48</v>
      </c>
      <c r="N2583">
        <v>12.8</v>
      </c>
    </row>
    <row r="2584" spans="1:14" x14ac:dyDescent="0.25">
      <c r="A2584">
        <v>4554</v>
      </c>
      <c r="B2584" s="2">
        <v>4891338007979</v>
      </c>
      <c r="C2584" s="5" t="s">
        <v>10503</v>
      </c>
      <c r="D2584" t="s">
        <v>6342</v>
      </c>
      <c r="E2584">
        <v>86</v>
      </c>
      <c r="F2584" t="s">
        <v>2909</v>
      </c>
      <c r="G2584">
        <v>21.8</v>
      </c>
      <c r="H2584">
        <v>1</v>
      </c>
      <c r="I2584" s="4">
        <f t="shared" ca="1" si="40"/>
        <v>44458.727400925927</v>
      </c>
      <c r="J2584" s="4">
        <f t="shared" ca="1" si="40"/>
        <v>44458.727400925927</v>
      </c>
      <c r="L2584">
        <v>48</v>
      </c>
      <c r="N2584">
        <v>21.8</v>
      </c>
    </row>
    <row r="2585" spans="1:14" x14ac:dyDescent="0.25">
      <c r="A2585">
        <v>4567</v>
      </c>
      <c r="B2585" s="2" t="s">
        <v>6343</v>
      </c>
      <c r="C2585" s="5" t="s">
        <v>10503</v>
      </c>
      <c r="D2585" t="s">
        <v>6344</v>
      </c>
      <c r="E2585">
        <v>86</v>
      </c>
      <c r="F2585" t="s">
        <v>2901</v>
      </c>
      <c r="G2585">
        <v>1</v>
      </c>
      <c r="H2585">
        <v>1</v>
      </c>
      <c r="I2585" s="4">
        <f t="shared" ca="1" si="40"/>
        <v>44458.727400925927</v>
      </c>
      <c r="J2585" s="4">
        <f t="shared" ca="1" si="40"/>
        <v>44458.727400925927</v>
      </c>
      <c r="L2585">
        <v>48</v>
      </c>
      <c r="N2585">
        <v>1</v>
      </c>
    </row>
    <row r="2586" spans="1:14" x14ac:dyDescent="0.25">
      <c r="A2586">
        <v>4568</v>
      </c>
      <c r="B2586" s="2" t="s">
        <v>6345</v>
      </c>
      <c r="C2586" s="5" t="s">
        <v>10503</v>
      </c>
      <c r="D2586" t="s">
        <v>6346</v>
      </c>
      <c r="E2586">
        <v>86</v>
      </c>
      <c r="F2586" t="s">
        <v>2896</v>
      </c>
      <c r="G2586">
        <v>1</v>
      </c>
      <c r="H2586">
        <v>1</v>
      </c>
      <c r="I2586" s="4">
        <f t="shared" ca="1" si="40"/>
        <v>44458.727400925927</v>
      </c>
      <c r="J2586" s="4">
        <f t="shared" ca="1" si="40"/>
        <v>44458.727400925927</v>
      </c>
      <c r="L2586">
        <v>48</v>
      </c>
      <c r="N2586">
        <v>1</v>
      </c>
    </row>
    <row r="2587" spans="1:14" x14ac:dyDescent="0.25">
      <c r="A2587">
        <v>4569</v>
      </c>
      <c r="B2587" s="2" t="s">
        <v>6347</v>
      </c>
      <c r="C2587" s="5" t="s">
        <v>10503</v>
      </c>
      <c r="D2587" t="s">
        <v>6348</v>
      </c>
      <c r="E2587">
        <v>86</v>
      </c>
      <c r="F2587" t="s">
        <v>2901</v>
      </c>
      <c r="G2587">
        <v>1</v>
      </c>
      <c r="H2587">
        <v>1</v>
      </c>
      <c r="I2587" s="4">
        <f t="shared" ca="1" si="40"/>
        <v>44458.727400925927</v>
      </c>
      <c r="J2587" s="4">
        <f t="shared" ca="1" si="40"/>
        <v>44458.727400925927</v>
      </c>
      <c r="L2587">
        <v>48</v>
      </c>
      <c r="N2587">
        <v>1</v>
      </c>
    </row>
    <row r="2588" spans="1:14" x14ac:dyDescent="0.25">
      <c r="A2588">
        <v>4570</v>
      </c>
      <c r="B2588" s="2">
        <v>6922169891135</v>
      </c>
      <c r="C2588" s="5" t="s">
        <v>10503</v>
      </c>
      <c r="D2588" t="s">
        <v>6349</v>
      </c>
      <c r="E2588">
        <v>86</v>
      </c>
      <c r="F2588" t="s">
        <v>2901</v>
      </c>
      <c r="G2588">
        <v>19.8</v>
      </c>
      <c r="H2588">
        <v>10</v>
      </c>
      <c r="I2588" s="4">
        <f t="shared" ca="1" si="40"/>
        <v>44458.727400925927</v>
      </c>
      <c r="J2588" s="4">
        <f t="shared" ca="1" si="40"/>
        <v>44458.727400925927</v>
      </c>
      <c r="L2588">
        <v>48</v>
      </c>
      <c r="N2588">
        <v>19.8</v>
      </c>
    </row>
    <row r="2589" spans="1:14" x14ac:dyDescent="0.25">
      <c r="A2589">
        <v>4584</v>
      </c>
      <c r="B2589" s="2">
        <v>6958614530007</v>
      </c>
      <c r="C2589" s="5" t="s">
        <v>10503</v>
      </c>
      <c r="D2589" t="s">
        <v>6350</v>
      </c>
      <c r="E2589">
        <v>86</v>
      </c>
      <c r="F2589" t="s">
        <v>2909</v>
      </c>
      <c r="G2589">
        <v>16</v>
      </c>
      <c r="H2589">
        <v>1</v>
      </c>
      <c r="I2589" s="4">
        <f t="shared" ca="1" si="40"/>
        <v>44458.727400925927</v>
      </c>
      <c r="J2589" s="4">
        <f t="shared" ca="1" si="40"/>
        <v>44458.727400925927</v>
      </c>
      <c r="L2589">
        <v>48</v>
      </c>
      <c r="N2589">
        <v>16</v>
      </c>
    </row>
    <row r="2590" spans="1:14" x14ac:dyDescent="0.25">
      <c r="A2590">
        <v>4585</v>
      </c>
      <c r="B2590" s="2">
        <v>6958614520190</v>
      </c>
      <c r="C2590" s="5" t="s">
        <v>10503</v>
      </c>
      <c r="D2590" t="s">
        <v>6351</v>
      </c>
      <c r="E2590">
        <v>86</v>
      </c>
      <c r="F2590" t="s">
        <v>2926</v>
      </c>
      <c r="G2590">
        <v>38</v>
      </c>
      <c r="H2590">
        <v>1</v>
      </c>
      <c r="I2590" s="4">
        <f t="shared" ca="1" si="40"/>
        <v>44458.727400925927</v>
      </c>
      <c r="J2590" s="4">
        <f t="shared" ca="1" si="40"/>
        <v>44458.727400925927</v>
      </c>
      <c r="L2590">
        <v>48</v>
      </c>
      <c r="N2590">
        <v>38</v>
      </c>
    </row>
    <row r="2591" spans="1:14" x14ac:dyDescent="0.25">
      <c r="A2591">
        <v>4586</v>
      </c>
      <c r="B2591" s="2">
        <v>6958614566150</v>
      </c>
      <c r="C2591" s="5" t="s">
        <v>10503</v>
      </c>
      <c r="D2591" t="s">
        <v>6352</v>
      </c>
      <c r="E2591">
        <v>86</v>
      </c>
      <c r="F2591" t="s">
        <v>2909</v>
      </c>
      <c r="G2591">
        <v>38</v>
      </c>
      <c r="H2591">
        <v>1</v>
      </c>
      <c r="I2591" s="4">
        <f t="shared" ca="1" si="40"/>
        <v>44458.727400925927</v>
      </c>
      <c r="J2591" s="4">
        <f t="shared" ca="1" si="40"/>
        <v>44458.727400925927</v>
      </c>
      <c r="L2591">
        <v>48</v>
      </c>
      <c r="N2591">
        <v>38</v>
      </c>
    </row>
    <row r="2592" spans="1:14" x14ac:dyDescent="0.25">
      <c r="A2592">
        <v>4587</v>
      </c>
      <c r="B2592" s="2">
        <v>6958614566167</v>
      </c>
      <c r="C2592" s="5" t="s">
        <v>10503</v>
      </c>
      <c r="D2592" t="s">
        <v>6353</v>
      </c>
      <c r="E2592">
        <v>86</v>
      </c>
      <c r="F2592" t="s">
        <v>2909</v>
      </c>
      <c r="G2592">
        <v>38</v>
      </c>
      <c r="H2592">
        <v>1</v>
      </c>
      <c r="I2592" s="4">
        <f t="shared" ca="1" si="40"/>
        <v>44458.727400925927</v>
      </c>
      <c r="J2592" s="4">
        <f t="shared" ca="1" si="40"/>
        <v>44458.727400925927</v>
      </c>
      <c r="L2592">
        <v>48</v>
      </c>
      <c r="N2592">
        <v>38</v>
      </c>
    </row>
    <row r="2593" spans="1:14" x14ac:dyDescent="0.25">
      <c r="A2593">
        <v>4601</v>
      </c>
      <c r="B2593" s="2">
        <v>6958614566259</v>
      </c>
      <c r="C2593" s="5" t="s">
        <v>10503</v>
      </c>
      <c r="D2593" t="s">
        <v>6354</v>
      </c>
      <c r="E2593">
        <v>86</v>
      </c>
      <c r="F2593" t="s">
        <v>2909</v>
      </c>
      <c r="G2593">
        <v>13</v>
      </c>
      <c r="H2593">
        <v>1</v>
      </c>
      <c r="I2593" s="4">
        <f t="shared" ca="1" si="40"/>
        <v>44458.727400925927</v>
      </c>
      <c r="J2593" s="4">
        <f t="shared" ca="1" si="40"/>
        <v>44458.727400925927</v>
      </c>
      <c r="L2593">
        <v>48</v>
      </c>
      <c r="N2593">
        <v>13</v>
      </c>
    </row>
    <row r="2594" spans="1:14" x14ac:dyDescent="0.25">
      <c r="A2594">
        <v>4602</v>
      </c>
      <c r="B2594" s="2">
        <v>6958614566266</v>
      </c>
      <c r="C2594" s="5" t="s">
        <v>10503</v>
      </c>
      <c r="D2594" t="s">
        <v>6355</v>
      </c>
      <c r="E2594">
        <v>86</v>
      </c>
      <c r="F2594" t="s">
        <v>2901</v>
      </c>
      <c r="G2594">
        <v>23</v>
      </c>
      <c r="H2594">
        <v>1</v>
      </c>
      <c r="I2594" s="4">
        <f t="shared" ca="1" si="40"/>
        <v>44458.727400925927</v>
      </c>
      <c r="J2594" s="4">
        <f t="shared" ca="1" si="40"/>
        <v>44458.727400925927</v>
      </c>
      <c r="L2594">
        <v>48</v>
      </c>
      <c r="N2594">
        <v>23</v>
      </c>
    </row>
    <row r="2595" spans="1:14" x14ac:dyDescent="0.25">
      <c r="A2595">
        <v>4603</v>
      </c>
      <c r="B2595" s="2">
        <v>6958614566013</v>
      </c>
      <c r="C2595" s="5" t="s">
        <v>10503</v>
      </c>
      <c r="D2595" t="s">
        <v>6356</v>
      </c>
      <c r="E2595">
        <v>86</v>
      </c>
      <c r="F2595" t="s">
        <v>2909</v>
      </c>
      <c r="G2595">
        <v>15</v>
      </c>
      <c r="H2595">
        <v>1</v>
      </c>
      <c r="I2595" s="4">
        <f t="shared" ca="1" si="40"/>
        <v>44458.727400925927</v>
      </c>
      <c r="J2595" s="4">
        <f t="shared" ca="1" si="40"/>
        <v>44458.727400925927</v>
      </c>
      <c r="L2595">
        <v>48</v>
      </c>
      <c r="N2595">
        <v>15</v>
      </c>
    </row>
    <row r="2596" spans="1:14" x14ac:dyDescent="0.25">
      <c r="A2596">
        <v>4604</v>
      </c>
      <c r="B2596" s="2">
        <v>6958614566044</v>
      </c>
      <c r="C2596" s="5" t="s">
        <v>10503</v>
      </c>
      <c r="D2596" t="s">
        <v>6357</v>
      </c>
      <c r="E2596">
        <v>86</v>
      </c>
      <c r="F2596" t="s">
        <v>2909</v>
      </c>
      <c r="G2596">
        <v>18</v>
      </c>
      <c r="H2596">
        <v>1</v>
      </c>
      <c r="I2596" s="4">
        <f t="shared" ca="1" si="40"/>
        <v>44458.727400925927</v>
      </c>
      <c r="J2596" s="4">
        <f t="shared" ca="1" si="40"/>
        <v>44458.727400925927</v>
      </c>
      <c r="L2596">
        <v>48</v>
      </c>
      <c r="N2596">
        <v>18</v>
      </c>
    </row>
    <row r="2597" spans="1:14" x14ac:dyDescent="0.25">
      <c r="A2597">
        <v>4617</v>
      </c>
      <c r="B2597" s="2">
        <v>6936501010313</v>
      </c>
      <c r="C2597" s="5" t="s">
        <v>10503</v>
      </c>
      <c r="D2597" t="s">
        <v>6358</v>
      </c>
      <c r="E2597">
        <v>86</v>
      </c>
      <c r="F2597" t="s">
        <v>3221</v>
      </c>
      <c r="G2597">
        <v>19.899999999999999</v>
      </c>
      <c r="H2597">
        <v>8</v>
      </c>
      <c r="I2597" s="4">
        <f t="shared" ca="1" si="40"/>
        <v>44458.727400925927</v>
      </c>
      <c r="J2597" s="4">
        <f t="shared" ca="1" si="40"/>
        <v>44458.727400925927</v>
      </c>
      <c r="L2597">
        <v>48</v>
      </c>
      <c r="N2597">
        <v>19.899999999999999</v>
      </c>
    </row>
    <row r="2598" spans="1:14" x14ac:dyDescent="0.25">
      <c r="A2598">
        <v>4618</v>
      </c>
      <c r="B2598" s="2">
        <v>6920844088962</v>
      </c>
      <c r="C2598" s="5" t="s">
        <v>10503</v>
      </c>
      <c r="D2598" t="s">
        <v>6359</v>
      </c>
      <c r="E2598">
        <v>86</v>
      </c>
      <c r="F2598" t="s">
        <v>2901</v>
      </c>
      <c r="G2598">
        <v>39.799999999999997</v>
      </c>
      <c r="H2598">
        <v>2</v>
      </c>
      <c r="I2598" s="4">
        <f t="shared" ca="1" si="40"/>
        <v>44458.727400925927</v>
      </c>
      <c r="J2598" s="4">
        <f t="shared" ca="1" si="40"/>
        <v>44458.727400925927</v>
      </c>
      <c r="L2598">
        <v>48</v>
      </c>
      <c r="N2598">
        <v>39.799999999999997</v>
      </c>
    </row>
    <row r="2599" spans="1:14" x14ac:dyDescent="0.25">
      <c r="A2599">
        <v>4619</v>
      </c>
      <c r="B2599" s="2" t="s">
        <v>6360</v>
      </c>
      <c r="C2599" s="5" t="s">
        <v>10503</v>
      </c>
      <c r="D2599" t="s">
        <v>6361</v>
      </c>
      <c r="E2599">
        <v>86</v>
      </c>
      <c r="F2599" t="s">
        <v>2926</v>
      </c>
      <c r="G2599">
        <v>1</v>
      </c>
      <c r="H2599">
        <v>12</v>
      </c>
      <c r="I2599" s="4">
        <f t="shared" ca="1" si="40"/>
        <v>44458.727400925927</v>
      </c>
      <c r="J2599" s="4">
        <f t="shared" ca="1" si="40"/>
        <v>44458.727400925927</v>
      </c>
      <c r="L2599">
        <v>48</v>
      </c>
      <c r="N2599">
        <v>1</v>
      </c>
    </row>
    <row r="2600" spans="1:14" x14ac:dyDescent="0.25">
      <c r="A2600">
        <v>4620</v>
      </c>
      <c r="B2600" s="2" t="s">
        <v>6362</v>
      </c>
      <c r="C2600" s="5" t="s">
        <v>10503</v>
      </c>
      <c r="D2600" t="s">
        <v>6363</v>
      </c>
      <c r="E2600">
        <v>86</v>
      </c>
      <c r="F2600" t="s">
        <v>2896</v>
      </c>
      <c r="G2600">
        <v>1</v>
      </c>
      <c r="H2600">
        <v>1</v>
      </c>
      <c r="I2600" s="4">
        <f t="shared" ca="1" si="40"/>
        <v>44458.727400925927</v>
      </c>
      <c r="J2600" s="4">
        <f t="shared" ca="1" si="40"/>
        <v>44458.727400925927</v>
      </c>
      <c r="L2600">
        <v>48</v>
      </c>
      <c r="N2600">
        <v>1</v>
      </c>
    </row>
    <row r="2601" spans="1:14" x14ac:dyDescent="0.25">
      <c r="A2601">
        <v>4634</v>
      </c>
      <c r="B2601" s="2">
        <v>6971646620294</v>
      </c>
      <c r="C2601" s="5" t="s">
        <v>10503</v>
      </c>
      <c r="D2601" t="s">
        <v>6364</v>
      </c>
      <c r="E2601">
        <v>86</v>
      </c>
      <c r="F2601" t="s">
        <v>2909</v>
      </c>
      <c r="G2601">
        <v>15.8</v>
      </c>
      <c r="H2601">
        <v>72</v>
      </c>
      <c r="I2601" s="4">
        <f t="shared" ca="1" si="40"/>
        <v>44458.727400925927</v>
      </c>
      <c r="J2601" s="4">
        <f t="shared" ca="1" si="40"/>
        <v>44458.727400925927</v>
      </c>
      <c r="L2601">
        <v>48</v>
      </c>
      <c r="N2601">
        <v>15.8</v>
      </c>
    </row>
    <row r="2602" spans="1:14" x14ac:dyDescent="0.25">
      <c r="A2602">
        <v>4635</v>
      </c>
      <c r="B2602" s="2">
        <v>6971646620300</v>
      </c>
      <c r="C2602" s="5" t="s">
        <v>10503</v>
      </c>
      <c r="D2602" t="s">
        <v>6365</v>
      </c>
      <c r="E2602">
        <v>86</v>
      </c>
      <c r="F2602" t="s">
        <v>2909</v>
      </c>
      <c r="G2602">
        <v>15.8</v>
      </c>
      <c r="H2602">
        <v>72</v>
      </c>
      <c r="I2602" s="4">
        <f t="shared" ca="1" si="40"/>
        <v>44458.727400925927</v>
      </c>
      <c r="J2602" s="4">
        <f t="shared" ca="1" si="40"/>
        <v>44458.727400925927</v>
      </c>
      <c r="L2602">
        <v>48</v>
      </c>
      <c r="N2602">
        <v>15.8</v>
      </c>
    </row>
    <row r="2603" spans="1:14" x14ac:dyDescent="0.25">
      <c r="A2603">
        <v>4636</v>
      </c>
      <c r="B2603" s="2" t="s">
        <v>6366</v>
      </c>
      <c r="C2603" s="5" t="s">
        <v>10503</v>
      </c>
      <c r="D2603" t="s">
        <v>6367</v>
      </c>
      <c r="E2603">
        <v>86</v>
      </c>
      <c r="F2603" t="s">
        <v>2896</v>
      </c>
      <c r="G2603">
        <v>1</v>
      </c>
      <c r="H2603">
        <v>1</v>
      </c>
      <c r="I2603" s="4">
        <f t="shared" ca="1" si="40"/>
        <v>44458.727400925927</v>
      </c>
      <c r="J2603" s="4">
        <f t="shared" ca="1" si="40"/>
        <v>44458.727400925927</v>
      </c>
      <c r="L2603">
        <v>48</v>
      </c>
      <c r="N2603">
        <v>1</v>
      </c>
    </row>
    <row r="2604" spans="1:14" x14ac:dyDescent="0.25">
      <c r="A2604">
        <v>4637</v>
      </c>
      <c r="B2604" s="2">
        <v>6933918906949</v>
      </c>
      <c r="C2604" s="5" t="s">
        <v>10503</v>
      </c>
      <c r="D2604" t="s">
        <v>6368</v>
      </c>
      <c r="E2604">
        <v>86</v>
      </c>
      <c r="F2604" t="s">
        <v>2901</v>
      </c>
      <c r="G2604">
        <v>23.8</v>
      </c>
      <c r="H2604">
        <v>48</v>
      </c>
      <c r="I2604" s="4">
        <f t="shared" ca="1" si="40"/>
        <v>44458.727400925927</v>
      </c>
      <c r="J2604" s="4">
        <f t="shared" ca="1" si="40"/>
        <v>44458.727400925927</v>
      </c>
      <c r="L2604">
        <v>48</v>
      </c>
      <c r="N2604">
        <v>23.8</v>
      </c>
    </row>
    <row r="2605" spans="1:14" x14ac:dyDescent="0.25">
      <c r="A2605">
        <v>4651</v>
      </c>
      <c r="B2605" s="2">
        <v>5060490492117</v>
      </c>
      <c r="C2605" s="5" t="s">
        <v>10503</v>
      </c>
      <c r="D2605" t="s">
        <v>6369</v>
      </c>
      <c r="E2605">
        <v>86</v>
      </c>
      <c r="F2605" t="s">
        <v>2901</v>
      </c>
      <c r="G2605">
        <v>56</v>
      </c>
      <c r="H2605">
        <v>24</v>
      </c>
      <c r="I2605" s="4">
        <f t="shared" ca="1" si="40"/>
        <v>44458.727400925927</v>
      </c>
      <c r="J2605" s="4">
        <f t="shared" ca="1" si="40"/>
        <v>44458.727400925927</v>
      </c>
      <c r="L2605">
        <v>48</v>
      </c>
      <c r="N2605">
        <v>56</v>
      </c>
    </row>
    <row r="2606" spans="1:14" x14ac:dyDescent="0.25">
      <c r="A2606">
        <v>4652</v>
      </c>
      <c r="B2606" s="2">
        <v>5060490492124</v>
      </c>
      <c r="C2606" s="5" t="s">
        <v>10503</v>
      </c>
      <c r="D2606" t="s">
        <v>6370</v>
      </c>
      <c r="E2606">
        <v>86</v>
      </c>
      <c r="F2606" t="s">
        <v>2901</v>
      </c>
      <c r="G2606">
        <v>69</v>
      </c>
      <c r="H2606">
        <v>18</v>
      </c>
      <c r="I2606" s="4">
        <f t="shared" ca="1" si="40"/>
        <v>44458.727400925927</v>
      </c>
      <c r="J2606" s="4">
        <f t="shared" ca="1" si="40"/>
        <v>44458.727400925927</v>
      </c>
      <c r="L2606">
        <v>48</v>
      </c>
      <c r="N2606">
        <v>69</v>
      </c>
    </row>
    <row r="2607" spans="1:14" x14ac:dyDescent="0.25">
      <c r="A2607">
        <v>4654</v>
      </c>
      <c r="B2607" s="2">
        <v>6937394380118</v>
      </c>
      <c r="C2607" s="5" t="s">
        <v>10503</v>
      </c>
      <c r="D2607" t="s">
        <v>6371</v>
      </c>
      <c r="E2607">
        <v>86</v>
      </c>
      <c r="F2607" t="s">
        <v>3039</v>
      </c>
      <c r="G2607">
        <v>12</v>
      </c>
      <c r="H2607">
        <v>80</v>
      </c>
      <c r="I2607" s="4">
        <f t="shared" ca="1" si="40"/>
        <v>44458.727400925927</v>
      </c>
      <c r="J2607" s="4">
        <f t="shared" ca="1" si="40"/>
        <v>44458.727400925927</v>
      </c>
      <c r="L2607">
        <v>48</v>
      </c>
      <c r="N2607">
        <v>12</v>
      </c>
    </row>
    <row r="2608" spans="1:14" x14ac:dyDescent="0.25">
      <c r="A2608">
        <v>4684</v>
      </c>
      <c r="B2608" s="2" t="s">
        <v>6372</v>
      </c>
      <c r="C2608" s="5" t="s">
        <v>10503</v>
      </c>
      <c r="D2608" t="s">
        <v>6373</v>
      </c>
      <c r="E2608">
        <v>86</v>
      </c>
      <c r="F2608" t="s">
        <v>2896</v>
      </c>
      <c r="G2608">
        <v>1</v>
      </c>
      <c r="H2608">
        <v>1</v>
      </c>
      <c r="I2608" s="4">
        <f t="shared" ca="1" si="40"/>
        <v>44458.727400925927</v>
      </c>
      <c r="J2608" s="4">
        <f t="shared" ca="1" si="40"/>
        <v>44458.727400925927</v>
      </c>
      <c r="L2608">
        <v>48</v>
      </c>
      <c r="N2608">
        <v>1</v>
      </c>
    </row>
    <row r="2609" spans="1:14" x14ac:dyDescent="0.25">
      <c r="A2609">
        <v>4685</v>
      </c>
      <c r="B2609" s="2" t="s">
        <v>6374</v>
      </c>
      <c r="C2609" s="5" t="s">
        <v>10503</v>
      </c>
      <c r="D2609" t="s">
        <v>6375</v>
      </c>
      <c r="E2609">
        <v>86</v>
      </c>
      <c r="F2609" t="s">
        <v>2896</v>
      </c>
      <c r="G2609">
        <v>1</v>
      </c>
      <c r="H2609">
        <v>1</v>
      </c>
      <c r="I2609" s="4">
        <f t="shared" ca="1" si="40"/>
        <v>44458.727400925927</v>
      </c>
      <c r="J2609" s="4">
        <f t="shared" ca="1" si="40"/>
        <v>44458.727400925927</v>
      </c>
      <c r="L2609">
        <v>48</v>
      </c>
      <c r="N2609">
        <v>1</v>
      </c>
    </row>
    <row r="2610" spans="1:14" x14ac:dyDescent="0.25">
      <c r="A2610">
        <v>4686</v>
      </c>
      <c r="B2610" s="2" t="s">
        <v>6376</v>
      </c>
      <c r="C2610" s="5" t="s">
        <v>10503</v>
      </c>
      <c r="D2610" t="s">
        <v>6377</v>
      </c>
      <c r="E2610">
        <v>86</v>
      </c>
      <c r="F2610" t="s">
        <v>2896</v>
      </c>
      <c r="G2610">
        <v>1</v>
      </c>
      <c r="H2610">
        <v>1</v>
      </c>
      <c r="I2610" s="4">
        <f t="shared" ca="1" si="40"/>
        <v>44458.727400925927</v>
      </c>
      <c r="J2610" s="4">
        <f t="shared" ca="1" si="40"/>
        <v>44458.727400925927</v>
      </c>
      <c r="L2610">
        <v>48</v>
      </c>
      <c r="N2610">
        <v>1</v>
      </c>
    </row>
    <row r="2611" spans="1:14" x14ac:dyDescent="0.25">
      <c r="A2611">
        <v>4687</v>
      </c>
      <c r="B2611" s="2" t="s">
        <v>6378</v>
      </c>
      <c r="C2611" s="5" t="s">
        <v>10503</v>
      </c>
      <c r="D2611" t="s">
        <v>6379</v>
      </c>
      <c r="E2611">
        <v>86</v>
      </c>
      <c r="F2611" t="s">
        <v>2896</v>
      </c>
      <c r="G2611">
        <v>1</v>
      </c>
      <c r="H2611">
        <v>1</v>
      </c>
      <c r="I2611" s="4">
        <f t="shared" ca="1" si="40"/>
        <v>44458.727400925927</v>
      </c>
      <c r="J2611" s="4">
        <f t="shared" ca="1" si="40"/>
        <v>44458.727400925927</v>
      </c>
      <c r="L2611">
        <v>48</v>
      </c>
      <c r="N2611">
        <v>1</v>
      </c>
    </row>
    <row r="2612" spans="1:14" x14ac:dyDescent="0.25">
      <c r="A2612">
        <v>2888</v>
      </c>
      <c r="B2612" s="2">
        <v>6936880802912</v>
      </c>
      <c r="C2612" s="5" t="s">
        <v>10503</v>
      </c>
      <c r="D2612" t="s">
        <v>6380</v>
      </c>
      <c r="E2612">
        <v>86</v>
      </c>
      <c r="F2612" t="s">
        <v>2896</v>
      </c>
      <c r="G2612">
        <v>1</v>
      </c>
      <c r="H2612">
        <v>24</v>
      </c>
      <c r="I2612" s="4">
        <f t="shared" ca="1" si="40"/>
        <v>44458.727400925927</v>
      </c>
      <c r="J2612" s="4">
        <f t="shared" ca="1" si="40"/>
        <v>44458.727400925927</v>
      </c>
      <c r="L2612">
        <v>48</v>
      </c>
      <c r="N2612">
        <v>1</v>
      </c>
    </row>
    <row r="2613" spans="1:14" x14ac:dyDescent="0.25">
      <c r="A2613">
        <v>2889</v>
      </c>
      <c r="B2613" s="2">
        <v>6936880802868</v>
      </c>
      <c r="C2613" s="5" t="s">
        <v>10503</v>
      </c>
      <c r="D2613" t="s">
        <v>6381</v>
      </c>
      <c r="E2613">
        <v>86</v>
      </c>
      <c r="F2613" t="s">
        <v>2896</v>
      </c>
      <c r="G2613">
        <v>1</v>
      </c>
      <c r="H2613">
        <v>24</v>
      </c>
      <c r="I2613" s="4">
        <f t="shared" ca="1" si="40"/>
        <v>44458.727400925927</v>
      </c>
      <c r="J2613" s="4">
        <f t="shared" ca="1" si="40"/>
        <v>44458.727400925927</v>
      </c>
      <c r="L2613">
        <v>48</v>
      </c>
      <c r="N2613">
        <v>1</v>
      </c>
    </row>
    <row r="2614" spans="1:14" x14ac:dyDescent="0.25">
      <c r="A2614">
        <v>2890</v>
      </c>
      <c r="B2614" s="2">
        <v>6936880802950</v>
      </c>
      <c r="C2614" s="5" t="s">
        <v>10503</v>
      </c>
      <c r="D2614" t="s">
        <v>6382</v>
      </c>
      <c r="E2614">
        <v>86</v>
      </c>
      <c r="F2614" t="s">
        <v>2896</v>
      </c>
      <c r="G2614">
        <v>1</v>
      </c>
      <c r="H2614">
        <v>8</v>
      </c>
      <c r="I2614" s="4">
        <f t="shared" ca="1" si="40"/>
        <v>44458.727400925927</v>
      </c>
      <c r="J2614" s="4">
        <f t="shared" ca="1" si="40"/>
        <v>44458.727400925927</v>
      </c>
      <c r="L2614">
        <v>48</v>
      </c>
      <c r="N2614">
        <v>1</v>
      </c>
    </row>
    <row r="2615" spans="1:14" x14ac:dyDescent="0.25">
      <c r="A2615">
        <v>2891</v>
      </c>
      <c r="B2615" s="2">
        <v>6936880802971</v>
      </c>
      <c r="C2615" s="5" t="s">
        <v>10503</v>
      </c>
      <c r="D2615" t="s">
        <v>6383</v>
      </c>
      <c r="E2615">
        <v>86</v>
      </c>
      <c r="F2615" t="s">
        <v>2896</v>
      </c>
      <c r="G2615">
        <v>1</v>
      </c>
      <c r="H2615">
        <v>48</v>
      </c>
      <c r="I2615" s="4">
        <f t="shared" ca="1" si="40"/>
        <v>44458.727400925927</v>
      </c>
      <c r="J2615" s="4">
        <f t="shared" ca="1" si="40"/>
        <v>44458.727400925927</v>
      </c>
      <c r="L2615">
        <v>48</v>
      </c>
      <c r="N2615">
        <v>1</v>
      </c>
    </row>
    <row r="2616" spans="1:14" x14ac:dyDescent="0.25">
      <c r="A2616">
        <v>2904</v>
      </c>
      <c r="B2616" s="2">
        <v>6970155251821</v>
      </c>
      <c r="C2616" s="5" t="s">
        <v>10503</v>
      </c>
      <c r="D2616" t="s">
        <v>6384</v>
      </c>
      <c r="E2616">
        <v>86</v>
      </c>
      <c r="F2616" t="s">
        <v>2901</v>
      </c>
      <c r="G2616">
        <v>99</v>
      </c>
      <c r="H2616">
        <v>1</v>
      </c>
      <c r="I2616" s="4">
        <f t="shared" ca="1" si="40"/>
        <v>44458.727400925927</v>
      </c>
      <c r="J2616" s="4">
        <f t="shared" ca="1" si="40"/>
        <v>44458.727400925927</v>
      </c>
      <c r="L2616">
        <v>48</v>
      </c>
      <c r="N2616">
        <v>99</v>
      </c>
    </row>
    <row r="2617" spans="1:14" x14ac:dyDescent="0.25">
      <c r="A2617">
        <v>2905</v>
      </c>
      <c r="B2617" s="2">
        <v>6970155253856</v>
      </c>
      <c r="C2617" s="5" t="s">
        <v>10503</v>
      </c>
      <c r="D2617" t="s">
        <v>6385</v>
      </c>
      <c r="E2617">
        <v>86</v>
      </c>
      <c r="F2617" t="s">
        <v>2901</v>
      </c>
      <c r="G2617">
        <v>49</v>
      </c>
      <c r="H2617">
        <v>4</v>
      </c>
      <c r="I2617" s="4">
        <f t="shared" ca="1" si="40"/>
        <v>44458.727400925927</v>
      </c>
      <c r="J2617" s="4">
        <f t="shared" ca="1" si="40"/>
        <v>44458.727400925927</v>
      </c>
      <c r="L2617">
        <v>48</v>
      </c>
      <c r="N2617">
        <v>49</v>
      </c>
    </row>
    <row r="2618" spans="1:14" x14ac:dyDescent="0.25">
      <c r="A2618">
        <v>2906</v>
      </c>
      <c r="B2618" s="2">
        <v>6970155253849</v>
      </c>
      <c r="C2618" s="5" t="s">
        <v>10503</v>
      </c>
      <c r="D2618" t="s">
        <v>6386</v>
      </c>
      <c r="E2618">
        <v>86</v>
      </c>
      <c r="F2618" t="s">
        <v>2901</v>
      </c>
      <c r="G2618">
        <v>49</v>
      </c>
      <c r="H2618">
        <v>4</v>
      </c>
      <c r="I2618" s="4">
        <f t="shared" ca="1" si="40"/>
        <v>44458.727400925927</v>
      </c>
      <c r="J2618" s="4">
        <f t="shared" ca="1" si="40"/>
        <v>44458.727400925927</v>
      </c>
      <c r="L2618">
        <v>48</v>
      </c>
      <c r="N2618">
        <v>49</v>
      </c>
    </row>
    <row r="2619" spans="1:14" x14ac:dyDescent="0.25">
      <c r="A2619">
        <v>2907</v>
      </c>
      <c r="B2619" s="2">
        <v>6970155251937</v>
      </c>
      <c r="C2619" s="5" t="s">
        <v>10503</v>
      </c>
      <c r="D2619" t="s">
        <v>6387</v>
      </c>
      <c r="E2619">
        <v>86</v>
      </c>
      <c r="F2619" t="s">
        <v>2901</v>
      </c>
      <c r="G2619">
        <v>39</v>
      </c>
      <c r="H2619">
        <v>12</v>
      </c>
      <c r="I2619" s="4">
        <f t="shared" ca="1" si="40"/>
        <v>44458.727400925927</v>
      </c>
      <c r="J2619" s="4">
        <f t="shared" ca="1" si="40"/>
        <v>44458.727400925927</v>
      </c>
      <c r="L2619">
        <v>48</v>
      </c>
      <c r="N2619">
        <v>39</v>
      </c>
    </row>
    <row r="2620" spans="1:14" x14ac:dyDescent="0.25">
      <c r="A2620">
        <v>2921</v>
      </c>
      <c r="B2620" s="2">
        <v>6940477401419</v>
      </c>
      <c r="C2620" s="5" t="s">
        <v>10503</v>
      </c>
      <c r="D2620" t="s">
        <v>6388</v>
      </c>
      <c r="E2620">
        <v>86</v>
      </c>
      <c r="F2620" t="s">
        <v>2896</v>
      </c>
      <c r="G2620">
        <v>1</v>
      </c>
      <c r="H2620">
        <v>36</v>
      </c>
      <c r="I2620" s="4">
        <f t="shared" ca="1" si="40"/>
        <v>44458.727400925927</v>
      </c>
      <c r="J2620" s="4">
        <f t="shared" ca="1" si="40"/>
        <v>44458.727400925927</v>
      </c>
      <c r="L2620">
        <v>48</v>
      </c>
      <c r="N2620">
        <v>1</v>
      </c>
    </row>
    <row r="2621" spans="1:14" x14ac:dyDescent="0.25">
      <c r="A2621">
        <v>2922</v>
      </c>
      <c r="B2621" s="2">
        <v>6940477401198</v>
      </c>
      <c r="C2621" s="5" t="s">
        <v>10503</v>
      </c>
      <c r="D2621" t="s">
        <v>6389</v>
      </c>
      <c r="E2621">
        <v>86</v>
      </c>
      <c r="F2621" t="s">
        <v>2896</v>
      </c>
      <c r="G2621">
        <v>1</v>
      </c>
      <c r="H2621">
        <v>36</v>
      </c>
      <c r="I2621" s="4">
        <f t="shared" ca="1" si="40"/>
        <v>44458.727400925927</v>
      </c>
      <c r="J2621" s="4">
        <f t="shared" ca="1" si="40"/>
        <v>44458.727400925927</v>
      </c>
      <c r="L2621">
        <v>48</v>
      </c>
      <c r="N2621">
        <v>1</v>
      </c>
    </row>
    <row r="2622" spans="1:14" x14ac:dyDescent="0.25">
      <c r="A2622">
        <v>2923</v>
      </c>
      <c r="B2622" s="2" t="s">
        <v>6390</v>
      </c>
      <c r="C2622" s="5" t="s">
        <v>10503</v>
      </c>
      <c r="D2622" t="s">
        <v>6391</v>
      </c>
      <c r="E2622">
        <v>86</v>
      </c>
      <c r="F2622" t="s">
        <v>2896</v>
      </c>
      <c r="G2622">
        <v>1</v>
      </c>
      <c r="H2622">
        <v>1</v>
      </c>
      <c r="I2622" s="4">
        <f t="shared" ca="1" si="40"/>
        <v>44458.727400925927</v>
      </c>
      <c r="J2622" s="4">
        <f t="shared" ca="1" si="40"/>
        <v>44458.727400925927</v>
      </c>
      <c r="L2622">
        <v>48</v>
      </c>
      <c r="N2622">
        <v>1</v>
      </c>
    </row>
    <row r="2623" spans="1:14" x14ac:dyDescent="0.25">
      <c r="A2623">
        <v>2924</v>
      </c>
      <c r="B2623" s="2" t="s">
        <v>6392</v>
      </c>
      <c r="C2623" s="5" t="s">
        <v>10503</v>
      </c>
      <c r="D2623" t="s">
        <v>6393</v>
      </c>
      <c r="E2623">
        <v>86</v>
      </c>
      <c r="F2623" t="s">
        <v>3039</v>
      </c>
      <c r="G2623">
        <v>1</v>
      </c>
      <c r="H2623">
        <v>24</v>
      </c>
      <c r="I2623" s="4">
        <f t="shared" ca="1" si="40"/>
        <v>44458.727400925927</v>
      </c>
      <c r="J2623" s="4">
        <f t="shared" ca="1" si="40"/>
        <v>44458.727400925927</v>
      </c>
      <c r="L2623">
        <v>48</v>
      </c>
      <c r="N2623">
        <v>1</v>
      </c>
    </row>
    <row r="2624" spans="1:14" x14ac:dyDescent="0.25">
      <c r="A2624">
        <v>2938</v>
      </c>
      <c r="B2624" s="2" t="s">
        <v>6394</v>
      </c>
      <c r="C2624" s="5" t="s">
        <v>10503</v>
      </c>
      <c r="D2624" t="s">
        <v>6395</v>
      </c>
      <c r="E2624">
        <v>86</v>
      </c>
      <c r="F2624" t="s">
        <v>2896</v>
      </c>
      <c r="G2624">
        <v>1</v>
      </c>
      <c r="H2624">
        <v>1</v>
      </c>
      <c r="I2624" s="4">
        <f t="shared" ca="1" si="40"/>
        <v>44458.727400925927</v>
      </c>
      <c r="J2624" s="4">
        <f t="shared" ca="1" si="40"/>
        <v>44458.727400925927</v>
      </c>
      <c r="L2624">
        <v>48</v>
      </c>
      <c r="N2624">
        <v>1</v>
      </c>
    </row>
    <row r="2625" spans="1:14" x14ac:dyDescent="0.25">
      <c r="A2625">
        <v>2939</v>
      </c>
      <c r="B2625" s="2">
        <v>6955655604438</v>
      </c>
      <c r="C2625" s="5" t="s">
        <v>10503</v>
      </c>
      <c r="D2625" t="s">
        <v>6396</v>
      </c>
      <c r="E2625">
        <v>86</v>
      </c>
      <c r="F2625" t="s">
        <v>2896</v>
      </c>
      <c r="G2625">
        <v>1</v>
      </c>
      <c r="H2625">
        <v>72</v>
      </c>
      <c r="I2625" s="4">
        <f t="shared" ca="1" si="40"/>
        <v>44458.727400925927</v>
      </c>
      <c r="J2625" s="4">
        <f t="shared" ca="1" si="40"/>
        <v>44458.727400925927</v>
      </c>
      <c r="L2625">
        <v>48</v>
      </c>
      <c r="N2625">
        <v>1</v>
      </c>
    </row>
    <row r="2626" spans="1:14" x14ac:dyDescent="0.25">
      <c r="A2626">
        <v>2940</v>
      </c>
      <c r="B2626" s="2">
        <v>6955655604551</v>
      </c>
      <c r="C2626" s="5" t="s">
        <v>10503</v>
      </c>
      <c r="D2626" t="s">
        <v>6397</v>
      </c>
      <c r="E2626">
        <v>86</v>
      </c>
      <c r="F2626" t="s">
        <v>2896</v>
      </c>
      <c r="G2626">
        <v>1</v>
      </c>
      <c r="H2626">
        <v>72</v>
      </c>
      <c r="I2626" s="4">
        <f t="shared" ca="1" si="40"/>
        <v>44458.727400925927</v>
      </c>
      <c r="J2626" s="4">
        <f t="shared" ca="1" si="40"/>
        <v>44458.727400925927</v>
      </c>
      <c r="L2626">
        <v>48</v>
      </c>
      <c r="N2626">
        <v>1</v>
      </c>
    </row>
    <row r="2627" spans="1:14" x14ac:dyDescent="0.25">
      <c r="A2627">
        <v>2941</v>
      </c>
      <c r="B2627" s="2">
        <v>6955655604773</v>
      </c>
      <c r="C2627" s="5" t="s">
        <v>10503</v>
      </c>
      <c r="D2627" t="s">
        <v>6398</v>
      </c>
      <c r="E2627">
        <v>86</v>
      </c>
      <c r="F2627" t="s">
        <v>2896</v>
      </c>
      <c r="G2627">
        <v>1</v>
      </c>
      <c r="H2627">
        <v>2</v>
      </c>
      <c r="I2627" s="4">
        <f t="shared" ref="I2627:J2690" ca="1" si="41">NOW()</f>
        <v>44458.727400925927</v>
      </c>
      <c r="J2627" s="4">
        <f t="shared" ca="1" si="41"/>
        <v>44458.727400925927</v>
      </c>
      <c r="L2627">
        <v>48</v>
      </c>
      <c r="N2627">
        <v>1</v>
      </c>
    </row>
    <row r="2628" spans="1:14" x14ac:dyDescent="0.25">
      <c r="A2628">
        <v>2954</v>
      </c>
      <c r="B2628" s="2">
        <v>6910019013127</v>
      </c>
      <c r="C2628" s="5" t="s">
        <v>10503</v>
      </c>
      <c r="D2628" t="s">
        <v>4213</v>
      </c>
      <c r="E2628">
        <v>86</v>
      </c>
      <c r="F2628" t="s">
        <v>2896</v>
      </c>
      <c r="G2628">
        <v>1</v>
      </c>
      <c r="H2628">
        <v>6</v>
      </c>
      <c r="I2628" s="4">
        <f t="shared" ca="1" si="41"/>
        <v>44458.727400925927</v>
      </c>
      <c r="J2628" s="4">
        <f t="shared" ca="1" si="41"/>
        <v>44458.727400925927</v>
      </c>
      <c r="L2628">
        <v>48</v>
      </c>
      <c r="N2628">
        <v>1</v>
      </c>
    </row>
    <row r="2629" spans="1:14" x14ac:dyDescent="0.25">
      <c r="A2629">
        <v>2955</v>
      </c>
      <c r="B2629" s="2" t="s">
        <v>6399</v>
      </c>
      <c r="C2629" s="5" t="s">
        <v>10503</v>
      </c>
      <c r="D2629" t="s">
        <v>6400</v>
      </c>
      <c r="E2629">
        <v>86</v>
      </c>
      <c r="F2629" t="s">
        <v>2896</v>
      </c>
      <c r="G2629">
        <v>1</v>
      </c>
      <c r="H2629">
        <v>1</v>
      </c>
      <c r="I2629" s="4">
        <f t="shared" ca="1" si="41"/>
        <v>44458.727400925927</v>
      </c>
      <c r="J2629" s="4">
        <f t="shared" ca="1" si="41"/>
        <v>44458.727400925927</v>
      </c>
      <c r="L2629">
        <v>48</v>
      </c>
      <c r="N2629">
        <v>1</v>
      </c>
    </row>
    <row r="2630" spans="1:14" x14ac:dyDescent="0.25">
      <c r="A2630">
        <v>2956</v>
      </c>
      <c r="B2630" s="2" t="s">
        <v>6401</v>
      </c>
      <c r="C2630" s="5" t="s">
        <v>10503</v>
      </c>
      <c r="D2630" t="s">
        <v>6402</v>
      </c>
      <c r="E2630">
        <v>86</v>
      </c>
      <c r="F2630" t="s">
        <v>2896</v>
      </c>
      <c r="G2630">
        <v>1</v>
      </c>
      <c r="H2630">
        <v>1</v>
      </c>
      <c r="I2630" s="4">
        <f t="shared" ca="1" si="41"/>
        <v>44458.727400925927</v>
      </c>
      <c r="J2630" s="4">
        <f t="shared" ca="1" si="41"/>
        <v>44458.727400925927</v>
      </c>
      <c r="L2630">
        <v>48</v>
      </c>
      <c r="N2630">
        <v>1</v>
      </c>
    </row>
    <row r="2631" spans="1:14" x14ac:dyDescent="0.25">
      <c r="A2631">
        <v>2957</v>
      </c>
      <c r="B2631" s="2" t="s">
        <v>6403</v>
      </c>
      <c r="C2631" s="5" t="s">
        <v>10503</v>
      </c>
      <c r="D2631" t="s">
        <v>6404</v>
      </c>
      <c r="E2631">
        <v>86</v>
      </c>
      <c r="F2631" t="s">
        <v>2896</v>
      </c>
      <c r="G2631">
        <v>1</v>
      </c>
      <c r="H2631">
        <v>1</v>
      </c>
      <c r="I2631" s="4">
        <f t="shared" ca="1" si="41"/>
        <v>44458.727400925927</v>
      </c>
      <c r="J2631" s="4">
        <f t="shared" ca="1" si="41"/>
        <v>44458.727400925927</v>
      </c>
      <c r="L2631">
        <v>48</v>
      </c>
      <c r="N2631">
        <v>1</v>
      </c>
    </row>
    <row r="2632" spans="1:14" x14ac:dyDescent="0.25">
      <c r="A2632">
        <v>2958</v>
      </c>
      <c r="B2632" s="2" t="s">
        <v>6405</v>
      </c>
      <c r="C2632" s="5" t="s">
        <v>10503</v>
      </c>
      <c r="D2632" t="s">
        <v>6406</v>
      </c>
      <c r="E2632">
        <v>86</v>
      </c>
      <c r="F2632" t="s">
        <v>2896</v>
      </c>
      <c r="G2632">
        <v>1</v>
      </c>
      <c r="H2632">
        <v>1</v>
      </c>
      <c r="I2632" s="4">
        <f t="shared" ca="1" si="41"/>
        <v>44458.727400925927</v>
      </c>
      <c r="J2632" s="4">
        <f t="shared" ca="1" si="41"/>
        <v>44458.727400925927</v>
      </c>
      <c r="L2632">
        <v>48</v>
      </c>
      <c r="N2632">
        <v>1</v>
      </c>
    </row>
    <row r="2633" spans="1:14" x14ac:dyDescent="0.25">
      <c r="A2633">
        <v>3005</v>
      </c>
      <c r="B2633" s="2" t="s">
        <v>6407</v>
      </c>
      <c r="C2633" s="5" t="s">
        <v>10503</v>
      </c>
      <c r="D2633" t="s">
        <v>6408</v>
      </c>
      <c r="E2633">
        <v>86</v>
      </c>
      <c r="F2633" t="s">
        <v>2896</v>
      </c>
      <c r="G2633">
        <v>1</v>
      </c>
      <c r="H2633">
        <v>48</v>
      </c>
      <c r="I2633" s="4">
        <f t="shared" ca="1" si="41"/>
        <v>44458.727400925927</v>
      </c>
      <c r="J2633" s="4">
        <f t="shared" ca="1" si="41"/>
        <v>44458.727400925927</v>
      </c>
      <c r="L2633">
        <v>48</v>
      </c>
      <c r="N2633">
        <v>1</v>
      </c>
    </row>
    <row r="2634" spans="1:14" x14ac:dyDescent="0.25">
      <c r="A2634">
        <v>3006</v>
      </c>
      <c r="B2634" s="2" t="s">
        <v>6409</v>
      </c>
      <c r="C2634" s="5" t="s">
        <v>10503</v>
      </c>
      <c r="D2634" t="s">
        <v>6410</v>
      </c>
      <c r="E2634">
        <v>86</v>
      </c>
      <c r="F2634" t="s">
        <v>2896</v>
      </c>
      <c r="G2634">
        <v>1</v>
      </c>
      <c r="H2634">
        <v>48</v>
      </c>
      <c r="I2634" s="4">
        <f t="shared" ca="1" si="41"/>
        <v>44458.727400925927</v>
      </c>
      <c r="J2634" s="4">
        <f t="shared" ca="1" si="41"/>
        <v>44458.727400925927</v>
      </c>
      <c r="L2634">
        <v>48</v>
      </c>
      <c r="N2634">
        <v>1</v>
      </c>
    </row>
    <row r="2635" spans="1:14" x14ac:dyDescent="0.25">
      <c r="A2635">
        <v>3007</v>
      </c>
      <c r="B2635" s="2" t="s">
        <v>6411</v>
      </c>
      <c r="C2635" s="5" t="s">
        <v>10503</v>
      </c>
      <c r="D2635" t="s">
        <v>6412</v>
      </c>
      <c r="E2635">
        <v>86</v>
      </c>
      <c r="F2635" t="s">
        <v>2896</v>
      </c>
      <c r="G2635">
        <v>1</v>
      </c>
      <c r="H2635">
        <v>48</v>
      </c>
      <c r="I2635" s="4">
        <f t="shared" ca="1" si="41"/>
        <v>44458.727400925927</v>
      </c>
      <c r="J2635" s="4">
        <f t="shared" ca="1" si="41"/>
        <v>44458.727400925927</v>
      </c>
      <c r="L2635">
        <v>48</v>
      </c>
      <c r="N2635">
        <v>1</v>
      </c>
    </row>
    <row r="2636" spans="1:14" x14ac:dyDescent="0.25">
      <c r="A2636">
        <v>3008</v>
      </c>
      <c r="B2636" s="2">
        <v>6925350513984</v>
      </c>
      <c r="C2636" s="5" t="s">
        <v>10503</v>
      </c>
      <c r="D2636" t="s">
        <v>6413</v>
      </c>
      <c r="E2636">
        <v>86</v>
      </c>
      <c r="F2636" t="s">
        <v>2896</v>
      </c>
      <c r="G2636">
        <v>1</v>
      </c>
      <c r="H2636">
        <v>6</v>
      </c>
      <c r="I2636" s="4">
        <f t="shared" ca="1" si="41"/>
        <v>44458.727400925927</v>
      </c>
      <c r="J2636" s="4">
        <f t="shared" ca="1" si="41"/>
        <v>44458.727400925927</v>
      </c>
      <c r="L2636">
        <v>48</v>
      </c>
      <c r="N2636">
        <v>1</v>
      </c>
    </row>
    <row r="2637" spans="1:14" x14ac:dyDescent="0.25">
      <c r="A2637">
        <v>3021</v>
      </c>
      <c r="B2637" s="2">
        <v>6922169891463</v>
      </c>
      <c r="C2637" s="5" t="s">
        <v>10503</v>
      </c>
      <c r="D2637" t="s">
        <v>6414</v>
      </c>
      <c r="E2637">
        <v>86</v>
      </c>
      <c r="F2637" t="s">
        <v>2896</v>
      </c>
      <c r="G2637">
        <v>1</v>
      </c>
      <c r="H2637">
        <v>4</v>
      </c>
      <c r="I2637" s="4">
        <f t="shared" ca="1" si="41"/>
        <v>44458.727400925927</v>
      </c>
      <c r="J2637" s="4">
        <f t="shared" ca="1" si="41"/>
        <v>44458.727400925927</v>
      </c>
      <c r="L2637">
        <v>48</v>
      </c>
      <c r="N2637">
        <v>1</v>
      </c>
    </row>
    <row r="2638" spans="1:14" x14ac:dyDescent="0.25">
      <c r="A2638">
        <v>3022</v>
      </c>
      <c r="B2638" s="2">
        <v>6922169891470</v>
      </c>
      <c r="C2638" s="5" t="s">
        <v>10503</v>
      </c>
      <c r="D2638" t="s">
        <v>4447</v>
      </c>
      <c r="E2638">
        <v>86</v>
      </c>
      <c r="F2638" t="s">
        <v>2896</v>
      </c>
      <c r="G2638">
        <v>1</v>
      </c>
      <c r="H2638">
        <v>4</v>
      </c>
      <c r="I2638" s="4">
        <f t="shared" ca="1" si="41"/>
        <v>44458.727400925927</v>
      </c>
      <c r="J2638" s="4">
        <f t="shared" ca="1" si="41"/>
        <v>44458.727400925927</v>
      </c>
      <c r="L2638">
        <v>48</v>
      </c>
      <c r="N2638">
        <v>1</v>
      </c>
    </row>
    <row r="2639" spans="1:14" x14ac:dyDescent="0.25">
      <c r="A2639">
        <v>3023</v>
      </c>
      <c r="B2639" s="2">
        <v>6922169890749</v>
      </c>
      <c r="C2639" s="5" t="s">
        <v>10503</v>
      </c>
      <c r="D2639" t="s">
        <v>6415</v>
      </c>
      <c r="E2639">
        <v>86</v>
      </c>
      <c r="F2639" t="s">
        <v>2896</v>
      </c>
      <c r="G2639">
        <v>1</v>
      </c>
      <c r="H2639">
        <v>8</v>
      </c>
      <c r="I2639" s="4">
        <f t="shared" ca="1" si="41"/>
        <v>44458.727400925927</v>
      </c>
      <c r="J2639" s="4">
        <f t="shared" ca="1" si="41"/>
        <v>44458.727400925927</v>
      </c>
      <c r="L2639">
        <v>48</v>
      </c>
      <c r="N2639">
        <v>1</v>
      </c>
    </row>
    <row r="2640" spans="1:14" x14ac:dyDescent="0.25">
      <c r="A2640">
        <v>3024</v>
      </c>
      <c r="B2640" s="2">
        <v>6922169890756</v>
      </c>
      <c r="C2640" s="5" t="s">
        <v>10503</v>
      </c>
      <c r="D2640" t="s">
        <v>6416</v>
      </c>
      <c r="E2640">
        <v>86</v>
      </c>
      <c r="F2640" t="s">
        <v>2896</v>
      </c>
      <c r="G2640">
        <v>1</v>
      </c>
      <c r="H2640">
        <v>8</v>
      </c>
      <c r="I2640" s="4">
        <f t="shared" ca="1" si="41"/>
        <v>44458.727400925927</v>
      </c>
      <c r="J2640" s="4">
        <f t="shared" ca="1" si="41"/>
        <v>44458.727400925927</v>
      </c>
      <c r="L2640">
        <v>48</v>
      </c>
      <c r="N2640">
        <v>1</v>
      </c>
    </row>
    <row r="2641" spans="1:14" x14ac:dyDescent="0.25">
      <c r="A2641">
        <v>3038</v>
      </c>
      <c r="B2641" s="2">
        <v>4897053231293</v>
      </c>
      <c r="C2641" s="5" t="s">
        <v>10503</v>
      </c>
      <c r="D2641" t="s">
        <v>6417</v>
      </c>
      <c r="E2641">
        <v>86</v>
      </c>
      <c r="F2641" t="s">
        <v>4112</v>
      </c>
      <c r="G2641">
        <v>19.8</v>
      </c>
      <c r="H2641">
        <v>1</v>
      </c>
      <c r="I2641" s="4">
        <f t="shared" ca="1" si="41"/>
        <v>44458.727400925927</v>
      </c>
      <c r="J2641" s="4">
        <f t="shared" ca="1" si="41"/>
        <v>44458.727400925927</v>
      </c>
      <c r="L2641">
        <v>48</v>
      </c>
      <c r="N2641">
        <v>19.8</v>
      </c>
    </row>
    <row r="2642" spans="1:14" x14ac:dyDescent="0.25">
      <c r="A2642">
        <v>3040</v>
      </c>
      <c r="B2642" s="2">
        <v>4897053231330</v>
      </c>
      <c r="C2642" s="5" t="s">
        <v>10503</v>
      </c>
      <c r="D2642" t="s">
        <v>6418</v>
      </c>
      <c r="E2642">
        <v>86</v>
      </c>
      <c r="F2642" t="s">
        <v>2901</v>
      </c>
      <c r="G2642">
        <v>16.8</v>
      </c>
      <c r="H2642">
        <v>1</v>
      </c>
      <c r="I2642" s="4">
        <f t="shared" ca="1" si="41"/>
        <v>44458.727400925927</v>
      </c>
      <c r="J2642" s="4">
        <f t="shared" ca="1" si="41"/>
        <v>44458.727400925927</v>
      </c>
      <c r="L2642">
        <v>48</v>
      </c>
      <c r="N2642">
        <v>16.8</v>
      </c>
    </row>
    <row r="2643" spans="1:14" x14ac:dyDescent="0.25">
      <c r="A2643">
        <v>3056</v>
      </c>
      <c r="B2643" s="2">
        <v>6927771320134</v>
      </c>
      <c r="C2643" s="5" t="s">
        <v>10503</v>
      </c>
      <c r="D2643" t="s">
        <v>6419</v>
      </c>
      <c r="E2643">
        <v>86</v>
      </c>
      <c r="F2643" t="s">
        <v>3039</v>
      </c>
      <c r="G2643">
        <v>9.9</v>
      </c>
      <c r="H2643">
        <v>1</v>
      </c>
      <c r="I2643" s="4">
        <f t="shared" ca="1" si="41"/>
        <v>44458.727400925927</v>
      </c>
      <c r="J2643" s="4">
        <f t="shared" ca="1" si="41"/>
        <v>44458.727400925927</v>
      </c>
      <c r="L2643">
        <v>48</v>
      </c>
      <c r="N2643">
        <v>9.9</v>
      </c>
    </row>
    <row r="2644" spans="1:14" x14ac:dyDescent="0.25">
      <c r="A2644">
        <v>3058</v>
      </c>
      <c r="B2644" s="2">
        <v>6924964303240</v>
      </c>
      <c r="C2644" s="5" t="s">
        <v>10503</v>
      </c>
      <c r="D2644" t="s">
        <v>6420</v>
      </c>
      <c r="E2644">
        <v>86</v>
      </c>
      <c r="F2644" t="s">
        <v>3039</v>
      </c>
      <c r="G2644">
        <v>7.8</v>
      </c>
      <c r="H2644">
        <v>1</v>
      </c>
      <c r="I2644" s="4">
        <f t="shared" ca="1" si="41"/>
        <v>44458.727400925927</v>
      </c>
      <c r="J2644" s="4">
        <f t="shared" ca="1" si="41"/>
        <v>44458.727400925927</v>
      </c>
      <c r="L2644">
        <v>48</v>
      </c>
      <c r="N2644">
        <v>7.8</v>
      </c>
    </row>
    <row r="2645" spans="1:14" x14ac:dyDescent="0.25">
      <c r="A2645">
        <v>3071</v>
      </c>
      <c r="B2645" s="2">
        <v>6947991260195</v>
      </c>
      <c r="C2645" s="5" t="s">
        <v>10503</v>
      </c>
      <c r="D2645" t="s">
        <v>6421</v>
      </c>
      <c r="E2645">
        <v>86</v>
      </c>
      <c r="F2645" t="s">
        <v>2901</v>
      </c>
      <c r="G2645">
        <v>1</v>
      </c>
      <c r="H2645">
        <v>48</v>
      </c>
      <c r="I2645" s="4">
        <f t="shared" ca="1" si="41"/>
        <v>44458.727400925927</v>
      </c>
      <c r="J2645" s="4">
        <f t="shared" ca="1" si="41"/>
        <v>44458.727400925927</v>
      </c>
      <c r="L2645">
        <v>48</v>
      </c>
      <c r="N2645">
        <v>1</v>
      </c>
    </row>
    <row r="2646" spans="1:14" x14ac:dyDescent="0.25">
      <c r="A2646">
        <v>3073</v>
      </c>
      <c r="B2646" s="2">
        <v>6947991260010</v>
      </c>
      <c r="C2646" s="5" t="s">
        <v>10503</v>
      </c>
      <c r="D2646" t="s">
        <v>6422</v>
      </c>
      <c r="E2646">
        <v>86</v>
      </c>
      <c r="F2646" t="s">
        <v>2901</v>
      </c>
      <c r="G2646">
        <v>1</v>
      </c>
      <c r="H2646">
        <v>48</v>
      </c>
      <c r="I2646" s="4">
        <f t="shared" ca="1" si="41"/>
        <v>44458.727400925927</v>
      </c>
      <c r="J2646" s="4">
        <f t="shared" ca="1" si="41"/>
        <v>44458.727400925927</v>
      </c>
      <c r="L2646">
        <v>48</v>
      </c>
      <c r="N2646">
        <v>1</v>
      </c>
    </row>
    <row r="2647" spans="1:14" x14ac:dyDescent="0.25">
      <c r="A2647">
        <v>3075</v>
      </c>
      <c r="B2647" s="2">
        <v>6947991260027</v>
      </c>
      <c r="C2647" s="5" t="s">
        <v>10503</v>
      </c>
      <c r="D2647" t="s">
        <v>6423</v>
      </c>
      <c r="E2647">
        <v>86</v>
      </c>
      <c r="F2647" t="s">
        <v>2901</v>
      </c>
      <c r="G2647">
        <v>1</v>
      </c>
      <c r="H2647">
        <v>48</v>
      </c>
      <c r="I2647" s="4">
        <f t="shared" ca="1" si="41"/>
        <v>44458.727400925927</v>
      </c>
      <c r="J2647" s="4">
        <f t="shared" ca="1" si="41"/>
        <v>44458.727400925927</v>
      </c>
      <c r="L2647">
        <v>48</v>
      </c>
      <c r="N2647">
        <v>1</v>
      </c>
    </row>
    <row r="2648" spans="1:14" x14ac:dyDescent="0.25">
      <c r="A2648">
        <v>3088</v>
      </c>
      <c r="B2648" s="2">
        <v>6947991260126</v>
      </c>
      <c r="C2648" s="5" t="s">
        <v>10503</v>
      </c>
      <c r="D2648" t="s">
        <v>6424</v>
      </c>
      <c r="E2648">
        <v>86</v>
      </c>
      <c r="F2648" t="s">
        <v>2901</v>
      </c>
      <c r="G2648">
        <v>1</v>
      </c>
      <c r="H2648">
        <v>48</v>
      </c>
      <c r="I2648" s="4">
        <f t="shared" ca="1" si="41"/>
        <v>44458.727400925927</v>
      </c>
      <c r="J2648" s="4">
        <f t="shared" ca="1" si="41"/>
        <v>44458.727400925927</v>
      </c>
      <c r="L2648">
        <v>48</v>
      </c>
      <c r="N2648">
        <v>1</v>
      </c>
    </row>
    <row r="2649" spans="1:14" x14ac:dyDescent="0.25">
      <c r="A2649">
        <v>3089</v>
      </c>
      <c r="B2649" s="2">
        <v>6947991260133</v>
      </c>
      <c r="C2649" s="5" t="s">
        <v>10503</v>
      </c>
      <c r="D2649" t="s">
        <v>6425</v>
      </c>
      <c r="E2649">
        <v>86</v>
      </c>
      <c r="F2649" t="s">
        <v>2901</v>
      </c>
      <c r="G2649">
        <v>1</v>
      </c>
      <c r="H2649">
        <v>48</v>
      </c>
      <c r="I2649" s="4">
        <f t="shared" ca="1" si="41"/>
        <v>44458.727400925927</v>
      </c>
      <c r="J2649" s="4">
        <f t="shared" ca="1" si="41"/>
        <v>44458.727400925927</v>
      </c>
      <c r="L2649">
        <v>48</v>
      </c>
      <c r="N2649">
        <v>1</v>
      </c>
    </row>
    <row r="2650" spans="1:14" x14ac:dyDescent="0.25">
      <c r="A2650">
        <v>3091</v>
      </c>
      <c r="B2650" s="2">
        <v>6947991260140</v>
      </c>
      <c r="C2650" s="5" t="s">
        <v>10503</v>
      </c>
      <c r="D2650" t="s">
        <v>6426</v>
      </c>
      <c r="E2650">
        <v>86</v>
      </c>
      <c r="F2650" t="s">
        <v>2901</v>
      </c>
      <c r="G2650">
        <v>1</v>
      </c>
      <c r="H2650">
        <v>48</v>
      </c>
      <c r="I2650" s="4">
        <f t="shared" ca="1" si="41"/>
        <v>44458.727400925927</v>
      </c>
      <c r="J2650" s="4">
        <f t="shared" ca="1" si="41"/>
        <v>44458.727400925927</v>
      </c>
      <c r="L2650">
        <v>48</v>
      </c>
      <c r="N2650">
        <v>1</v>
      </c>
    </row>
    <row r="2651" spans="1:14" x14ac:dyDescent="0.25">
      <c r="A2651">
        <v>3106</v>
      </c>
      <c r="B2651" s="2">
        <v>6947991260232</v>
      </c>
      <c r="C2651" s="5" t="s">
        <v>10503</v>
      </c>
      <c r="D2651" t="s">
        <v>6427</v>
      </c>
      <c r="E2651">
        <v>86</v>
      </c>
      <c r="F2651" t="s">
        <v>2901</v>
      </c>
      <c r="G2651">
        <v>1</v>
      </c>
      <c r="H2651">
        <v>48</v>
      </c>
      <c r="I2651" s="4">
        <f t="shared" ca="1" si="41"/>
        <v>44458.727400925927</v>
      </c>
      <c r="J2651" s="4">
        <f t="shared" ca="1" si="41"/>
        <v>44458.727400925927</v>
      </c>
      <c r="L2651">
        <v>48</v>
      </c>
      <c r="N2651">
        <v>1</v>
      </c>
    </row>
    <row r="2652" spans="1:14" x14ac:dyDescent="0.25">
      <c r="A2652">
        <v>3108</v>
      </c>
      <c r="B2652" s="2">
        <v>6947991260249</v>
      </c>
      <c r="C2652" s="5" t="s">
        <v>10503</v>
      </c>
      <c r="D2652" t="s">
        <v>6428</v>
      </c>
      <c r="E2652">
        <v>86</v>
      </c>
      <c r="F2652" t="s">
        <v>2901</v>
      </c>
      <c r="G2652">
        <v>1</v>
      </c>
      <c r="H2652">
        <v>48</v>
      </c>
      <c r="I2652" s="4">
        <f t="shared" ca="1" si="41"/>
        <v>44458.727400925927</v>
      </c>
      <c r="J2652" s="4">
        <f t="shared" ca="1" si="41"/>
        <v>44458.727400925927</v>
      </c>
      <c r="L2652">
        <v>48</v>
      </c>
      <c r="N2652">
        <v>1</v>
      </c>
    </row>
    <row r="2653" spans="1:14" x14ac:dyDescent="0.25">
      <c r="A2653">
        <v>3122</v>
      </c>
      <c r="B2653" s="2" t="s">
        <v>6429</v>
      </c>
      <c r="C2653" s="5" t="s">
        <v>10503</v>
      </c>
      <c r="D2653" t="s">
        <v>6430</v>
      </c>
      <c r="E2653">
        <v>86</v>
      </c>
      <c r="F2653" t="s">
        <v>2901</v>
      </c>
      <c r="G2653">
        <v>1</v>
      </c>
      <c r="H2653">
        <v>12</v>
      </c>
      <c r="I2653" s="4">
        <f t="shared" ca="1" si="41"/>
        <v>44458.727400925927</v>
      </c>
      <c r="J2653" s="4">
        <f t="shared" ca="1" si="41"/>
        <v>44458.727400925927</v>
      </c>
      <c r="L2653">
        <v>48</v>
      </c>
      <c r="N2653">
        <v>1</v>
      </c>
    </row>
    <row r="2654" spans="1:14" x14ac:dyDescent="0.25">
      <c r="A2654">
        <v>3123</v>
      </c>
      <c r="B2654" s="2" t="s">
        <v>6431</v>
      </c>
      <c r="C2654" s="5" t="s">
        <v>10503</v>
      </c>
      <c r="D2654" t="s">
        <v>6432</v>
      </c>
      <c r="E2654">
        <v>86</v>
      </c>
      <c r="F2654" t="s">
        <v>2901</v>
      </c>
      <c r="G2654">
        <v>1</v>
      </c>
      <c r="H2654">
        <v>12</v>
      </c>
      <c r="I2654" s="4">
        <f t="shared" ca="1" si="41"/>
        <v>44458.727400925927</v>
      </c>
      <c r="J2654" s="4">
        <f t="shared" ca="1" si="41"/>
        <v>44458.727400925927</v>
      </c>
      <c r="L2654">
        <v>48</v>
      </c>
      <c r="N2654">
        <v>1</v>
      </c>
    </row>
    <row r="2655" spans="1:14" x14ac:dyDescent="0.25">
      <c r="A2655">
        <v>3124</v>
      </c>
      <c r="B2655" s="2" t="s">
        <v>6433</v>
      </c>
      <c r="C2655" s="5" t="s">
        <v>10503</v>
      </c>
      <c r="D2655" t="s">
        <v>6434</v>
      </c>
      <c r="E2655">
        <v>86</v>
      </c>
      <c r="F2655" t="s">
        <v>2901</v>
      </c>
      <c r="G2655">
        <v>1</v>
      </c>
      <c r="H2655">
        <v>24</v>
      </c>
      <c r="I2655" s="4">
        <f t="shared" ca="1" si="41"/>
        <v>44458.727400925927</v>
      </c>
      <c r="J2655" s="4">
        <f t="shared" ca="1" si="41"/>
        <v>44458.727400925927</v>
      </c>
      <c r="L2655">
        <v>48</v>
      </c>
      <c r="N2655">
        <v>1</v>
      </c>
    </row>
    <row r="2656" spans="1:14" x14ac:dyDescent="0.25">
      <c r="A2656">
        <v>3125</v>
      </c>
      <c r="B2656" s="2" t="s">
        <v>6435</v>
      </c>
      <c r="C2656" s="5" t="s">
        <v>10503</v>
      </c>
      <c r="D2656" t="s">
        <v>6436</v>
      </c>
      <c r="E2656">
        <v>86</v>
      </c>
      <c r="F2656" t="s">
        <v>2901</v>
      </c>
      <c r="G2656">
        <v>1</v>
      </c>
      <c r="H2656">
        <v>24</v>
      </c>
      <c r="I2656" s="4">
        <f t="shared" ca="1" si="41"/>
        <v>44458.727400925927</v>
      </c>
      <c r="J2656" s="4">
        <f t="shared" ca="1" si="41"/>
        <v>44458.727400925927</v>
      </c>
      <c r="L2656">
        <v>48</v>
      </c>
      <c r="N2656">
        <v>1</v>
      </c>
    </row>
    <row r="2657" spans="1:14" x14ac:dyDescent="0.25">
      <c r="A2657">
        <v>3138</v>
      </c>
      <c r="B2657" s="2">
        <v>6922726985659</v>
      </c>
      <c r="C2657" s="5" t="s">
        <v>10503</v>
      </c>
      <c r="D2657" t="s">
        <v>6437</v>
      </c>
      <c r="E2657">
        <v>86</v>
      </c>
      <c r="F2657" t="s">
        <v>2896</v>
      </c>
      <c r="G2657">
        <v>1</v>
      </c>
      <c r="H2657">
        <v>48</v>
      </c>
      <c r="I2657" s="4">
        <f t="shared" ca="1" si="41"/>
        <v>44458.727400925927</v>
      </c>
      <c r="J2657" s="4">
        <f t="shared" ca="1" si="41"/>
        <v>44458.727400925927</v>
      </c>
      <c r="L2657">
        <v>48</v>
      </c>
      <c r="N2657">
        <v>1</v>
      </c>
    </row>
    <row r="2658" spans="1:14" x14ac:dyDescent="0.25">
      <c r="A2658">
        <v>3140</v>
      </c>
      <c r="B2658" s="2">
        <v>8859316900281</v>
      </c>
      <c r="C2658" s="5" t="s">
        <v>10503</v>
      </c>
      <c r="D2658" t="s">
        <v>6438</v>
      </c>
      <c r="E2658">
        <v>86</v>
      </c>
      <c r="F2658" t="s">
        <v>2896</v>
      </c>
      <c r="G2658">
        <v>1</v>
      </c>
      <c r="H2658">
        <v>1</v>
      </c>
      <c r="I2658" s="4">
        <f t="shared" ca="1" si="41"/>
        <v>44458.727400925927</v>
      </c>
      <c r="J2658" s="4">
        <f t="shared" ca="1" si="41"/>
        <v>44458.727400925927</v>
      </c>
      <c r="L2658">
        <v>48</v>
      </c>
      <c r="N2658">
        <v>1</v>
      </c>
    </row>
    <row r="2659" spans="1:14" x14ac:dyDescent="0.25">
      <c r="A2659">
        <v>3141</v>
      </c>
      <c r="B2659" s="2">
        <v>8859316900274</v>
      </c>
      <c r="C2659" s="5" t="s">
        <v>10503</v>
      </c>
      <c r="D2659" t="s">
        <v>6439</v>
      </c>
      <c r="E2659">
        <v>86</v>
      </c>
      <c r="F2659" t="s">
        <v>2896</v>
      </c>
      <c r="G2659">
        <v>1</v>
      </c>
      <c r="H2659">
        <v>1</v>
      </c>
      <c r="I2659" s="4">
        <f t="shared" ca="1" si="41"/>
        <v>44458.727400925927</v>
      </c>
      <c r="J2659" s="4">
        <f t="shared" ca="1" si="41"/>
        <v>44458.727400925927</v>
      </c>
      <c r="L2659">
        <v>48</v>
      </c>
      <c r="N2659">
        <v>1</v>
      </c>
    </row>
    <row r="2660" spans="1:14" x14ac:dyDescent="0.25">
      <c r="A2660">
        <v>3155</v>
      </c>
      <c r="B2660" s="2">
        <v>6910019018085</v>
      </c>
      <c r="C2660" s="5" t="s">
        <v>10503</v>
      </c>
      <c r="D2660" t="s">
        <v>6440</v>
      </c>
      <c r="E2660">
        <v>86</v>
      </c>
      <c r="F2660" t="s">
        <v>2896</v>
      </c>
      <c r="G2660">
        <v>1</v>
      </c>
      <c r="H2660">
        <v>8</v>
      </c>
      <c r="I2660" s="4">
        <f t="shared" ca="1" si="41"/>
        <v>44458.727400925927</v>
      </c>
      <c r="J2660" s="4">
        <f t="shared" ca="1" si="41"/>
        <v>44458.727400925927</v>
      </c>
      <c r="L2660">
        <v>48</v>
      </c>
      <c r="N2660">
        <v>1</v>
      </c>
    </row>
    <row r="2661" spans="1:14" x14ac:dyDescent="0.25">
      <c r="A2661">
        <v>3156</v>
      </c>
      <c r="B2661" s="2">
        <v>6925350513861</v>
      </c>
      <c r="C2661" s="5" t="s">
        <v>10503</v>
      </c>
      <c r="D2661" t="s">
        <v>6441</v>
      </c>
      <c r="E2661">
        <v>86</v>
      </c>
      <c r="F2661" t="s">
        <v>2896</v>
      </c>
      <c r="G2661">
        <v>1</v>
      </c>
      <c r="H2661">
        <v>6</v>
      </c>
      <c r="I2661" s="4">
        <f t="shared" ca="1" si="41"/>
        <v>44458.727400925927</v>
      </c>
      <c r="J2661" s="4">
        <f t="shared" ca="1" si="41"/>
        <v>44458.727400925927</v>
      </c>
      <c r="L2661">
        <v>48</v>
      </c>
      <c r="N2661">
        <v>1</v>
      </c>
    </row>
    <row r="2662" spans="1:14" x14ac:dyDescent="0.25">
      <c r="A2662">
        <v>3157</v>
      </c>
      <c r="B2662" s="2">
        <v>6925350514301</v>
      </c>
      <c r="C2662" s="5" t="s">
        <v>10503</v>
      </c>
      <c r="D2662" t="s">
        <v>6442</v>
      </c>
      <c r="E2662">
        <v>86</v>
      </c>
      <c r="F2662" t="s">
        <v>2896</v>
      </c>
      <c r="G2662">
        <v>1</v>
      </c>
      <c r="H2662">
        <v>6</v>
      </c>
      <c r="I2662" s="4">
        <f t="shared" ca="1" si="41"/>
        <v>44458.727400925927</v>
      </c>
      <c r="J2662" s="4">
        <f t="shared" ca="1" si="41"/>
        <v>44458.727400925927</v>
      </c>
      <c r="L2662">
        <v>48</v>
      </c>
      <c r="N2662">
        <v>1</v>
      </c>
    </row>
    <row r="2663" spans="1:14" x14ac:dyDescent="0.25">
      <c r="A2663">
        <v>3158</v>
      </c>
      <c r="B2663" s="2">
        <v>6925350514479</v>
      </c>
      <c r="C2663" s="5" t="s">
        <v>10503</v>
      </c>
      <c r="D2663" t="s">
        <v>6443</v>
      </c>
      <c r="E2663">
        <v>86</v>
      </c>
      <c r="F2663" t="s">
        <v>2896</v>
      </c>
      <c r="G2663">
        <v>1</v>
      </c>
      <c r="H2663">
        <v>6</v>
      </c>
      <c r="I2663" s="4">
        <f t="shared" ca="1" si="41"/>
        <v>44458.727400925927</v>
      </c>
      <c r="J2663" s="4">
        <f t="shared" ca="1" si="41"/>
        <v>44458.727400925927</v>
      </c>
      <c r="L2663">
        <v>48</v>
      </c>
      <c r="N2663">
        <v>1</v>
      </c>
    </row>
    <row r="2664" spans="1:14" x14ac:dyDescent="0.25">
      <c r="A2664">
        <v>3172</v>
      </c>
      <c r="B2664" s="2">
        <v>6971223181798</v>
      </c>
      <c r="C2664" s="5" t="s">
        <v>10503</v>
      </c>
      <c r="D2664" t="s">
        <v>6444</v>
      </c>
      <c r="E2664">
        <v>86</v>
      </c>
      <c r="F2664" t="s">
        <v>2896</v>
      </c>
      <c r="G2664">
        <v>1</v>
      </c>
      <c r="H2664">
        <v>8</v>
      </c>
      <c r="I2664" s="4">
        <f t="shared" ca="1" si="41"/>
        <v>44458.727400925927</v>
      </c>
      <c r="J2664" s="4">
        <f t="shared" ca="1" si="41"/>
        <v>44458.727400925927</v>
      </c>
      <c r="L2664">
        <v>48</v>
      </c>
      <c r="N2664">
        <v>1</v>
      </c>
    </row>
    <row r="2665" spans="1:14" x14ac:dyDescent="0.25">
      <c r="A2665">
        <v>3173</v>
      </c>
      <c r="B2665" s="2">
        <v>6971223181774</v>
      </c>
      <c r="C2665" s="5" t="s">
        <v>10503</v>
      </c>
      <c r="D2665" t="s">
        <v>6445</v>
      </c>
      <c r="E2665">
        <v>86</v>
      </c>
      <c r="F2665" t="s">
        <v>2896</v>
      </c>
      <c r="G2665">
        <v>1</v>
      </c>
      <c r="H2665">
        <v>8</v>
      </c>
      <c r="I2665" s="4">
        <f t="shared" ca="1" si="41"/>
        <v>44458.727400925927</v>
      </c>
      <c r="J2665" s="4">
        <f t="shared" ca="1" si="41"/>
        <v>44458.727400925927</v>
      </c>
      <c r="L2665">
        <v>48</v>
      </c>
      <c r="N2665">
        <v>1</v>
      </c>
    </row>
    <row r="2666" spans="1:14" x14ac:dyDescent="0.25">
      <c r="A2666">
        <v>3174</v>
      </c>
      <c r="B2666" s="2">
        <v>6971223181651</v>
      </c>
      <c r="C2666" s="5" t="s">
        <v>10503</v>
      </c>
      <c r="D2666" t="s">
        <v>6446</v>
      </c>
      <c r="E2666">
        <v>86</v>
      </c>
      <c r="F2666" t="s">
        <v>2896</v>
      </c>
      <c r="G2666">
        <v>1</v>
      </c>
      <c r="H2666">
        <v>8</v>
      </c>
      <c r="I2666" s="4">
        <f t="shared" ca="1" si="41"/>
        <v>44458.727400925927</v>
      </c>
      <c r="J2666" s="4">
        <f t="shared" ca="1" si="41"/>
        <v>44458.727400925927</v>
      </c>
      <c r="L2666">
        <v>48</v>
      </c>
      <c r="N2666">
        <v>1</v>
      </c>
    </row>
    <row r="2667" spans="1:14" x14ac:dyDescent="0.25">
      <c r="A2667">
        <v>3175</v>
      </c>
      <c r="B2667" s="2" t="s">
        <v>6447</v>
      </c>
      <c r="C2667" s="5" t="s">
        <v>10503</v>
      </c>
      <c r="D2667" t="s">
        <v>6448</v>
      </c>
      <c r="E2667">
        <v>86</v>
      </c>
      <c r="F2667" t="s">
        <v>2896</v>
      </c>
      <c r="G2667">
        <v>1</v>
      </c>
      <c r="H2667">
        <v>1</v>
      </c>
      <c r="I2667" s="4">
        <f t="shared" ca="1" si="41"/>
        <v>44458.727400925927</v>
      </c>
      <c r="J2667" s="4">
        <f t="shared" ca="1" si="41"/>
        <v>44458.727400925927</v>
      </c>
      <c r="L2667">
        <v>48</v>
      </c>
      <c r="N2667">
        <v>1</v>
      </c>
    </row>
    <row r="2668" spans="1:14" x14ac:dyDescent="0.25">
      <c r="A2668">
        <v>3188</v>
      </c>
      <c r="B2668" s="2">
        <v>6971223186762</v>
      </c>
      <c r="C2668" s="5" t="s">
        <v>10503</v>
      </c>
      <c r="D2668" t="s">
        <v>6449</v>
      </c>
      <c r="E2668">
        <v>86</v>
      </c>
      <c r="F2668" t="s">
        <v>2896</v>
      </c>
      <c r="G2668">
        <v>1</v>
      </c>
      <c r="H2668">
        <v>12</v>
      </c>
      <c r="I2668" s="4">
        <f t="shared" ca="1" si="41"/>
        <v>44458.727400925927</v>
      </c>
      <c r="J2668" s="4">
        <f t="shared" ca="1" si="41"/>
        <v>44458.727400925927</v>
      </c>
      <c r="L2668">
        <v>48</v>
      </c>
      <c r="N2668">
        <v>1</v>
      </c>
    </row>
    <row r="2669" spans="1:14" x14ac:dyDescent="0.25">
      <c r="A2669">
        <v>3189</v>
      </c>
      <c r="B2669" s="2" t="s">
        <v>6450</v>
      </c>
      <c r="C2669" s="5" t="s">
        <v>10503</v>
      </c>
      <c r="D2669" t="s">
        <v>6451</v>
      </c>
      <c r="E2669">
        <v>86</v>
      </c>
      <c r="F2669" t="s">
        <v>2896</v>
      </c>
      <c r="G2669">
        <v>1</v>
      </c>
      <c r="H2669">
        <v>1</v>
      </c>
      <c r="I2669" s="4">
        <f t="shared" ca="1" si="41"/>
        <v>44458.727400925927</v>
      </c>
      <c r="J2669" s="4">
        <f t="shared" ca="1" si="41"/>
        <v>44458.727400925927</v>
      </c>
      <c r="L2669">
        <v>48</v>
      </c>
      <c r="N2669">
        <v>1</v>
      </c>
    </row>
    <row r="2670" spans="1:14" x14ac:dyDescent="0.25">
      <c r="A2670">
        <v>3190</v>
      </c>
      <c r="B2670" s="2">
        <v>6910019018023</v>
      </c>
      <c r="C2670" s="5" t="s">
        <v>10503</v>
      </c>
      <c r="D2670" t="s">
        <v>6452</v>
      </c>
      <c r="E2670">
        <v>86</v>
      </c>
      <c r="F2670" t="s">
        <v>2901</v>
      </c>
      <c r="G2670">
        <v>1</v>
      </c>
      <c r="H2670">
        <v>12</v>
      </c>
      <c r="I2670" s="4">
        <f t="shared" ca="1" si="41"/>
        <v>44458.727400925927</v>
      </c>
      <c r="J2670" s="4">
        <f t="shared" ca="1" si="41"/>
        <v>44458.727400925927</v>
      </c>
      <c r="L2670">
        <v>48</v>
      </c>
      <c r="N2670">
        <v>1</v>
      </c>
    </row>
    <row r="2671" spans="1:14" x14ac:dyDescent="0.25">
      <c r="A2671">
        <v>3191</v>
      </c>
      <c r="B2671" s="2">
        <v>6910019018139</v>
      </c>
      <c r="C2671" s="5" t="s">
        <v>10503</v>
      </c>
      <c r="D2671" t="s">
        <v>6453</v>
      </c>
      <c r="E2671">
        <v>86</v>
      </c>
      <c r="F2671" t="s">
        <v>2901</v>
      </c>
      <c r="G2671">
        <v>1</v>
      </c>
      <c r="H2671">
        <v>12</v>
      </c>
      <c r="I2671" s="4">
        <f t="shared" ca="1" si="41"/>
        <v>44458.727400925927</v>
      </c>
      <c r="J2671" s="4">
        <f t="shared" ca="1" si="41"/>
        <v>44458.727400925927</v>
      </c>
      <c r="L2671">
        <v>48</v>
      </c>
      <c r="N2671">
        <v>1</v>
      </c>
    </row>
    <row r="2672" spans="1:14" x14ac:dyDescent="0.25">
      <c r="A2672">
        <v>3192</v>
      </c>
      <c r="B2672" s="2">
        <v>6910019018344</v>
      </c>
      <c r="C2672" s="5" t="s">
        <v>10503</v>
      </c>
      <c r="D2672" t="s">
        <v>6454</v>
      </c>
      <c r="E2672">
        <v>86</v>
      </c>
      <c r="F2672" t="s">
        <v>2901</v>
      </c>
      <c r="G2672">
        <v>1</v>
      </c>
      <c r="H2672">
        <v>12</v>
      </c>
      <c r="I2672" s="4">
        <f t="shared" ca="1" si="41"/>
        <v>44458.727400925927</v>
      </c>
      <c r="J2672" s="4">
        <f t="shared" ca="1" si="41"/>
        <v>44458.727400925927</v>
      </c>
      <c r="L2672">
        <v>48</v>
      </c>
      <c r="N2672">
        <v>1</v>
      </c>
    </row>
    <row r="2673" spans="1:14" x14ac:dyDescent="0.25">
      <c r="A2673">
        <v>3205</v>
      </c>
      <c r="B2673" s="2">
        <v>6910019018436</v>
      </c>
      <c r="C2673" s="5" t="s">
        <v>10503</v>
      </c>
      <c r="D2673" t="s">
        <v>6455</v>
      </c>
      <c r="E2673">
        <v>86</v>
      </c>
      <c r="F2673" t="s">
        <v>2901</v>
      </c>
      <c r="G2673">
        <v>1</v>
      </c>
      <c r="H2673">
        <v>8</v>
      </c>
      <c r="I2673" s="4">
        <f t="shared" ca="1" si="41"/>
        <v>44458.727400925927</v>
      </c>
      <c r="J2673" s="4">
        <f t="shared" ca="1" si="41"/>
        <v>44458.727400925927</v>
      </c>
      <c r="L2673">
        <v>48</v>
      </c>
      <c r="N2673">
        <v>1</v>
      </c>
    </row>
    <row r="2674" spans="1:14" x14ac:dyDescent="0.25">
      <c r="A2674">
        <v>3206</v>
      </c>
      <c r="B2674" s="2" t="s">
        <v>6456</v>
      </c>
      <c r="C2674" s="5" t="s">
        <v>10503</v>
      </c>
      <c r="D2674" t="s">
        <v>6457</v>
      </c>
      <c r="E2674">
        <v>86</v>
      </c>
      <c r="F2674" t="s">
        <v>2901</v>
      </c>
      <c r="G2674">
        <v>1</v>
      </c>
      <c r="H2674">
        <v>48</v>
      </c>
      <c r="I2674" s="4">
        <f t="shared" ca="1" si="41"/>
        <v>44458.727400925927</v>
      </c>
      <c r="J2674" s="4">
        <f t="shared" ca="1" si="41"/>
        <v>44458.727400925927</v>
      </c>
      <c r="L2674">
        <v>48</v>
      </c>
      <c r="N2674">
        <v>1</v>
      </c>
    </row>
    <row r="2675" spans="1:14" x14ac:dyDescent="0.25">
      <c r="A2675">
        <v>3207</v>
      </c>
      <c r="B2675" s="2" t="s">
        <v>6458</v>
      </c>
      <c r="C2675" s="5" t="s">
        <v>10503</v>
      </c>
      <c r="D2675" t="s">
        <v>6459</v>
      </c>
      <c r="E2675">
        <v>86</v>
      </c>
      <c r="F2675" t="s">
        <v>2896</v>
      </c>
      <c r="G2675">
        <v>1</v>
      </c>
      <c r="H2675">
        <v>8</v>
      </c>
      <c r="I2675" s="4">
        <f t="shared" ca="1" si="41"/>
        <v>44458.727400925927</v>
      </c>
      <c r="J2675" s="4">
        <f t="shared" ca="1" si="41"/>
        <v>44458.727400925927</v>
      </c>
      <c r="L2675">
        <v>48</v>
      </c>
      <c r="N2675">
        <v>1</v>
      </c>
    </row>
    <row r="2676" spans="1:14" x14ac:dyDescent="0.25">
      <c r="A2676">
        <v>3222</v>
      </c>
      <c r="B2676" s="2">
        <v>6933918903986</v>
      </c>
      <c r="C2676" s="5" t="s">
        <v>10503</v>
      </c>
      <c r="D2676" t="s">
        <v>6460</v>
      </c>
      <c r="E2676">
        <v>86</v>
      </c>
      <c r="F2676" t="s">
        <v>2901</v>
      </c>
      <c r="G2676">
        <v>99</v>
      </c>
      <c r="H2676">
        <v>12</v>
      </c>
      <c r="I2676" s="4">
        <f t="shared" ca="1" si="41"/>
        <v>44458.727400925927</v>
      </c>
      <c r="J2676" s="4">
        <f t="shared" ca="1" si="41"/>
        <v>44458.727400925927</v>
      </c>
      <c r="L2676">
        <v>48</v>
      </c>
      <c r="N2676">
        <v>99</v>
      </c>
    </row>
    <row r="2677" spans="1:14" x14ac:dyDescent="0.25">
      <c r="A2677">
        <v>3223</v>
      </c>
      <c r="B2677" s="2">
        <v>6933918904037</v>
      </c>
      <c r="C2677" s="5" t="s">
        <v>10503</v>
      </c>
      <c r="D2677" t="s">
        <v>6461</v>
      </c>
      <c r="E2677">
        <v>86</v>
      </c>
      <c r="F2677" t="s">
        <v>2901</v>
      </c>
      <c r="G2677">
        <v>59</v>
      </c>
      <c r="H2677">
        <v>24</v>
      </c>
      <c r="I2677" s="4">
        <f t="shared" ca="1" si="41"/>
        <v>44458.727400925927</v>
      </c>
      <c r="J2677" s="4">
        <f t="shared" ca="1" si="41"/>
        <v>44458.727400925927</v>
      </c>
      <c r="L2677">
        <v>48</v>
      </c>
      <c r="N2677">
        <v>59</v>
      </c>
    </row>
    <row r="2678" spans="1:14" x14ac:dyDescent="0.25">
      <c r="A2678">
        <v>3224</v>
      </c>
      <c r="B2678" s="2" t="s">
        <v>6462</v>
      </c>
      <c r="C2678" s="5" t="s">
        <v>10503</v>
      </c>
      <c r="D2678" t="s">
        <v>6463</v>
      </c>
      <c r="E2678">
        <v>86</v>
      </c>
      <c r="F2678" t="s">
        <v>2896</v>
      </c>
      <c r="G2678">
        <v>1</v>
      </c>
      <c r="H2678">
        <v>1</v>
      </c>
      <c r="I2678" s="4">
        <f t="shared" ca="1" si="41"/>
        <v>44458.727400925927</v>
      </c>
      <c r="J2678" s="4">
        <f t="shared" ca="1" si="41"/>
        <v>44458.727400925927</v>
      </c>
      <c r="L2678">
        <v>48</v>
      </c>
      <c r="N2678">
        <v>1</v>
      </c>
    </row>
    <row r="2679" spans="1:14" x14ac:dyDescent="0.25">
      <c r="A2679">
        <v>3225</v>
      </c>
      <c r="B2679" s="2" t="s">
        <v>6464</v>
      </c>
      <c r="C2679" s="5" t="s">
        <v>10503</v>
      </c>
      <c r="D2679" t="s">
        <v>6465</v>
      </c>
      <c r="E2679">
        <v>86</v>
      </c>
      <c r="F2679" t="s">
        <v>2896</v>
      </c>
      <c r="G2679">
        <v>1</v>
      </c>
      <c r="H2679">
        <v>1</v>
      </c>
      <c r="I2679" s="4">
        <f t="shared" ca="1" si="41"/>
        <v>44458.727400925927</v>
      </c>
      <c r="J2679" s="4">
        <f t="shared" ca="1" si="41"/>
        <v>44458.727400925927</v>
      </c>
      <c r="L2679">
        <v>48</v>
      </c>
      <c r="N2679">
        <v>1</v>
      </c>
    </row>
    <row r="2680" spans="1:14" x14ac:dyDescent="0.25">
      <c r="A2680">
        <v>3239</v>
      </c>
      <c r="B2680" s="2" t="s">
        <v>6466</v>
      </c>
      <c r="C2680" s="5" t="s">
        <v>10503</v>
      </c>
      <c r="D2680" t="s">
        <v>6467</v>
      </c>
      <c r="E2680">
        <v>86</v>
      </c>
      <c r="F2680" t="s">
        <v>2896</v>
      </c>
      <c r="G2680">
        <v>1</v>
      </c>
      <c r="H2680">
        <v>1</v>
      </c>
      <c r="I2680" s="4">
        <f t="shared" ca="1" si="41"/>
        <v>44458.727400925927</v>
      </c>
      <c r="J2680" s="4">
        <f t="shared" ca="1" si="41"/>
        <v>44458.727400925927</v>
      </c>
      <c r="L2680">
        <v>48</v>
      </c>
      <c r="N2680">
        <v>1</v>
      </c>
    </row>
    <row r="2681" spans="1:14" x14ac:dyDescent="0.25">
      <c r="A2681">
        <v>3240</v>
      </c>
      <c r="B2681" s="2" t="s">
        <v>6468</v>
      </c>
      <c r="C2681" s="5" t="s">
        <v>10503</v>
      </c>
      <c r="D2681" t="s">
        <v>6469</v>
      </c>
      <c r="E2681">
        <v>86</v>
      </c>
      <c r="F2681" t="s">
        <v>2896</v>
      </c>
      <c r="G2681">
        <v>1</v>
      </c>
      <c r="H2681">
        <v>1</v>
      </c>
      <c r="I2681" s="4">
        <f t="shared" ca="1" si="41"/>
        <v>44458.727400925927</v>
      </c>
      <c r="J2681" s="4">
        <f t="shared" ca="1" si="41"/>
        <v>44458.727400925927</v>
      </c>
      <c r="L2681">
        <v>48</v>
      </c>
      <c r="N2681">
        <v>1</v>
      </c>
    </row>
    <row r="2682" spans="1:14" x14ac:dyDescent="0.25">
      <c r="A2682">
        <v>3241</v>
      </c>
      <c r="B2682" s="2" t="s">
        <v>6470</v>
      </c>
      <c r="C2682" s="5" t="s">
        <v>10503</v>
      </c>
      <c r="D2682" t="s">
        <v>6471</v>
      </c>
      <c r="E2682">
        <v>86</v>
      </c>
      <c r="F2682" t="s">
        <v>2896</v>
      </c>
      <c r="G2682">
        <v>1</v>
      </c>
      <c r="H2682">
        <v>1</v>
      </c>
      <c r="I2682" s="4">
        <f t="shared" ca="1" si="41"/>
        <v>44458.727400925927</v>
      </c>
      <c r="J2682" s="4">
        <f t="shared" ca="1" si="41"/>
        <v>44458.727400925927</v>
      </c>
      <c r="L2682">
        <v>48</v>
      </c>
      <c r="N2682">
        <v>1</v>
      </c>
    </row>
    <row r="2683" spans="1:14" x14ac:dyDescent="0.25">
      <c r="A2683">
        <v>3242</v>
      </c>
      <c r="B2683" s="2" t="s">
        <v>6472</v>
      </c>
      <c r="C2683" s="5" t="s">
        <v>10503</v>
      </c>
      <c r="D2683" t="s">
        <v>6473</v>
      </c>
      <c r="E2683">
        <v>86</v>
      </c>
      <c r="F2683" t="s">
        <v>2896</v>
      </c>
      <c r="G2683">
        <v>1</v>
      </c>
      <c r="H2683">
        <v>1</v>
      </c>
      <c r="I2683" s="4">
        <f t="shared" ca="1" si="41"/>
        <v>44458.727400925927</v>
      </c>
      <c r="J2683" s="4">
        <f t="shared" ca="1" si="41"/>
        <v>44458.727400925927</v>
      </c>
      <c r="L2683">
        <v>48</v>
      </c>
      <c r="N2683">
        <v>1</v>
      </c>
    </row>
    <row r="2684" spans="1:14" x14ac:dyDescent="0.25">
      <c r="A2684">
        <v>3255</v>
      </c>
      <c r="B2684" s="2" t="s">
        <v>6474</v>
      </c>
      <c r="C2684" s="5" t="s">
        <v>10503</v>
      </c>
      <c r="D2684" t="s">
        <v>6475</v>
      </c>
      <c r="E2684">
        <v>86</v>
      </c>
      <c r="F2684" t="s">
        <v>2896</v>
      </c>
      <c r="G2684">
        <v>1</v>
      </c>
      <c r="H2684">
        <v>1</v>
      </c>
      <c r="I2684" s="4">
        <f t="shared" ca="1" si="41"/>
        <v>44458.727400925927</v>
      </c>
      <c r="J2684" s="4">
        <f t="shared" ca="1" si="41"/>
        <v>44458.727400925927</v>
      </c>
      <c r="L2684">
        <v>48</v>
      </c>
      <c r="N2684">
        <v>1</v>
      </c>
    </row>
    <row r="2685" spans="1:14" x14ac:dyDescent="0.25">
      <c r="A2685">
        <v>3256</v>
      </c>
      <c r="B2685" s="2" t="s">
        <v>6476</v>
      </c>
      <c r="C2685" s="5" t="s">
        <v>10503</v>
      </c>
      <c r="D2685" t="s">
        <v>6477</v>
      </c>
      <c r="E2685">
        <v>86</v>
      </c>
      <c r="F2685" t="s">
        <v>2896</v>
      </c>
      <c r="G2685">
        <v>1</v>
      </c>
      <c r="H2685">
        <v>1</v>
      </c>
      <c r="I2685" s="4">
        <f t="shared" ca="1" si="41"/>
        <v>44458.727400925927</v>
      </c>
      <c r="J2685" s="4">
        <f t="shared" ca="1" si="41"/>
        <v>44458.727400925927</v>
      </c>
      <c r="L2685">
        <v>48</v>
      </c>
      <c r="N2685">
        <v>1</v>
      </c>
    </row>
    <row r="2686" spans="1:14" x14ac:dyDescent="0.25">
      <c r="A2686">
        <v>3257</v>
      </c>
      <c r="B2686" s="2" t="s">
        <v>6478</v>
      </c>
      <c r="C2686" s="5" t="s">
        <v>10503</v>
      </c>
      <c r="D2686" t="s">
        <v>6479</v>
      </c>
      <c r="E2686">
        <v>86</v>
      </c>
      <c r="F2686" t="s">
        <v>2896</v>
      </c>
      <c r="G2686">
        <v>1</v>
      </c>
      <c r="H2686">
        <v>1</v>
      </c>
      <c r="I2686" s="4">
        <f t="shared" ca="1" si="41"/>
        <v>44458.727400925927</v>
      </c>
      <c r="J2686" s="4">
        <f t="shared" ca="1" si="41"/>
        <v>44458.727400925927</v>
      </c>
      <c r="L2686">
        <v>48</v>
      </c>
      <c r="N2686">
        <v>1</v>
      </c>
    </row>
    <row r="2687" spans="1:14" x14ac:dyDescent="0.25">
      <c r="A2687">
        <v>3258</v>
      </c>
      <c r="B2687" s="2" t="s">
        <v>6480</v>
      </c>
      <c r="C2687" s="5" t="s">
        <v>10503</v>
      </c>
      <c r="D2687" t="s">
        <v>6481</v>
      </c>
      <c r="E2687">
        <v>86</v>
      </c>
      <c r="F2687" t="s">
        <v>2896</v>
      </c>
      <c r="G2687">
        <v>1</v>
      </c>
      <c r="H2687">
        <v>1</v>
      </c>
      <c r="I2687" s="4">
        <f t="shared" ca="1" si="41"/>
        <v>44458.727400925927</v>
      </c>
      <c r="J2687" s="4">
        <f t="shared" ca="1" si="41"/>
        <v>44458.727400925927</v>
      </c>
      <c r="L2687">
        <v>48</v>
      </c>
      <c r="N2687">
        <v>1</v>
      </c>
    </row>
    <row r="2688" spans="1:14" x14ac:dyDescent="0.25">
      <c r="A2688">
        <v>3272</v>
      </c>
      <c r="B2688" s="2">
        <v>6910019018511</v>
      </c>
      <c r="C2688" s="5" t="s">
        <v>10503</v>
      </c>
      <c r="D2688" t="s">
        <v>6482</v>
      </c>
      <c r="E2688">
        <v>86</v>
      </c>
      <c r="F2688" t="s">
        <v>2896</v>
      </c>
      <c r="G2688">
        <v>1</v>
      </c>
      <c r="H2688">
        <v>8</v>
      </c>
      <c r="I2688" s="4">
        <f t="shared" ca="1" si="41"/>
        <v>44458.727400925927</v>
      </c>
      <c r="J2688" s="4">
        <f t="shared" ca="1" si="41"/>
        <v>44458.727400925927</v>
      </c>
      <c r="L2688">
        <v>48</v>
      </c>
      <c r="N2688">
        <v>1</v>
      </c>
    </row>
    <row r="2689" spans="1:14" x14ac:dyDescent="0.25">
      <c r="A2689">
        <v>3273</v>
      </c>
      <c r="B2689" s="2">
        <v>6910019018498</v>
      </c>
      <c r="C2689" s="5" t="s">
        <v>10503</v>
      </c>
      <c r="D2689" t="s">
        <v>6483</v>
      </c>
      <c r="E2689">
        <v>86</v>
      </c>
      <c r="F2689" t="s">
        <v>2896</v>
      </c>
      <c r="G2689">
        <v>1</v>
      </c>
      <c r="H2689">
        <v>12</v>
      </c>
      <c r="I2689" s="4">
        <f t="shared" ca="1" si="41"/>
        <v>44458.727400925927</v>
      </c>
      <c r="J2689" s="4">
        <f t="shared" ca="1" si="41"/>
        <v>44458.727400925927</v>
      </c>
      <c r="L2689">
        <v>48</v>
      </c>
      <c r="N2689">
        <v>1</v>
      </c>
    </row>
    <row r="2690" spans="1:14" x14ac:dyDescent="0.25">
      <c r="A2690">
        <v>3274</v>
      </c>
      <c r="B2690" s="2" t="s">
        <v>6484</v>
      </c>
      <c r="C2690" s="5" t="s">
        <v>10503</v>
      </c>
      <c r="D2690" t="s">
        <v>6485</v>
      </c>
      <c r="E2690">
        <v>86</v>
      </c>
      <c r="F2690" t="s">
        <v>2901</v>
      </c>
      <c r="G2690">
        <v>1</v>
      </c>
      <c r="H2690">
        <v>8</v>
      </c>
      <c r="I2690" s="4">
        <f t="shared" ca="1" si="41"/>
        <v>44458.727400925927</v>
      </c>
      <c r="J2690" s="4">
        <f t="shared" ca="1" si="41"/>
        <v>44458.727400925927</v>
      </c>
      <c r="L2690">
        <v>48</v>
      </c>
      <c r="N2690">
        <v>1</v>
      </c>
    </row>
    <row r="2691" spans="1:14" x14ac:dyDescent="0.25">
      <c r="A2691">
        <v>3275</v>
      </c>
      <c r="B2691" s="2">
        <v>6952769402486</v>
      </c>
      <c r="C2691" s="5" t="s">
        <v>10503</v>
      </c>
      <c r="D2691" t="s">
        <v>6486</v>
      </c>
      <c r="E2691">
        <v>86</v>
      </c>
      <c r="F2691" t="s">
        <v>2909</v>
      </c>
      <c r="G2691">
        <v>15.8</v>
      </c>
      <c r="H2691">
        <v>72</v>
      </c>
      <c r="I2691" s="4">
        <f t="shared" ref="I2691:J2754" ca="1" si="42">NOW()</f>
        <v>44458.727400925927</v>
      </c>
      <c r="J2691" s="4">
        <f t="shared" ca="1" si="42"/>
        <v>44458.727400925927</v>
      </c>
      <c r="L2691">
        <v>48</v>
      </c>
      <c r="N2691">
        <v>15.8</v>
      </c>
    </row>
    <row r="2692" spans="1:14" x14ac:dyDescent="0.25">
      <c r="A2692">
        <v>3289</v>
      </c>
      <c r="B2692" s="2" t="s">
        <v>6487</v>
      </c>
      <c r="C2692" s="5" t="s">
        <v>10503</v>
      </c>
      <c r="D2692" t="s">
        <v>6488</v>
      </c>
      <c r="E2692">
        <v>86</v>
      </c>
      <c r="F2692" t="s">
        <v>2896</v>
      </c>
      <c r="G2692">
        <v>1</v>
      </c>
      <c r="H2692">
        <v>1</v>
      </c>
      <c r="I2692" s="4">
        <f t="shared" ca="1" si="42"/>
        <v>44458.727400925927</v>
      </c>
      <c r="J2692" s="4">
        <f t="shared" ca="1" si="42"/>
        <v>44458.727400925927</v>
      </c>
      <c r="L2692">
        <v>48</v>
      </c>
      <c r="N2692">
        <v>1</v>
      </c>
    </row>
    <row r="2693" spans="1:14" x14ac:dyDescent="0.25">
      <c r="A2693">
        <v>3290</v>
      </c>
      <c r="B2693" s="2" t="s">
        <v>6489</v>
      </c>
      <c r="C2693" s="5" t="s">
        <v>10503</v>
      </c>
      <c r="D2693" t="s">
        <v>4272</v>
      </c>
      <c r="E2693">
        <v>86</v>
      </c>
      <c r="F2693" t="s">
        <v>2896</v>
      </c>
      <c r="G2693">
        <v>1</v>
      </c>
      <c r="H2693">
        <v>1</v>
      </c>
      <c r="I2693" s="4">
        <f t="shared" ca="1" si="42"/>
        <v>44458.727400925927</v>
      </c>
      <c r="J2693" s="4">
        <f t="shared" ca="1" si="42"/>
        <v>44458.727400925927</v>
      </c>
      <c r="L2693">
        <v>48</v>
      </c>
      <c r="N2693">
        <v>1</v>
      </c>
    </row>
    <row r="2694" spans="1:14" x14ac:dyDescent="0.25">
      <c r="A2694">
        <v>3291</v>
      </c>
      <c r="B2694" s="2" t="s">
        <v>6490</v>
      </c>
      <c r="C2694" s="5" t="s">
        <v>10503</v>
      </c>
      <c r="D2694" t="s">
        <v>3748</v>
      </c>
      <c r="E2694">
        <v>86</v>
      </c>
      <c r="F2694" t="s">
        <v>2896</v>
      </c>
      <c r="G2694">
        <v>1</v>
      </c>
      <c r="H2694">
        <v>1</v>
      </c>
      <c r="I2694" s="4">
        <f t="shared" ca="1" si="42"/>
        <v>44458.727400925927</v>
      </c>
      <c r="J2694" s="4">
        <f t="shared" ca="1" si="42"/>
        <v>44458.727400925927</v>
      </c>
      <c r="L2694">
        <v>48</v>
      </c>
      <c r="N2694">
        <v>1</v>
      </c>
    </row>
    <row r="2695" spans="1:14" x14ac:dyDescent="0.25">
      <c r="A2695">
        <v>3292</v>
      </c>
      <c r="B2695" s="2" t="s">
        <v>6491</v>
      </c>
      <c r="C2695" s="5" t="s">
        <v>10503</v>
      </c>
      <c r="D2695" t="s">
        <v>6095</v>
      </c>
      <c r="E2695">
        <v>86</v>
      </c>
      <c r="F2695" t="s">
        <v>2926</v>
      </c>
      <c r="G2695">
        <v>1</v>
      </c>
      <c r="H2695">
        <v>1</v>
      </c>
      <c r="I2695" s="4">
        <f t="shared" ca="1" si="42"/>
        <v>44458.727400925927</v>
      </c>
      <c r="J2695" s="4">
        <f t="shared" ca="1" si="42"/>
        <v>44458.727400925927</v>
      </c>
      <c r="L2695">
        <v>48</v>
      </c>
      <c r="N2695">
        <v>1</v>
      </c>
    </row>
    <row r="2696" spans="1:14" x14ac:dyDescent="0.25">
      <c r="A2696">
        <v>3305</v>
      </c>
      <c r="B2696" s="2" t="s">
        <v>6492</v>
      </c>
      <c r="C2696" s="5" t="s">
        <v>10503</v>
      </c>
      <c r="D2696" t="s">
        <v>6493</v>
      </c>
      <c r="E2696">
        <v>86</v>
      </c>
      <c r="F2696" t="s">
        <v>2896</v>
      </c>
      <c r="G2696">
        <v>1</v>
      </c>
      <c r="H2696">
        <v>1</v>
      </c>
      <c r="I2696" s="4">
        <f t="shared" ca="1" si="42"/>
        <v>44458.727400925927</v>
      </c>
      <c r="J2696" s="4">
        <f t="shared" ca="1" si="42"/>
        <v>44458.727400925927</v>
      </c>
      <c r="L2696">
        <v>48</v>
      </c>
      <c r="N2696">
        <v>1</v>
      </c>
    </row>
    <row r="2697" spans="1:14" x14ac:dyDescent="0.25">
      <c r="A2697">
        <v>3306</v>
      </c>
      <c r="B2697" s="2" t="s">
        <v>6494</v>
      </c>
      <c r="C2697" s="5" t="s">
        <v>10503</v>
      </c>
      <c r="D2697" t="s">
        <v>6495</v>
      </c>
      <c r="E2697">
        <v>86</v>
      </c>
      <c r="F2697" t="s">
        <v>2896</v>
      </c>
      <c r="G2697">
        <v>1</v>
      </c>
      <c r="H2697">
        <v>1</v>
      </c>
      <c r="I2697" s="4">
        <f t="shared" ca="1" si="42"/>
        <v>44458.727400925927</v>
      </c>
      <c r="J2697" s="4">
        <f t="shared" ca="1" si="42"/>
        <v>44458.727400925927</v>
      </c>
      <c r="L2697">
        <v>48</v>
      </c>
      <c r="N2697">
        <v>1</v>
      </c>
    </row>
    <row r="2698" spans="1:14" x14ac:dyDescent="0.25">
      <c r="A2698">
        <v>3307</v>
      </c>
      <c r="B2698" s="2" t="s">
        <v>6496</v>
      </c>
      <c r="C2698" s="5" t="s">
        <v>10503</v>
      </c>
      <c r="D2698" t="s">
        <v>5925</v>
      </c>
      <c r="E2698">
        <v>86</v>
      </c>
      <c r="F2698" t="s">
        <v>2896</v>
      </c>
      <c r="G2698">
        <v>1</v>
      </c>
      <c r="H2698">
        <v>1</v>
      </c>
      <c r="I2698" s="4">
        <f t="shared" ca="1" si="42"/>
        <v>44458.727400925927</v>
      </c>
      <c r="J2698" s="4">
        <f t="shared" ca="1" si="42"/>
        <v>44458.727400925927</v>
      </c>
      <c r="L2698">
        <v>48</v>
      </c>
      <c r="N2698">
        <v>1</v>
      </c>
    </row>
    <row r="2699" spans="1:14" x14ac:dyDescent="0.25">
      <c r="A2699">
        <v>3308</v>
      </c>
      <c r="B2699" s="2" t="s">
        <v>6497</v>
      </c>
      <c r="C2699" s="5" t="s">
        <v>10503</v>
      </c>
      <c r="D2699" t="s">
        <v>3770</v>
      </c>
      <c r="E2699">
        <v>86</v>
      </c>
      <c r="F2699" t="s">
        <v>2896</v>
      </c>
      <c r="G2699">
        <v>1</v>
      </c>
      <c r="H2699">
        <v>1</v>
      </c>
      <c r="I2699" s="4">
        <f t="shared" ca="1" si="42"/>
        <v>44458.727400925927</v>
      </c>
      <c r="J2699" s="4">
        <f t="shared" ca="1" si="42"/>
        <v>44458.727400925927</v>
      </c>
      <c r="L2699">
        <v>48</v>
      </c>
      <c r="N2699">
        <v>1</v>
      </c>
    </row>
    <row r="2700" spans="1:14" x14ac:dyDescent="0.25">
      <c r="A2700">
        <v>3309</v>
      </c>
      <c r="B2700" s="2" t="s">
        <v>6498</v>
      </c>
      <c r="C2700" s="5" t="s">
        <v>10503</v>
      </c>
      <c r="D2700" t="s">
        <v>4075</v>
      </c>
      <c r="E2700">
        <v>86</v>
      </c>
      <c r="F2700" t="s">
        <v>2896</v>
      </c>
      <c r="G2700">
        <v>1</v>
      </c>
      <c r="H2700">
        <v>1</v>
      </c>
      <c r="I2700" s="4">
        <f t="shared" ca="1" si="42"/>
        <v>44458.727400925927</v>
      </c>
      <c r="J2700" s="4">
        <f t="shared" ca="1" si="42"/>
        <v>44458.727400925927</v>
      </c>
      <c r="L2700">
        <v>48</v>
      </c>
      <c r="N2700">
        <v>1</v>
      </c>
    </row>
    <row r="2701" spans="1:14" x14ac:dyDescent="0.25">
      <c r="A2701">
        <v>3322</v>
      </c>
      <c r="B2701" s="2" t="s">
        <v>6499</v>
      </c>
      <c r="C2701" s="5" t="s">
        <v>10503</v>
      </c>
      <c r="D2701" t="s">
        <v>4268</v>
      </c>
      <c r="E2701">
        <v>86</v>
      </c>
      <c r="F2701" t="s">
        <v>2896</v>
      </c>
      <c r="G2701">
        <v>1</v>
      </c>
      <c r="H2701">
        <v>1</v>
      </c>
      <c r="I2701" s="4">
        <f t="shared" ca="1" si="42"/>
        <v>44458.727400925927</v>
      </c>
      <c r="J2701" s="4">
        <f t="shared" ca="1" si="42"/>
        <v>44458.727400925927</v>
      </c>
      <c r="L2701">
        <v>48</v>
      </c>
      <c r="N2701">
        <v>1</v>
      </c>
    </row>
    <row r="2702" spans="1:14" x14ac:dyDescent="0.25">
      <c r="A2702">
        <v>3323</v>
      </c>
      <c r="B2702" s="2" t="s">
        <v>6500</v>
      </c>
      <c r="C2702" s="5" t="s">
        <v>10503</v>
      </c>
      <c r="D2702" t="s">
        <v>6501</v>
      </c>
      <c r="E2702">
        <v>86</v>
      </c>
      <c r="F2702" t="s">
        <v>2896</v>
      </c>
      <c r="G2702">
        <v>1</v>
      </c>
      <c r="H2702">
        <v>1</v>
      </c>
      <c r="I2702" s="4">
        <f t="shared" ca="1" si="42"/>
        <v>44458.727400925927</v>
      </c>
      <c r="J2702" s="4">
        <f t="shared" ca="1" si="42"/>
        <v>44458.727400925927</v>
      </c>
      <c r="L2702">
        <v>48</v>
      </c>
      <c r="N2702">
        <v>1</v>
      </c>
    </row>
    <row r="2703" spans="1:14" x14ac:dyDescent="0.25">
      <c r="A2703">
        <v>3324</v>
      </c>
      <c r="B2703" s="2" t="s">
        <v>6502</v>
      </c>
      <c r="C2703" s="5" t="s">
        <v>10503</v>
      </c>
      <c r="D2703" t="s">
        <v>4069</v>
      </c>
      <c r="E2703">
        <v>86</v>
      </c>
      <c r="F2703" t="s">
        <v>2896</v>
      </c>
      <c r="G2703">
        <v>1</v>
      </c>
      <c r="H2703">
        <v>1</v>
      </c>
      <c r="I2703" s="4">
        <f t="shared" ca="1" si="42"/>
        <v>44458.727400925927</v>
      </c>
      <c r="J2703" s="4">
        <f t="shared" ca="1" si="42"/>
        <v>44458.727400925927</v>
      </c>
      <c r="L2703">
        <v>48</v>
      </c>
      <c r="N2703">
        <v>1</v>
      </c>
    </row>
    <row r="2704" spans="1:14" x14ac:dyDescent="0.25">
      <c r="A2704">
        <v>3325</v>
      </c>
      <c r="B2704" s="2" t="s">
        <v>6503</v>
      </c>
      <c r="C2704" s="5" t="s">
        <v>10503</v>
      </c>
      <c r="D2704" t="s">
        <v>6144</v>
      </c>
      <c r="E2704">
        <v>86</v>
      </c>
      <c r="F2704" t="s">
        <v>2896</v>
      </c>
      <c r="G2704">
        <v>1</v>
      </c>
      <c r="H2704">
        <v>1</v>
      </c>
      <c r="I2704" s="4">
        <f t="shared" ca="1" si="42"/>
        <v>44458.727400925927</v>
      </c>
      <c r="J2704" s="4">
        <f t="shared" ca="1" si="42"/>
        <v>44458.727400925927</v>
      </c>
      <c r="L2704">
        <v>48</v>
      </c>
      <c r="N2704">
        <v>1</v>
      </c>
    </row>
    <row r="2705" spans="1:14" x14ac:dyDescent="0.25">
      <c r="A2705">
        <v>3339</v>
      </c>
      <c r="B2705" s="2" t="s">
        <v>6504</v>
      </c>
      <c r="C2705" s="5" t="s">
        <v>10503</v>
      </c>
      <c r="D2705" t="s">
        <v>6505</v>
      </c>
      <c r="E2705">
        <v>86</v>
      </c>
      <c r="F2705" t="s">
        <v>2896</v>
      </c>
      <c r="G2705">
        <v>1</v>
      </c>
      <c r="H2705">
        <v>1</v>
      </c>
      <c r="I2705" s="4">
        <f t="shared" ca="1" si="42"/>
        <v>44458.727400925927</v>
      </c>
      <c r="J2705" s="4">
        <f t="shared" ca="1" si="42"/>
        <v>44458.727400925927</v>
      </c>
      <c r="L2705">
        <v>48</v>
      </c>
      <c r="N2705">
        <v>1</v>
      </c>
    </row>
    <row r="2706" spans="1:14" x14ac:dyDescent="0.25">
      <c r="A2706">
        <v>3340</v>
      </c>
      <c r="B2706" s="2" t="s">
        <v>6506</v>
      </c>
      <c r="C2706" s="5" t="s">
        <v>10503</v>
      </c>
      <c r="D2706" t="s">
        <v>6507</v>
      </c>
      <c r="E2706">
        <v>86</v>
      </c>
      <c r="F2706" t="s">
        <v>2896</v>
      </c>
      <c r="G2706">
        <v>1</v>
      </c>
      <c r="H2706">
        <v>1</v>
      </c>
      <c r="I2706" s="4">
        <f t="shared" ca="1" si="42"/>
        <v>44458.727400925927</v>
      </c>
      <c r="J2706" s="4">
        <f t="shared" ca="1" si="42"/>
        <v>44458.727400925927</v>
      </c>
      <c r="L2706">
        <v>48</v>
      </c>
      <c r="N2706">
        <v>1</v>
      </c>
    </row>
    <row r="2707" spans="1:14" x14ac:dyDescent="0.25">
      <c r="A2707">
        <v>3341</v>
      </c>
      <c r="B2707" s="2" t="s">
        <v>6508</v>
      </c>
      <c r="C2707" s="5" t="s">
        <v>10503</v>
      </c>
      <c r="D2707" t="s">
        <v>6406</v>
      </c>
      <c r="E2707">
        <v>86</v>
      </c>
      <c r="F2707" t="s">
        <v>2896</v>
      </c>
      <c r="G2707">
        <v>1</v>
      </c>
      <c r="H2707">
        <v>1</v>
      </c>
      <c r="I2707" s="4">
        <f t="shared" ca="1" si="42"/>
        <v>44458.727400925927</v>
      </c>
      <c r="J2707" s="4">
        <f t="shared" ca="1" si="42"/>
        <v>44458.727400925927</v>
      </c>
      <c r="L2707">
        <v>48</v>
      </c>
      <c r="N2707">
        <v>1</v>
      </c>
    </row>
    <row r="2708" spans="1:14" x14ac:dyDescent="0.25">
      <c r="A2708">
        <v>3342</v>
      </c>
      <c r="B2708" s="2" t="s">
        <v>6509</v>
      </c>
      <c r="C2708" s="5" t="s">
        <v>10503</v>
      </c>
      <c r="D2708" t="s">
        <v>4944</v>
      </c>
      <c r="E2708">
        <v>86</v>
      </c>
      <c r="F2708" t="s">
        <v>2896</v>
      </c>
      <c r="G2708">
        <v>1</v>
      </c>
      <c r="H2708">
        <v>1</v>
      </c>
      <c r="I2708" s="4">
        <f t="shared" ca="1" si="42"/>
        <v>44458.727400925927</v>
      </c>
      <c r="J2708" s="4">
        <f t="shared" ca="1" si="42"/>
        <v>44458.727400925927</v>
      </c>
      <c r="L2708">
        <v>48</v>
      </c>
      <c r="N2708">
        <v>1</v>
      </c>
    </row>
    <row r="2709" spans="1:14" x14ac:dyDescent="0.25">
      <c r="A2709">
        <v>3356</v>
      </c>
      <c r="B2709" s="2" t="s">
        <v>6510</v>
      </c>
      <c r="C2709" s="5" t="s">
        <v>10503</v>
      </c>
      <c r="D2709" t="s">
        <v>5396</v>
      </c>
      <c r="E2709">
        <v>86</v>
      </c>
      <c r="F2709" t="s">
        <v>2896</v>
      </c>
      <c r="G2709">
        <v>1</v>
      </c>
      <c r="H2709">
        <v>1</v>
      </c>
      <c r="I2709" s="4">
        <f t="shared" ca="1" si="42"/>
        <v>44458.727400925927</v>
      </c>
      <c r="J2709" s="4">
        <f t="shared" ca="1" si="42"/>
        <v>44458.727400925927</v>
      </c>
      <c r="L2709">
        <v>48</v>
      </c>
      <c r="N2709">
        <v>1</v>
      </c>
    </row>
    <row r="2710" spans="1:14" x14ac:dyDescent="0.25">
      <c r="A2710">
        <v>3357</v>
      </c>
      <c r="B2710" s="2" t="s">
        <v>6511</v>
      </c>
      <c r="C2710" s="5" t="s">
        <v>10503</v>
      </c>
      <c r="D2710" t="s">
        <v>6512</v>
      </c>
      <c r="E2710">
        <v>86</v>
      </c>
      <c r="F2710" t="s">
        <v>2896</v>
      </c>
      <c r="G2710">
        <v>1</v>
      </c>
      <c r="H2710">
        <v>1</v>
      </c>
      <c r="I2710" s="4">
        <f t="shared" ca="1" si="42"/>
        <v>44458.727400925927</v>
      </c>
      <c r="J2710" s="4">
        <f t="shared" ca="1" si="42"/>
        <v>44458.727400925927</v>
      </c>
      <c r="L2710">
        <v>48</v>
      </c>
      <c r="N2710">
        <v>1</v>
      </c>
    </row>
    <row r="2711" spans="1:14" x14ac:dyDescent="0.25">
      <c r="A2711">
        <v>3358</v>
      </c>
      <c r="B2711" s="2" t="s">
        <v>6513</v>
      </c>
      <c r="C2711" s="5" t="s">
        <v>10503</v>
      </c>
      <c r="D2711" t="s">
        <v>6514</v>
      </c>
      <c r="E2711">
        <v>86</v>
      </c>
      <c r="F2711" t="s">
        <v>2896</v>
      </c>
      <c r="G2711">
        <v>1</v>
      </c>
      <c r="H2711">
        <v>1</v>
      </c>
      <c r="I2711" s="4">
        <f t="shared" ca="1" si="42"/>
        <v>44458.727400925927</v>
      </c>
      <c r="J2711" s="4">
        <f t="shared" ca="1" si="42"/>
        <v>44458.727400925927</v>
      </c>
      <c r="L2711">
        <v>48</v>
      </c>
      <c r="N2711">
        <v>1</v>
      </c>
    </row>
    <row r="2712" spans="1:14" x14ac:dyDescent="0.25">
      <c r="A2712">
        <v>3359</v>
      </c>
      <c r="B2712" s="2" t="s">
        <v>6515</v>
      </c>
      <c r="C2712" s="5" t="s">
        <v>10503</v>
      </c>
      <c r="D2712" t="s">
        <v>4276</v>
      </c>
      <c r="E2712">
        <v>86</v>
      </c>
      <c r="F2712" t="s">
        <v>2926</v>
      </c>
      <c r="G2712">
        <v>1</v>
      </c>
      <c r="H2712">
        <v>1</v>
      </c>
      <c r="I2712" s="4">
        <f t="shared" ca="1" si="42"/>
        <v>44458.727400925927</v>
      </c>
      <c r="J2712" s="4">
        <f t="shared" ca="1" si="42"/>
        <v>44458.727400925927</v>
      </c>
      <c r="L2712">
        <v>48</v>
      </c>
      <c r="N2712">
        <v>1</v>
      </c>
    </row>
    <row r="2713" spans="1:14" x14ac:dyDescent="0.25">
      <c r="A2713">
        <v>3373</v>
      </c>
      <c r="B2713" s="2" t="s">
        <v>6516</v>
      </c>
      <c r="C2713" s="5" t="s">
        <v>10503</v>
      </c>
      <c r="D2713" t="s">
        <v>6212</v>
      </c>
      <c r="E2713">
        <v>86</v>
      </c>
      <c r="F2713" t="s">
        <v>2896</v>
      </c>
      <c r="G2713">
        <v>1</v>
      </c>
      <c r="H2713">
        <v>1</v>
      </c>
      <c r="I2713" s="4">
        <f t="shared" ca="1" si="42"/>
        <v>44458.727400925927</v>
      </c>
      <c r="J2713" s="4">
        <f t="shared" ca="1" si="42"/>
        <v>44458.727400925927</v>
      </c>
      <c r="L2713">
        <v>48</v>
      </c>
      <c r="N2713">
        <v>1</v>
      </c>
    </row>
    <row r="2714" spans="1:14" x14ac:dyDescent="0.25">
      <c r="A2714">
        <v>3374</v>
      </c>
      <c r="B2714" s="2" t="s">
        <v>6517</v>
      </c>
      <c r="C2714" s="5" t="s">
        <v>10503</v>
      </c>
      <c r="D2714" t="s">
        <v>6518</v>
      </c>
      <c r="E2714">
        <v>86</v>
      </c>
      <c r="F2714" t="s">
        <v>2896</v>
      </c>
      <c r="G2714">
        <v>1</v>
      </c>
      <c r="H2714">
        <v>1</v>
      </c>
      <c r="I2714" s="4">
        <f t="shared" ca="1" si="42"/>
        <v>44458.727400925927</v>
      </c>
      <c r="J2714" s="4">
        <f t="shared" ca="1" si="42"/>
        <v>44458.727400925927</v>
      </c>
      <c r="L2714">
        <v>48</v>
      </c>
      <c r="N2714">
        <v>1</v>
      </c>
    </row>
    <row r="2715" spans="1:14" x14ac:dyDescent="0.25">
      <c r="A2715">
        <v>3375</v>
      </c>
      <c r="B2715" s="2" t="s">
        <v>6517</v>
      </c>
      <c r="C2715" s="5" t="s">
        <v>10503</v>
      </c>
      <c r="D2715" t="s">
        <v>6518</v>
      </c>
      <c r="E2715">
        <v>86</v>
      </c>
      <c r="F2715" t="s">
        <v>2896</v>
      </c>
      <c r="G2715">
        <v>1</v>
      </c>
      <c r="H2715">
        <v>1</v>
      </c>
      <c r="I2715" s="4">
        <f t="shared" ca="1" si="42"/>
        <v>44458.727400925927</v>
      </c>
      <c r="J2715" s="4">
        <f t="shared" ca="1" si="42"/>
        <v>44458.727400925927</v>
      </c>
      <c r="L2715">
        <v>48</v>
      </c>
      <c r="N2715">
        <v>1</v>
      </c>
    </row>
    <row r="2716" spans="1:14" x14ac:dyDescent="0.25">
      <c r="A2716">
        <v>3389</v>
      </c>
      <c r="B2716" s="2" t="s">
        <v>4562</v>
      </c>
      <c r="C2716" s="5" t="s">
        <v>10503</v>
      </c>
      <c r="D2716" t="s">
        <v>4563</v>
      </c>
      <c r="E2716">
        <v>86</v>
      </c>
      <c r="F2716" t="s">
        <v>2896</v>
      </c>
      <c r="G2716">
        <v>1</v>
      </c>
      <c r="H2716">
        <v>1</v>
      </c>
      <c r="I2716" s="4">
        <f t="shared" ca="1" si="42"/>
        <v>44458.727400925927</v>
      </c>
      <c r="J2716" s="4">
        <f t="shared" ca="1" si="42"/>
        <v>44458.727400925927</v>
      </c>
      <c r="L2716">
        <v>48</v>
      </c>
      <c r="N2716">
        <v>1</v>
      </c>
    </row>
    <row r="2717" spans="1:14" x14ac:dyDescent="0.25">
      <c r="A2717">
        <v>3390</v>
      </c>
      <c r="B2717" s="2" t="s">
        <v>6519</v>
      </c>
      <c r="C2717" s="5" t="s">
        <v>10503</v>
      </c>
      <c r="D2717" t="s">
        <v>6520</v>
      </c>
      <c r="E2717">
        <v>86</v>
      </c>
      <c r="F2717" t="s">
        <v>2896</v>
      </c>
      <c r="G2717">
        <v>1</v>
      </c>
      <c r="H2717">
        <v>1</v>
      </c>
      <c r="I2717" s="4">
        <f t="shared" ca="1" si="42"/>
        <v>44458.727400925927</v>
      </c>
      <c r="J2717" s="4">
        <f t="shared" ca="1" si="42"/>
        <v>44458.727400925927</v>
      </c>
      <c r="L2717">
        <v>48</v>
      </c>
      <c r="N2717">
        <v>1</v>
      </c>
    </row>
    <row r="2718" spans="1:14" x14ac:dyDescent="0.25">
      <c r="A2718">
        <v>3391</v>
      </c>
      <c r="B2718" s="2" t="s">
        <v>6519</v>
      </c>
      <c r="C2718" s="5" t="s">
        <v>10503</v>
      </c>
      <c r="D2718" t="s">
        <v>6520</v>
      </c>
      <c r="E2718">
        <v>86</v>
      </c>
      <c r="F2718" t="s">
        <v>2896</v>
      </c>
      <c r="G2718">
        <v>1</v>
      </c>
      <c r="H2718">
        <v>1</v>
      </c>
      <c r="I2718" s="4">
        <f t="shared" ca="1" si="42"/>
        <v>44458.727400925927</v>
      </c>
      <c r="J2718" s="4">
        <f t="shared" ca="1" si="42"/>
        <v>44458.727400925927</v>
      </c>
      <c r="L2718">
        <v>48</v>
      </c>
      <c r="N2718">
        <v>1</v>
      </c>
    </row>
    <row r="2719" spans="1:14" x14ac:dyDescent="0.25">
      <c r="A2719">
        <v>3392</v>
      </c>
      <c r="B2719" s="2" t="s">
        <v>4564</v>
      </c>
      <c r="C2719" s="5" t="s">
        <v>10503</v>
      </c>
      <c r="D2719" t="s">
        <v>4565</v>
      </c>
      <c r="E2719">
        <v>86</v>
      </c>
      <c r="F2719" t="s">
        <v>2896</v>
      </c>
      <c r="G2719">
        <v>1</v>
      </c>
      <c r="H2719">
        <v>1</v>
      </c>
      <c r="I2719" s="4">
        <f t="shared" ca="1" si="42"/>
        <v>44458.727400925927</v>
      </c>
      <c r="J2719" s="4">
        <f t="shared" ca="1" si="42"/>
        <v>44458.727400925927</v>
      </c>
      <c r="L2719">
        <v>48</v>
      </c>
      <c r="N2719">
        <v>1</v>
      </c>
    </row>
    <row r="2720" spans="1:14" x14ac:dyDescent="0.25">
      <c r="A2720">
        <v>3406</v>
      </c>
      <c r="B2720" s="2" t="s">
        <v>6521</v>
      </c>
      <c r="C2720" s="5" t="s">
        <v>10503</v>
      </c>
      <c r="D2720" t="s">
        <v>6522</v>
      </c>
      <c r="E2720">
        <v>86</v>
      </c>
      <c r="F2720" t="s">
        <v>2896</v>
      </c>
      <c r="G2720">
        <v>1</v>
      </c>
      <c r="H2720">
        <v>1</v>
      </c>
      <c r="I2720" s="4">
        <f t="shared" ca="1" si="42"/>
        <v>44458.727400925927</v>
      </c>
      <c r="J2720" s="4">
        <f t="shared" ca="1" si="42"/>
        <v>44458.727400925927</v>
      </c>
      <c r="L2720">
        <v>48</v>
      </c>
      <c r="N2720">
        <v>1</v>
      </c>
    </row>
    <row r="2721" spans="1:14" x14ac:dyDescent="0.25">
      <c r="A2721">
        <v>3408</v>
      </c>
      <c r="B2721" s="2" t="s">
        <v>6523</v>
      </c>
      <c r="C2721" s="5" t="s">
        <v>10503</v>
      </c>
      <c r="D2721" t="s">
        <v>6524</v>
      </c>
      <c r="E2721">
        <v>86</v>
      </c>
      <c r="F2721" t="s">
        <v>2896</v>
      </c>
      <c r="G2721">
        <v>1</v>
      </c>
      <c r="H2721">
        <v>1</v>
      </c>
      <c r="I2721" s="4">
        <f t="shared" ca="1" si="42"/>
        <v>44458.727400925927</v>
      </c>
      <c r="J2721" s="4">
        <f t="shared" ca="1" si="42"/>
        <v>44458.727400925927</v>
      </c>
      <c r="L2721">
        <v>48</v>
      </c>
      <c r="N2721">
        <v>1</v>
      </c>
    </row>
    <row r="2722" spans="1:14" x14ac:dyDescent="0.25">
      <c r="A2722">
        <v>3409</v>
      </c>
      <c r="B2722" s="2" t="s">
        <v>6523</v>
      </c>
      <c r="C2722" s="5" t="s">
        <v>10503</v>
      </c>
      <c r="D2722" t="s">
        <v>6524</v>
      </c>
      <c r="E2722">
        <v>86</v>
      </c>
      <c r="F2722" t="s">
        <v>2896</v>
      </c>
      <c r="G2722">
        <v>1</v>
      </c>
      <c r="H2722">
        <v>1</v>
      </c>
      <c r="I2722" s="4">
        <f t="shared" ca="1" si="42"/>
        <v>44458.727400925927</v>
      </c>
      <c r="J2722" s="4">
        <f t="shared" ca="1" si="42"/>
        <v>44458.727400925927</v>
      </c>
      <c r="L2722">
        <v>48</v>
      </c>
      <c r="N2722">
        <v>1</v>
      </c>
    </row>
    <row r="2723" spans="1:14" x14ac:dyDescent="0.25">
      <c r="A2723">
        <v>3422</v>
      </c>
      <c r="B2723" s="2">
        <v>6900077065237</v>
      </c>
      <c r="C2723" s="5" t="s">
        <v>10503</v>
      </c>
      <c r="D2723" t="s">
        <v>6525</v>
      </c>
      <c r="E2723">
        <v>86</v>
      </c>
      <c r="F2723" t="s">
        <v>2901</v>
      </c>
      <c r="G2723">
        <v>45.8</v>
      </c>
      <c r="H2723">
        <v>30</v>
      </c>
      <c r="I2723" s="4">
        <f t="shared" ca="1" si="42"/>
        <v>44458.727400925927</v>
      </c>
      <c r="J2723" s="4">
        <f t="shared" ca="1" si="42"/>
        <v>44458.727400925927</v>
      </c>
      <c r="L2723">
        <v>48</v>
      </c>
      <c r="N2723">
        <v>45.8</v>
      </c>
    </row>
    <row r="2724" spans="1:14" x14ac:dyDescent="0.25">
      <c r="A2724">
        <v>3423</v>
      </c>
      <c r="B2724" s="2">
        <v>6900077065244</v>
      </c>
      <c r="C2724" s="5" t="s">
        <v>10503</v>
      </c>
      <c r="D2724" t="s">
        <v>6526</v>
      </c>
      <c r="E2724">
        <v>86</v>
      </c>
      <c r="F2724" t="s">
        <v>2901</v>
      </c>
      <c r="G2724">
        <v>39.799999999999997</v>
      </c>
      <c r="H2724">
        <v>30</v>
      </c>
      <c r="I2724" s="4">
        <f t="shared" ca="1" si="42"/>
        <v>44458.727400925927</v>
      </c>
      <c r="J2724" s="4">
        <f t="shared" ca="1" si="42"/>
        <v>44458.727400925927</v>
      </c>
      <c r="L2724">
        <v>48</v>
      </c>
      <c r="N2724">
        <v>39.799999999999997</v>
      </c>
    </row>
    <row r="2725" spans="1:14" x14ac:dyDescent="0.25">
      <c r="A2725">
        <v>3424</v>
      </c>
      <c r="B2725" s="2">
        <v>6900077065145</v>
      </c>
      <c r="C2725" s="5" t="s">
        <v>10503</v>
      </c>
      <c r="D2725" t="s">
        <v>6527</v>
      </c>
      <c r="E2725">
        <v>86</v>
      </c>
      <c r="F2725" t="s">
        <v>2901</v>
      </c>
      <c r="G2725">
        <v>29.9</v>
      </c>
      <c r="H2725">
        <v>30</v>
      </c>
      <c r="I2725" s="4">
        <f t="shared" ca="1" si="42"/>
        <v>44458.727400925927</v>
      </c>
      <c r="J2725" s="4">
        <f t="shared" ca="1" si="42"/>
        <v>44458.727400925927</v>
      </c>
      <c r="L2725">
        <v>48</v>
      </c>
      <c r="N2725">
        <v>29.9</v>
      </c>
    </row>
    <row r="2726" spans="1:14" x14ac:dyDescent="0.25">
      <c r="A2726">
        <v>3425</v>
      </c>
      <c r="B2726" s="2">
        <v>6900077065152</v>
      </c>
      <c r="C2726" s="5" t="s">
        <v>10503</v>
      </c>
      <c r="D2726" t="s">
        <v>6528</v>
      </c>
      <c r="E2726">
        <v>86</v>
      </c>
      <c r="F2726" t="s">
        <v>2901</v>
      </c>
      <c r="G2726">
        <v>32.799999999999997</v>
      </c>
      <c r="H2726">
        <v>30</v>
      </c>
      <c r="I2726" s="4">
        <f t="shared" ca="1" si="42"/>
        <v>44458.727400925927</v>
      </c>
      <c r="J2726" s="4">
        <f t="shared" ca="1" si="42"/>
        <v>44458.727400925927</v>
      </c>
      <c r="L2726">
        <v>48</v>
      </c>
      <c r="N2726">
        <v>32.799999999999997</v>
      </c>
    </row>
    <row r="2727" spans="1:14" x14ac:dyDescent="0.25">
      <c r="A2727">
        <v>3426</v>
      </c>
      <c r="B2727" s="2">
        <v>6900077065206</v>
      </c>
      <c r="C2727" s="5" t="s">
        <v>10503</v>
      </c>
      <c r="D2727" t="s">
        <v>6529</v>
      </c>
      <c r="E2727">
        <v>86</v>
      </c>
      <c r="F2727" t="s">
        <v>2901</v>
      </c>
      <c r="G2727">
        <v>59.8</v>
      </c>
      <c r="H2727">
        <v>30</v>
      </c>
      <c r="I2727" s="4">
        <f t="shared" ca="1" si="42"/>
        <v>44458.727400925927</v>
      </c>
      <c r="J2727" s="4">
        <f t="shared" ca="1" si="42"/>
        <v>44458.727400925927</v>
      </c>
      <c r="L2727">
        <v>48</v>
      </c>
      <c r="N2727">
        <v>59.8</v>
      </c>
    </row>
    <row r="2728" spans="1:14" x14ac:dyDescent="0.25">
      <c r="A2728">
        <v>3439</v>
      </c>
      <c r="B2728" s="2" t="s">
        <v>6530</v>
      </c>
      <c r="C2728" s="5" t="s">
        <v>10503</v>
      </c>
      <c r="D2728" t="s">
        <v>6531</v>
      </c>
      <c r="E2728">
        <v>86</v>
      </c>
      <c r="F2728" t="s">
        <v>2896</v>
      </c>
      <c r="G2728">
        <v>1</v>
      </c>
      <c r="H2728">
        <v>1</v>
      </c>
      <c r="I2728" s="4">
        <f t="shared" ca="1" si="42"/>
        <v>44458.727400925927</v>
      </c>
      <c r="J2728" s="4">
        <f t="shared" ca="1" si="42"/>
        <v>44458.727400925927</v>
      </c>
      <c r="L2728">
        <v>48</v>
      </c>
      <c r="N2728">
        <v>1</v>
      </c>
    </row>
    <row r="2729" spans="1:14" x14ac:dyDescent="0.25">
      <c r="A2729">
        <v>3440</v>
      </c>
      <c r="B2729" s="2" t="s">
        <v>6532</v>
      </c>
      <c r="C2729" s="5" t="s">
        <v>10503</v>
      </c>
      <c r="D2729" t="s">
        <v>6533</v>
      </c>
      <c r="E2729">
        <v>86</v>
      </c>
      <c r="F2729" t="s">
        <v>2896</v>
      </c>
      <c r="G2729">
        <v>1</v>
      </c>
      <c r="H2729">
        <v>1</v>
      </c>
      <c r="I2729" s="4">
        <f t="shared" ca="1" si="42"/>
        <v>44458.727400925927</v>
      </c>
      <c r="J2729" s="4">
        <f t="shared" ca="1" si="42"/>
        <v>44458.727400925927</v>
      </c>
      <c r="L2729">
        <v>48</v>
      </c>
      <c r="N2729">
        <v>1</v>
      </c>
    </row>
    <row r="2730" spans="1:14" x14ac:dyDescent="0.25">
      <c r="A2730">
        <v>3441</v>
      </c>
      <c r="B2730" s="2">
        <v>6908332913286</v>
      </c>
      <c r="C2730" s="5" t="s">
        <v>10503</v>
      </c>
      <c r="D2730" t="s">
        <v>6534</v>
      </c>
      <c r="E2730">
        <v>86</v>
      </c>
      <c r="F2730" t="s">
        <v>2896</v>
      </c>
      <c r="G2730">
        <v>1</v>
      </c>
      <c r="H2730">
        <v>12</v>
      </c>
      <c r="I2730" s="4">
        <f t="shared" ca="1" si="42"/>
        <v>44458.727400925927</v>
      </c>
      <c r="J2730" s="4">
        <f t="shared" ca="1" si="42"/>
        <v>44458.727400925927</v>
      </c>
      <c r="L2730">
        <v>48</v>
      </c>
      <c r="N2730">
        <v>1</v>
      </c>
    </row>
    <row r="2731" spans="1:14" x14ac:dyDescent="0.25">
      <c r="A2731">
        <v>3442</v>
      </c>
      <c r="B2731" s="2">
        <v>6908332913309</v>
      </c>
      <c r="C2731" s="5" t="s">
        <v>10503</v>
      </c>
      <c r="D2731" t="s">
        <v>6535</v>
      </c>
      <c r="E2731">
        <v>86</v>
      </c>
      <c r="F2731" t="s">
        <v>2896</v>
      </c>
      <c r="G2731">
        <v>1</v>
      </c>
      <c r="H2731">
        <v>12</v>
      </c>
      <c r="I2731" s="4">
        <f t="shared" ca="1" si="42"/>
        <v>44458.727400925927</v>
      </c>
      <c r="J2731" s="4">
        <f t="shared" ca="1" si="42"/>
        <v>44458.727400925927</v>
      </c>
      <c r="L2731">
        <v>48</v>
      </c>
      <c r="N2731">
        <v>1</v>
      </c>
    </row>
    <row r="2732" spans="1:14" x14ac:dyDescent="0.25">
      <c r="A2732">
        <v>3456</v>
      </c>
      <c r="B2732" s="2">
        <v>6933918905430</v>
      </c>
      <c r="C2732" s="5" t="s">
        <v>10503</v>
      </c>
      <c r="D2732" t="s">
        <v>6536</v>
      </c>
      <c r="E2732">
        <v>86</v>
      </c>
      <c r="F2732" t="s">
        <v>2896</v>
      </c>
      <c r="G2732">
        <v>1</v>
      </c>
      <c r="H2732">
        <v>48</v>
      </c>
      <c r="I2732" s="4">
        <f t="shared" ca="1" si="42"/>
        <v>44458.727400925927</v>
      </c>
      <c r="J2732" s="4">
        <f t="shared" ca="1" si="42"/>
        <v>44458.727400925927</v>
      </c>
      <c r="L2732">
        <v>48</v>
      </c>
      <c r="N2732">
        <v>1</v>
      </c>
    </row>
    <row r="2733" spans="1:14" x14ac:dyDescent="0.25">
      <c r="A2733">
        <v>3457</v>
      </c>
      <c r="B2733" s="2">
        <v>6933918905416</v>
      </c>
      <c r="C2733" s="5" t="s">
        <v>10503</v>
      </c>
      <c r="D2733" t="s">
        <v>6537</v>
      </c>
      <c r="E2733">
        <v>86</v>
      </c>
      <c r="F2733" t="s">
        <v>2896</v>
      </c>
      <c r="G2733">
        <v>1</v>
      </c>
      <c r="H2733">
        <v>48</v>
      </c>
      <c r="I2733" s="4">
        <f t="shared" ca="1" si="42"/>
        <v>44458.727400925927</v>
      </c>
      <c r="J2733" s="4">
        <f t="shared" ca="1" si="42"/>
        <v>44458.727400925927</v>
      </c>
      <c r="L2733">
        <v>48</v>
      </c>
      <c r="N2733">
        <v>1</v>
      </c>
    </row>
    <row r="2734" spans="1:14" x14ac:dyDescent="0.25">
      <c r="A2734">
        <v>3458</v>
      </c>
      <c r="B2734" s="2">
        <v>6933918905423</v>
      </c>
      <c r="C2734" s="5" t="s">
        <v>10503</v>
      </c>
      <c r="D2734" t="s">
        <v>6538</v>
      </c>
      <c r="E2734">
        <v>86</v>
      </c>
      <c r="F2734" t="s">
        <v>2896</v>
      </c>
      <c r="G2734">
        <v>1</v>
      </c>
      <c r="H2734">
        <v>48</v>
      </c>
      <c r="I2734" s="4">
        <f t="shared" ca="1" si="42"/>
        <v>44458.727400925927</v>
      </c>
      <c r="J2734" s="4">
        <f t="shared" ca="1" si="42"/>
        <v>44458.727400925927</v>
      </c>
      <c r="L2734">
        <v>48</v>
      </c>
      <c r="N2734">
        <v>1</v>
      </c>
    </row>
    <row r="2735" spans="1:14" x14ac:dyDescent="0.25">
      <c r="A2735">
        <v>3459</v>
      </c>
      <c r="B2735" s="2">
        <v>6933918905966</v>
      </c>
      <c r="C2735" s="5" t="s">
        <v>10503</v>
      </c>
      <c r="D2735" t="s">
        <v>6539</v>
      </c>
      <c r="E2735">
        <v>86</v>
      </c>
      <c r="F2735" t="s">
        <v>2896</v>
      </c>
      <c r="G2735">
        <v>1</v>
      </c>
      <c r="H2735">
        <v>48</v>
      </c>
      <c r="I2735" s="4">
        <f t="shared" ca="1" si="42"/>
        <v>44458.727400925927</v>
      </c>
      <c r="J2735" s="4">
        <f t="shared" ca="1" si="42"/>
        <v>44458.727400925927</v>
      </c>
      <c r="L2735">
        <v>48</v>
      </c>
      <c r="N2735">
        <v>1</v>
      </c>
    </row>
    <row r="2736" spans="1:14" x14ac:dyDescent="0.25">
      <c r="A2736">
        <v>3473</v>
      </c>
      <c r="B2736" s="2" t="s">
        <v>6540</v>
      </c>
      <c r="C2736" s="5" t="s">
        <v>10503</v>
      </c>
      <c r="D2736" t="s">
        <v>6541</v>
      </c>
      <c r="E2736">
        <v>86</v>
      </c>
      <c r="F2736" t="s">
        <v>2896</v>
      </c>
      <c r="G2736">
        <v>1</v>
      </c>
      <c r="H2736">
        <v>1</v>
      </c>
      <c r="I2736" s="4">
        <f t="shared" ca="1" si="42"/>
        <v>44458.727400925927</v>
      </c>
      <c r="J2736" s="4">
        <f t="shared" ca="1" si="42"/>
        <v>44458.727400925927</v>
      </c>
      <c r="L2736">
        <v>48</v>
      </c>
      <c r="N2736">
        <v>1</v>
      </c>
    </row>
    <row r="2737" spans="1:14" x14ac:dyDescent="0.25">
      <c r="A2737">
        <v>3474</v>
      </c>
      <c r="B2737" s="2" t="s">
        <v>6542</v>
      </c>
      <c r="C2737" s="5" t="s">
        <v>10503</v>
      </c>
      <c r="D2737" t="s">
        <v>5870</v>
      </c>
      <c r="E2737">
        <v>86</v>
      </c>
      <c r="F2737" t="s">
        <v>2896</v>
      </c>
      <c r="G2737">
        <v>1</v>
      </c>
      <c r="H2737">
        <v>1</v>
      </c>
      <c r="I2737" s="4">
        <f t="shared" ca="1" si="42"/>
        <v>44458.727400925927</v>
      </c>
      <c r="J2737" s="4">
        <f t="shared" ca="1" si="42"/>
        <v>44458.727400925927</v>
      </c>
      <c r="L2737">
        <v>48</v>
      </c>
      <c r="N2737">
        <v>1</v>
      </c>
    </row>
    <row r="2738" spans="1:14" x14ac:dyDescent="0.25">
      <c r="A2738">
        <v>3475</v>
      </c>
      <c r="B2738" s="2" t="s">
        <v>6543</v>
      </c>
      <c r="C2738" s="5" t="s">
        <v>10503</v>
      </c>
      <c r="D2738" t="s">
        <v>5520</v>
      </c>
      <c r="E2738">
        <v>86</v>
      </c>
      <c r="F2738" t="s">
        <v>2901</v>
      </c>
      <c r="G2738">
        <v>19.899999999999999</v>
      </c>
      <c r="H2738">
        <v>18</v>
      </c>
      <c r="I2738" s="4">
        <f t="shared" ca="1" si="42"/>
        <v>44458.727400925927</v>
      </c>
      <c r="J2738" s="4">
        <f t="shared" ca="1" si="42"/>
        <v>44458.727400925927</v>
      </c>
      <c r="L2738">
        <v>48</v>
      </c>
      <c r="N2738">
        <v>19.899999999999999</v>
      </c>
    </row>
    <row r="2739" spans="1:14" x14ac:dyDescent="0.25">
      <c r="A2739">
        <v>3476</v>
      </c>
      <c r="B2739" s="2" t="s">
        <v>6544</v>
      </c>
      <c r="C2739" s="5" t="s">
        <v>10503</v>
      </c>
      <c r="D2739" t="s">
        <v>6545</v>
      </c>
      <c r="E2739">
        <v>86</v>
      </c>
      <c r="F2739" t="s">
        <v>3221</v>
      </c>
      <c r="G2739">
        <v>1</v>
      </c>
      <c r="H2739">
        <v>24</v>
      </c>
      <c r="I2739" s="4">
        <f t="shared" ca="1" si="42"/>
        <v>44458.727400925927</v>
      </c>
      <c r="J2739" s="4">
        <f t="shared" ca="1" si="42"/>
        <v>44458.727400925927</v>
      </c>
      <c r="L2739">
        <v>48</v>
      </c>
      <c r="N2739">
        <v>1</v>
      </c>
    </row>
    <row r="2740" spans="1:14" x14ac:dyDescent="0.25">
      <c r="A2740">
        <v>3489</v>
      </c>
      <c r="B2740" s="2">
        <v>6922836441834</v>
      </c>
      <c r="C2740" s="5" t="s">
        <v>10503</v>
      </c>
      <c r="D2740" t="s">
        <v>6546</v>
      </c>
      <c r="E2740">
        <v>86</v>
      </c>
      <c r="F2740" t="s">
        <v>2901</v>
      </c>
      <c r="G2740">
        <v>198</v>
      </c>
      <c r="H2740">
        <v>48</v>
      </c>
      <c r="I2740" s="4">
        <f t="shared" ca="1" si="42"/>
        <v>44458.727400925927</v>
      </c>
      <c r="J2740" s="4">
        <f t="shared" ca="1" si="42"/>
        <v>44458.727400925927</v>
      </c>
      <c r="L2740">
        <v>48</v>
      </c>
      <c r="N2740">
        <v>198</v>
      </c>
    </row>
    <row r="2741" spans="1:14" x14ac:dyDescent="0.25">
      <c r="A2741">
        <v>3490</v>
      </c>
      <c r="B2741" s="2">
        <v>6922863441599</v>
      </c>
      <c r="C2741" s="5" t="s">
        <v>10503</v>
      </c>
      <c r="D2741" t="s">
        <v>6547</v>
      </c>
      <c r="E2741">
        <v>86</v>
      </c>
      <c r="F2741" t="s">
        <v>2901</v>
      </c>
      <c r="G2741">
        <v>136</v>
      </c>
      <c r="H2741">
        <v>48</v>
      </c>
      <c r="I2741" s="4">
        <f t="shared" ca="1" si="42"/>
        <v>44458.727400925927</v>
      </c>
      <c r="J2741" s="4">
        <f t="shared" ca="1" si="42"/>
        <v>44458.727400925927</v>
      </c>
      <c r="L2741">
        <v>48</v>
      </c>
      <c r="N2741">
        <v>136</v>
      </c>
    </row>
    <row r="2742" spans="1:14" x14ac:dyDescent="0.25">
      <c r="A2742">
        <v>3491</v>
      </c>
      <c r="B2742" s="2">
        <v>6922863441636</v>
      </c>
      <c r="C2742" s="5" t="s">
        <v>10503</v>
      </c>
      <c r="D2742" t="s">
        <v>6548</v>
      </c>
      <c r="E2742">
        <v>86</v>
      </c>
      <c r="F2742" t="s">
        <v>2901</v>
      </c>
      <c r="G2742">
        <v>179</v>
      </c>
      <c r="H2742">
        <v>48</v>
      </c>
      <c r="I2742" s="4">
        <f t="shared" ca="1" si="42"/>
        <v>44458.727400925927</v>
      </c>
      <c r="J2742" s="4">
        <f t="shared" ca="1" si="42"/>
        <v>44458.727400925927</v>
      </c>
      <c r="L2742">
        <v>48</v>
      </c>
      <c r="N2742">
        <v>179</v>
      </c>
    </row>
    <row r="2743" spans="1:14" x14ac:dyDescent="0.25">
      <c r="A2743">
        <v>3492</v>
      </c>
      <c r="B2743" s="2">
        <v>6922863441643</v>
      </c>
      <c r="C2743" s="5" t="s">
        <v>10503</v>
      </c>
      <c r="D2743" t="s">
        <v>6549</v>
      </c>
      <c r="E2743">
        <v>86</v>
      </c>
      <c r="F2743" t="s">
        <v>2901</v>
      </c>
      <c r="G2743">
        <v>159</v>
      </c>
      <c r="H2743">
        <v>48</v>
      </c>
      <c r="I2743" s="4">
        <f t="shared" ca="1" si="42"/>
        <v>44458.727400925927</v>
      </c>
      <c r="J2743" s="4">
        <f t="shared" ca="1" si="42"/>
        <v>44458.727400925927</v>
      </c>
      <c r="L2743">
        <v>48</v>
      </c>
      <c r="N2743">
        <v>159</v>
      </c>
    </row>
    <row r="2744" spans="1:14" x14ac:dyDescent="0.25">
      <c r="A2744">
        <v>3506</v>
      </c>
      <c r="B2744" s="2">
        <v>6920274503844</v>
      </c>
      <c r="C2744" s="5" t="s">
        <v>10503</v>
      </c>
      <c r="D2744" t="s">
        <v>6550</v>
      </c>
      <c r="E2744">
        <v>86</v>
      </c>
      <c r="F2744" t="s">
        <v>2896</v>
      </c>
      <c r="G2744">
        <v>1</v>
      </c>
      <c r="H2744">
        <v>48</v>
      </c>
      <c r="I2744" s="4">
        <f t="shared" ca="1" si="42"/>
        <v>44458.727400925927</v>
      </c>
      <c r="J2744" s="4">
        <f t="shared" ca="1" si="42"/>
        <v>44458.727400925927</v>
      </c>
      <c r="L2744">
        <v>48</v>
      </c>
      <c r="N2744">
        <v>1</v>
      </c>
    </row>
    <row r="2745" spans="1:14" x14ac:dyDescent="0.25">
      <c r="A2745">
        <v>3507</v>
      </c>
      <c r="B2745" s="2">
        <v>6947991260881</v>
      </c>
      <c r="C2745" s="5" t="s">
        <v>10503</v>
      </c>
      <c r="D2745" t="s">
        <v>6551</v>
      </c>
      <c r="E2745">
        <v>86</v>
      </c>
      <c r="F2745" t="s">
        <v>2896</v>
      </c>
      <c r="G2745">
        <v>1</v>
      </c>
      <c r="H2745">
        <v>24</v>
      </c>
      <c r="I2745" s="4">
        <f t="shared" ca="1" si="42"/>
        <v>44458.727400925927</v>
      </c>
      <c r="J2745" s="4">
        <f t="shared" ca="1" si="42"/>
        <v>44458.727400925927</v>
      </c>
      <c r="L2745">
        <v>48</v>
      </c>
      <c r="N2745">
        <v>1</v>
      </c>
    </row>
    <row r="2746" spans="1:14" x14ac:dyDescent="0.25">
      <c r="A2746">
        <v>3508</v>
      </c>
      <c r="B2746" s="2">
        <v>6947991260782</v>
      </c>
      <c r="C2746" s="5" t="s">
        <v>10503</v>
      </c>
      <c r="D2746" t="s">
        <v>6552</v>
      </c>
      <c r="E2746">
        <v>86</v>
      </c>
      <c r="F2746" t="s">
        <v>2896</v>
      </c>
      <c r="G2746">
        <v>1</v>
      </c>
      <c r="H2746">
        <v>48</v>
      </c>
      <c r="I2746" s="4">
        <f t="shared" ca="1" si="42"/>
        <v>44458.727400925927</v>
      </c>
      <c r="J2746" s="4">
        <f t="shared" ca="1" si="42"/>
        <v>44458.727400925927</v>
      </c>
      <c r="L2746">
        <v>48</v>
      </c>
      <c r="N2746">
        <v>1</v>
      </c>
    </row>
    <row r="2747" spans="1:14" x14ac:dyDescent="0.25">
      <c r="A2747">
        <v>3509</v>
      </c>
      <c r="B2747" s="2">
        <v>6947991260645</v>
      </c>
      <c r="C2747" s="5" t="s">
        <v>10503</v>
      </c>
      <c r="D2747" t="s">
        <v>6553</v>
      </c>
      <c r="E2747">
        <v>86</v>
      </c>
      <c r="F2747" t="s">
        <v>2896</v>
      </c>
      <c r="G2747">
        <v>1</v>
      </c>
      <c r="H2747">
        <v>48</v>
      </c>
      <c r="I2747" s="4">
        <f t="shared" ca="1" si="42"/>
        <v>44458.727400925927</v>
      </c>
      <c r="J2747" s="4">
        <f t="shared" ca="1" si="42"/>
        <v>44458.727400925927</v>
      </c>
      <c r="L2747">
        <v>48</v>
      </c>
      <c r="N2747">
        <v>1</v>
      </c>
    </row>
    <row r="2748" spans="1:14" x14ac:dyDescent="0.25">
      <c r="A2748">
        <v>3523</v>
      </c>
      <c r="B2748" s="2" t="s">
        <v>6554</v>
      </c>
      <c r="C2748" s="5" t="s">
        <v>10503</v>
      </c>
      <c r="D2748" t="s">
        <v>6555</v>
      </c>
      <c r="E2748">
        <v>86</v>
      </c>
      <c r="F2748" t="s">
        <v>2896</v>
      </c>
      <c r="G2748">
        <v>1</v>
      </c>
      <c r="H2748">
        <v>1</v>
      </c>
      <c r="I2748" s="4">
        <f t="shared" ca="1" si="42"/>
        <v>44458.727400925927</v>
      </c>
      <c r="J2748" s="4">
        <f t="shared" ca="1" si="42"/>
        <v>44458.727400925927</v>
      </c>
      <c r="L2748">
        <v>48</v>
      </c>
      <c r="N2748">
        <v>1</v>
      </c>
    </row>
    <row r="2749" spans="1:14" x14ac:dyDescent="0.25">
      <c r="A2749">
        <v>3524</v>
      </c>
      <c r="B2749" s="2" t="s">
        <v>6556</v>
      </c>
      <c r="C2749" s="5" t="s">
        <v>10503</v>
      </c>
      <c r="D2749" t="s">
        <v>6557</v>
      </c>
      <c r="E2749">
        <v>86</v>
      </c>
      <c r="F2749" t="s">
        <v>2896</v>
      </c>
      <c r="G2749">
        <v>1</v>
      </c>
      <c r="H2749">
        <v>1</v>
      </c>
      <c r="I2749" s="4">
        <f t="shared" ca="1" si="42"/>
        <v>44458.727400925927</v>
      </c>
      <c r="J2749" s="4">
        <f t="shared" ca="1" si="42"/>
        <v>44458.727400925927</v>
      </c>
      <c r="L2749">
        <v>48</v>
      </c>
      <c r="N2749">
        <v>1</v>
      </c>
    </row>
    <row r="2750" spans="1:14" x14ac:dyDescent="0.25">
      <c r="A2750">
        <v>3525</v>
      </c>
      <c r="B2750" s="2" t="s">
        <v>6558</v>
      </c>
      <c r="C2750" s="5" t="s">
        <v>10503</v>
      </c>
      <c r="D2750" t="s">
        <v>6559</v>
      </c>
      <c r="E2750">
        <v>86</v>
      </c>
      <c r="F2750" t="s">
        <v>2896</v>
      </c>
      <c r="G2750">
        <v>1</v>
      </c>
      <c r="H2750">
        <v>1</v>
      </c>
      <c r="I2750" s="4">
        <f t="shared" ca="1" si="42"/>
        <v>44458.727400925927</v>
      </c>
      <c r="J2750" s="4">
        <f t="shared" ca="1" si="42"/>
        <v>44458.727400925927</v>
      </c>
      <c r="L2750">
        <v>48</v>
      </c>
      <c r="N2750">
        <v>1</v>
      </c>
    </row>
    <row r="2751" spans="1:14" x14ac:dyDescent="0.25">
      <c r="A2751">
        <v>3526</v>
      </c>
      <c r="B2751" s="2" t="s">
        <v>6560</v>
      </c>
      <c r="C2751" s="5" t="s">
        <v>10503</v>
      </c>
      <c r="D2751" t="s">
        <v>6561</v>
      </c>
      <c r="E2751">
        <v>86</v>
      </c>
      <c r="F2751" t="s">
        <v>2896</v>
      </c>
      <c r="G2751">
        <v>1</v>
      </c>
      <c r="H2751">
        <v>1</v>
      </c>
      <c r="I2751" s="4">
        <f t="shared" ca="1" si="42"/>
        <v>44458.727400925927</v>
      </c>
      <c r="J2751" s="4">
        <f t="shared" ca="1" si="42"/>
        <v>44458.727400925927</v>
      </c>
      <c r="L2751">
        <v>48</v>
      </c>
      <c r="N2751">
        <v>1</v>
      </c>
    </row>
    <row r="2752" spans="1:14" x14ac:dyDescent="0.25">
      <c r="A2752">
        <v>3539</v>
      </c>
      <c r="B2752" s="2">
        <v>6936501006675</v>
      </c>
      <c r="C2752" s="5" t="s">
        <v>10503</v>
      </c>
      <c r="D2752" t="s">
        <v>6562</v>
      </c>
      <c r="E2752">
        <v>86</v>
      </c>
      <c r="F2752" t="s">
        <v>3039</v>
      </c>
      <c r="G2752">
        <v>288</v>
      </c>
      <c r="H2752">
        <v>24</v>
      </c>
      <c r="I2752" s="4">
        <f t="shared" ca="1" si="42"/>
        <v>44458.727400925927</v>
      </c>
      <c r="J2752" s="4">
        <f t="shared" ca="1" si="42"/>
        <v>44458.727400925927</v>
      </c>
      <c r="L2752">
        <v>48</v>
      </c>
      <c r="N2752">
        <v>288</v>
      </c>
    </row>
    <row r="2753" spans="1:14" x14ac:dyDescent="0.25">
      <c r="A2753">
        <v>3540</v>
      </c>
      <c r="B2753" s="2">
        <v>6936501006408</v>
      </c>
      <c r="C2753" s="5" t="s">
        <v>10503</v>
      </c>
      <c r="D2753" t="s">
        <v>6563</v>
      </c>
      <c r="E2753">
        <v>86</v>
      </c>
      <c r="F2753" t="s">
        <v>2901</v>
      </c>
      <c r="G2753">
        <v>168</v>
      </c>
      <c r="H2753">
        <v>48</v>
      </c>
      <c r="I2753" s="4">
        <f t="shared" ca="1" si="42"/>
        <v>44458.727400925927</v>
      </c>
      <c r="J2753" s="4">
        <f t="shared" ca="1" si="42"/>
        <v>44458.727400925927</v>
      </c>
      <c r="L2753">
        <v>48</v>
      </c>
      <c r="N2753">
        <v>168</v>
      </c>
    </row>
    <row r="2754" spans="1:14" x14ac:dyDescent="0.25">
      <c r="A2754">
        <v>3541</v>
      </c>
      <c r="B2754" s="2">
        <v>6936501004176</v>
      </c>
      <c r="C2754" s="5" t="s">
        <v>10503</v>
      </c>
      <c r="D2754" t="s">
        <v>6564</v>
      </c>
      <c r="E2754">
        <v>86</v>
      </c>
      <c r="F2754" t="s">
        <v>2901</v>
      </c>
      <c r="G2754">
        <v>108</v>
      </c>
      <c r="H2754">
        <v>48</v>
      </c>
      <c r="I2754" s="4">
        <f t="shared" ca="1" si="42"/>
        <v>44458.727400925927</v>
      </c>
      <c r="J2754" s="4">
        <f t="shared" ca="1" si="42"/>
        <v>44458.727400925927</v>
      </c>
      <c r="L2754">
        <v>48</v>
      </c>
      <c r="N2754">
        <v>108</v>
      </c>
    </row>
    <row r="2755" spans="1:14" x14ac:dyDescent="0.25">
      <c r="A2755">
        <v>3542</v>
      </c>
      <c r="B2755" s="2">
        <v>6936501003292</v>
      </c>
      <c r="C2755" s="5" t="s">
        <v>10503</v>
      </c>
      <c r="D2755" t="s">
        <v>6565</v>
      </c>
      <c r="E2755">
        <v>86</v>
      </c>
      <c r="F2755" t="s">
        <v>3039</v>
      </c>
      <c r="G2755">
        <v>158</v>
      </c>
      <c r="H2755">
        <v>24</v>
      </c>
      <c r="I2755" s="4">
        <f t="shared" ref="I2755:J2818" ca="1" si="43">NOW()</f>
        <v>44458.727400925927</v>
      </c>
      <c r="J2755" s="4">
        <f t="shared" ca="1" si="43"/>
        <v>44458.727400925927</v>
      </c>
      <c r="L2755">
        <v>48</v>
      </c>
      <c r="N2755">
        <v>158</v>
      </c>
    </row>
    <row r="2756" spans="1:14" x14ac:dyDescent="0.25">
      <c r="A2756">
        <v>3543</v>
      </c>
      <c r="B2756" s="2">
        <v>6936501003322</v>
      </c>
      <c r="C2756" s="5" t="s">
        <v>10503</v>
      </c>
      <c r="D2756" t="s">
        <v>6566</v>
      </c>
      <c r="E2756">
        <v>86</v>
      </c>
      <c r="F2756" t="s">
        <v>2901</v>
      </c>
      <c r="G2756">
        <v>78</v>
      </c>
      <c r="H2756">
        <v>48</v>
      </c>
      <c r="I2756" s="4">
        <f t="shared" ca="1" si="43"/>
        <v>44458.727400925927</v>
      </c>
      <c r="J2756" s="4">
        <f t="shared" ca="1" si="43"/>
        <v>44458.727400925927</v>
      </c>
      <c r="L2756">
        <v>48</v>
      </c>
      <c r="N2756">
        <v>78</v>
      </c>
    </row>
    <row r="2757" spans="1:14" x14ac:dyDescent="0.25">
      <c r="A2757">
        <v>3556</v>
      </c>
      <c r="B2757" s="2" t="s">
        <v>6567</v>
      </c>
      <c r="C2757" s="5" t="s">
        <v>10503</v>
      </c>
      <c r="D2757" t="s">
        <v>6568</v>
      </c>
      <c r="E2757">
        <v>86</v>
      </c>
      <c r="F2757" t="s">
        <v>2896</v>
      </c>
      <c r="G2757">
        <v>1</v>
      </c>
      <c r="H2757">
        <v>1</v>
      </c>
      <c r="I2757" s="4">
        <f t="shared" ca="1" si="43"/>
        <v>44458.727400925927</v>
      </c>
      <c r="J2757" s="4">
        <f t="shared" ca="1" si="43"/>
        <v>44458.727400925927</v>
      </c>
      <c r="L2757">
        <v>48</v>
      </c>
      <c r="N2757">
        <v>1</v>
      </c>
    </row>
    <row r="2758" spans="1:14" x14ac:dyDescent="0.25">
      <c r="A2758">
        <v>3557</v>
      </c>
      <c r="B2758" s="2" t="s">
        <v>6569</v>
      </c>
      <c r="C2758" s="5" t="s">
        <v>10503</v>
      </c>
      <c r="D2758" t="s">
        <v>6570</v>
      </c>
      <c r="E2758">
        <v>86</v>
      </c>
      <c r="F2758" t="s">
        <v>2896</v>
      </c>
      <c r="G2758">
        <v>1</v>
      </c>
      <c r="H2758">
        <v>1</v>
      </c>
      <c r="I2758" s="4">
        <f t="shared" ca="1" si="43"/>
        <v>44458.727400925927</v>
      </c>
      <c r="J2758" s="4">
        <f t="shared" ca="1" si="43"/>
        <v>44458.727400925927</v>
      </c>
      <c r="L2758">
        <v>48</v>
      </c>
      <c r="N2758">
        <v>1</v>
      </c>
    </row>
    <row r="2759" spans="1:14" x14ac:dyDescent="0.25">
      <c r="A2759">
        <v>3558</v>
      </c>
      <c r="B2759" s="2" t="s">
        <v>6571</v>
      </c>
      <c r="C2759" s="5" t="s">
        <v>10503</v>
      </c>
      <c r="D2759" t="s">
        <v>6572</v>
      </c>
      <c r="E2759">
        <v>86</v>
      </c>
      <c r="F2759" t="s">
        <v>2896</v>
      </c>
      <c r="G2759">
        <v>1</v>
      </c>
      <c r="H2759">
        <v>50</v>
      </c>
      <c r="I2759" s="4">
        <f t="shared" ca="1" si="43"/>
        <v>44458.727400925927</v>
      </c>
      <c r="J2759" s="4">
        <f t="shared" ca="1" si="43"/>
        <v>44458.727400925927</v>
      </c>
      <c r="L2759">
        <v>48</v>
      </c>
      <c r="N2759">
        <v>1</v>
      </c>
    </row>
    <row r="2760" spans="1:14" x14ac:dyDescent="0.25">
      <c r="A2760">
        <v>3559</v>
      </c>
      <c r="B2760" s="2" t="s">
        <v>6573</v>
      </c>
      <c r="C2760" s="5" t="s">
        <v>10503</v>
      </c>
      <c r="D2760" t="s">
        <v>6574</v>
      </c>
      <c r="E2760">
        <v>86</v>
      </c>
      <c r="F2760" t="s">
        <v>2896</v>
      </c>
      <c r="G2760">
        <v>1</v>
      </c>
      <c r="H2760">
        <v>20</v>
      </c>
      <c r="I2760" s="4">
        <f t="shared" ca="1" si="43"/>
        <v>44458.727400925927</v>
      </c>
      <c r="J2760" s="4">
        <f t="shared" ca="1" si="43"/>
        <v>44458.727400925927</v>
      </c>
      <c r="L2760">
        <v>48</v>
      </c>
      <c r="N2760">
        <v>1</v>
      </c>
    </row>
    <row r="2761" spans="1:14" x14ac:dyDescent="0.25">
      <c r="A2761">
        <v>3573</v>
      </c>
      <c r="B2761" s="2" t="s">
        <v>6575</v>
      </c>
      <c r="C2761" s="5" t="s">
        <v>10503</v>
      </c>
      <c r="D2761" t="s">
        <v>6576</v>
      </c>
      <c r="E2761">
        <v>86</v>
      </c>
      <c r="F2761" t="s">
        <v>2901</v>
      </c>
      <c r="G2761">
        <v>1</v>
      </c>
      <c r="H2761">
        <v>1</v>
      </c>
      <c r="I2761" s="4">
        <f t="shared" ca="1" si="43"/>
        <v>44458.727400925927</v>
      </c>
      <c r="J2761" s="4">
        <f t="shared" ca="1" si="43"/>
        <v>44458.727400925927</v>
      </c>
      <c r="L2761">
        <v>48</v>
      </c>
      <c r="N2761">
        <v>1</v>
      </c>
    </row>
    <row r="2762" spans="1:14" x14ac:dyDescent="0.25">
      <c r="A2762">
        <v>3574</v>
      </c>
      <c r="B2762" s="2" t="s">
        <v>6577</v>
      </c>
      <c r="C2762" s="5" t="s">
        <v>10503</v>
      </c>
      <c r="D2762" t="s">
        <v>6578</v>
      </c>
      <c r="E2762">
        <v>86</v>
      </c>
      <c r="F2762" t="s">
        <v>2901</v>
      </c>
      <c r="G2762">
        <v>1</v>
      </c>
      <c r="H2762">
        <v>1</v>
      </c>
      <c r="I2762" s="4">
        <f t="shared" ca="1" si="43"/>
        <v>44458.727400925927</v>
      </c>
      <c r="J2762" s="4">
        <f t="shared" ca="1" si="43"/>
        <v>44458.727400925927</v>
      </c>
      <c r="L2762">
        <v>48</v>
      </c>
      <c r="N2762">
        <v>1</v>
      </c>
    </row>
    <row r="2763" spans="1:14" x14ac:dyDescent="0.25">
      <c r="A2763">
        <v>3575</v>
      </c>
      <c r="B2763" s="2" t="s">
        <v>6579</v>
      </c>
      <c r="C2763" s="5" t="s">
        <v>10503</v>
      </c>
      <c r="D2763" t="s">
        <v>6580</v>
      </c>
      <c r="E2763">
        <v>86</v>
      </c>
      <c r="F2763" t="s">
        <v>2901</v>
      </c>
      <c r="G2763">
        <v>1</v>
      </c>
      <c r="H2763">
        <v>1</v>
      </c>
      <c r="I2763" s="4">
        <f t="shared" ca="1" si="43"/>
        <v>44458.727400925927</v>
      </c>
      <c r="J2763" s="4">
        <f t="shared" ca="1" si="43"/>
        <v>44458.727400925927</v>
      </c>
      <c r="L2763">
        <v>48</v>
      </c>
      <c r="N2763">
        <v>1</v>
      </c>
    </row>
    <row r="2764" spans="1:14" x14ac:dyDescent="0.25">
      <c r="A2764">
        <v>3576</v>
      </c>
      <c r="B2764" s="2" t="s">
        <v>6581</v>
      </c>
      <c r="C2764" s="5" t="s">
        <v>10503</v>
      </c>
      <c r="D2764" t="s">
        <v>6582</v>
      </c>
      <c r="E2764">
        <v>86</v>
      </c>
      <c r="F2764" t="s">
        <v>2901</v>
      </c>
      <c r="G2764">
        <v>1</v>
      </c>
      <c r="H2764">
        <v>1</v>
      </c>
      <c r="I2764" s="4">
        <f t="shared" ca="1" si="43"/>
        <v>44458.727400925927</v>
      </c>
      <c r="J2764" s="4">
        <f t="shared" ca="1" si="43"/>
        <v>44458.727400925927</v>
      </c>
      <c r="L2764">
        <v>48</v>
      </c>
      <c r="N2764">
        <v>1</v>
      </c>
    </row>
    <row r="2765" spans="1:14" x14ac:dyDescent="0.25">
      <c r="A2765">
        <v>3590</v>
      </c>
      <c r="B2765" s="2" t="s">
        <v>6583</v>
      </c>
      <c r="C2765" s="5" t="s">
        <v>10503</v>
      </c>
      <c r="D2765" t="s">
        <v>6584</v>
      </c>
      <c r="E2765">
        <v>86</v>
      </c>
      <c r="F2765" t="s">
        <v>2896</v>
      </c>
      <c r="G2765">
        <v>1</v>
      </c>
      <c r="H2765">
        <v>1</v>
      </c>
      <c r="I2765" s="4">
        <f t="shared" ca="1" si="43"/>
        <v>44458.727400925927</v>
      </c>
      <c r="J2765" s="4">
        <f t="shared" ca="1" si="43"/>
        <v>44458.727400925927</v>
      </c>
      <c r="L2765">
        <v>48</v>
      </c>
      <c r="N2765">
        <v>1</v>
      </c>
    </row>
    <row r="2766" spans="1:14" x14ac:dyDescent="0.25">
      <c r="A2766">
        <v>3591</v>
      </c>
      <c r="B2766" s="2" t="s">
        <v>6585</v>
      </c>
      <c r="C2766" s="5" t="s">
        <v>10503</v>
      </c>
      <c r="D2766" t="s">
        <v>6586</v>
      </c>
      <c r="E2766">
        <v>86</v>
      </c>
      <c r="F2766" t="s">
        <v>2896</v>
      </c>
      <c r="G2766">
        <v>1</v>
      </c>
      <c r="H2766">
        <v>1</v>
      </c>
      <c r="I2766" s="4">
        <f t="shared" ca="1" si="43"/>
        <v>44458.727400925927</v>
      </c>
      <c r="J2766" s="4">
        <f t="shared" ca="1" si="43"/>
        <v>44458.727400925927</v>
      </c>
      <c r="L2766">
        <v>48</v>
      </c>
      <c r="N2766">
        <v>1</v>
      </c>
    </row>
    <row r="2767" spans="1:14" x14ac:dyDescent="0.25">
      <c r="A2767">
        <v>3592</v>
      </c>
      <c r="B2767" s="2" t="s">
        <v>6587</v>
      </c>
      <c r="C2767" s="5" t="s">
        <v>10503</v>
      </c>
      <c r="D2767" t="s">
        <v>6588</v>
      </c>
      <c r="E2767">
        <v>86</v>
      </c>
      <c r="F2767" t="s">
        <v>2896</v>
      </c>
      <c r="G2767">
        <v>1</v>
      </c>
      <c r="H2767">
        <v>1</v>
      </c>
      <c r="I2767" s="4">
        <f t="shared" ca="1" si="43"/>
        <v>44458.727400925927</v>
      </c>
      <c r="J2767" s="4">
        <f t="shared" ca="1" si="43"/>
        <v>44458.727400925927</v>
      </c>
      <c r="L2767">
        <v>48</v>
      </c>
      <c r="N2767">
        <v>1</v>
      </c>
    </row>
    <row r="2768" spans="1:14" x14ac:dyDescent="0.25">
      <c r="A2768">
        <v>3593</v>
      </c>
      <c r="B2768" s="2" t="s">
        <v>6589</v>
      </c>
      <c r="C2768" s="5" t="s">
        <v>10503</v>
      </c>
      <c r="D2768" t="s">
        <v>6590</v>
      </c>
      <c r="E2768">
        <v>86</v>
      </c>
      <c r="F2768" t="s">
        <v>2896</v>
      </c>
      <c r="G2768">
        <v>1</v>
      </c>
      <c r="H2768">
        <v>1</v>
      </c>
      <c r="I2768" s="4">
        <f t="shared" ca="1" si="43"/>
        <v>44458.727400925927</v>
      </c>
      <c r="J2768" s="4">
        <f t="shared" ca="1" si="43"/>
        <v>44458.727400925927</v>
      </c>
      <c r="L2768">
        <v>48</v>
      </c>
      <c r="N2768">
        <v>1</v>
      </c>
    </row>
    <row r="2769" spans="1:14" x14ac:dyDescent="0.25">
      <c r="A2769">
        <v>3623</v>
      </c>
      <c r="B2769" s="2">
        <v>6971255901180</v>
      </c>
      <c r="C2769" s="5" t="s">
        <v>10503</v>
      </c>
      <c r="D2769" t="s">
        <v>6591</v>
      </c>
      <c r="E2769">
        <v>86</v>
      </c>
      <c r="F2769" t="s">
        <v>2909</v>
      </c>
      <c r="G2769">
        <v>19.899999999999999</v>
      </c>
      <c r="H2769">
        <v>1</v>
      </c>
      <c r="I2769" s="4">
        <f t="shared" ca="1" si="43"/>
        <v>44458.727400925927</v>
      </c>
      <c r="J2769" s="4">
        <f t="shared" ca="1" si="43"/>
        <v>44458.727400925927</v>
      </c>
      <c r="L2769">
        <v>48</v>
      </c>
      <c r="N2769">
        <v>19.899999999999999</v>
      </c>
    </row>
    <row r="2770" spans="1:14" x14ac:dyDescent="0.25">
      <c r="A2770">
        <v>3624</v>
      </c>
      <c r="B2770" s="2">
        <v>6971255907168</v>
      </c>
      <c r="C2770" s="5" t="s">
        <v>10503</v>
      </c>
      <c r="D2770" t="s">
        <v>6592</v>
      </c>
      <c r="E2770">
        <v>86</v>
      </c>
      <c r="F2770" t="s">
        <v>2909</v>
      </c>
      <c r="G2770">
        <v>5.9</v>
      </c>
      <c r="H2770">
        <v>1</v>
      </c>
      <c r="I2770" s="4">
        <f t="shared" ca="1" si="43"/>
        <v>44458.727400925927</v>
      </c>
      <c r="J2770" s="4">
        <f t="shared" ca="1" si="43"/>
        <v>44458.727400925927</v>
      </c>
      <c r="L2770">
        <v>48</v>
      </c>
      <c r="N2770">
        <v>5.9</v>
      </c>
    </row>
    <row r="2771" spans="1:14" x14ac:dyDescent="0.25">
      <c r="A2771">
        <v>3625</v>
      </c>
      <c r="B2771" s="2">
        <v>6971255907175</v>
      </c>
      <c r="C2771" s="5" t="s">
        <v>10503</v>
      </c>
      <c r="D2771" t="s">
        <v>6593</v>
      </c>
      <c r="E2771">
        <v>86</v>
      </c>
      <c r="F2771" t="s">
        <v>2909</v>
      </c>
      <c r="G2771">
        <v>7.8</v>
      </c>
      <c r="H2771">
        <v>1</v>
      </c>
      <c r="I2771" s="4">
        <f t="shared" ca="1" si="43"/>
        <v>44458.727400925927</v>
      </c>
      <c r="J2771" s="4">
        <f t="shared" ca="1" si="43"/>
        <v>44458.727400925927</v>
      </c>
      <c r="L2771">
        <v>48</v>
      </c>
      <c r="N2771">
        <v>7.8</v>
      </c>
    </row>
    <row r="2772" spans="1:14" x14ac:dyDescent="0.25">
      <c r="A2772">
        <v>3626</v>
      </c>
      <c r="B2772" s="2">
        <v>6971255907199</v>
      </c>
      <c r="C2772" s="5" t="s">
        <v>10503</v>
      </c>
      <c r="D2772" t="s">
        <v>6594</v>
      </c>
      <c r="E2772">
        <v>86</v>
      </c>
      <c r="F2772" t="s">
        <v>2909</v>
      </c>
      <c r="G2772">
        <v>13.8</v>
      </c>
      <c r="H2772">
        <v>1</v>
      </c>
      <c r="I2772" s="4">
        <f t="shared" ca="1" si="43"/>
        <v>44458.727400925927</v>
      </c>
      <c r="J2772" s="4">
        <f t="shared" ca="1" si="43"/>
        <v>44458.727400925927</v>
      </c>
      <c r="L2772">
        <v>48</v>
      </c>
      <c r="N2772">
        <v>13.8</v>
      </c>
    </row>
    <row r="2773" spans="1:14" x14ac:dyDescent="0.25">
      <c r="A2773">
        <v>3640</v>
      </c>
      <c r="B2773" s="2">
        <v>6971223188124</v>
      </c>
      <c r="C2773" s="5" t="s">
        <v>10503</v>
      </c>
      <c r="D2773" t="s">
        <v>6595</v>
      </c>
      <c r="E2773">
        <v>86</v>
      </c>
      <c r="F2773" t="s">
        <v>2901</v>
      </c>
      <c r="G2773">
        <v>1</v>
      </c>
      <c r="H2773">
        <v>8</v>
      </c>
      <c r="I2773" s="4">
        <f t="shared" ca="1" si="43"/>
        <v>44458.727400925927</v>
      </c>
      <c r="J2773" s="4">
        <f t="shared" ca="1" si="43"/>
        <v>44458.727400925927</v>
      </c>
      <c r="L2773">
        <v>48</v>
      </c>
      <c r="N2773">
        <v>1</v>
      </c>
    </row>
    <row r="2774" spans="1:14" x14ac:dyDescent="0.25">
      <c r="A2774">
        <v>3641</v>
      </c>
      <c r="B2774" s="2">
        <v>6970761009861</v>
      </c>
      <c r="C2774" s="5" t="s">
        <v>10503</v>
      </c>
      <c r="D2774" t="s">
        <v>6596</v>
      </c>
      <c r="E2774">
        <v>86</v>
      </c>
      <c r="F2774" t="s">
        <v>2901</v>
      </c>
      <c r="G2774">
        <v>1</v>
      </c>
      <c r="H2774">
        <v>8</v>
      </c>
      <c r="I2774" s="4">
        <f t="shared" ca="1" si="43"/>
        <v>44458.727400925927</v>
      </c>
      <c r="J2774" s="4">
        <f t="shared" ca="1" si="43"/>
        <v>44458.727400925927</v>
      </c>
      <c r="L2774">
        <v>48</v>
      </c>
      <c r="N2774">
        <v>1</v>
      </c>
    </row>
    <row r="2775" spans="1:14" x14ac:dyDescent="0.25">
      <c r="A2775">
        <v>3642</v>
      </c>
      <c r="B2775" s="2">
        <v>6970761009878</v>
      </c>
      <c r="C2775" s="5" t="s">
        <v>10503</v>
      </c>
      <c r="D2775" t="s">
        <v>6597</v>
      </c>
      <c r="E2775">
        <v>86</v>
      </c>
      <c r="F2775" t="s">
        <v>2901</v>
      </c>
      <c r="G2775">
        <v>1</v>
      </c>
      <c r="H2775">
        <v>8</v>
      </c>
      <c r="I2775" s="4">
        <f t="shared" ca="1" si="43"/>
        <v>44458.727400925927</v>
      </c>
      <c r="J2775" s="4">
        <f t="shared" ca="1" si="43"/>
        <v>44458.727400925927</v>
      </c>
      <c r="L2775">
        <v>48</v>
      </c>
      <c r="N2775">
        <v>1</v>
      </c>
    </row>
    <row r="2776" spans="1:14" x14ac:dyDescent="0.25">
      <c r="A2776">
        <v>3643</v>
      </c>
      <c r="B2776" s="2">
        <v>6971255907267</v>
      </c>
      <c r="C2776" s="5" t="s">
        <v>10503</v>
      </c>
      <c r="D2776" t="s">
        <v>6598</v>
      </c>
      <c r="E2776">
        <v>86</v>
      </c>
      <c r="F2776" t="s">
        <v>2909</v>
      </c>
      <c r="G2776">
        <v>1</v>
      </c>
      <c r="H2776">
        <v>1</v>
      </c>
      <c r="I2776" s="4">
        <f t="shared" ca="1" si="43"/>
        <v>44458.727400925927</v>
      </c>
      <c r="J2776" s="4">
        <f t="shared" ca="1" si="43"/>
        <v>44458.727400925927</v>
      </c>
      <c r="L2776">
        <v>48</v>
      </c>
      <c r="N2776">
        <v>1</v>
      </c>
    </row>
    <row r="2777" spans="1:14" x14ac:dyDescent="0.25">
      <c r="A2777">
        <v>3656</v>
      </c>
      <c r="B2777" s="2">
        <v>6970946990106</v>
      </c>
      <c r="C2777" s="5" t="s">
        <v>10503</v>
      </c>
      <c r="D2777" t="s">
        <v>6599</v>
      </c>
      <c r="E2777">
        <v>86</v>
      </c>
      <c r="F2777" t="s">
        <v>2909</v>
      </c>
      <c r="G2777">
        <v>19.899999999999999</v>
      </c>
      <c r="H2777">
        <v>1</v>
      </c>
      <c r="I2777" s="4">
        <f t="shared" ca="1" si="43"/>
        <v>44458.727400925927</v>
      </c>
      <c r="J2777" s="4">
        <f t="shared" ca="1" si="43"/>
        <v>44458.727400925927</v>
      </c>
      <c r="L2777">
        <v>48</v>
      </c>
      <c r="N2777">
        <v>19.899999999999999</v>
      </c>
    </row>
    <row r="2778" spans="1:14" x14ac:dyDescent="0.25">
      <c r="A2778">
        <v>3657</v>
      </c>
      <c r="B2778" s="2">
        <v>6970946996016</v>
      </c>
      <c r="C2778" s="5" t="s">
        <v>10503</v>
      </c>
      <c r="D2778" t="s">
        <v>6600</v>
      </c>
      <c r="E2778">
        <v>86</v>
      </c>
      <c r="F2778" t="s">
        <v>2909</v>
      </c>
      <c r="G2778">
        <v>12.8</v>
      </c>
      <c r="H2778">
        <v>1</v>
      </c>
      <c r="I2778" s="4">
        <f t="shared" ca="1" si="43"/>
        <v>44458.727400925927</v>
      </c>
      <c r="J2778" s="4">
        <f t="shared" ca="1" si="43"/>
        <v>44458.727400925927</v>
      </c>
      <c r="L2778">
        <v>48</v>
      </c>
      <c r="N2778">
        <v>12.8</v>
      </c>
    </row>
    <row r="2779" spans="1:14" x14ac:dyDescent="0.25">
      <c r="A2779">
        <v>3658</v>
      </c>
      <c r="B2779" s="2">
        <v>6970946996023</v>
      </c>
      <c r="C2779" s="5" t="s">
        <v>10503</v>
      </c>
      <c r="D2779" t="s">
        <v>6601</v>
      </c>
      <c r="E2779">
        <v>86</v>
      </c>
      <c r="F2779" t="s">
        <v>2909</v>
      </c>
      <c r="G2779">
        <v>13.8</v>
      </c>
      <c r="H2779">
        <v>1</v>
      </c>
      <c r="I2779" s="4">
        <f t="shared" ca="1" si="43"/>
        <v>44458.727400925927</v>
      </c>
      <c r="J2779" s="4">
        <f t="shared" ca="1" si="43"/>
        <v>44458.727400925927</v>
      </c>
      <c r="L2779">
        <v>48</v>
      </c>
      <c r="N2779">
        <v>13.8</v>
      </c>
    </row>
    <row r="2780" spans="1:14" x14ac:dyDescent="0.25">
      <c r="A2780">
        <v>3659</v>
      </c>
      <c r="B2780" s="2">
        <v>6970946998027</v>
      </c>
      <c r="C2780" s="5" t="s">
        <v>10503</v>
      </c>
      <c r="D2780" t="s">
        <v>6602</v>
      </c>
      <c r="E2780">
        <v>86</v>
      </c>
      <c r="F2780" t="s">
        <v>2909</v>
      </c>
      <c r="G2780">
        <v>7.8</v>
      </c>
      <c r="H2780">
        <v>1</v>
      </c>
      <c r="I2780" s="4">
        <f t="shared" ca="1" si="43"/>
        <v>44458.727400925927</v>
      </c>
      <c r="J2780" s="4">
        <f t="shared" ca="1" si="43"/>
        <v>44458.727400925927</v>
      </c>
      <c r="L2780">
        <v>48</v>
      </c>
      <c r="N2780">
        <v>7.8</v>
      </c>
    </row>
    <row r="2781" spans="1:14" x14ac:dyDescent="0.25">
      <c r="A2781">
        <v>3660</v>
      </c>
      <c r="B2781" s="2">
        <v>6970946998065</v>
      </c>
      <c r="C2781" s="5" t="s">
        <v>10503</v>
      </c>
      <c r="D2781" t="s">
        <v>6603</v>
      </c>
      <c r="E2781">
        <v>86</v>
      </c>
      <c r="F2781" t="s">
        <v>2909</v>
      </c>
      <c r="G2781">
        <v>9.9</v>
      </c>
      <c r="H2781">
        <v>1</v>
      </c>
      <c r="I2781" s="4">
        <f t="shared" ca="1" si="43"/>
        <v>44458.727400925927</v>
      </c>
      <c r="J2781" s="4">
        <f t="shared" ca="1" si="43"/>
        <v>44458.727400925927</v>
      </c>
      <c r="L2781">
        <v>48</v>
      </c>
      <c r="N2781">
        <v>9.9</v>
      </c>
    </row>
    <row r="2782" spans="1:14" x14ac:dyDescent="0.25">
      <c r="A2782">
        <v>3673</v>
      </c>
      <c r="B2782" s="2" t="s">
        <v>6604</v>
      </c>
      <c r="C2782" s="5" t="s">
        <v>10503</v>
      </c>
      <c r="D2782" t="s">
        <v>6605</v>
      </c>
      <c r="E2782">
        <v>86</v>
      </c>
      <c r="F2782" t="s">
        <v>3039</v>
      </c>
      <c r="G2782">
        <v>1</v>
      </c>
      <c r="H2782">
        <v>72</v>
      </c>
      <c r="I2782" s="4">
        <f t="shared" ca="1" si="43"/>
        <v>44458.727400925927</v>
      </c>
      <c r="J2782" s="4">
        <f t="shared" ca="1" si="43"/>
        <v>44458.727400925927</v>
      </c>
      <c r="L2782">
        <v>48</v>
      </c>
      <c r="N2782">
        <v>1</v>
      </c>
    </row>
    <row r="2783" spans="1:14" x14ac:dyDescent="0.25">
      <c r="A2783">
        <v>3674</v>
      </c>
      <c r="B2783" s="2" t="s">
        <v>6606</v>
      </c>
      <c r="C2783" s="5" t="s">
        <v>10503</v>
      </c>
      <c r="D2783" t="s">
        <v>6607</v>
      </c>
      <c r="E2783">
        <v>86</v>
      </c>
      <c r="F2783" t="s">
        <v>3039</v>
      </c>
      <c r="G2783">
        <v>1</v>
      </c>
      <c r="H2783">
        <v>72</v>
      </c>
      <c r="I2783" s="4">
        <f t="shared" ca="1" si="43"/>
        <v>44458.727400925927</v>
      </c>
      <c r="J2783" s="4">
        <f t="shared" ca="1" si="43"/>
        <v>44458.727400925927</v>
      </c>
      <c r="L2783">
        <v>48</v>
      </c>
      <c r="N2783">
        <v>1</v>
      </c>
    </row>
    <row r="2784" spans="1:14" x14ac:dyDescent="0.25">
      <c r="A2784">
        <v>3675</v>
      </c>
      <c r="B2784" s="2" t="s">
        <v>6608</v>
      </c>
      <c r="C2784" s="5" t="s">
        <v>10503</v>
      </c>
      <c r="D2784" t="s">
        <v>6609</v>
      </c>
      <c r="E2784">
        <v>86</v>
      </c>
      <c r="F2784" t="s">
        <v>3039</v>
      </c>
      <c r="G2784">
        <v>1</v>
      </c>
      <c r="H2784">
        <v>72</v>
      </c>
      <c r="I2784" s="4">
        <f t="shared" ca="1" si="43"/>
        <v>44458.727400925927</v>
      </c>
      <c r="J2784" s="4">
        <f t="shared" ca="1" si="43"/>
        <v>44458.727400925927</v>
      </c>
      <c r="L2784">
        <v>48</v>
      </c>
      <c r="N2784">
        <v>1</v>
      </c>
    </row>
    <row r="2785" spans="1:14" x14ac:dyDescent="0.25">
      <c r="A2785">
        <v>3676</v>
      </c>
      <c r="B2785" s="2" t="s">
        <v>6610</v>
      </c>
      <c r="C2785" s="5" t="s">
        <v>10503</v>
      </c>
      <c r="D2785" t="s">
        <v>6611</v>
      </c>
      <c r="E2785">
        <v>86</v>
      </c>
      <c r="F2785" t="s">
        <v>3451</v>
      </c>
      <c r="G2785">
        <v>1</v>
      </c>
      <c r="H2785">
        <v>1</v>
      </c>
      <c r="I2785" s="4">
        <f t="shared" ca="1" si="43"/>
        <v>44458.727400925927</v>
      </c>
      <c r="J2785" s="4">
        <f t="shared" ca="1" si="43"/>
        <v>44458.727400925927</v>
      </c>
      <c r="L2785">
        <v>48</v>
      </c>
      <c r="N2785">
        <v>1</v>
      </c>
    </row>
    <row r="2786" spans="1:14" x14ac:dyDescent="0.25">
      <c r="A2786">
        <v>3690</v>
      </c>
      <c r="B2786" s="2">
        <v>6950079120984</v>
      </c>
      <c r="C2786" s="5" t="s">
        <v>10503</v>
      </c>
      <c r="D2786" t="s">
        <v>6612</v>
      </c>
      <c r="E2786">
        <v>86</v>
      </c>
      <c r="F2786" t="s">
        <v>2901</v>
      </c>
      <c r="G2786">
        <v>59</v>
      </c>
      <c r="H2786">
        <v>8</v>
      </c>
      <c r="I2786" s="4">
        <f t="shared" ca="1" si="43"/>
        <v>44458.727400925927</v>
      </c>
      <c r="J2786" s="4">
        <f t="shared" ca="1" si="43"/>
        <v>44458.727400925927</v>
      </c>
      <c r="L2786">
        <v>48</v>
      </c>
      <c r="N2786">
        <v>59</v>
      </c>
    </row>
    <row r="2787" spans="1:14" x14ac:dyDescent="0.25">
      <c r="A2787">
        <v>3691</v>
      </c>
      <c r="B2787" s="2">
        <v>6950079120991</v>
      </c>
      <c r="C2787" s="5" t="s">
        <v>10503</v>
      </c>
      <c r="D2787" t="s">
        <v>6613</v>
      </c>
      <c r="E2787">
        <v>86</v>
      </c>
      <c r="F2787" t="s">
        <v>2901</v>
      </c>
      <c r="G2787">
        <v>59</v>
      </c>
      <c r="H2787">
        <v>8</v>
      </c>
      <c r="I2787" s="4">
        <f t="shared" ca="1" si="43"/>
        <v>44458.727400925927</v>
      </c>
      <c r="J2787" s="4">
        <f t="shared" ca="1" si="43"/>
        <v>44458.727400925927</v>
      </c>
      <c r="L2787">
        <v>48</v>
      </c>
      <c r="N2787">
        <v>59</v>
      </c>
    </row>
    <row r="2788" spans="1:14" x14ac:dyDescent="0.25">
      <c r="A2788">
        <v>3692</v>
      </c>
      <c r="B2788" s="2">
        <v>6950079124999</v>
      </c>
      <c r="C2788" s="5" t="s">
        <v>10503</v>
      </c>
      <c r="D2788" t="s">
        <v>6614</v>
      </c>
      <c r="E2788">
        <v>86</v>
      </c>
      <c r="F2788" t="s">
        <v>2901</v>
      </c>
      <c r="G2788">
        <v>59</v>
      </c>
      <c r="H2788">
        <v>8</v>
      </c>
      <c r="I2788" s="4">
        <f t="shared" ca="1" si="43"/>
        <v>44458.727400925927</v>
      </c>
      <c r="J2788" s="4">
        <f t="shared" ca="1" si="43"/>
        <v>44458.727400925927</v>
      </c>
      <c r="L2788">
        <v>48</v>
      </c>
      <c r="N2788">
        <v>59</v>
      </c>
    </row>
    <row r="2789" spans="1:14" x14ac:dyDescent="0.25">
      <c r="A2789">
        <v>3693</v>
      </c>
      <c r="B2789" s="2">
        <v>6936217771553</v>
      </c>
      <c r="C2789" s="5" t="s">
        <v>10503</v>
      </c>
      <c r="D2789" t="s">
        <v>6615</v>
      </c>
      <c r="E2789">
        <v>86</v>
      </c>
      <c r="F2789" t="s">
        <v>2909</v>
      </c>
      <c r="G2789">
        <v>19.899999999999999</v>
      </c>
      <c r="H2789">
        <v>12</v>
      </c>
      <c r="I2789" s="4">
        <f t="shared" ca="1" si="43"/>
        <v>44458.727400925927</v>
      </c>
      <c r="J2789" s="4">
        <f t="shared" ca="1" si="43"/>
        <v>44458.727400925927</v>
      </c>
      <c r="L2789">
        <v>48</v>
      </c>
      <c r="N2789">
        <v>19.899999999999999</v>
      </c>
    </row>
    <row r="2790" spans="1:14" x14ac:dyDescent="0.25">
      <c r="A2790">
        <v>3706</v>
      </c>
      <c r="B2790" s="2" t="s">
        <v>6616</v>
      </c>
      <c r="C2790" s="5" t="s">
        <v>10503</v>
      </c>
      <c r="D2790" t="s">
        <v>6617</v>
      </c>
      <c r="E2790">
        <v>86</v>
      </c>
      <c r="F2790" t="s">
        <v>2896</v>
      </c>
      <c r="G2790">
        <v>1</v>
      </c>
      <c r="H2790">
        <v>1</v>
      </c>
      <c r="I2790" s="4">
        <f t="shared" ca="1" si="43"/>
        <v>44458.727400925927</v>
      </c>
      <c r="J2790" s="4">
        <f t="shared" ca="1" si="43"/>
        <v>44458.727400925927</v>
      </c>
      <c r="L2790">
        <v>48</v>
      </c>
      <c r="N2790">
        <v>1</v>
      </c>
    </row>
    <row r="2791" spans="1:14" x14ac:dyDescent="0.25">
      <c r="A2791">
        <v>3707</v>
      </c>
      <c r="B2791" s="2">
        <v>6925407701074</v>
      </c>
      <c r="C2791" s="5" t="s">
        <v>10503</v>
      </c>
      <c r="D2791" t="s">
        <v>6618</v>
      </c>
      <c r="E2791">
        <v>86</v>
      </c>
      <c r="F2791" t="s">
        <v>2896</v>
      </c>
      <c r="G2791">
        <v>22.5</v>
      </c>
      <c r="H2791">
        <v>1</v>
      </c>
      <c r="I2791" s="4">
        <f t="shared" ca="1" si="43"/>
        <v>44458.727400925927</v>
      </c>
      <c r="J2791" s="4">
        <f t="shared" ca="1" si="43"/>
        <v>44458.727400925927</v>
      </c>
      <c r="L2791">
        <v>48</v>
      </c>
      <c r="N2791">
        <v>22.5</v>
      </c>
    </row>
    <row r="2792" spans="1:14" x14ac:dyDescent="0.25">
      <c r="A2792">
        <v>3708</v>
      </c>
      <c r="B2792" s="2">
        <v>6925407701067</v>
      </c>
      <c r="C2792" s="5" t="s">
        <v>10503</v>
      </c>
      <c r="D2792" t="s">
        <v>6619</v>
      </c>
      <c r="E2792">
        <v>86</v>
      </c>
      <c r="F2792" t="s">
        <v>2896</v>
      </c>
      <c r="G2792">
        <v>22.5</v>
      </c>
      <c r="H2792">
        <v>1</v>
      </c>
      <c r="I2792" s="4">
        <f t="shared" ca="1" si="43"/>
        <v>44458.727400925927</v>
      </c>
      <c r="J2792" s="4">
        <f t="shared" ca="1" si="43"/>
        <v>44458.727400925927</v>
      </c>
      <c r="L2792">
        <v>48</v>
      </c>
      <c r="N2792">
        <v>22.5</v>
      </c>
    </row>
    <row r="2793" spans="1:14" x14ac:dyDescent="0.25">
      <c r="A2793">
        <v>3709</v>
      </c>
      <c r="B2793" s="2">
        <v>6925407701012</v>
      </c>
      <c r="C2793" s="5" t="s">
        <v>10503</v>
      </c>
      <c r="D2793" t="s">
        <v>6620</v>
      </c>
      <c r="E2793">
        <v>86</v>
      </c>
      <c r="F2793" t="s">
        <v>2896</v>
      </c>
      <c r="G2793">
        <v>22.5</v>
      </c>
      <c r="H2793">
        <v>1</v>
      </c>
      <c r="I2793" s="4">
        <f t="shared" ca="1" si="43"/>
        <v>44458.727400925927</v>
      </c>
      <c r="J2793" s="4">
        <f t="shared" ca="1" si="43"/>
        <v>44458.727400925927</v>
      </c>
      <c r="L2793">
        <v>48</v>
      </c>
      <c r="N2793">
        <v>22.5</v>
      </c>
    </row>
    <row r="2794" spans="1:14" x14ac:dyDescent="0.25">
      <c r="A2794">
        <v>3710</v>
      </c>
      <c r="B2794" s="2">
        <v>6925407707069</v>
      </c>
      <c r="C2794" s="5" t="s">
        <v>10503</v>
      </c>
      <c r="D2794" t="s">
        <v>6621</v>
      </c>
      <c r="E2794">
        <v>86</v>
      </c>
      <c r="F2794" t="s">
        <v>2896</v>
      </c>
      <c r="G2794">
        <v>19.8</v>
      </c>
      <c r="H2794">
        <v>1</v>
      </c>
      <c r="I2794" s="4">
        <f t="shared" ca="1" si="43"/>
        <v>44458.727400925927</v>
      </c>
      <c r="J2794" s="4">
        <f t="shared" ca="1" si="43"/>
        <v>44458.727400925927</v>
      </c>
      <c r="L2794">
        <v>48</v>
      </c>
      <c r="N2794">
        <v>19.8</v>
      </c>
    </row>
    <row r="2795" spans="1:14" x14ac:dyDescent="0.25">
      <c r="A2795">
        <v>3723</v>
      </c>
      <c r="B2795" s="2" t="s">
        <v>6622</v>
      </c>
      <c r="C2795" s="5" t="s">
        <v>10503</v>
      </c>
      <c r="D2795" t="s">
        <v>6623</v>
      </c>
      <c r="E2795">
        <v>86</v>
      </c>
      <c r="F2795" t="s">
        <v>2896</v>
      </c>
      <c r="G2795">
        <v>1</v>
      </c>
      <c r="H2795">
        <v>1</v>
      </c>
      <c r="I2795" s="4">
        <f t="shared" ca="1" si="43"/>
        <v>44458.727400925927</v>
      </c>
      <c r="J2795" s="4">
        <f t="shared" ca="1" si="43"/>
        <v>44458.727400925927</v>
      </c>
      <c r="L2795">
        <v>48</v>
      </c>
      <c r="N2795">
        <v>1</v>
      </c>
    </row>
    <row r="2796" spans="1:14" x14ac:dyDescent="0.25">
      <c r="A2796">
        <v>3724</v>
      </c>
      <c r="B2796" s="2" t="s">
        <v>6624</v>
      </c>
      <c r="C2796" s="5" t="s">
        <v>10503</v>
      </c>
      <c r="D2796" t="s">
        <v>6625</v>
      </c>
      <c r="E2796">
        <v>86</v>
      </c>
      <c r="F2796" t="s">
        <v>2896</v>
      </c>
      <c r="G2796">
        <v>1</v>
      </c>
      <c r="H2796">
        <v>1</v>
      </c>
      <c r="I2796" s="4">
        <f t="shared" ca="1" si="43"/>
        <v>44458.727400925927</v>
      </c>
      <c r="J2796" s="4">
        <f t="shared" ca="1" si="43"/>
        <v>44458.727400925927</v>
      </c>
      <c r="L2796">
        <v>48</v>
      </c>
      <c r="N2796">
        <v>1</v>
      </c>
    </row>
    <row r="2797" spans="1:14" x14ac:dyDescent="0.25">
      <c r="A2797">
        <v>3725</v>
      </c>
      <c r="B2797" s="2" t="s">
        <v>6626</v>
      </c>
      <c r="C2797" s="5" t="s">
        <v>10503</v>
      </c>
      <c r="D2797" t="s">
        <v>6627</v>
      </c>
      <c r="E2797">
        <v>86</v>
      </c>
      <c r="F2797" t="s">
        <v>2896</v>
      </c>
      <c r="G2797">
        <v>1</v>
      </c>
      <c r="H2797">
        <v>1</v>
      </c>
      <c r="I2797" s="4">
        <f t="shared" ca="1" si="43"/>
        <v>44458.727400925927</v>
      </c>
      <c r="J2797" s="4">
        <f t="shared" ca="1" si="43"/>
        <v>44458.727400925927</v>
      </c>
      <c r="L2797">
        <v>48</v>
      </c>
      <c r="N2797">
        <v>1</v>
      </c>
    </row>
    <row r="2798" spans="1:14" x14ac:dyDescent="0.25">
      <c r="A2798">
        <v>3726</v>
      </c>
      <c r="B2798" s="2" t="s">
        <v>6628</v>
      </c>
      <c r="C2798" s="5" t="s">
        <v>10503</v>
      </c>
      <c r="D2798" t="s">
        <v>6629</v>
      </c>
      <c r="E2798">
        <v>86</v>
      </c>
      <c r="F2798" t="s">
        <v>2896</v>
      </c>
      <c r="G2798">
        <v>1</v>
      </c>
      <c r="H2798">
        <v>1</v>
      </c>
      <c r="I2798" s="4">
        <f t="shared" ca="1" si="43"/>
        <v>44458.727400925927</v>
      </c>
      <c r="J2798" s="4">
        <f t="shared" ca="1" si="43"/>
        <v>44458.727400925927</v>
      </c>
      <c r="L2798">
        <v>48</v>
      </c>
      <c r="N2798">
        <v>1</v>
      </c>
    </row>
    <row r="2799" spans="1:14" x14ac:dyDescent="0.25">
      <c r="A2799">
        <v>3740</v>
      </c>
      <c r="B2799" s="2" t="s">
        <v>6630</v>
      </c>
      <c r="C2799" s="5" t="s">
        <v>10503</v>
      </c>
      <c r="D2799" t="s">
        <v>6631</v>
      </c>
      <c r="E2799">
        <v>86</v>
      </c>
      <c r="F2799" t="s">
        <v>2896</v>
      </c>
      <c r="G2799">
        <v>1</v>
      </c>
      <c r="H2799">
        <v>1</v>
      </c>
      <c r="I2799" s="4">
        <f t="shared" ca="1" si="43"/>
        <v>44458.727400925927</v>
      </c>
      <c r="J2799" s="4">
        <f t="shared" ca="1" si="43"/>
        <v>44458.727400925927</v>
      </c>
      <c r="L2799">
        <v>48</v>
      </c>
      <c r="N2799">
        <v>1</v>
      </c>
    </row>
    <row r="2800" spans="1:14" x14ac:dyDescent="0.25">
      <c r="A2800">
        <v>3741</v>
      </c>
      <c r="B2800" s="2" t="s">
        <v>6632</v>
      </c>
      <c r="C2800" s="5" t="s">
        <v>10503</v>
      </c>
      <c r="D2800" t="s">
        <v>6633</v>
      </c>
      <c r="E2800">
        <v>86</v>
      </c>
      <c r="F2800" t="s">
        <v>2896</v>
      </c>
      <c r="G2800">
        <v>1</v>
      </c>
      <c r="H2800">
        <v>1</v>
      </c>
      <c r="I2800" s="4">
        <f t="shared" ca="1" si="43"/>
        <v>44458.727400925927</v>
      </c>
      <c r="J2800" s="4">
        <f t="shared" ca="1" si="43"/>
        <v>44458.727400925927</v>
      </c>
      <c r="L2800">
        <v>48</v>
      </c>
      <c r="N2800">
        <v>1</v>
      </c>
    </row>
    <row r="2801" spans="1:14" x14ac:dyDescent="0.25">
      <c r="A2801">
        <v>3742</v>
      </c>
      <c r="B2801" s="2" t="s">
        <v>6634</v>
      </c>
      <c r="C2801" s="5" t="s">
        <v>10503</v>
      </c>
      <c r="D2801" t="s">
        <v>6635</v>
      </c>
      <c r="E2801">
        <v>86</v>
      </c>
      <c r="F2801" t="s">
        <v>2896</v>
      </c>
      <c r="G2801">
        <v>1</v>
      </c>
      <c r="H2801">
        <v>1</v>
      </c>
      <c r="I2801" s="4">
        <f t="shared" ca="1" si="43"/>
        <v>44458.727400925927</v>
      </c>
      <c r="J2801" s="4">
        <f t="shared" ca="1" si="43"/>
        <v>44458.727400925927</v>
      </c>
      <c r="L2801">
        <v>48</v>
      </c>
      <c r="N2801">
        <v>1</v>
      </c>
    </row>
    <row r="2802" spans="1:14" x14ac:dyDescent="0.25">
      <c r="A2802">
        <v>3743</v>
      </c>
      <c r="B2802" s="2" t="s">
        <v>6636</v>
      </c>
      <c r="C2802" s="5" t="s">
        <v>10503</v>
      </c>
      <c r="D2802" t="s">
        <v>6637</v>
      </c>
      <c r="E2802">
        <v>86</v>
      </c>
      <c r="F2802" t="s">
        <v>2926</v>
      </c>
      <c r="G2802">
        <v>1</v>
      </c>
      <c r="H2802">
        <v>12</v>
      </c>
      <c r="I2802" s="4">
        <f t="shared" ca="1" si="43"/>
        <v>44458.727400925927</v>
      </c>
      <c r="J2802" s="4">
        <f t="shared" ca="1" si="43"/>
        <v>44458.727400925927</v>
      </c>
      <c r="L2802">
        <v>48</v>
      </c>
      <c r="N2802">
        <v>1</v>
      </c>
    </row>
    <row r="2803" spans="1:14" x14ac:dyDescent="0.25">
      <c r="A2803">
        <v>3757</v>
      </c>
      <c r="B2803" s="2">
        <v>6948783503384</v>
      </c>
      <c r="C2803" s="5" t="s">
        <v>10503</v>
      </c>
      <c r="D2803" t="s">
        <v>6638</v>
      </c>
      <c r="E2803">
        <v>86</v>
      </c>
      <c r="F2803" t="s">
        <v>2901</v>
      </c>
      <c r="G2803">
        <v>88</v>
      </c>
      <c r="H2803">
        <v>18</v>
      </c>
      <c r="I2803" s="4">
        <f t="shared" ca="1" si="43"/>
        <v>44458.727400925927</v>
      </c>
      <c r="J2803" s="4">
        <f t="shared" ca="1" si="43"/>
        <v>44458.727400925927</v>
      </c>
      <c r="L2803">
        <v>48</v>
      </c>
      <c r="N2803">
        <v>88</v>
      </c>
    </row>
    <row r="2804" spans="1:14" x14ac:dyDescent="0.25">
      <c r="A2804">
        <v>3758</v>
      </c>
      <c r="B2804" s="2">
        <v>6948783503537</v>
      </c>
      <c r="C2804" s="5" t="s">
        <v>10503</v>
      </c>
      <c r="D2804" t="s">
        <v>6639</v>
      </c>
      <c r="E2804">
        <v>86</v>
      </c>
      <c r="F2804" t="s">
        <v>2901</v>
      </c>
      <c r="G2804">
        <v>78</v>
      </c>
      <c r="H2804">
        <v>18</v>
      </c>
      <c r="I2804" s="4">
        <f t="shared" ca="1" si="43"/>
        <v>44458.727400925927</v>
      </c>
      <c r="J2804" s="4">
        <f t="shared" ca="1" si="43"/>
        <v>44458.727400925927</v>
      </c>
      <c r="L2804">
        <v>48</v>
      </c>
      <c r="N2804">
        <v>78</v>
      </c>
    </row>
    <row r="2805" spans="1:14" x14ac:dyDescent="0.25">
      <c r="A2805">
        <v>3759</v>
      </c>
      <c r="B2805" s="2">
        <v>6948783503544</v>
      </c>
      <c r="C2805" s="5" t="s">
        <v>10503</v>
      </c>
      <c r="D2805" t="s">
        <v>6640</v>
      </c>
      <c r="E2805">
        <v>86</v>
      </c>
      <c r="F2805" t="s">
        <v>2901</v>
      </c>
      <c r="G2805">
        <v>78</v>
      </c>
      <c r="H2805">
        <v>18</v>
      </c>
      <c r="I2805" s="4">
        <f t="shared" ca="1" si="43"/>
        <v>44458.727400925927</v>
      </c>
      <c r="J2805" s="4">
        <f t="shared" ca="1" si="43"/>
        <v>44458.727400925927</v>
      </c>
      <c r="L2805">
        <v>48</v>
      </c>
      <c r="N2805">
        <v>78</v>
      </c>
    </row>
    <row r="2806" spans="1:14" x14ac:dyDescent="0.25">
      <c r="A2806">
        <v>3760</v>
      </c>
      <c r="B2806" s="2">
        <v>5060516340002</v>
      </c>
      <c r="C2806" s="5" t="s">
        <v>10503</v>
      </c>
      <c r="D2806" t="s">
        <v>4705</v>
      </c>
      <c r="E2806">
        <v>86</v>
      </c>
      <c r="F2806" t="s">
        <v>2901</v>
      </c>
      <c r="G2806">
        <v>68</v>
      </c>
      <c r="H2806">
        <v>1</v>
      </c>
      <c r="I2806" s="4">
        <f t="shared" ca="1" si="43"/>
        <v>44458.727400925927</v>
      </c>
      <c r="J2806" s="4">
        <f t="shared" ca="1" si="43"/>
        <v>44458.727400925927</v>
      </c>
      <c r="L2806">
        <v>48</v>
      </c>
      <c r="N2806">
        <v>68</v>
      </c>
    </row>
    <row r="2807" spans="1:14" x14ac:dyDescent="0.25">
      <c r="A2807">
        <v>3773</v>
      </c>
      <c r="B2807" s="2">
        <v>6933918904020</v>
      </c>
      <c r="C2807" s="5" t="s">
        <v>10503</v>
      </c>
      <c r="D2807" t="s">
        <v>6641</v>
      </c>
      <c r="E2807">
        <v>86</v>
      </c>
      <c r="F2807" t="s">
        <v>2901</v>
      </c>
      <c r="G2807">
        <v>1</v>
      </c>
      <c r="H2807">
        <v>12</v>
      </c>
      <c r="I2807" s="4">
        <f t="shared" ca="1" si="43"/>
        <v>44458.727400925927</v>
      </c>
      <c r="J2807" s="4">
        <f t="shared" ca="1" si="43"/>
        <v>44458.727400925927</v>
      </c>
      <c r="L2807">
        <v>48</v>
      </c>
      <c r="N2807">
        <v>1</v>
      </c>
    </row>
    <row r="2808" spans="1:14" x14ac:dyDescent="0.25">
      <c r="A2808">
        <v>3774</v>
      </c>
      <c r="B2808" s="2" t="s">
        <v>6642</v>
      </c>
      <c r="C2808" s="5" t="s">
        <v>10503</v>
      </c>
      <c r="D2808" t="s">
        <v>6643</v>
      </c>
      <c r="E2808">
        <v>86</v>
      </c>
      <c r="F2808" t="s">
        <v>2909</v>
      </c>
      <c r="G2808">
        <v>1</v>
      </c>
      <c r="H2808">
        <v>48</v>
      </c>
      <c r="I2808" s="4">
        <f t="shared" ca="1" si="43"/>
        <v>44458.727400925927</v>
      </c>
      <c r="J2808" s="4">
        <f t="shared" ca="1" si="43"/>
        <v>44458.727400925927</v>
      </c>
      <c r="L2808">
        <v>48</v>
      </c>
      <c r="N2808">
        <v>1</v>
      </c>
    </row>
    <row r="2809" spans="1:14" x14ac:dyDescent="0.25">
      <c r="A2809">
        <v>3775</v>
      </c>
      <c r="B2809" s="2" t="s">
        <v>6644</v>
      </c>
      <c r="C2809" s="5" t="s">
        <v>10503</v>
      </c>
      <c r="D2809" t="s">
        <v>6645</v>
      </c>
      <c r="E2809">
        <v>86</v>
      </c>
      <c r="F2809" t="s">
        <v>2896</v>
      </c>
      <c r="G2809">
        <v>1</v>
      </c>
      <c r="H2809">
        <v>1</v>
      </c>
      <c r="I2809" s="4">
        <f t="shared" ca="1" si="43"/>
        <v>44458.727400925927</v>
      </c>
      <c r="J2809" s="4">
        <f t="shared" ca="1" si="43"/>
        <v>44458.727400925927</v>
      </c>
      <c r="L2809">
        <v>48</v>
      </c>
      <c r="N2809">
        <v>1</v>
      </c>
    </row>
    <row r="2810" spans="1:14" x14ac:dyDescent="0.25">
      <c r="A2810">
        <v>3776</v>
      </c>
      <c r="B2810" s="2" t="s">
        <v>6646</v>
      </c>
      <c r="C2810" s="5" t="s">
        <v>10503</v>
      </c>
      <c r="D2810" t="s">
        <v>6647</v>
      </c>
      <c r="E2810">
        <v>86</v>
      </c>
      <c r="F2810" t="s">
        <v>2896</v>
      </c>
      <c r="G2810">
        <v>1</v>
      </c>
      <c r="H2810">
        <v>1</v>
      </c>
      <c r="I2810" s="4">
        <f t="shared" ca="1" si="43"/>
        <v>44458.727400925927</v>
      </c>
      <c r="J2810" s="4">
        <f t="shared" ca="1" si="43"/>
        <v>44458.727400925927</v>
      </c>
      <c r="L2810">
        <v>48</v>
      </c>
      <c r="N2810">
        <v>1</v>
      </c>
    </row>
    <row r="2811" spans="1:14" x14ac:dyDescent="0.25">
      <c r="A2811">
        <v>3777</v>
      </c>
      <c r="B2811" s="2">
        <v>6931446888768</v>
      </c>
      <c r="C2811" s="5" t="s">
        <v>10503</v>
      </c>
      <c r="D2811" t="s">
        <v>6648</v>
      </c>
      <c r="E2811">
        <v>86</v>
      </c>
      <c r="F2811" t="s">
        <v>2953</v>
      </c>
      <c r="G2811">
        <v>1</v>
      </c>
      <c r="H2811">
        <v>48</v>
      </c>
      <c r="I2811" s="4">
        <f t="shared" ca="1" si="43"/>
        <v>44458.727400925927</v>
      </c>
      <c r="J2811" s="4">
        <f t="shared" ca="1" si="43"/>
        <v>44458.727400925927</v>
      </c>
      <c r="L2811">
        <v>48</v>
      </c>
      <c r="N2811">
        <v>1</v>
      </c>
    </row>
    <row r="2812" spans="1:14" x14ac:dyDescent="0.25">
      <c r="A2812">
        <v>3790</v>
      </c>
      <c r="B2812" s="2">
        <v>6903191303919</v>
      </c>
      <c r="C2812" s="5" t="s">
        <v>10503</v>
      </c>
      <c r="D2812" t="s">
        <v>6649</v>
      </c>
      <c r="E2812">
        <v>86</v>
      </c>
      <c r="F2812" t="s">
        <v>2909</v>
      </c>
      <c r="G2812">
        <v>1</v>
      </c>
      <c r="H2812">
        <v>1</v>
      </c>
      <c r="I2812" s="4">
        <f t="shared" ca="1" si="43"/>
        <v>44458.727400925927</v>
      </c>
      <c r="J2812" s="4">
        <f t="shared" ca="1" si="43"/>
        <v>44458.727400925927</v>
      </c>
      <c r="L2812">
        <v>48</v>
      </c>
      <c r="N2812">
        <v>1</v>
      </c>
    </row>
    <row r="2813" spans="1:14" x14ac:dyDescent="0.25">
      <c r="A2813">
        <v>3791</v>
      </c>
      <c r="B2813" s="2">
        <v>6926366120197</v>
      </c>
      <c r="C2813" s="5" t="s">
        <v>10503</v>
      </c>
      <c r="D2813" t="s">
        <v>6650</v>
      </c>
      <c r="E2813">
        <v>86</v>
      </c>
      <c r="F2813" t="s">
        <v>2901</v>
      </c>
      <c r="G2813">
        <v>1</v>
      </c>
      <c r="H2813">
        <v>1</v>
      </c>
      <c r="I2813" s="4">
        <f t="shared" ca="1" si="43"/>
        <v>44458.727400925927</v>
      </c>
      <c r="J2813" s="4">
        <f t="shared" ca="1" si="43"/>
        <v>44458.727400925927</v>
      </c>
      <c r="L2813">
        <v>48</v>
      </c>
      <c r="N2813">
        <v>1</v>
      </c>
    </row>
    <row r="2814" spans="1:14" x14ac:dyDescent="0.25">
      <c r="A2814">
        <v>3792</v>
      </c>
      <c r="B2814" s="2">
        <v>6903191302356</v>
      </c>
      <c r="C2814" s="5" t="s">
        <v>10503</v>
      </c>
      <c r="D2814" t="s">
        <v>6651</v>
      </c>
      <c r="E2814">
        <v>86</v>
      </c>
      <c r="F2814" t="s">
        <v>6652</v>
      </c>
      <c r="G2814">
        <v>1</v>
      </c>
      <c r="H2814">
        <v>1</v>
      </c>
      <c r="I2814" s="4">
        <f t="shared" ca="1" si="43"/>
        <v>44458.727400925927</v>
      </c>
      <c r="J2814" s="4">
        <f t="shared" ca="1" si="43"/>
        <v>44458.727400925927</v>
      </c>
      <c r="L2814">
        <v>48</v>
      </c>
      <c r="N2814">
        <v>1</v>
      </c>
    </row>
    <row r="2815" spans="1:14" x14ac:dyDescent="0.25">
      <c r="A2815">
        <v>3793</v>
      </c>
      <c r="B2815" s="2">
        <v>6903191303834</v>
      </c>
      <c r="C2815" s="5" t="s">
        <v>10503</v>
      </c>
      <c r="D2815" t="s">
        <v>6653</v>
      </c>
      <c r="E2815">
        <v>86</v>
      </c>
      <c r="F2815" t="s">
        <v>2909</v>
      </c>
      <c r="G2815">
        <v>1</v>
      </c>
      <c r="H2815">
        <v>48</v>
      </c>
      <c r="I2815" s="4">
        <f t="shared" ca="1" si="43"/>
        <v>44458.727400925927</v>
      </c>
      <c r="J2815" s="4">
        <f t="shared" ca="1" si="43"/>
        <v>44458.727400925927</v>
      </c>
      <c r="L2815">
        <v>48</v>
      </c>
      <c r="N2815">
        <v>1</v>
      </c>
    </row>
    <row r="2816" spans="1:14" x14ac:dyDescent="0.25">
      <c r="A2816">
        <v>3807</v>
      </c>
      <c r="B2816" s="2">
        <v>6972188990074</v>
      </c>
      <c r="C2816" s="5" t="s">
        <v>10503</v>
      </c>
      <c r="D2816" t="s">
        <v>6654</v>
      </c>
      <c r="E2816">
        <v>86</v>
      </c>
      <c r="F2816" t="s">
        <v>2909</v>
      </c>
      <c r="G2816">
        <v>39.799999999999997</v>
      </c>
      <c r="H2816">
        <v>48</v>
      </c>
      <c r="I2816" s="4">
        <f t="shared" ca="1" si="43"/>
        <v>44458.727400925927</v>
      </c>
      <c r="J2816" s="4">
        <f t="shared" ca="1" si="43"/>
        <v>44458.727400925927</v>
      </c>
      <c r="L2816">
        <v>48</v>
      </c>
      <c r="N2816">
        <v>39.799999999999997</v>
      </c>
    </row>
    <row r="2817" spans="1:14" x14ac:dyDescent="0.25">
      <c r="A2817">
        <v>3808</v>
      </c>
      <c r="B2817" s="2">
        <v>6972188990081</v>
      </c>
      <c r="C2817" s="5" t="s">
        <v>10503</v>
      </c>
      <c r="D2817" t="s">
        <v>6655</v>
      </c>
      <c r="E2817">
        <v>86</v>
      </c>
      <c r="F2817" t="s">
        <v>2909</v>
      </c>
      <c r="G2817">
        <v>39.799999999999997</v>
      </c>
      <c r="H2817">
        <v>48</v>
      </c>
      <c r="I2817" s="4">
        <f t="shared" ca="1" si="43"/>
        <v>44458.727400925927</v>
      </c>
      <c r="J2817" s="4">
        <f t="shared" ca="1" si="43"/>
        <v>44458.727400925927</v>
      </c>
      <c r="L2817">
        <v>48</v>
      </c>
      <c r="N2817">
        <v>39.799999999999997</v>
      </c>
    </row>
    <row r="2818" spans="1:14" x14ac:dyDescent="0.25">
      <c r="A2818">
        <v>3809</v>
      </c>
      <c r="B2818" s="2">
        <v>6923520306190</v>
      </c>
      <c r="C2818" s="5" t="s">
        <v>10503</v>
      </c>
      <c r="D2818" t="s">
        <v>6656</v>
      </c>
      <c r="E2818">
        <v>86</v>
      </c>
      <c r="F2818" t="s">
        <v>2896</v>
      </c>
      <c r="G2818">
        <v>39</v>
      </c>
      <c r="H2818">
        <v>6</v>
      </c>
      <c r="I2818" s="4">
        <f t="shared" ca="1" si="43"/>
        <v>44458.727400925927</v>
      </c>
      <c r="J2818" s="4">
        <f t="shared" ca="1" si="43"/>
        <v>44458.727400925927</v>
      </c>
      <c r="L2818">
        <v>48</v>
      </c>
      <c r="N2818">
        <v>39</v>
      </c>
    </row>
    <row r="2819" spans="1:14" x14ac:dyDescent="0.25">
      <c r="A2819">
        <v>3810</v>
      </c>
      <c r="B2819" s="2">
        <v>6923520306183</v>
      </c>
      <c r="C2819" s="5" t="s">
        <v>10503</v>
      </c>
      <c r="D2819" t="s">
        <v>6656</v>
      </c>
      <c r="E2819">
        <v>86</v>
      </c>
      <c r="F2819" t="s">
        <v>2896</v>
      </c>
      <c r="G2819">
        <v>59</v>
      </c>
      <c r="H2819">
        <v>6</v>
      </c>
      <c r="I2819" s="4">
        <f t="shared" ref="I2819:J2882" ca="1" si="44">NOW()</f>
        <v>44458.727400925927</v>
      </c>
      <c r="J2819" s="4">
        <f t="shared" ca="1" si="44"/>
        <v>44458.727400925927</v>
      </c>
      <c r="L2819">
        <v>48</v>
      </c>
      <c r="N2819">
        <v>59</v>
      </c>
    </row>
    <row r="2820" spans="1:14" x14ac:dyDescent="0.25">
      <c r="A2820">
        <v>3823</v>
      </c>
      <c r="B2820" s="2" t="s">
        <v>6657</v>
      </c>
      <c r="C2820" s="5" t="s">
        <v>10503</v>
      </c>
      <c r="D2820" t="s">
        <v>6658</v>
      </c>
      <c r="E2820">
        <v>86</v>
      </c>
      <c r="F2820" t="s">
        <v>2901</v>
      </c>
      <c r="G2820">
        <v>49.8</v>
      </c>
      <c r="H2820">
        <v>1</v>
      </c>
      <c r="I2820" s="4">
        <f t="shared" ca="1" si="44"/>
        <v>44458.727400925927</v>
      </c>
      <c r="J2820" s="4">
        <f t="shared" ca="1" si="44"/>
        <v>44458.727400925927</v>
      </c>
      <c r="L2820">
        <v>48</v>
      </c>
      <c r="N2820">
        <v>49.8</v>
      </c>
    </row>
    <row r="2821" spans="1:14" x14ac:dyDescent="0.25">
      <c r="A2821">
        <v>3824</v>
      </c>
      <c r="B2821" s="2">
        <v>6918404324933</v>
      </c>
      <c r="C2821" s="5" t="s">
        <v>10503</v>
      </c>
      <c r="D2821" t="s">
        <v>6659</v>
      </c>
      <c r="E2821">
        <v>86</v>
      </c>
      <c r="F2821" t="s">
        <v>2901</v>
      </c>
      <c r="G2821">
        <v>48</v>
      </c>
      <c r="H2821">
        <v>1</v>
      </c>
      <c r="I2821" s="4">
        <f t="shared" ca="1" si="44"/>
        <v>44458.727400925927</v>
      </c>
      <c r="J2821" s="4">
        <f t="shared" ca="1" si="44"/>
        <v>44458.727400925927</v>
      </c>
      <c r="L2821">
        <v>48</v>
      </c>
      <c r="N2821">
        <v>48</v>
      </c>
    </row>
    <row r="2822" spans="1:14" x14ac:dyDescent="0.25">
      <c r="A2822">
        <v>3825</v>
      </c>
      <c r="B2822" s="2">
        <v>6918404324940</v>
      </c>
      <c r="C2822" s="5" t="s">
        <v>10503</v>
      </c>
      <c r="D2822" t="s">
        <v>6660</v>
      </c>
      <c r="E2822">
        <v>86</v>
      </c>
      <c r="F2822" t="s">
        <v>2901</v>
      </c>
      <c r="G2822">
        <v>48</v>
      </c>
      <c r="H2822">
        <v>1</v>
      </c>
      <c r="I2822" s="4">
        <f t="shared" ca="1" si="44"/>
        <v>44458.727400925927</v>
      </c>
      <c r="J2822" s="4">
        <f t="shared" ca="1" si="44"/>
        <v>44458.727400925927</v>
      </c>
      <c r="L2822">
        <v>48</v>
      </c>
      <c r="N2822">
        <v>48</v>
      </c>
    </row>
    <row r="2823" spans="1:14" x14ac:dyDescent="0.25">
      <c r="A2823">
        <v>3826</v>
      </c>
      <c r="B2823" s="2">
        <v>6918404327835</v>
      </c>
      <c r="C2823" s="5" t="s">
        <v>10503</v>
      </c>
      <c r="D2823" t="s">
        <v>6661</v>
      </c>
      <c r="E2823">
        <v>86</v>
      </c>
      <c r="F2823" t="s">
        <v>2901</v>
      </c>
      <c r="G2823">
        <v>48</v>
      </c>
      <c r="H2823">
        <v>1</v>
      </c>
      <c r="I2823" s="4">
        <f t="shared" ca="1" si="44"/>
        <v>44458.727400925927</v>
      </c>
      <c r="J2823" s="4">
        <f t="shared" ca="1" si="44"/>
        <v>44458.727400925927</v>
      </c>
      <c r="L2823">
        <v>48</v>
      </c>
      <c r="N2823">
        <v>48</v>
      </c>
    </row>
    <row r="2824" spans="1:14" x14ac:dyDescent="0.25">
      <c r="A2824">
        <v>3827</v>
      </c>
      <c r="B2824" s="2">
        <v>6918404327842</v>
      </c>
      <c r="C2824" s="5" t="s">
        <v>10503</v>
      </c>
      <c r="D2824" t="s">
        <v>6662</v>
      </c>
      <c r="E2824">
        <v>86</v>
      </c>
      <c r="F2824" t="s">
        <v>2901</v>
      </c>
      <c r="G2824">
        <v>48</v>
      </c>
      <c r="H2824">
        <v>1</v>
      </c>
      <c r="I2824" s="4">
        <f t="shared" ca="1" si="44"/>
        <v>44458.727400925927</v>
      </c>
      <c r="J2824" s="4">
        <f t="shared" ca="1" si="44"/>
        <v>44458.727400925927</v>
      </c>
      <c r="L2824">
        <v>48</v>
      </c>
      <c r="N2824">
        <v>48</v>
      </c>
    </row>
    <row r="2825" spans="1:14" x14ac:dyDescent="0.25">
      <c r="A2825">
        <v>3840</v>
      </c>
      <c r="B2825" s="2" t="s">
        <v>6663</v>
      </c>
      <c r="C2825" s="5" t="s">
        <v>10503</v>
      </c>
      <c r="D2825" t="s">
        <v>6664</v>
      </c>
      <c r="E2825">
        <v>86</v>
      </c>
      <c r="F2825" t="s">
        <v>2896</v>
      </c>
      <c r="G2825">
        <v>1</v>
      </c>
      <c r="H2825">
        <v>1</v>
      </c>
      <c r="I2825" s="4">
        <f t="shared" ca="1" si="44"/>
        <v>44458.727400925927</v>
      </c>
      <c r="J2825" s="4">
        <f t="shared" ca="1" si="44"/>
        <v>44458.727400925927</v>
      </c>
      <c r="L2825">
        <v>48</v>
      </c>
      <c r="N2825">
        <v>1</v>
      </c>
    </row>
    <row r="2826" spans="1:14" x14ac:dyDescent="0.25">
      <c r="A2826">
        <v>3841</v>
      </c>
      <c r="B2826" s="2" t="s">
        <v>6665</v>
      </c>
      <c r="C2826" s="5" t="s">
        <v>10503</v>
      </c>
      <c r="D2826" t="s">
        <v>6666</v>
      </c>
      <c r="E2826">
        <v>86</v>
      </c>
      <c r="F2826" t="s">
        <v>2896</v>
      </c>
      <c r="G2826">
        <v>1</v>
      </c>
      <c r="H2826">
        <v>1</v>
      </c>
      <c r="I2826" s="4">
        <f t="shared" ca="1" si="44"/>
        <v>44458.727400925927</v>
      </c>
      <c r="J2826" s="4">
        <f t="shared" ca="1" si="44"/>
        <v>44458.727400925927</v>
      </c>
      <c r="L2826">
        <v>48</v>
      </c>
      <c r="N2826">
        <v>1</v>
      </c>
    </row>
    <row r="2827" spans="1:14" x14ac:dyDescent="0.25">
      <c r="A2827">
        <v>3842</v>
      </c>
      <c r="B2827" s="2" t="s">
        <v>6667</v>
      </c>
      <c r="C2827" s="5" t="s">
        <v>10503</v>
      </c>
      <c r="D2827" t="s">
        <v>6668</v>
      </c>
      <c r="E2827">
        <v>86</v>
      </c>
      <c r="F2827" t="s">
        <v>2896</v>
      </c>
      <c r="G2827">
        <v>1</v>
      </c>
      <c r="H2827">
        <v>1</v>
      </c>
      <c r="I2827" s="4">
        <f t="shared" ca="1" si="44"/>
        <v>44458.727400925927</v>
      </c>
      <c r="J2827" s="4">
        <f t="shared" ca="1" si="44"/>
        <v>44458.727400925927</v>
      </c>
      <c r="L2827">
        <v>48</v>
      </c>
      <c r="N2827">
        <v>1</v>
      </c>
    </row>
    <row r="2828" spans="1:14" x14ac:dyDescent="0.25">
      <c r="A2828">
        <v>3843</v>
      </c>
      <c r="B2828" s="2" t="s">
        <v>6669</v>
      </c>
      <c r="C2828" s="5" t="s">
        <v>10503</v>
      </c>
      <c r="D2828" t="s">
        <v>6670</v>
      </c>
      <c r="E2828">
        <v>86</v>
      </c>
      <c r="F2828" t="s">
        <v>2896</v>
      </c>
      <c r="G2828">
        <v>1</v>
      </c>
      <c r="H2828">
        <v>1</v>
      </c>
      <c r="I2828" s="4">
        <f t="shared" ca="1" si="44"/>
        <v>44458.727400925927</v>
      </c>
      <c r="J2828" s="4">
        <f t="shared" ca="1" si="44"/>
        <v>44458.727400925927</v>
      </c>
      <c r="L2828">
        <v>48</v>
      </c>
      <c r="N2828">
        <v>1</v>
      </c>
    </row>
    <row r="2829" spans="1:14" x14ac:dyDescent="0.25">
      <c r="A2829">
        <v>3857</v>
      </c>
      <c r="B2829" s="2" t="s">
        <v>6671</v>
      </c>
      <c r="C2829" s="5" t="s">
        <v>10503</v>
      </c>
      <c r="D2829" t="s">
        <v>6672</v>
      </c>
      <c r="E2829">
        <v>86</v>
      </c>
      <c r="F2829" t="s">
        <v>2896</v>
      </c>
      <c r="G2829">
        <v>1</v>
      </c>
      <c r="H2829">
        <v>1</v>
      </c>
      <c r="I2829" s="4">
        <f t="shared" ca="1" si="44"/>
        <v>44458.727400925927</v>
      </c>
      <c r="J2829" s="4">
        <f t="shared" ca="1" si="44"/>
        <v>44458.727400925927</v>
      </c>
      <c r="L2829">
        <v>48</v>
      </c>
      <c r="N2829">
        <v>1</v>
      </c>
    </row>
    <row r="2830" spans="1:14" x14ac:dyDescent="0.25">
      <c r="A2830">
        <v>3858</v>
      </c>
      <c r="B2830" s="2">
        <v>4897053232238</v>
      </c>
      <c r="C2830" s="5" t="s">
        <v>10503</v>
      </c>
      <c r="D2830" t="s">
        <v>6673</v>
      </c>
      <c r="E2830">
        <v>86</v>
      </c>
      <c r="F2830" t="s">
        <v>3180</v>
      </c>
      <c r="G2830">
        <v>1</v>
      </c>
      <c r="H2830">
        <v>24</v>
      </c>
      <c r="I2830" s="4">
        <f t="shared" ca="1" si="44"/>
        <v>44458.727400925927</v>
      </c>
      <c r="J2830" s="4">
        <f t="shared" ca="1" si="44"/>
        <v>44458.727400925927</v>
      </c>
      <c r="L2830">
        <v>48</v>
      </c>
      <c r="N2830">
        <v>1</v>
      </c>
    </row>
    <row r="2831" spans="1:14" x14ac:dyDescent="0.25">
      <c r="A2831">
        <v>3859</v>
      </c>
      <c r="B2831" s="2">
        <v>6971684196003</v>
      </c>
      <c r="C2831" s="5" t="s">
        <v>10503</v>
      </c>
      <c r="D2831" t="s">
        <v>6674</v>
      </c>
      <c r="E2831">
        <v>86</v>
      </c>
      <c r="F2831" t="s">
        <v>2909</v>
      </c>
      <c r="G2831">
        <v>1</v>
      </c>
      <c r="H2831">
        <v>1</v>
      </c>
      <c r="I2831" s="4">
        <f t="shared" ca="1" si="44"/>
        <v>44458.727400925927</v>
      </c>
      <c r="J2831" s="4">
        <f t="shared" ca="1" si="44"/>
        <v>44458.727400925927</v>
      </c>
      <c r="L2831">
        <v>48</v>
      </c>
      <c r="N2831">
        <v>1</v>
      </c>
    </row>
    <row r="2832" spans="1:14" x14ac:dyDescent="0.25">
      <c r="A2832">
        <v>3860</v>
      </c>
      <c r="B2832" s="2">
        <v>6971684196010</v>
      </c>
      <c r="C2832" s="5" t="s">
        <v>10503</v>
      </c>
      <c r="D2832" t="s">
        <v>6675</v>
      </c>
      <c r="E2832">
        <v>86</v>
      </c>
      <c r="F2832" t="s">
        <v>2909</v>
      </c>
      <c r="G2832">
        <v>1</v>
      </c>
      <c r="H2832">
        <v>1</v>
      </c>
      <c r="I2832" s="4">
        <f t="shared" ca="1" si="44"/>
        <v>44458.727400925927</v>
      </c>
      <c r="J2832" s="4">
        <f t="shared" ca="1" si="44"/>
        <v>44458.727400925927</v>
      </c>
      <c r="L2832">
        <v>48</v>
      </c>
      <c r="N2832">
        <v>1</v>
      </c>
    </row>
    <row r="2833" spans="1:14" x14ac:dyDescent="0.25">
      <c r="A2833">
        <v>3874</v>
      </c>
      <c r="B2833" s="2" t="s">
        <v>6676</v>
      </c>
      <c r="C2833" s="5" t="s">
        <v>10503</v>
      </c>
      <c r="D2833" t="s">
        <v>6677</v>
      </c>
      <c r="E2833">
        <v>86</v>
      </c>
      <c r="F2833" t="s">
        <v>2901</v>
      </c>
      <c r="G2833">
        <v>1</v>
      </c>
      <c r="H2833">
        <v>24</v>
      </c>
      <c r="I2833" s="4">
        <f t="shared" ca="1" si="44"/>
        <v>44458.727400925927</v>
      </c>
      <c r="J2833" s="4">
        <f t="shared" ca="1" si="44"/>
        <v>44458.727400925927</v>
      </c>
      <c r="L2833">
        <v>48</v>
      </c>
      <c r="N2833">
        <v>1</v>
      </c>
    </row>
    <row r="2834" spans="1:14" x14ac:dyDescent="0.25">
      <c r="A2834">
        <v>3875</v>
      </c>
      <c r="B2834" s="2">
        <v>6927771330133</v>
      </c>
      <c r="C2834" s="5" t="s">
        <v>10503</v>
      </c>
      <c r="D2834" t="s">
        <v>4461</v>
      </c>
      <c r="E2834">
        <v>86</v>
      </c>
      <c r="F2834" t="s">
        <v>2901</v>
      </c>
      <c r="G2834">
        <v>1</v>
      </c>
      <c r="H2834">
        <v>48</v>
      </c>
      <c r="I2834" s="4">
        <f t="shared" ca="1" si="44"/>
        <v>44458.727400925927</v>
      </c>
      <c r="J2834" s="4">
        <f t="shared" ca="1" si="44"/>
        <v>44458.727400925927</v>
      </c>
      <c r="L2834">
        <v>48</v>
      </c>
      <c r="N2834">
        <v>1</v>
      </c>
    </row>
    <row r="2835" spans="1:14" x14ac:dyDescent="0.25">
      <c r="A2835">
        <v>3876</v>
      </c>
      <c r="B2835" s="2">
        <v>6927771330119</v>
      </c>
      <c r="C2835" s="5" t="s">
        <v>10503</v>
      </c>
      <c r="D2835" t="s">
        <v>5315</v>
      </c>
      <c r="E2835">
        <v>86</v>
      </c>
      <c r="F2835" t="s">
        <v>2901</v>
      </c>
      <c r="G2835">
        <v>1</v>
      </c>
      <c r="H2835">
        <v>48</v>
      </c>
      <c r="I2835" s="4">
        <f t="shared" ca="1" si="44"/>
        <v>44458.727400925927</v>
      </c>
      <c r="J2835" s="4">
        <f t="shared" ca="1" si="44"/>
        <v>44458.727400925927</v>
      </c>
      <c r="L2835">
        <v>48</v>
      </c>
      <c r="N2835">
        <v>1</v>
      </c>
    </row>
    <row r="2836" spans="1:14" x14ac:dyDescent="0.25">
      <c r="A2836">
        <v>3877</v>
      </c>
      <c r="B2836" s="2">
        <v>6927771330126</v>
      </c>
      <c r="C2836" s="5" t="s">
        <v>10503</v>
      </c>
      <c r="D2836" t="s">
        <v>4459</v>
      </c>
      <c r="E2836">
        <v>86</v>
      </c>
      <c r="F2836" t="s">
        <v>2901</v>
      </c>
      <c r="G2836">
        <v>1</v>
      </c>
      <c r="H2836">
        <v>48</v>
      </c>
      <c r="I2836" s="4">
        <f t="shared" ca="1" si="44"/>
        <v>44458.727400925927</v>
      </c>
      <c r="J2836" s="4">
        <f t="shared" ca="1" si="44"/>
        <v>44458.727400925927</v>
      </c>
      <c r="L2836">
        <v>48</v>
      </c>
      <c r="N2836">
        <v>1</v>
      </c>
    </row>
    <row r="2837" spans="1:14" x14ac:dyDescent="0.25">
      <c r="A2837">
        <v>3890</v>
      </c>
      <c r="B2837" s="2">
        <v>8859551200177</v>
      </c>
      <c r="C2837" s="5" t="s">
        <v>10503</v>
      </c>
      <c r="D2837" t="s">
        <v>6678</v>
      </c>
      <c r="E2837">
        <v>86</v>
      </c>
      <c r="F2837" t="s">
        <v>3039</v>
      </c>
      <c r="G2837">
        <v>98</v>
      </c>
      <c r="H2837">
        <v>50</v>
      </c>
      <c r="I2837" s="4">
        <f t="shared" ca="1" si="44"/>
        <v>44458.727400925927</v>
      </c>
      <c r="J2837" s="4">
        <f t="shared" ca="1" si="44"/>
        <v>44458.727400925927</v>
      </c>
      <c r="L2837">
        <v>48</v>
      </c>
      <c r="N2837">
        <v>98</v>
      </c>
    </row>
    <row r="2838" spans="1:14" x14ac:dyDescent="0.25">
      <c r="A2838">
        <v>3891</v>
      </c>
      <c r="B2838" s="2">
        <v>8859551200153</v>
      </c>
      <c r="C2838" s="5" t="s">
        <v>10503</v>
      </c>
      <c r="D2838" t="s">
        <v>6679</v>
      </c>
      <c r="E2838">
        <v>86</v>
      </c>
      <c r="F2838" t="s">
        <v>3039</v>
      </c>
      <c r="G2838">
        <v>138</v>
      </c>
      <c r="H2838">
        <v>30</v>
      </c>
      <c r="I2838" s="4">
        <f t="shared" ca="1" si="44"/>
        <v>44458.727400925927</v>
      </c>
      <c r="J2838" s="4">
        <f t="shared" ca="1" si="44"/>
        <v>44458.727400925927</v>
      </c>
      <c r="L2838">
        <v>48</v>
      </c>
      <c r="N2838">
        <v>138</v>
      </c>
    </row>
    <row r="2839" spans="1:14" x14ac:dyDescent="0.25">
      <c r="A2839">
        <v>3892</v>
      </c>
      <c r="B2839" s="2">
        <v>8859551200139</v>
      </c>
      <c r="C2839" s="5" t="s">
        <v>10503</v>
      </c>
      <c r="D2839" t="s">
        <v>6680</v>
      </c>
      <c r="E2839">
        <v>86</v>
      </c>
      <c r="F2839" t="s">
        <v>3039</v>
      </c>
      <c r="G2839">
        <v>138</v>
      </c>
      <c r="H2839">
        <v>30</v>
      </c>
      <c r="I2839" s="4">
        <f t="shared" ca="1" si="44"/>
        <v>44458.727400925927</v>
      </c>
      <c r="J2839" s="4">
        <f t="shared" ca="1" si="44"/>
        <v>44458.727400925927</v>
      </c>
      <c r="L2839">
        <v>48</v>
      </c>
      <c r="N2839">
        <v>138</v>
      </c>
    </row>
    <row r="2840" spans="1:14" x14ac:dyDescent="0.25">
      <c r="A2840">
        <v>3893</v>
      </c>
      <c r="B2840" s="2">
        <v>6936501008976</v>
      </c>
      <c r="C2840" s="5" t="s">
        <v>10503</v>
      </c>
      <c r="D2840" t="s">
        <v>6681</v>
      </c>
      <c r="E2840">
        <v>86</v>
      </c>
      <c r="F2840" t="s">
        <v>2896</v>
      </c>
      <c r="G2840">
        <v>38</v>
      </c>
      <c r="H2840">
        <v>8</v>
      </c>
      <c r="I2840" s="4">
        <f t="shared" ca="1" si="44"/>
        <v>44458.727400925927</v>
      </c>
      <c r="J2840" s="4">
        <f t="shared" ca="1" si="44"/>
        <v>44458.727400925927</v>
      </c>
      <c r="L2840">
        <v>48</v>
      </c>
      <c r="N2840">
        <v>38</v>
      </c>
    </row>
    <row r="2841" spans="1:14" x14ac:dyDescent="0.25">
      <c r="A2841">
        <v>3894</v>
      </c>
      <c r="B2841" s="2">
        <v>6936501008105</v>
      </c>
      <c r="C2841" s="5" t="s">
        <v>10503</v>
      </c>
      <c r="D2841" t="s">
        <v>6682</v>
      </c>
      <c r="E2841">
        <v>86</v>
      </c>
      <c r="F2841" t="s">
        <v>2896</v>
      </c>
      <c r="G2841">
        <v>68</v>
      </c>
      <c r="H2841">
        <v>4</v>
      </c>
      <c r="I2841" s="4">
        <f t="shared" ca="1" si="44"/>
        <v>44458.727400925927</v>
      </c>
      <c r="J2841" s="4">
        <f t="shared" ca="1" si="44"/>
        <v>44458.727400925927</v>
      </c>
      <c r="L2841">
        <v>48</v>
      </c>
      <c r="N2841">
        <v>68</v>
      </c>
    </row>
    <row r="2842" spans="1:14" x14ac:dyDescent="0.25">
      <c r="A2842">
        <v>3907</v>
      </c>
      <c r="B2842" s="2">
        <v>6936000902317</v>
      </c>
      <c r="C2842" s="5" t="s">
        <v>10503</v>
      </c>
      <c r="D2842" t="s">
        <v>6683</v>
      </c>
      <c r="E2842">
        <v>86</v>
      </c>
      <c r="F2842" t="s">
        <v>2896</v>
      </c>
      <c r="G2842">
        <v>1</v>
      </c>
      <c r="H2842">
        <v>12</v>
      </c>
      <c r="I2842" s="4">
        <f t="shared" ca="1" si="44"/>
        <v>44458.727400925927</v>
      </c>
      <c r="J2842" s="4">
        <f t="shared" ca="1" si="44"/>
        <v>44458.727400925927</v>
      </c>
      <c r="L2842">
        <v>48</v>
      </c>
      <c r="N2842">
        <v>1</v>
      </c>
    </row>
    <row r="2843" spans="1:14" x14ac:dyDescent="0.25">
      <c r="A2843">
        <v>3908</v>
      </c>
      <c r="B2843" s="2">
        <v>6936000900351</v>
      </c>
      <c r="C2843" s="5" t="s">
        <v>10503</v>
      </c>
      <c r="D2843" t="s">
        <v>6684</v>
      </c>
      <c r="E2843">
        <v>86</v>
      </c>
      <c r="F2843" t="s">
        <v>2896</v>
      </c>
      <c r="G2843">
        <v>1</v>
      </c>
      <c r="H2843">
        <v>24</v>
      </c>
      <c r="I2843" s="4">
        <f t="shared" ca="1" si="44"/>
        <v>44458.727400925927</v>
      </c>
      <c r="J2843" s="4">
        <f t="shared" ca="1" si="44"/>
        <v>44458.727400925927</v>
      </c>
      <c r="L2843">
        <v>48</v>
      </c>
      <c r="N2843">
        <v>1</v>
      </c>
    </row>
    <row r="2844" spans="1:14" x14ac:dyDescent="0.25">
      <c r="A2844">
        <v>3909</v>
      </c>
      <c r="B2844" s="2">
        <v>6936000900009</v>
      </c>
      <c r="C2844" s="5" t="s">
        <v>10503</v>
      </c>
      <c r="D2844" t="s">
        <v>6685</v>
      </c>
      <c r="E2844">
        <v>86</v>
      </c>
      <c r="F2844" t="s">
        <v>2896</v>
      </c>
      <c r="G2844">
        <v>1</v>
      </c>
      <c r="H2844">
        <v>24</v>
      </c>
      <c r="I2844" s="4">
        <f t="shared" ca="1" si="44"/>
        <v>44458.727400925927</v>
      </c>
      <c r="J2844" s="4">
        <f t="shared" ca="1" si="44"/>
        <v>44458.727400925927</v>
      </c>
      <c r="L2844">
        <v>48</v>
      </c>
      <c r="N2844">
        <v>1</v>
      </c>
    </row>
    <row r="2845" spans="1:14" x14ac:dyDescent="0.25">
      <c r="A2845">
        <v>3910</v>
      </c>
      <c r="B2845" s="2">
        <v>6936000900061</v>
      </c>
      <c r="C2845" s="5" t="s">
        <v>10503</v>
      </c>
      <c r="D2845" t="s">
        <v>6686</v>
      </c>
      <c r="E2845">
        <v>86</v>
      </c>
      <c r="F2845" t="s">
        <v>2896</v>
      </c>
      <c r="G2845">
        <v>1</v>
      </c>
      <c r="H2845">
        <v>24</v>
      </c>
      <c r="I2845" s="4">
        <f t="shared" ca="1" si="44"/>
        <v>44458.727400925927</v>
      </c>
      <c r="J2845" s="4">
        <f t="shared" ca="1" si="44"/>
        <v>44458.727400925927</v>
      </c>
      <c r="L2845">
        <v>48</v>
      </c>
      <c r="N2845">
        <v>1</v>
      </c>
    </row>
    <row r="2846" spans="1:14" x14ac:dyDescent="0.25">
      <c r="A2846">
        <v>3924</v>
      </c>
      <c r="B2846" s="2">
        <v>6930387571869</v>
      </c>
      <c r="C2846" s="5" t="s">
        <v>10503</v>
      </c>
      <c r="D2846" t="s">
        <v>6687</v>
      </c>
      <c r="E2846">
        <v>86</v>
      </c>
      <c r="F2846" t="s">
        <v>2909</v>
      </c>
      <c r="G2846">
        <v>1</v>
      </c>
      <c r="H2846">
        <v>12</v>
      </c>
      <c r="I2846" s="4">
        <f t="shared" ca="1" si="44"/>
        <v>44458.727400925927</v>
      </c>
      <c r="J2846" s="4">
        <f t="shared" ca="1" si="44"/>
        <v>44458.727400925927</v>
      </c>
      <c r="L2846">
        <v>48</v>
      </c>
      <c r="N2846">
        <v>1</v>
      </c>
    </row>
    <row r="2847" spans="1:14" x14ac:dyDescent="0.25">
      <c r="A2847">
        <v>3925</v>
      </c>
      <c r="B2847" s="2">
        <v>6930387571715</v>
      </c>
      <c r="C2847" s="5" t="s">
        <v>10503</v>
      </c>
      <c r="D2847" t="s">
        <v>6688</v>
      </c>
      <c r="E2847">
        <v>86</v>
      </c>
      <c r="F2847" t="s">
        <v>2909</v>
      </c>
      <c r="G2847">
        <v>1</v>
      </c>
      <c r="H2847">
        <v>24</v>
      </c>
      <c r="I2847" s="4">
        <f t="shared" ca="1" si="44"/>
        <v>44458.727400925927</v>
      </c>
      <c r="J2847" s="4">
        <f t="shared" ca="1" si="44"/>
        <v>44458.727400925927</v>
      </c>
      <c r="L2847">
        <v>48</v>
      </c>
      <c r="N2847">
        <v>1</v>
      </c>
    </row>
    <row r="2848" spans="1:14" x14ac:dyDescent="0.25">
      <c r="A2848">
        <v>3926</v>
      </c>
      <c r="B2848" s="2">
        <v>6922011000036</v>
      </c>
      <c r="C2848" s="5" t="s">
        <v>10503</v>
      </c>
      <c r="D2848" t="s">
        <v>6689</v>
      </c>
      <c r="E2848">
        <v>86</v>
      </c>
      <c r="F2848" t="s">
        <v>2909</v>
      </c>
      <c r="G2848">
        <v>1</v>
      </c>
      <c r="H2848">
        <v>12</v>
      </c>
      <c r="I2848" s="4">
        <f t="shared" ca="1" si="44"/>
        <v>44458.727400925927</v>
      </c>
      <c r="J2848" s="4">
        <f t="shared" ca="1" si="44"/>
        <v>44458.727400925927</v>
      </c>
      <c r="L2848">
        <v>48</v>
      </c>
      <c r="N2848">
        <v>1</v>
      </c>
    </row>
    <row r="2849" spans="1:14" x14ac:dyDescent="0.25">
      <c r="A2849">
        <v>3927</v>
      </c>
      <c r="B2849" s="2">
        <v>6922011000050</v>
      </c>
      <c r="C2849" s="5" t="s">
        <v>10503</v>
      </c>
      <c r="D2849" t="s">
        <v>6690</v>
      </c>
      <c r="E2849">
        <v>86</v>
      </c>
      <c r="F2849" t="s">
        <v>2909</v>
      </c>
      <c r="G2849">
        <v>1</v>
      </c>
      <c r="H2849">
        <v>12</v>
      </c>
      <c r="I2849" s="4">
        <f t="shared" ca="1" si="44"/>
        <v>44458.727400925927</v>
      </c>
      <c r="J2849" s="4">
        <f t="shared" ca="1" si="44"/>
        <v>44458.727400925927</v>
      </c>
      <c r="L2849">
        <v>48</v>
      </c>
      <c r="N2849">
        <v>1</v>
      </c>
    </row>
    <row r="2850" spans="1:14" x14ac:dyDescent="0.25">
      <c r="A2850">
        <v>3940</v>
      </c>
      <c r="B2850" s="2">
        <v>6936501005807</v>
      </c>
      <c r="C2850" s="5" t="s">
        <v>10503</v>
      </c>
      <c r="D2850" t="s">
        <v>6691</v>
      </c>
      <c r="E2850">
        <v>86</v>
      </c>
      <c r="F2850" t="s">
        <v>2901</v>
      </c>
      <c r="G2850">
        <v>36</v>
      </c>
      <c r="H2850">
        <v>72</v>
      </c>
      <c r="I2850" s="4">
        <f t="shared" ca="1" si="44"/>
        <v>44458.727400925927</v>
      </c>
      <c r="J2850" s="4">
        <f t="shared" ca="1" si="44"/>
        <v>44458.727400925927</v>
      </c>
      <c r="L2850">
        <v>48</v>
      </c>
      <c r="N2850">
        <v>36</v>
      </c>
    </row>
    <row r="2851" spans="1:14" x14ac:dyDescent="0.25">
      <c r="A2851">
        <v>3941</v>
      </c>
      <c r="B2851" s="2">
        <v>6936501005777</v>
      </c>
      <c r="C2851" s="5" t="s">
        <v>10503</v>
      </c>
      <c r="D2851" t="s">
        <v>6692</v>
      </c>
      <c r="E2851">
        <v>86</v>
      </c>
      <c r="F2851" t="s">
        <v>2901</v>
      </c>
      <c r="G2851">
        <v>36</v>
      </c>
      <c r="H2851">
        <v>72</v>
      </c>
      <c r="I2851" s="4">
        <f t="shared" ca="1" si="44"/>
        <v>44458.727400925927</v>
      </c>
      <c r="J2851" s="4">
        <f t="shared" ca="1" si="44"/>
        <v>44458.727400925927</v>
      </c>
      <c r="L2851">
        <v>48</v>
      </c>
      <c r="N2851">
        <v>36</v>
      </c>
    </row>
    <row r="2852" spans="1:14" x14ac:dyDescent="0.25">
      <c r="A2852">
        <v>3942</v>
      </c>
      <c r="B2852" s="2">
        <v>6936501005685</v>
      </c>
      <c r="C2852" s="5" t="s">
        <v>10503</v>
      </c>
      <c r="D2852" t="s">
        <v>6693</v>
      </c>
      <c r="E2852">
        <v>86</v>
      </c>
      <c r="F2852" t="s">
        <v>2926</v>
      </c>
      <c r="G2852">
        <v>59.8</v>
      </c>
      <c r="H2852">
        <v>72</v>
      </c>
      <c r="I2852" s="4">
        <f t="shared" ca="1" si="44"/>
        <v>44458.727400925927</v>
      </c>
      <c r="J2852" s="4">
        <f t="shared" ca="1" si="44"/>
        <v>44458.727400925927</v>
      </c>
      <c r="L2852">
        <v>48</v>
      </c>
      <c r="N2852">
        <v>59.8</v>
      </c>
    </row>
    <row r="2853" spans="1:14" x14ac:dyDescent="0.25">
      <c r="A2853">
        <v>3943</v>
      </c>
      <c r="B2853" s="2">
        <v>6936501005562</v>
      </c>
      <c r="C2853" s="5" t="s">
        <v>10503</v>
      </c>
      <c r="D2853" t="s">
        <v>6694</v>
      </c>
      <c r="E2853">
        <v>86</v>
      </c>
      <c r="F2853" t="s">
        <v>2926</v>
      </c>
      <c r="G2853">
        <v>238</v>
      </c>
      <c r="H2853">
        <v>24</v>
      </c>
      <c r="I2853" s="4">
        <f t="shared" ca="1" si="44"/>
        <v>44458.727400925927</v>
      </c>
      <c r="J2853" s="4">
        <f t="shared" ca="1" si="44"/>
        <v>44458.727400925927</v>
      </c>
      <c r="L2853">
        <v>48</v>
      </c>
      <c r="N2853">
        <v>238</v>
      </c>
    </row>
    <row r="2854" spans="1:14" x14ac:dyDescent="0.25">
      <c r="A2854">
        <v>3944</v>
      </c>
      <c r="B2854" s="2">
        <v>6936501003537</v>
      </c>
      <c r="C2854" s="5" t="s">
        <v>10503</v>
      </c>
      <c r="D2854" t="s">
        <v>6695</v>
      </c>
      <c r="E2854">
        <v>86</v>
      </c>
      <c r="F2854" t="s">
        <v>2926</v>
      </c>
      <c r="G2854">
        <v>168</v>
      </c>
      <c r="H2854">
        <v>24</v>
      </c>
      <c r="I2854" s="4">
        <f t="shared" ca="1" si="44"/>
        <v>44458.727400925927</v>
      </c>
      <c r="J2854" s="4">
        <f t="shared" ca="1" si="44"/>
        <v>44458.727400925927</v>
      </c>
      <c r="L2854">
        <v>48</v>
      </c>
      <c r="N2854">
        <v>168</v>
      </c>
    </row>
    <row r="2855" spans="1:14" x14ac:dyDescent="0.25">
      <c r="A2855">
        <v>3957</v>
      </c>
      <c r="B2855" s="2">
        <v>6936501005012</v>
      </c>
      <c r="C2855" s="5" t="s">
        <v>10503</v>
      </c>
      <c r="D2855" t="s">
        <v>6696</v>
      </c>
      <c r="E2855">
        <v>86</v>
      </c>
      <c r="F2855" t="s">
        <v>2901</v>
      </c>
      <c r="G2855">
        <v>32.799999999999997</v>
      </c>
      <c r="H2855">
        <v>12</v>
      </c>
      <c r="I2855" s="4">
        <f t="shared" ca="1" si="44"/>
        <v>44458.727400925927</v>
      </c>
      <c r="J2855" s="4">
        <f t="shared" ca="1" si="44"/>
        <v>44458.727400925927</v>
      </c>
      <c r="L2855">
        <v>48</v>
      </c>
      <c r="N2855">
        <v>32.799999999999997</v>
      </c>
    </row>
    <row r="2856" spans="1:14" x14ac:dyDescent="0.25">
      <c r="A2856">
        <v>3958</v>
      </c>
      <c r="B2856" s="2" t="s">
        <v>6697</v>
      </c>
      <c r="C2856" s="5" t="s">
        <v>10503</v>
      </c>
      <c r="D2856" t="s">
        <v>6698</v>
      </c>
      <c r="E2856">
        <v>86</v>
      </c>
      <c r="F2856" t="s">
        <v>2901</v>
      </c>
      <c r="G2856">
        <v>32.799999999999997</v>
      </c>
      <c r="H2856">
        <v>12</v>
      </c>
      <c r="I2856" s="4">
        <f t="shared" ca="1" si="44"/>
        <v>44458.727400925927</v>
      </c>
      <c r="J2856" s="4">
        <f t="shared" ca="1" si="44"/>
        <v>44458.727400925927</v>
      </c>
      <c r="L2856">
        <v>48</v>
      </c>
      <c r="N2856">
        <v>32.799999999999997</v>
      </c>
    </row>
    <row r="2857" spans="1:14" x14ac:dyDescent="0.25">
      <c r="A2857">
        <v>3959</v>
      </c>
      <c r="B2857" s="2" t="s">
        <v>6699</v>
      </c>
      <c r="C2857" s="5" t="s">
        <v>10503</v>
      </c>
      <c r="D2857" t="s">
        <v>6700</v>
      </c>
      <c r="E2857">
        <v>86</v>
      </c>
      <c r="F2857" t="s">
        <v>2901</v>
      </c>
      <c r="G2857">
        <v>32.799999999999997</v>
      </c>
      <c r="H2857">
        <v>12</v>
      </c>
      <c r="I2857" s="4">
        <f t="shared" ca="1" si="44"/>
        <v>44458.727400925927</v>
      </c>
      <c r="J2857" s="4">
        <f t="shared" ca="1" si="44"/>
        <v>44458.727400925927</v>
      </c>
      <c r="L2857">
        <v>48</v>
      </c>
      <c r="N2857">
        <v>32.799999999999997</v>
      </c>
    </row>
    <row r="2858" spans="1:14" x14ac:dyDescent="0.25">
      <c r="A2858">
        <v>3960</v>
      </c>
      <c r="B2858" s="2">
        <v>6936501006712</v>
      </c>
      <c r="C2858" s="5" t="s">
        <v>10503</v>
      </c>
      <c r="D2858" t="s">
        <v>6701</v>
      </c>
      <c r="E2858">
        <v>86</v>
      </c>
      <c r="F2858" t="s">
        <v>2901</v>
      </c>
      <c r="G2858">
        <v>78</v>
      </c>
      <c r="H2858">
        <v>18</v>
      </c>
      <c r="I2858" s="4">
        <f t="shared" ca="1" si="44"/>
        <v>44458.727400925927</v>
      </c>
      <c r="J2858" s="4">
        <f t="shared" ca="1" si="44"/>
        <v>44458.727400925927</v>
      </c>
      <c r="L2858">
        <v>48</v>
      </c>
      <c r="N2858">
        <v>78</v>
      </c>
    </row>
    <row r="2859" spans="1:14" x14ac:dyDescent="0.25">
      <c r="A2859">
        <v>3974</v>
      </c>
      <c r="B2859" s="2">
        <v>6971023860015</v>
      </c>
      <c r="C2859" s="5" t="s">
        <v>10503</v>
      </c>
      <c r="D2859" t="s">
        <v>6702</v>
      </c>
      <c r="E2859">
        <v>86</v>
      </c>
      <c r="F2859" t="s">
        <v>2901</v>
      </c>
      <c r="G2859">
        <v>168</v>
      </c>
      <c r="H2859">
        <v>1</v>
      </c>
      <c r="I2859" s="4">
        <f t="shared" ca="1" si="44"/>
        <v>44458.727400925927</v>
      </c>
      <c r="J2859" s="4">
        <f t="shared" ca="1" si="44"/>
        <v>44458.727400925927</v>
      </c>
      <c r="L2859">
        <v>48</v>
      </c>
      <c r="N2859">
        <v>168</v>
      </c>
    </row>
    <row r="2860" spans="1:14" x14ac:dyDescent="0.25">
      <c r="A2860">
        <v>3975</v>
      </c>
      <c r="B2860" s="2">
        <v>6971023860022</v>
      </c>
      <c r="C2860" s="5" t="s">
        <v>10503</v>
      </c>
      <c r="D2860" t="s">
        <v>6703</v>
      </c>
      <c r="E2860">
        <v>86</v>
      </c>
      <c r="F2860" t="s">
        <v>2901</v>
      </c>
      <c r="G2860">
        <v>98</v>
      </c>
      <c r="H2860">
        <v>1</v>
      </c>
      <c r="I2860" s="4">
        <f t="shared" ca="1" si="44"/>
        <v>44458.727400925927</v>
      </c>
      <c r="J2860" s="4">
        <f t="shared" ca="1" si="44"/>
        <v>44458.727400925927</v>
      </c>
      <c r="L2860">
        <v>48</v>
      </c>
      <c r="N2860">
        <v>98</v>
      </c>
    </row>
    <row r="2861" spans="1:14" x14ac:dyDescent="0.25">
      <c r="A2861">
        <v>3976</v>
      </c>
      <c r="B2861" s="2" t="s">
        <v>6704</v>
      </c>
      <c r="C2861" s="5" t="s">
        <v>10503</v>
      </c>
      <c r="D2861" t="s">
        <v>6705</v>
      </c>
      <c r="E2861">
        <v>86</v>
      </c>
      <c r="F2861" t="s">
        <v>2896</v>
      </c>
      <c r="G2861">
        <v>1</v>
      </c>
      <c r="H2861">
        <v>1</v>
      </c>
      <c r="I2861" s="4">
        <f t="shared" ca="1" si="44"/>
        <v>44458.727400925927</v>
      </c>
      <c r="J2861" s="4">
        <f t="shared" ca="1" si="44"/>
        <v>44458.727400925927</v>
      </c>
      <c r="L2861">
        <v>48</v>
      </c>
      <c r="N2861">
        <v>1</v>
      </c>
    </row>
    <row r="2862" spans="1:14" x14ac:dyDescent="0.25">
      <c r="A2862">
        <v>3977</v>
      </c>
      <c r="B2862" s="2" t="s">
        <v>6706</v>
      </c>
      <c r="C2862" s="5" t="s">
        <v>10503</v>
      </c>
      <c r="D2862" t="s">
        <v>6707</v>
      </c>
      <c r="E2862">
        <v>86</v>
      </c>
      <c r="F2862" t="s">
        <v>2896</v>
      </c>
      <c r="G2862">
        <v>1</v>
      </c>
      <c r="H2862">
        <v>1</v>
      </c>
      <c r="I2862" s="4">
        <f t="shared" ca="1" si="44"/>
        <v>44458.727400925927</v>
      </c>
      <c r="J2862" s="4">
        <f t="shared" ca="1" si="44"/>
        <v>44458.727400925927</v>
      </c>
      <c r="L2862">
        <v>48</v>
      </c>
      <c r="N2862">
        <v>1</v>
      </c>
    </row>
    <row r="2863" spans="1:14" x14ac:dyDescent="0.25">
      <c r="A2863">
        <v>3991</v>
      </c>
      <c r="B2863" s="2" t="s">
        <v>6708</v>
      </c>
      <c r="C2863" s="5" t="s">
        <v>10503</v>
      </c>
      <c r="D2863" t="s">
        <v>6709</v>
      </c>
      <c r="E2863">
        <v>86</v>
      </c>
      <c r="F2863" t="s">
        <v>2896</v>
      </c>
      <c r="G2863">
        <v>1</v>
      </c>
      <c r="H2863">
        <v>1</v>
      </c>
      <c r="I2863" s="4">
        <f t="shared" ca="1" si="44"/>
        <v>44458.727400925927</v>
      </c>
      <c r="J2863" s="4">
        <f t="shared" ca="1" si="44"/>
        <v>44458.727400925927</v>
      </c>
      <c r="L2863">
        <v>48</v>
      </c>
      <c r="N2863">
        <v>1</v>
      </c>
    </row>
    <row r="2864" spans="1:14" x14ac:dyDescent="0.25">
      <c r="A2864">
        <v>3992</v>
      </c>
      <c r="B2864" s="2">
        <v>6924975886138</v>
      </c>
      <c r="C2864" s="5" t="s">
        <v>10503</v>
      </c>
      <c r="D2864" t="s">
        <v>6710</v>
      </c>
      <c r="E2864">
        <v>86</v>
      </c>
      <c r="F2864" t="s">
        <v>2901</v>
      </c>
      <c r="G2864">
        <v>1</v>
      </c>
      <c r="H2864">
        <v>12</v>
      </c>
      <c r="I2864" s="4">
        <f t="shared" ca="1" si="44"/>
        <v>44458.727400925927</v>
      </c>
      <c r="J2864" s="4">
        <f t="shared" ca="1" si="44"/>
        <v>44458.727400925927</v>
      </c>
      <c r="L2864">
        <v>48</v>
      </c>
      <c r="N2864">
        <v>1</v>
      </c>
    </row>
    <row r="2865" spans="1:14" x14ac:dyDescent="0.25">
      <c r="A2865">
        <v>3993</v>
      </c>
      <c r="B2865" s="2" t="s">
        <v>6711</v>
      </c>
      <c r="C2865" s="5" t="s">
        <v>10503</v>
      </c>
      <c r="D2865" t="s">
        <v>6712</v>
      </c>
      <c r="E2865">
        <v>86</v>
      </c>
      <c r="F2865" t="s">
        <v>2901</v>
      </c>
      <c r="G2865">
        <v>1</v>
      </c>
      <c r="H2865">
        <v>12</v>
      </c>
      <c r="I2865" s="4">
        <f t="shared" ca="1" si="44"/>
        <v>44458.727400925927</v>
      </c>
      <c r="J2865" s="4">
        <f t="shared" ca="1" si="44"/>
        <v>44458.727400925927</v>
      </c>
      <c r="L2865">
        <v>48</v>
      </c>
      <c r="N2865">
        <v>1</v>
      </c>
    </row>
    <row r="2866" spans="1:14" x14ac:dyDescent="0.25">
      <c r="A2866">
        <v>3994</v>
      </c>
      <c r="B2866" s="2" t="s">
        <v>6713</v>
      </c>
      <c r="C2866" s="5" t="s">
        <v>10503</v>
      </c>
      <c r="D2866" t="s">
        <v>6714</v>
      </c>
      <c r="E2866">
        <v>86</v>
      </c>
      <c r="F2866" t="s">
        <v>2901</v>
      </c>
      <c r="G2866">
        <v>1</v>
      </c>
      <c r="H2866">
        <v>12</v>
      </c>
      <c r="I2866" s="4">
        <f t="shared" ca="1" si="44"/>
        <v>44458.727400925927</v>
      </c>
      <c r="J2866" s="4">
        <f t="shared" ca="1" si="44"/>
        <v>44458.727400925927</v>
      </c>
      <c r="L2866">
        <v>48</v>
      </c>
      <c r="N2866">
        <v>1</v>
      </c>
    </row>
    <row r="2867" spans="1:14" x14ac:dyDescent="0.25">
      <c r="A2867">
        <v>4007</v>
      </c>
      <c r="B2867" s="2" t="s">
        <v>6715</v>
      </c>
      <c r="C2867" s="5" t="s">
        <v>10503</v>
      </c>
      <c r="D2867" t="s">
        <v>6716</v>
      </c>
      <c r="E2867">
        <v>86</v>
      </c>
      <c r="F2867" t="s">
        <v>2896</v>
      </c>
      <c r="G2867">
        <v>1</v>
      </c>
      <c r="H2867">
        <v>1</v>
      </c>
      <c r="I2867" s="4">
        <f t="shared" ca="1" si="44"/>
        <v>44458.727400925927</v>
      </c>
      <c r="J2867" s="4">
        <f t="shared" ca="1" si="44"/>
        <v>44458.727400925927</v>
      </c>
      <c r="L2867">
        <v>48</v>
      </c>
      <c r="N2867">
        <v>1</v>
      </c>
    </row>
    <row r="2868" spans="1:14" x14ac:dyDescent="0.25">
      <c r="A2868">
        <v>4008</v>
      </c>
      <c r="B2868" s="2">
        <v>6923520306329</v>
      </c>
      <c r="C2868" s="5" t="s">
        <v>10503</v>
      </c>
      <c r="D2868" t="s">
        <v>6717</v>
      </c>
      <c r="E2868">
        <v>86</v>
      </c>
      <c r="F2868" t="s">
        <v>2896</v>
      </c>
      <c r="G2868">
        <v>69</v>
      </c>
      <c r="H2868">
        <v>24</v>
      </c>
      <c r="I2868" s="4">
        <f t="shared" ca="1" si="44"/>
        <v>44458.727400925927</v>
      </c>
      <c r="J2868" s="4">
        <f t="shared" ca="1" si="44"/>
        <v>44458.727400925927</v>
      </c>
      <c r="L2868">
        <v>48</v>
      </c>
      <c r="N2868">
        <v>69</v>
      </c>
    </row>
    <row r="2869" spans="1:14" x14ac:dyDescent="0.25">
      <c r="A2869">
        <v>4009</v>
      </c>
      <c r="B2869" s="2">
        <v>6923520306336</v>
      </c>
      <c r="C2869" s="5" t="s">
        <v>10503</v>
      </c>
      <c r="D2869" t="s">
        <v>6718</v>
      </c>
      <c r="E2869">
        <v>86</v>
      </c>
      <c r="F2869" t="s">
        <v>2896</v>
      </c>
      <c r="G2869">
        <v>69</v>
      </c>
      <c r="H2869">
        <v>24</v>
      </c>
      <c r="I2869" s="4">
        <f t="shared" ca="1" si="44"/>
        <v>44458.727400925927</v>
      </c>
      <c r="J2869" s="4">
        <f t="shared" ca="1" si="44"/>
        <v>44458.727400925927</v>
      </c>
      <c r="L2869">
        <v>48</v>
      </c>
      <c r="N2869">
        <v>69</v>
      </c>
    </row>
    <row r="2870" spans="1:14" x14ac:dyDescent="0.25">
      <c r="A2870">
        <v>4010</v>
      </c>
      <c r="B2870" s="2">
        <v>6923520306343</v>
      </c>
      <c r="C2870" s="5" t="s">
        <v>10503</v>
      </c>
      <c r="D2870" t="s">
        <v>6719</v>
      </c>
      <c r="E2870">
        <v>86</v>
      </c>
      <c r="F2870" t="s">
        <v>2896</v>
      </c>
      <c r="G2870">
        <v>69</v>
      </c>
      <c r="H2870">
        <v>24</v>
      </c>
      <c r="I2870" s="4">
        <f t="shared" ca="1" si="44"/>
        <v>44458.727400925927</v>
      </c>
      <c r="J2870" s="4">
        <f t="shared" ca="1" si="44"/>
        <v>44458.727400925927</v>
      </c>
      <c r="L2870">
        <v>48</v>
      </c>
      <c r="N2870">
        <v>69</v>
      </c>
    </row>
    <row r="2871" spans="1:14" x14ac:dyDescent="0.25">
      <c r="A2871">
        <v>4024</v>
      </c>
      <c r="B2871" s="2" t="s">
        <v>6720</v>
      </c>
      <c r="C2871" s="5" t="s">
        <v>10503</v>
      </c>
      <c r="D2871" t="s">
        <v>6721</v>
      </c>
      <c r="E2871">
        <v>86</v>
      </c>
      <c r="F2871" t="s">
        <v>2901</v>
      </c>
      <c r="G2871">
        <v>1</v>
      </c>
      <c r="H2871">
        <v>1</v>
      </c>
      <c r="I2871" s="4">
        <f t="shared" ca="1" si="44"/>
        <v>44458.727400925927</v>
      </c>
      <c r="J2871" s="4">
        <f t="shared" ca="1" si="44"/>
        <v>44458.727400925927</v>
      </c>
      <c r="L2871">
        <v>48</v>
      </c>
      <c r="N2871">
        <v>1</v>
      </c>
    </row>
    <row r="2872" spans="1:14" x14ac:dyDescent="0.25">
      <c r="A2872">
        <v>4025</v>
      </c>
      <c r="B2872" s="2">
        <v>6936000902065</v>
      </c>
      <c r="C2872" s="5" t="s">
        <v>10503</v>
      </c>
      <c r="D2872" t="s">
        <v>6722</v>
      </c>
      <c r="E2872">
        <v>86</v>
      </c>
      <c r="F2872" t="s">
        <v>2901</v>
      </c>
      <c r="G2872">
        <v>128</v>
      </c>
      <c r="H2872">
        <v>12</v>
      </c>
      <c r="I2872" s="4">
        <f t="shared" ca="1" si="44"/>
        <v>44458.727400925927</v>
      </c>
      <c r="J2872" s="4">
        <f t="shared" ca="1" si="44"/>
        <v>44458.727400925927</v>
      </c>
      <c r="L2872">
        <v>48</v>
      </c>
      <c r="N2872">
        <v>128</v>
      </c>
    </row>
    <row r="2873" spans="1:14" x14ac:dyDescent="0.25">
      <c r="A2873">
        <v>4026</v>
      </c>
      <c r="B2873" s="2" t="s">
        <v>6723</v>
      </c>
      <c r="C2873" s="5" t="s">
        <v>10503</v>
      </c>
      <c r="D2873" t="s">
        <v>6724</v>
      </c>
      <c r="E2873">
        <v>86</v>
      </c>
      <c r="F2873" t="s">
        <v>2896</v>
      </c>
      <c r="G2873">
        <v>1</v>
      </c>
      <c r="H2873">
        <v>1</v>
      </c>
      <c r="I2873" s="4">
        <f t="shared" ca="1" si="44"/>
        <v>44458.727400925927</v>
      </c>
      <c r="J2873" s="4">
        <f t="shared" ca="1" si="44"/>
        <v>44458.727400925927</v>
      </c>
      <c r="L2873">
        <v>48</v>
      </c>
      <c r="N2873">
        <v>1</v>
      </c>
    </row>
    <row r="2874" spans="1:14" x14ac:dyDescent="0.25">
      <c r="A2874">
        <v>4027</v>
      </c>
      <c r="B2874" s="2" t="s">
        <v>6725</v>
      </c>
      <c r="C2874" s="5" t="s">
        <v>10503</v>
      </c>
      <c r="D2874" t="s">
        <v>6726</v>
      </c>
      <c r="E2874">
        <v>86</v>
      </c>
      <c r="F2874" t="s">
        <v>2901</v>
      </c>
      <c r="G2874">
        <v>1</v>
      </c>
      <c r="H2874">
        <v>1</v>
      </c>
      <c r="I2874" s="4">
        <f t="shared" ca="1" si="44"/>
        <v>44458.727400925927</v>
      </c>
      <c r="J2874" s="4">
        <f t="shared" ca="1" si="44"/>
        <v>44458.727400925927</v>
      </c>
      <c r="L2874">
        <v>48</v>
      </c>
      <c r="N2874">
        <v>1</v>
      </c>
    </row>
    <row r="2875" spans="1:14" x14ac:dyDescent="0.25">
      <c r="A2875">
        <v>4041</v>
      </c>
      <c r="B2875" s="2">
        <v>6926167500686</v>
      </c>
      <c r="C2875" s="5" t="s">
        <v>10503</v>
      </c>
      <c r="D2875" t="s">
        <v>6727</v>
      </c>
      <c r="E2875">
        <v>86</v>
      </c>
      <c r="F2875" t="s">
        <v>2896</v>
      </c>
      <c r="G2875">
        <v>29.8</v>
      </c>
      <c r="H2875">
        <v>48</v>
      </c>
      <c r="I2875" s="4">
        <f t="shared" ca="1" si="44"/>
        <v>44458.727400925927</v>
      </c>
      <c r="J2875" s="4">
        <f t="shared" ca="1" si="44"/>
        <v>44458.727400925927</v>
      </c>
      <c r="L2875">
        <v>48</v>
      </c>
      <c r="N2875">
        <v>29.8</v>
      </c>
    </row>
    <row r="2876" spans="1:14" x14ac:dyDescent="0.25">
      <c r="A2876">
        <v>4042</v>
      </c>
      <c r="B2876" s="2">
        <v>6926167500600</v>
      </c>
      <c r="C2876" s="5" t="s">
        <v>10503</v>
      </c>
      <c r="D2876" t="s">
        <v>6728</v>
      </c>
      <c r="E2876">
        <v>86</v>
      </c>
      <c r="F2876" t="s">
        <v>2896</v>
      </c>
      <c r="G2876">
        <v>39.799999999999997</v>
      </c>
      <c r="H2876">
        <v>48</v>
      </c>
      <c r="I2876" s="4">
        <f t="shared" ca="1" si="44"/>
        <v>44458.727400925927</v>
      </c>
      <c r="J2876" s="4">
        <f t="shared" ca="1" si="44"/>
        <v>44458.727400925927</v>
      </c>
      <c r="L2876">
        <v>48</v>
      </c>
      <c r="N2876">
        <v>39.799999999999997</v>
      </c>
    </row>
    <row r="2877" spans="1:14" x14ac:dyDescent="0.25">
      <c r="A2877">
        <v>4043</v>
      </c>
      <c r="B2877" s="2">
        <v>6926167500655</v>
      </c>
      <c r="C2877" s="5" t="s">
        <v>10503</v>
      </c>
      <c r="D2877" t="s">
        <v>6729</v>
      </c>
      <c r="E2877">
        <v>86</v>
      </c>
      <c r="F2877" t="s">
        <v>2896</v>
      </c>
      <c r="G2877">
        <v>39.799999999999997</v>
      </c>
      <c r="H2877">
        <v>48</v>
      </c>
      <c r="I2877" s="4">
        <f t="shared" ca="1" si="44"/>
        <v>44458.727400925927</v>
      </c>
      <c r="J2877" s="4">
        <f t="shared" ca="1" si="44"/>
        <v>44458.727400925927</v>
      </c>
      <c r="L2877">
        <v>48</v>
      </c>
      <c r="N2877">
        <v>39.799999999999997</v>
      </c>
    </row>
    <row r="2878" spans="1:14" x14ac:dyDescent="0.25">
      <c r="A2878">
        <v>4044</v>
      </c>
      <c r="B2878" s="2">
        <v>6926167500662</v>
      </c>
      <c r="C2878" s="5" t="s">
        <v>10503</v>
      </c>
      <c r="D2878" t="s">
        <v>6730</v>
      </c>
      <c r="E2878">
        <v>86</v>
      </c>
      <c r="F2878" t="s">
        <v>2896</v>
      </c>
      <c r="G2878">
        <v>39.799999999999997</v>
      </c>
      <c r="H2878">
        <v>48</v>
      </c>
      <c r="I2878" s="4">
        <f t="shared" ca="1" si="44"/>
        <v>44458.727400925927</v>
      </c>
      <c r="J2878" s="4">
        <f t="shared" ca="1" si="44"/>
        <v>44458.727400925927</v>
      </c>
      <c r="L2878">
        <v>48</v>
      </c>
      <c r="N2878">
        <v>39.799999999999997</v>
      </c>
    </row>
    <row r="2879" spans="1:14" x14ac:dyDescent="0.25">
      <c r="A2879">
        <v>4057</v>
      </c>
      <c r="B2879" s="2">
        <v>6920547841925</v>
      </c>
      <c r="C2879" s="5" t="s">
        <v>10503</v>
      </c>
      <c r="D2879" t="s">
        <v>6731</v>
      </c>
      <c r="E2879">
        <v>86</v>
      </c>
      <c r="F2879" t="s">
        <v>2896</v>
      </c>
      <c r="G2879">
        <v>19.8</v>
      </c>
      <c r="H2879">
        <v>72</v>
      </c>
      <c r="I2879" s="4">
        <f t="shared" ca="1" si="44"/>
        <v>44458.727400925927</v>
      </c>
      <c r="J2879" s="4">
        <f t="shared" ca="1" si="44"/>
        <v>44458.727400925927</v>
      </c>
      <c r="L2879">
        <v>48</v>
      </c>
      <c r="N2879">
        <v>19.8</v>
      </c>
    </row>
    <row r="2880" spans="1:14" x14ac:dyDescent="0.25">
      <c r="A2880">
        <v>4058</v>
      </c>
      <c r="B2880" s="2">
        <v>6920547841932</v>
      </c>
      <c r="C2880" s="5" t="s">
        <v>10503</v>
      </c>
      <c r="D2880" t="s">
        <v>6732</v>
      </c>
      <c r="E2880">
        <v>86</v>
      </c>
      <c r="F2880" t="s">
        <v>2896</v>
      </c>
      <c r="G2880">
        <v>19.8</v>
      </c>
      <c r="H2880">
        <v>72</v>
      </c>
      <c r="I2880" s="4">
        <f t="shared" ca="1" si="44"/>
        <v>44458.727400925927</v>
      </c>
      <c r="J2880" s="4">
        <f t="shared" ca="1" si="44"/>
        <v>44458.727400925927</v>
      </c>
      <c r="L2880">
        <v>48</v>
      </c>
      <c r="N2880">
        <v>19.8</v>
      </c>
    </row>
    <row r="2881" spans="1:14" x14ac:dyDescent="0.25">
      <c r="A2881">
        <v>4059</v>
      </c>
      <c r="B2881" s="2">
        <v>6920547841765</v>
      </c>
      <c r="C2881" s="5" t="s">
        <v>10503</v>
      </c>
      <c r="D2881" t="s">
        <v>6733</v>
      </c>
      <c r="E2881">
        <v>86</v>
      </c>
      <c r="F2881" t="s">
        <v>2896</v>
      </c>
      <c r="G2881">
        <v>39.799999999999997</v>
      </c>
      <c r="H2881">
        <v>2</v>
      </c>
      <c r="I2881" s="4">
        <f t="shared" ca="1" si="44"/>
        <v>44458.727400925927</v>
      </c>
      <c r="J2881" s="4">
        <f t="shared" ca="1" si="44"/>
        <v>44458.727400925927</v>
      </c>
      <c r="L2881">
        <v>48</v>
      </c>
      <c r="N2881">
        <v>39.799999999999997</v>
      </c>
    </row>
    <row r="2882" spans="1:14" x14ac:dyDescent="0.25">
      <c r="A2882">
        <v>4060</v>
      </c>
      <c r="B2882" s="2">
        <v>6920547841789</v>
      </c>
      <c r="C2882" s="5" t="s">
        <v>10503</v>
      </c>
      <c r="D2882" t="s">
        <v>6734</v>
      </c>
      <c r="E2882">
        <v>86</v>
      </c>
      <c r="F2882" t="s">
        <v>2896</v>
      </c>
      <c r="G2882">
        <v>39.799999999999997</v>
      </c>
      <c r="H2882">
        <v>2</v>
      </c>
      <c r="I2882" s="4">
        <f t="shared" ca="1" si="44"/>
        <v>44458.727400925927</v>
      </c>
      <c r="J2882" s="4">
        <f t="shared" ca="1" si="44"/>
        <v>44458.727400925927</v>
      </c>
      <c r="L2882">
        <v>48</v>
      </c>
      <c r="N2882">
        <v>39.799999999999997</v>
      </c>
    </row>
    <row r="2883" spans="1:14" x14ac:dyDescent="0.25">
      <c r="A2883">
        <v>4061</v>
      </c>
      <c r="B2883" s="2">
        <v>6920547850354</v>
      </c>
      <c r="C2883" s="5" t="s">
        <v>10503</v>
      </c>
      <c r="D2883" t="s">
        <v>6735</v>
      </c>
      <c r="E2883">
        <v>86</v>
      </c>
      <c r="F2883" t="s">
        <v>2896</v>
      </c>
      <c r="G2883">
        <v>49</v>
      </c>
      <c r="H2883">
        <v>12</v>
      </c>
      <c r="I2883" s="4">
        <f t="shared" ref="I2883:J2946" ca="1" si="45">NOW()</f>
        <v>44458.727400925927</v>
      </c>
      <c r="J2883" s="4">
        <f t="shared" ca="1" si="45"/>
        <v>44458.727400925927</v>
      </c>
      <c r="L2883">
        <v>48</v>
      </c>
      <c r="N2883">
        <v>49</v>
      </c>
    </row>
    <row r="2884" spans="1:14" x14ac:dyDescent="0.25">
      <c r="A2884">
        <v>4074</v>
      </c>
      <c r="B2884" s="2">
        <v>6947991205059</v>
      </c>
      <c r="C2884" s="5" t="s">
        <v>10503</v>
      </c>
      <c r="D2884" t="s">
        <v>6736</v>
      </c>
      <c r="E2884">
        <v>86</v>
      </c>
      <c r="F2884" t="s">
        <v>3039</v>
      </c>
      <c r="G2884">
        <v>48</v>
      </c>
      <c r="H2884">
        <v>24</v>
      </c>
      <c r="I2884" s="4">
        <f t="shared" ca="1" si="45"/>
        <v>44458.727400925927</v>
      </c>
      <c r="J2884" s="4">
        <f t="shared" ca="1" si="45"/>
        <v>44458.727400925927</v>
      </c>
      <c r="L2884">
        <v>48</v>
      </c>
      <c r="N2884">
        <v>48</v>
      </c>
    </row>
    <row r="2885" spans="1:14" x14ac:dyDescent="0.25">
      <c r="A2885">
        <v>4075</v>
      </c>
      <c r="B2885" s="2">
        <v>6947991205097</v>
      </c>
      <c r="C2885" s="5" t="s">
        <v>10503</v>
      </c>
      <c r="D2885" t="s">
        <v>6737</v>
      </c>
      <c r="E2885">
        <v>86</v>
      </c>
      <c r="F2885" t="s">
        <v>3039</v>
      </c>
      <c r="G2885">
        <v>48</v>
      </c>
      <c r="H2885">
        <v>24</v>
      </c>
      <c r="I2885" s="4">
        <f t="shared" ca="1" si="45"/>
        <v>44458.727400925927</v>
      </c>
      <c r="J2885" s="4">
        <f t="shared" ca="1" si="45"/>
        <v>44458.727400925927</v>
      </c>
      <c r="L2885">
        <v>48</v>
      </c>
      <c r="N2885">
        <v>48</v>
      </c>
    </row>
    <row r="2886" spans="1:14" x14ac:dyDescent="0.25">
      <c r="A2886">
        <v>4076</v>
      </c>
      <c r="B2886" s="2">
        <v>6947991205424</v>
      </c>
      <c r="C2886" s="5" t="s">
        <v>10503</v>
      </c>
      <c r="D2886" t="s">
        <v>6738</v>
      </c>
      <c r="E2886">
        <v>86</v>
      </c>
      <c r="F2886" t="s">
        <v>3039</v>
      </c>
      <c r="G2886">
        <v>48</v>
      </c>
      <c r="H2886">
        <v>24</v>
      </c>
      <c r="I2886" s="4">
        <f t="shared" ca="1" si="45"/>
        <v>44458.727400925927</v>
      </c>
      <c r="J2886" s="4">
        <f t="shared" ca="1" si="45"/>
        <v>44458.727400925927</v>
      </c>
      <c r="L2886">
        <v>48</v>
      </c>
      <c r="N2886">
        <v>48</v>
      </c>
    </row>
    <row r="2887" spans="1:14" x14ac:dyDescent="0.25">
      <c r="A2887">
        <v>4077</v>
      </c>
      <c r="B2887" s="2" t="s">
        <v>6739</v>
      </c>
      <c r="C2887" s="5" t="s">
        <v>10503</v>
      </c>
      <c r="D2887" t="s">
        <v>6740</v>
      </c>
      <c r="E2887">
        <v>86</v>
      </c>
      <c r="F2887" t="s">
        <v>2901</v>
      </c>
      <c r="G2887">
        <v>1</v>
      </c>
      <c r="H2887">
        <v>4</v>
      </c>
      <c r="I2887" s="4">
        <f t="shared" ca="1" si="45"/>
        <v>44458.727400925927</v>
      </c>
      <c r="J2887" s="4">
        <f t="shared" ca="1" si="45"/>
        <v>44458.727400925927</v>
      </c>
      <c r="L2887">
        <v>48</v>
      </c>
      <c r="N2887">
        <v>1</v>
      </c>
    </row>
    <row r="2888" spans="1:14" x14ac:dyDescent="0.25">
      <c r="A2888">
        <v>4091</v>
      </c>
      <c r="B2888" s="2" t="s">
        <v>6741</v>
      </c>
      <c r="C2888" s="5" t="s">
        <v>10503</v>
      </c>
      <c r="D2888" t="s">
        <v>6742</v>
      </c>
      <c r="E2888">
        <v>86</v>
      </c>
      <c r="F2888" t="s">
        <v>2896</v>
      </c>
      <c r="G2888">
        <v>1</v>
      </c>
      <c r="H2888">
        <v>1</v>
      </c>
      <c r="I2888" s="4">
        <f t="shared" ca="1" si="45"/>
        <v>44458.727400925927</v>
      </c>
      <c r="J2888" s="4">
        <f t="shared" ca="1" si="45"/>
        <v>44458.727400925927</v>
      </c>
      <c r="L2888">
        <v>48</v>
      </c>
      <c r="N2888">
        <v>1</v>
      </c>
    </row>
    <row r="2889" spans="1:14" x14ac:dyDescent="0.25">
      <c r="A2889">
        <v>4092</v>
      </c>
      <c r="B2889" s="2">
        <v>6936000902454</v>
      </c>
      <c r="C2889" s="5" t="s">
        <v>10503</v>
      </c>
      <c r="D2889" t="s">
        <v>6743</v>
      </c>
      <c r="E2889">
        <v>86</v>
      </c>
      <c r="F2889" t="s">
        <v>3221</v>
      </c>
      <c r="G2889">
        <v>42.88</v>
      </c>
      <c r="H2889">
        <v>12</v>
      </c>
      <c r="I2889" s="4">
        <f t="shared" ca="1" si="45"/>
        <v>44458.727400925927</v>
      </c>
      <c r="J2889" s="4">
        <f t="shared" ca="1" si="45"/>
        <v>44458.727400925927</v>
      </c>
      <c r="L2889">
        <v>48</v>
      </c>
      <c r="N2889">
        <v>42.88</v>
      </c>
    </row>
    <row r="2890" spans="1:14" x14ac:dyDescent="0.25">
      <c r="A2890">
        <v>4093</v>
      </c>
      <c r="B2890" s="2">
        <v>6936000902072</v>
      </c>
      <c r="C2890" s="5" t="s">
        <v>10503</v>
      </c>
      <c r="D2890" t="s">
        <v>6744</v>
      </c>
      <c r="E2890">
        <v>86</v>
      </c>
      <c r="F2890" t="s">
        <v>2901</v>
      </c>
      <c r="G2890">
        <v>20.170000000000002</v>
      </c>
      <c r="H2890">
        <v>24</v>
      </c>
      <c r="I2890" s="4">
        <f t="shared" ca="1" si="45"/>
        <v>44458.727400925927</v>
      </c>
      <c r="J2890" s="4">
        <f t="shared" ca="1" si="45"/>
        <v>44458.727400925927</v>
      </c>
      <c r="L2890">
        <v>48</v>
      </c>
      <c r="N2890">
        <v>20.170000000000002</v>
      </c>
    </row>
    <row r="2891" spans="1:14" x14ac:dyDescent="0.25">
      <c r="A2891">
        <v>4094</v>
      </c>
      <c r="B2891" s="2" t="s">
        <v>6745</v>
      </c>
      <c r="C2891" s="5" t="s">
        <v>10503</v>
      </c>
      <c r="D2891" t="s">
        <v>6746</v>
      </c>
      <c r="E2891">
        <v>86</v>
      </c>
      <c r="F2891" t="s">
        <v>2901</v>
      </c>
      <c r="G2891">
        <v>1</v>
      </c>
      <c r="H2891">
        <v>1</v>
      </c>
      <c r="I2891" s="4">
        <f t="shared" ca="1" si="45"/>
        <v>44458.727400925927</v>
      </c>
      <c r="J2891" s="4">
        <f t="shared" ca="1" si="45"/>
        <v>44458.727400925927</v>
      </c>
      <c r="L2891">
        <v>48</v>
      </c>
      <c r="N2891">
        <v>1</v>
      </c>
    </row>
    <row r="2892" spans="1:14" x14ac:dyDescent="0.25">
      <c r="A2892">
        <v>4110</v>
      </c>
      <c r="B2892" s="2">
        <v>6932622830915</v>
      </c>
      <c r="C2892" s="5" t="s">
        <v>10503</v>
      </c>
      <c r="D2892" t="s">
        <v>6747</v>
      </c>
      <c r="E2892">
        <v>86</v>
      </c>
      <c r="F2892" t="s">
        <v>2901</v>
      </c>
      <c r="G2892">
        <v>118</v>
      </c>
      <c r="H2892">
        <v>12</v>
      </c>
      <c r="I2892" s="4">
        <f t="shared" ca="1" si="45"/>
        <v>44458.727400925927</v>
      </c>
      <c r="J2892" s="4">
        <f t="shared" ca="1" si="45"/>
        <v>44458.727400925927</v>
      </c>
      <c r="L2892">
        <v>48</v>
      </c>
      <c r="N2892">
        <v>118</v>
      </c>
    </row>
    <row r="2893" spans="1:14" x14ac:dyDescent="0.25">
      <c r="A2893">
        <v>4111</v>
      </c>
      <c r="B2893" s="2" t="s">
        <v>6748</v>
      </c>
      <c r="C2893" s="5" t="s">
        <v>10503</v>
      </c>
      <c r="D2893" t="s">
        <v>6749</v>
      </c>
      <c r="E2893">
        <v>86</v>
      </c>
      <c r="F2893" t="s">
        <v>2896</v>
      </c>
      <c r="G2893">
        <v>1</v>
      </c>
      <c r="H2893">
        <v>1</v>
      </c>
      <c r="I2893" s="4">
        <f t="shared" ca="1" si="45"/>
        <v>44458.727400925927</v>
      </c>
      <c r="J2893" s="4">
        <f t="shared" ca="1" si="45"/>
        <v>44458.727400925927</v>
      </c>
      <c r="L2893">
        <v>48</v>
      </c>
      <c r="N2893">
        <v>1</v>
      </c>
    </row>
    <row r="2894" spans="1:14" x14ac:dyDescent="0.25">
      <c r="A2894">
        <v>4124</v>
      </c>
      <c r="B2894" s="2">
        <v>6933918905126</v>
      </c>
      <c r="C2894" s="5" t="s">
        <v>10503</v>
      </c>
      <c r="D2894" t="s">
        <v>6750</v>
      </c>
      <c r="E2894">
        <v>86</v>
      </c>
      <c r="F2894" t="s">
        <v>2901</v>
      </c>
      <c r="G2894">
        <v>318</v>
      </c>
      <c r="H2894">
        <v>48</v>
      </c>
      <c r="I2894" s="4">
        <f t="shared" ca="1" si="45"/>
        <v>44458.727400925927</v>
      </c>
      <c r="J2894" s="4">
        <f t="shared" ca="1" si="45"/>
        <v>44458.727400925927</v>
      </c>
      <c r="L2894">
        <v>48</v>
      </c>
      <c r="N2894">
        <v>318</v>
      </c>
    </row>
    <row r="2895" spans="1:14" x14ac:dyDescent="0.25">
      <c r="A2895">
        <v>4125</v>
      </c>
      <c r="B2895" s="2">
        <v>6933918905133</v>
      </c>
      <c r="C2895" s="5" t="s">
        <v>10503</v>
      </c>
      <c r="D2895" t="s">
        <v>6751</v>
      </c>
      <c r="E2895">
        <v>86</v>
      </c>
      <c r="F2895" t="s">
        <v>2901</v>
      </c>
      <c r="G2895">
        <v>318</v>
      </c>
      <c r="H2895">
        <v>96</v>
      </c>
      <c r="I2895" s="4">
        <f t="shared" ca="1" si="45"/>
        <v>44458.727400925927</v>
      </c>
      <c r="J2895" s="4">
        <f t="shared" ca="1" si="45"/>
        <v>44458.727400925927</v>
      </c>
      <c r="L2895">
        <v>48</v>
      </c>
      <c r="N2895">
        <v>318</v>
      </c>
    </row>
    <row r="2896" spans="1:14" x14ac:dyDescent="0.25">
      <c r="A2896">
        <v>4126</v>
      </c>
      <c r="B2896" s="2">
        <v>6933918908110</v>
      </c>
      <c r="C2896" s="5" t="s">
        <v>10503</v>
      </c>
      <c r="D2896" t="s">
        <v>6752</v>
      </c>
      <c r="E2896">
        <v>86</v>
      </c>
      <c r="F2896" t="s">
        <v>3039</v>
      </c>
      <c r="G2896">
        <v>828</v>
      </c>
      <c r="H2896">
        <v>6</v>
      </c>
      <c r="I2896" s="4">
        <f t="shared" ca="1" si="45"/>
        <v>44458.727400925927</v>
      </c>
      <c r="J2896" s="4">
        <f t="shared" ca="1" si="45"/>
        <v>44458.727400925927</v>
      </c>
      <c r="L2896">
        <v>48</v>
      </c>
      <c r="N2896">
        <v>828</v>
      </c>
    </row>
    <row r="2897" spans="1:14" x14ac:dyDescent="0.25">
      <c r="A2897">
        <v>4127</v>
      </c>
      <c r="B2897" s="2" t="s">
        <v>6753</v>
      </c>
      <c r="C2897" s="5" t="s">
        <v>10503</v>
      </c>
      <c r="D2897" t="s">
        <v>6754</v>
      </c>
      <c r="E2897">
        <v>86</v>
      </c>
      <c r="F2897" t="s">
        <v>2896</v>
      </c>
      <c r="G2897">
        <v>1</v>
      </c>
      <c r="H2897">
        <v>1</v>
      </c>
      <c r="I2897" s="4">
        <f t="shared" ca="1" si="45"/>
        <v>44458.727400925927</v>
      </c>
      <c r="J2897" s="4">
        <f t="shared" ca="1" si="45"/>
        <v>44458.727400925927</v>
      </c>
      <c r="L2897">
        <v>48</v>
      </c>
      <c r="N2897">
        <v>1</v>
      </c>
    </row>
    <row r="2898" spans="1:14" x14ac:dyDescent="0.25">
      <c r="A2898">
        <v>4141</v>
      </c>
      <c r="B2898" s="2">
        <v>6911652213240</v>
      </c>
      <c r="C2898" s="5" t="s">
        <v>10503</v>
      </c>
      <c r="D2898" t="s">
        <v>6755</v>
      </c>
      <c r="E2898">
        <v>86</v>
      </c>
      <c r="F2898" t="s">
        <v>2909</v>
      </c>
      <c r="G2898">
        <v>19</v>
      </c>
      <c r="H2898">
        <v>96</v>
      </c>
      <c r="I2898" s="4">
        <f t="shared" ca="1" si="45"/>
        <v>44458.727400925927</v>
      </c>
      <c r="J2898" s="4">
        <f t="shared" ca="1" si="45"/>
        <v>44458.727400925927</v>
      </c>
      <c r="L2898">
        <v>48</v>
      </c>
      <c r="N2898">
        <v>19</v>
      </c>
    </row>
    <row r="2899" spans="1:14" x14ac:dyDescent="0.25">
      <c r="A2899">
        <v>4142</v>
      </c>
      <c r="B2899" s="2">
        <v>6911652213172</v>
      </c>
      <c r="C2899" s="5" t="s">
        <v>10503</v>
      </c>
      <c r="D2899" t="s">
        <v>6756</v>
      </c>
      <c r="E2899">
        <v>86</v>
      </c>
      <c r="F2899" t="s">
        <v>2909</v>
      </c>
      <c r="G2899">
        <v>29</v>
      </c>
      <c r="H2899">
        <v>96</v>
      </c>
      <c r="I2899" s="4">
        <f t="shared" ca="1" si="45"/>
        <v>44458.727400925927</v>
      </c>
      <c r="J2899" s="4">
        <f t="shared" ca="1" si="45"/>
        <v>44458.727400925927</v>
      </c>
      <c r="L2899">
        <v>48</v>
      </c>
      <c r="N2899">
        <v>29</v>
      </c>
    </row>
    <row r="2900" spans="1:14" x14ac:dyDescent="0.25">
      <c r="A2900">
        <v>4143</v>
      </c>
      <c r="B2900" s="2">
        <v>6911652213219</v>
      </c>
      <c r="C2900" s="5" t="s">
        <v>10503</v>
      </c>
      <c r="D2900" t="s">
        <v>6757</v>
      </c>
      <c r="E2900">
        <v>86</v>
      </c>
      <c r="F2900" t="s">
        <v>2909</v>
      </c>
      <c r="G2900">
        <v>29</v>
      </c>
      <c r="H2900">
        <v>96</v>
      </c>
      <c r="I2900" s="4">
        <f t="shared" ca="1" si="45"/>
        <v>44458.727400925927</v>
      </c>
      <c r="J2900" s="4">
        <f t="shared" ca="1" si="45"/>
        <v>44458.727400925927</v>
      </c>
      <c r="L2900">
        <v>48</v>
      </c>
      <c r="N2900">
        <v>29</v>
      </c>
    </row>
    <row r="2901" spans="1:14" x14ac:dyDescent="0.25">
      <c r="A2901">
        <v>4144</v>
      </c>
      <c r="B2901" s="2">
        <v>6911652213226</v>
      </c>
      <c r="C2901" s="5" t="s">
        <v>10503</v>
      </c>
      <c r="D2901" t="s">
        <v>6758</v>
      </c>
      <c r="E2901">
        <v>86</v>
      </c>
      <c r="F2901" t="s">
        <v>2909</v>
      </c>
      <c r="G2901">
        <v>29</v>
      </c>
      <c r="H2901">
        <v>96</v>
      </c>
      <c r="I2901" s="4">
        <f t="shared" ca="1" si="45"/>
        <v>44458.727400925927</v>
      </c>
      <c r="J2901" s="4">
        <f t="shared" ca="1" si="45"/>
        <v>44458.727400925927</v>
      </c>
      <c r="L2901">
        <v>48</v>
      </c>
      <c r="N2901">
        <v>29</v>
      </c>
    </row>
    <row r="2902" spans="1:14" x14ac:dyDescent="0.25">
      <c r="A2902">
        <v>4159</v>
      </c>
      <c r="B2902" s="2" t="s">
        <v>6759</v>
      </c>
      <c r="C2902" s="5" t="s">
        <v>10503</v>
      </c>
      <c r="D2902" t="s">
        <v>6760</v>
      </c>
      <c r="E2902">
        <v>86</v>
      </c>
      <c r="F2902" t="s">
        <v>2896</v>
      </c>
      <c r="G2902">
        <v>1</v>
      </c>
      <c r="H2902">
        <v>1</v>
      </c>
      <c r="I2902" s="4">
        <f t="shared" ca="1" si="45"/>
        <v>44458.727400925927</v>
      </c>
      <c r="J2902" s="4">
        <f t="shared" ca="1" si="45"/>
        <v>44458.727400925927</v>
      </c>
      <c r="L2902">
        <v>48</v>
      </c>
      <c r="N2902">
        <v>1</v>
      </c>
    </row>
    <row r="2903" spans="1:14" x14ac:dyDescent="0.25">
      <c r="A2903">
        <v>4160</v>
      </c>
      <c r="B2903" s="2" t="s">
        <v>6761</v>
      </c>
      <c r="C2903" s="5" t="s">
        <v>10503</v>
      </c>
      <c r="D2903" t="s">
        <v>6762</v>
      </c>
      <c r="E2903">
        <v>86</v>
      </c>
      <c r="F2903" t="s">
        <v>2896</v>
      </c>
      <c r="G2903">
        <v>1</v>
      </c>
      <c r="H2903">
        <v>1</v>
      </c>
      <c r="I2903" s="4">
        <f t="shared" ca="1" si="45"/>
        <v>44458.727400925927</v>
      </c>
      <c r="J2903" s="4">
        <f t="shared" ca="1" si="45"/>
        <v>44458.727400925927</v>
      </c>
      <c r="L2903">
        <v>48</v>
      </c>
      <c r="N2903">
        <v>1</v>
      </c>
    </row>
    <row r="2904" spans="1:14" x14ac:dyDescent="0.25">
      <c r="A2904">
        <v>4161</v>
      </c>
      <c r="B2904" s="2" t="s">
        <v>6763</v>
      </c>
      <c r="C2904" s="5" t="s">
        <v>10503</v>
      </c>
      <c r="D2904" t="s">
        <v>6764</v>
      </c>
      <c r="E2904">
        <v>86</v>
      </c>
      <c r="F2904" t="s">
        <v>2896</v>
      </c>
      <c r="G2904">
        <v>1</v>
      </c>
      <c r="H2904">
        <v>1</v>
      </c>
      <c r="I2904" s="4">
        <f t="shared" ca="1" si="45"/>
        <v>44458.727400925927</v>
      </c>
      <c r="J2904" s="4">
        <f t="shared" ca="1" si="45"/>
        <v>44458.727400925927</v>
      </c>
      <c r="L2904">
        <v>48</v>
      </c>
      <c r="N2904">
        <v>1</v>
      </c>
    </row>
    <row r="2905" spans="1:14" x14ac:dyDescent="0.25">
      <c r="A2905">
        <v>4174</v>
      </c>
      <c r="B2905" s="2" t="s">
        <v>6765</v>
      </c>
      <c r="C2905" s="5" t="s">
        <v>10503</v>
      </c>
      <c r="D2905" t="s">
        <v>6766</v>
      </c>
      <c r="E2905">
        <v>86</v>
      </c>
      <c r="F2905" t="s">
        <v>2901</v>
      </c>
      <c r="G2905">
        <v>1</v>
      </c>
      <c r="H2905">
        <v>1</v>
      </c>
      <c r="I2905" s="4">
        <f t="shared" ca="1" si="45"/>
        <v>44458.727400925927</v>
      </c>
      <c r="J2905" s="4">
        <f t="shared" ca="1" si="45"/>
        <v>44458.727400925927</v>
      </c>
      <c r="L2905">
        <v>48</v>
      </c>
      <c r="N2905">
        <v>1</v>
      </c>
    </row>
    <row r="2906" spans="1:14" x14ac:dyDescent="0.25">
      <c r="A2906">
        <v>4175</v>
      </c>
      <c r="B2906" s="2" t="s">
        <v>6767</v>
      </c>
      <c r="C2906" s="5" t="s">
        <v>10503</v>
      </c>
      <c r="D2906" t="s">
        <v>6768</v>
      </c>
      <c r="E2906">
        <v>86</v>
      </c>
      <c r="F2906" t="s">
        <v>2901</v>
      </c>
      <c r="G2906">
        <v>1</v>
      </c>
      <c r="H2906">
        <v>1</v>
      </c>
      <c r="I2906" s="4">
        <f t="shared" ca="1" si="45"/>
        <v>44458.727400925927</v>
      </c>
      <c r="J2906" s="4">
        <f t="shared" ca="1" si="45"/>
        <v>44458.727400925927</v>
      </c>
      <c r="L2906">
        <v>48</v>
      </c>
      <c r="N2906">
        <v>1</v>
      </c>
    </row>
    <row r="2907" spans="1:14" x14ac:dyDescent="0.25">
      <c r="A2907">
        <v>4176</v>
      </c>
      <c r="B2907" s="2" t="s">
        <v>6769</v>
      </c>
      <c r="C2907" s="5" t="s">
        <v>10503</v>
      </c>
      <c r="D2907" t="s">
        <v>6770</v>
      </c>
      <c r="E2907">
        <v>86</v>
      </c>
      <c r="F2907" t="s">
        <v>2901</v>
      </c>
      <c r="G2907">
        <v>1</v>
      </c>
      <c r="H2907">
        <v>1</v>
      </c>
      <c r="I2907" s="4">
        <f t="shared" ca="1" si="45"/>
        <v>44458.727400925927</v>
      </c>
      <c r="J2907" s="4">
        <f t="shared" ca="1" si="45"/>
        <v>44458.727400925927</v>
      </c>
      <c r="L2907">
        <v>48</v>
      </c>
      <c r="N2907">
        <v>1</v>
      </c>
    </row>
    <row r="2908" spans="1:14" x14ac:dyDescent="0.25">
      <c r="A2908">
        <v>4177</v>
      </c>
      <c r="B2908" s="2" t="s">
        <v>6771</v>
      </c>
      <c r="C2908" s="5" t="s">
        <v>10503</v>
      </c>
      <c r="D2908" t="s">
        <v>6772</v>
      </c>
      <c r="E2908">
        <v>86</v>
      </c>
      <c r="F2908" t="s">
        <v>2896</v>
      </c>
      <c r="G2908">
        <v>1</v>
      </c>
      <c r="H2908">
        <v>1</v>
      </c>
      <c r="I2908" s="4">
        <f t="shared" ca="1" si="45"/>
        <v>44458.727400925927</v>
      </c>
      <c r="J2908" s="4">
        <f t="shared" ca="1" si="45"/>
        <v>44458.727400925927</v>
      </c>
      <c r="L2908">
        <v>48</v>
      </c>
      <c r="N2908">
        <v>1</v>
      </c>
    </row>
    <row r="2909" spans="1:14" x14ac:dyDescent="0.25">
      <c r="A2909">
        <v>4178</v>
      </c>
      <c r="B2909" s="2" t="s">
        <v>6773</v>
      </c>
      <c r="C2909" s="5" t="s">
        <v>10503</v>
      </c>
      <c r="D2909" t="s">
        <v>6774</v>
      </c>
      <c r="E2909">
        <v>86</v>
      </c>
      <c r="F2909" t="s">
        <v>2896</v>
      </c>
      <c r="G2909">
        <v>1</v>
      </c>
      <c r="H2909">
        <v>1</v>
      </c>
      <c r="I2909" s="4">
        <f t="shared" ca="1" si="45"/>
        <v>44458.727400925927</v>
      </c>
      <c r="J2909" s="4">
        <f t="shared" ca="1" si="45"/>
        <v>44458.727400925927</v>
      </c>
      <c r="L2909">
        <v>48</v>
      </c>
      <c r="N2909">
        <v>1</v>
      </c>
    </row>
    <row r="2910" spans="1:14" x14ac:dyDescent="0.25">
      <c r="A2910">
        <v>4191</v>
      </c>
      <c r="B2910" s="2">
        <v>6922448841455</v>
      </c>
      <c r="C2910" s="5" t="s">
        <v>10503</v>
      </c>
      <c r="D2910" t="s">
        <v>6775</v>
      </c>
      <c r="E2910">
        <v>86</v>
      </c>
      <c r="F2910" t="s">
        <v>2901</v>
      </c>
      <c r="G2910">
        <v>109</v>
      </c>
      <c r="H2910">
        <v>18</v>
      </c>
      <c r="I2910" s="4">
        <f t="shared" ca="1" si="45"/>
        <v>44458.727400925927</v>
      </c>
      <c r="J2910" s="4">
        <f t="shared" ca="1" si="45"/>
        <v>44458.727400925927</v>
      </c>
      <c r="L2910">
        <v>48</v>
      </c>
      <c r="N2910">
        <v>109</v>
      </c>
    </row>
    <row r="2911" spans="1:14" x14ac:dyDescent="0.25">
      <c r="A2911">
        <v>4192</v>
      </c>
      <c r="B2911" s="2" t="s">
        <v>6776</v>
      </c>
      <c r="C2911" s="5" t="s">
        <v>10503</v>
      </c>
      <c r="D2911" t="s">
        <v>6777</v>
      </c>
      <c r="E2911">
        <v>86</v>
      </c>
      <c r="F2911" t="s">
        <v>2926</v>
      </c>
      <c r="G2911">
        <v>109</v>
      </c>
      <c r="H2911">
        <v>18</v>
      </c>
      <c r="I2911" s="4">
        <f t="shared" ca="1" si="45"/>
        <v>44458.727400925927</v>
      </c>
      <c r="J2911" s="4">
        <f t="shared" ca="1" si="45"/>
        <v>44458.727400925927</v>
      </c>
      <c r="L2911">
        <v>48</v>
      </c>
      <c r="N2911">
        <v>109</v>
      </c>
    </row>
    <row r="2912" spans="1:14" x14ac:dyDescent="0.25">
      <c r="A2912">
        <v>4193</v>
      </c>
      <c r="B2912" s="2">
        <v>6922448841479</v>
      </c>
      <c r="C2912" s="5" t="s">
        <v>10503</v>
      </c>
      <c r="D2912" t="s">
        <v>6778</v>
      </c>
      <c r="E2912">
        <v>86</v>
      </c>
      <c r="F2912" t="s">
        <v>3039</v>
      </c>
      <c r="G2912">
        <v>59</v>
      </c>
      <c r="H2912">
        <v>18</v>
      </c>
      <c r="I2912" s="4">
        <f t="shared" ca="1" si="45"/>
        <v>44458.727400925927</v>
      </c>
      <c r="J2912" s="4">
        <f t="shared" ca="1" si="45"/>
        <v>44458.727400925927</v>
      </c>
      <c r="L2912">
        <v>48</v>
      </c>
      <c r="N2912">
        <v>59</v>
      </c>
    </row>
    <row r="2913" spans="1:14" x14ac:dyDescent="0.25">
      <c r="A2913">
        <v>4194</v>
      </c>
      <c r="B2913" s="2" t="s">
        <v>6779</v>
      </c>
      <c r="C2913" s="5" t="s">
        <v>10503</v>
      </c>
      <c r="D2913" t="s">
        <v>6780</v>
      </c>
      <c r="E2913">
        <v>86</v>
      </c>
      <c r="F2913" t="s">
        <v>2896</v>
      </c>
      <c r="G2913">
        <v>1</v>
      </c>
      <c r="H2913">
        <v>1</v>
      </c>
      <c r="I2913" s="4">
        <f t="shared" ca="1" si="45"/>
        <v>44458.727400925927</v>
      </c>
      <c r="J2913" s="4">
        <f t="shared" ca="1" si="45"/>
        <v>44458.727400925927</v>
      </c>
      <c r="L2913">
        <v>48</v>
      </c>
      <c r="N2913">
        <v>1</v>
      </c>
    </row>
    <row r="2914" spans="1:14" x14ac:dyDescent="0.25">
      <c r="A2914">
        <v>4208</v>
      </c>
      <c r="B2914" s="2" t="s">
        <v>6781</v>
      </c>
      <c r="C2914" s="5" t="s">
        <v>10503</v>
      </c>
      <c r="D2914" t="s">
        <v>6782</v>
      </c>
      <c r="E2914">
        <v>86</v>
      </c>
      <c r="F2914" t="s">
        <v>2901</v>
      </c>
      <c r="G2914">
        <v>46.9</v>
      </c>
      <c r="H2914">
        <v>18</v>
      </c>
      <c r="I2914" s="4">
        <f t="shared" ca="1" si="45"/>
        <v>44458.727400925927</v>
      </c>
      <c r="J2914" s="4">
        <f t="shared" ca="1" si="45"/>
        <v>44458.727400925927</v>
      </c>
      <c r="L2914">
        <v>48</v>
      </c>
      <c r="N2914">
        <v>46.9</v>
      </c>
    </row>
    <row r="2915" spans="1:14" x14ac:dyDescent="0.25">
      <c r="A2915">
        <v>4210</v>
      </c>
      <c r="B2915" s="2">
        <v>6924975862477</v>
      </c>
      <c r="C2915" s="5" t="s">
        <v>10503</v>
      </c>
      <c r="D2915" t="s">
        <v>6783</v>
      </c>
      <c r="E2915">
        <v>86</v>
      </c>
      <c r="F2915" t="s">
        <v>2909</v>
      </c>
      <c r="G2915">
        <v>12.8</v>
      </c>
      <c r="H2915">
        <v>6</v>
      </c>
      <c r="I2915" s="4">
        <f t="shared" ca="1" si="45"/>
        <v>44458.727400925927</v>
      </c>
      <c r="J2915" s="4">
        <f t="shared" ca="1" si="45"/>
        <v>44458.727400925927</v>
      </c>
      <c r="L2915">
        <v>48</v>
      </c>
      <c r="N2915">
        <v>12.8</v>
      </c>
    </row>
    <row r="2916" spans="1:14" x14ac:dyDescent="0.25">
      <c r="A2916">
        <v>4225</v>
      </c>
      <c r="B2916" s="2">
        <v>6918404200114</v>
      </c>
      <c r="C2916" s="5" t="s">
        <v>10503</v>
      </c>
      <c r="D2916" t="s">
        <v>6784</v>
      </c>
      <c r="E2916">
        <v>86</v>
      </c>
      <c r="F2916" t="s">
        <v>2901</v>
      </c>
      <c r="G2916">
        <v>36.799999999999997</v>
      </c>
      <c r="H2916">
        <v>20</v>
      </c>
      <c r="I2916" s="4">
        <f t="shared" ca="1" si="45"/>
        <v>44458.727400925927</v>
      </c>
      <c r="J2916" s="4">
        <f t="shared" ca="1" si="45"/>
        <v>44458.727400925927</v>
      </c>
      <c r="L2916">
        <v>48</v>
      </c>
      <c r="N2916">
        <v>36.799999999999997</v>
      </c>
    </row>
    <row r="2917" spans="1:14" x14ac:dyDescent="0.25">
      <c r="A2917">
        <v>4226</v>
      </c>
      <c r="B2917" s="2" t="s">
        <v>6785</v>
      </c>
      <c r="C2917" s="5" t="s">
        <v>10503</v>
      </c>
      <c r="D2917" t="s">
        <v>6786</v>
      </c>
      <c r="E2917">
        <v>86</v>
      </c>
      <c r="F2917" t="s">
        <v>3221</v>
      </c>
      <c r="G2917">
        <v>1</v>
      </c>
      <c r="H2917">
        <v>1</v>
      </c>
      <c r="I2917" s="4">
        <f t="shared" ca="1" si="45"/>
        <v>44458.727400925927</v>
      </c>
      <c r="J2917" s="4">
        <f t="shared" ca="1" si="45"/>
        <v>44458.727400925927</v>
      </c>
      <c r="L2917">
        <v>48</v>
      </c>
      <c r="N2917">
        <v>1</v>
      </c>
    </row>
    <row r="2918" spans="1:14" x14ac:dyDescent="0.25">
      <c r="A2918">
        <v>4227</v>
      </c>
      <c r="B2918" s="2" t="s">
        <v>6787</v>
      </c>
      <c r="C2918" s="5" t="s">
        <v>10503</v>
      </c>
      <c r="D2918" t="s">
        <v>6788</v>
      </c>
      <c r="E2918">
        <v>86</v>
      </c>
      <c r="F2918" t="s">
        <v>2896</v>
      </c>
      <c r="G2918">
        <v>1</v>
      </c>
      <c r="H2918">
        <v>1</v>
      </c>
      <c r="I2918" s="4">
        <f t="shared" ca="1" si="45"/>
        <v>44458.727400925927</v>
      </c>
      <c r="J2918" s="4">
        <f t="shared" ca="1" si="45"/>
        <v>44458.727400925927</v>
      </c>
      <c r="L2918">
        <v>48</v>
      </c>
      <c r="N2918">
        <v>1</v>
      </c>
    </row>
    <row r="2919" spans="1:14" x14ac:dyDescent="0.25">
      <c r="A2919">
        <v>4228</v>
      </c>
      <c r="B2919" s="2" t="s">
        <v>6789</v>
      </c>
      <c r="C2919" s="5" t="s">
        <v>10503</v>
      </c>
      <c r="D2919" t="s">
        <v>6790</v>
      </c>
      <c r="E2919">
        <v>86</v>
      </c>
      <c r="F2919" t="s">
        <v>2896</v>
      </c>
      <c r="G2919">
        <v>1</v>
      </c>
      <c r="H2919">
        <v>1</v>
      </c>
      <c r="I2919" s="4">
        <f t="shared" ca="1" si="45"/>
        <v>44458.727400925927</v>
      </c>
      <c r="J2919" s="4">
        <f t="shared" ca="1" si="45"/>
        <v>44458.727400925927</v>
      </c>
      <c r="L2919">
        <v>48</v>
      </c>
      <c r="N2919">
        <v>1</v>
      </c>
    </row>
    <row r="2920" spans="1:14" x14ac:dyDescent="0.25">
      <c r="A2920">
        <v>4241</v>
      </c>
      <c r="B2920" s="2">
        <v>6947991250929</v>
      </c>
      <c r="C2920" s="5" t="s">
        <v>10503</v>
      </c>
      <c r="D2920" t="s">
        <v>6791</v>
      </c>
      <c r="E2920">
        <v>86</v>
      </c>
      <c r="F2920" t="s">
        <v>2901</v>
      </c>
      <c r="G2920">
        <v>30</v>
      </c>
      <c r="H2920">
        <v>24</v>
      </c>
      <c r="I2920" s="4">
        <f t="shared" ca="1" si="45"/>
        <v>44458.727400925927</v>
      </c>
      <c r="J2920" s="4">
        <f t="shared" ca="1" si="45"/>
        <v>44458.727400925927</v>
      </c>
      <c r="L2920">
        <v>48</v>
      </c>
      <c r="N2920">
        <v>30</v>
      </c>
    </row>
    <row r="2921" spans="1:14" x14ac:dyDescent="0.25">
      <c r="A2921">
        <v>4242</v>
      </c>
      <c r="B2921" s="2">
        <v>6947991250981</v>
      </c>
      <c r="C2921" s="5" t="s">
        <v>10503</v>
      </c>
      <c r="D2921" t="s">
        <v>6792</v>
      </c>
      <c r="E2921">
        <v>86</v>
      </c>
      <c r="F2921" t="s">
        <v>2901</v>
      </c>
      <c r="G2921">
        <v>28</v>
      </c>
      <c r="H2921">
        <v>24</v>
      </c>
      <c r="I2921" s="4">
        <f t="shared" ca="1" si="45"/>
        <v>44458.727400925927</v>
      </c>
      <c r="J2921" s="4">
        <f t="shared" ca="1" si="45"/>
        <v>44458.727400925927</v>
      </c>
      <c r="L2921">
        <v>48</v>
      </c>
      <c r="N2921">
        <v>28</v>
      </c>
    </row>
    <row r="2922" spans="1:14" x14ac:dyDescent="0.25">
      <c r="A2922">
        <v>4243</v>
      </c>
      <c r="B2922" s="2">
        <v>6947991250998</v>
      </c>
      <c r="C2922" s="5" t="s">
        <v>10503</v>
      </c>
      <c r="D2922" t="s">
        <v>6793</v>
      </c>
      <c r="E2922">
        <v>86</v>
      </c>
      <c r="F2922" t="s">
        <v>2901</v>
      </c>
      <c r="G2922">
        <v>30</v>
      </c>
      <c r="H2922">
        <v>24</v>
      </c>
      <c r="I2922" s="4">
        <f t="shared" ca="1" si="45"/>
        <v>44458.727400925927</v>
      </c>
      <c r="J2922" s="4">
        <f t="shared" ca="1" si="45"/>
        <v>44458.727400925927</v>
      </c>
      <c r="L2922">
        <v>48</v>
      </c>
      <c r="N2922">
        <v>30</v>
      </c>
    </row>
    <row r="2923" spans="1:14" x14ac:dyDescent="0.25">
      <c r="A2923">
        <v>4244</v>
      </c>
      <c r="B2923" s="2">
        <v>6947991251001</v>
      </c>
      <c r="C2923" s="5" t="s">
        <v>10503</v>
      </c>
      <c r="D2923" t="s">
        <v>6794</v>
      </c>
      <c r="E2923">
        <v>86</v>
      </c>
      <c r="F2923" t="s">
        <v>2901</v>
      </c>
      <c r="G2923">
        <v>34</v>
      </c>
      <c r="H2923">
        <v>24</v>
      </c>
      <c r="I2923" s="4">
        <f t="shared" ca="1" si="45"/>
        <v>44458.727400925927</v>
      </c>
      <c r="J2923" s="4">
        <f t="shared" ca="1" si="45"/>
        <v>44458.727400925927</v>
      </c>
      <c r="L2923">
        <v>48</v>
      </c>
      <c r="N2923">
        <v>34</v>
      </c>
    </row>
    <row r="2924" spans="1:14" x14ac:dyDescent="0.25">
      <c r="A2924">
        <v>4258</v>
      </c>
      <c r="B2924" s="2">
        <v>6970549786335</v>
      </c>
      <c r="C2924" s="5" t="s">
        <v>10503</v>
      </c>
      <c r="D2924" t="s">
        <v>6795</v>
      </c>
      <c r="E2924">
        <v>86</v>
      </c>
      <c r="F2924" t="s">
        <v>2901</v>
      </c>
      <c r="G2924">
        <v>34.9</v>
      </c>
      <c r="H2924">
        <v>24</v>
      </c>
      <c r="I2924" s="4">
        <f t="shared" ca="1" si="45"/>
        <v>44458.727400925927</v>
      </c>
      <c r="J2924" s="4">
        <f t="shared" ca="1" si="45"/>
        <v>44458.727400925927</v>
      </c>
      <c r="L2924">
        <v>48</v>
      </c>
      <c r="N2924">
        <v>34.9</v>
      </c>
    </row>
    <row r="2925" spans="1:14" x14ac:dyDescent="0.25">
      <c r="A2925">
        <v>4259</v>
      </c>
      <c r="B2925" s="2" t="s">
        <v>6796</v>
      </c>
      <c r="C2925" s="5" t="s">
        <v>10503</v>
      </c>
      <c r="D2925" t="s">
        <v>6797</v>
      </c>
      <c r="E2925">
        <v>86</v>
      </c>
      <c r="F2925" t="s">
        <v>2901</v>
      </c>
      <c r="G2925">
        <v>1</v>
      </c>
      <c r="H2925">
        <v>24</v>
      </c>
      <c r="I2925" s="4">
        <f t="shared" ca="1" si="45"/>
        <v>44458.727400925927</v>
      </c>
      <c r="J2925" s="4">
        <f t="shared" ca="1" si="45"/>
        <v>44458.727400925927</v>
      </c>
      <c r="L2925">
        <v>48</v>
      </c>
      <c r="N2925">
        <v>1</v>
      </c>
    </row>
    <row r="2926" spans="1:14" x14ac:dyDescent="0.25">
      <c r="A2926">
        <v>4260</v>
      </c>
      <c r="B2926" s="2">
        <v>8997015692455</v>
      </c>
      <c r="C2926" s="5" t="s">
        <v>10503</v>
      </c>
      <c r="D2926" t="s">
        <v>6798</v>
      </c>
      <c r="E2926">
        <v>86</v>
      </c>
      <c r="F2926" t="s">
        <v>2953</v>
      </c>
      <c r="G2926">
        <v>10.8</v>
      </c>
      <c r="H2926">
        <v>24</v>
      </c>
      <c r="I2926" s="4">
        <f t="shared" ca="1" si="45"/>
        <v>44458.727400925927</v>
      </c>
      <c r="J2926" s="4">
        <f t="shared" ca="1" si="45"/>
        <v>44458.727400925927</v>
      </c>
      <c r="L2926">
        <v>48</v>
      </c>
      <c r="N2926">
        <v>10.8</v>
      </c>
    </row>
    <row r="2927" spans="1:14" x14ac:dyDescent="0.25">
      <c r="A2927">
        <v>4261</v>
      </c>
      <c r="B2927" s="2">
        <v>8997015692448</v>
      </c>
      <c r="C2927" s="5" t="s">
        <v>10503</v>
      </c>
      <c r="D2927" t="s">
        <v>6799</v>
      </c>
      <c r="E2927">
        <v>86</v>
      </c>
      <c r="F2927" t="s">
        <v>2953</v>
      </c>
      <c r="G2927">
        <v>9.9</v>
      </c>
      <c r="H2927">
        <v>24</v>
      </c>
      <c r="I2927" s="4">
        <f t="shared" ca="1" si="45"/>
        <v>44458.727400925927</v>
      </c>
      <c r="J2927" s="4">
        <f t="shared" ca="1" si="45"/>
        <v>44458.727400925927</v>
      </c>
      <c r="L2927">
        <v>48</v>
      </c>
      <c r="N2927">
        <v>9.9</v>
      </c>
    </row>
    <row r="2928" spans="1:14" x14ac:dyDescent="0.25">
      <c r="A2928">
        <v>4275</v>
      </c>
      <c r="B2928" s="2" t="s">
        <v>6800</v>
      </c>
      <c r="C2928" s="5" t="s">
        <v>10503</v>
      </c>
      <c r="D2928" t="s">
        <v>6801</v>
      </c>
      <c r="E2928">
        <v>86</v>
      </c>
      <c r="F2928" t="s">
        <v>2901</v>
      </c>
      <c r="G2928">
        <v>1</v>
      </c>
      <c r="H2928">
        <v>12</v>
      </c>
      <c r="I2928" s="4">
        <f t="shared" ca="1" si="45"/>
        <v>44458.727400925927</v>
      </c>
      <c r="J2928" s="4">
        <f t="shared" ca="1" si="45"/>
        <v>44458.727400925927</v>
      </c>
      <c r="L2928">
        <v>48</v>
      </c>
      <c r="N2928">
        <v>1</v>
      </c>
    </row>
    <row r="2929" spans="1:14" x14ac:dyDescent="0.25">
      <c r="A2929">
        <v>4278</v>
      </c>
      <c r="B2929" s="2" t="s">
        <v>6802</v>
      </c>
      <c r="C2929" s="5" t="s">
        <v>10503</v>
      </c>
      <c r="D2929" t="s">
        <v>6803</v>
      </c>
      <c r="E2929">
        <v>86</v>
      </c>
      <c r="F2929" t="s">
        <v>2901</v>
      </c>
      <c r="G2929">
        <v>1</v>
      </c>
      <c r="H2929">
        <v>12</v>
      </c>
      <c r="I2929" s="4">
        <f t="shared" ca="1" si="45"/>
        <v>44458.727400925927</v>
      </c>
      <c r="J2929" s="4">
        <f t="shared" ca="1" si="45"/>
        <v>44458.727400925927</v>
      </c>
      <c r="L2929">
        <v>48</v>
      </c>
      <c r="N2929">
        <v>1</v>
      </c>
    </row>
    <row r="2930" spans="1:14" x14ac:dyDescent="0.25">
      <c r="A2930">
        <v>4291</v>
      </c>
      <c r="B2930" s="2">
        <v>6927970802653</v>
      </c>
      <c r="C2930" s="5" t="s">
        <v>10503</v>
      </c>
      <c r="D2930" t="s">
        <v>6804</v>
      </c>
      <c r="E2930">
        <v>86</v>
      </c>
      <c r="F2930" t="s">
        <v>2901</v>
      </c>
      <c r="G2930">
        <v>128</v>
      </c>
      <c r="H2930">
        <v>12</v>
      </c>
      <c r="I2930" s="4">
        <f t="shared" ca="1" si="45"/>
        <v>44458.727400925927</v>
      </c>
      <c r="J2930" s="4">
        <f t="shared" ca="1" si="45"/>
        <v>44458.727400925927</v>
      </c>
      <c r="L2930">
        <v>48</v>
      </c>
      <c r="N2930">
        <v>128</v>
      </c>
    </row>
    <row r="2931" spans="1:14" x14ac:dyDescent="0.25">
      <c r="A2931">
        <v>4292</v>
      </c>
      <c r="B2931" s="2">
        <v>6931165421086</v>
      </c>
      <c r="C2931" s="5" t="s">
        <v>10503</v>
      </c>
      <c r="D2931" t="s">
        <v>6805</v>
      </c>
      <c r="E2931">
        <v>86</v>
      </c>
      <c r="F2931" t="s">
        <v>3180</v>
      </c>
      <c r="G2931">
        <v>16.8</v>
      </c>
      <c r="H2931">
        <v>24</v>
      </c>
      <c r="I2931" s="4">
        <f t="shared" ca="1" si="45"/>
        <v>44458.727400925927</v>
      </c>
      <c r="J2931" s="4">
        <f t="shared" ca="1" si="45"/>
        <v>44458.727400925927</v>
      </c>
      <c r="L2931">
        <v>48</v>
      </c>
      <c r="N2931">
        <v>16.8</v>
      </c>
    </row>
    <row r="2932" spans="1:14" x14ac:dyDescent="0.25">
      <c r="A2932">
        <v>4293</v>
      </c>
      <c r="B2932" s="2">
        <v>6931165423059</v>
      </c>
      <c r="C2932" s="5" t="s">
        <v>10503</v>
      </c>
      <c r="D2932" t="s">
        <v>6806</v>
      </c>
      <c r="E2932">
        <v>86</v>
      </c>
      <c r="F2932" t="s">
        <v>3180</v>
      </c>
      <c r="G2932">
        <v>16.8</v>
      </c>
      <c r="H2932">
        <v>24</v>
      </c>
      <c r="I2932" s="4">
        <f t="shared" ca="1" si="45"/>
        <v>44458.727400925927</v>
      </c>
      <c r="J2932" s="4">
        <f t="shared" ca="1" si="45"/>
        <v>44458.727400925927</v>
      </c>
      <c r="L2932">
        <v>48</v>
      </c>
      <c r="N2932">
        <v>16.8</v>
      </c>
    </row>
    <row r="2933" spans="1:14" x14ac:dyDescent="0.25">
      <c r="A2933">
        <v>4294</v>
      </c>
      <c r="B2933" s="2" t="s">
        <v>6807</v>
      </c>
      <c r="C2933" s="5" t="s">
        <v>10503</v>
      </c>
      <c r="D2933" t="s">
        <v>6808</v>
      </c>
      <c r="E2933">
        <v>86</v>
      </c>
      <c r="F2933" t="s">
        <v>2896</v>
      </c>
      <c r="G2933">
        <v>1</v>
      </c>
      <c r="H2933">
        <v>1</v>
      </c>
      <c r="I2933" s="4">
        <f t="shared" ca="1" si="45"/>
        <v>44458.727400925927</v>
      </c>
      <c r="J2933" s="4">
        <f t="shared" ca="1" si="45"/>
        <v>44458.727400925927</v>
      </c>
      <c r="L2933">
        <v>48</v>
      </c>
      <c r="N2933">
        <v>1</v>
      </c>
    </row>
    <row r="2934" spans="1:14" x14ac:dyDescent="0.25">
      <c r="A2934">
        <v>4295</v>
      </c>
      <c r="B2934" s="2" t="s">
        <v>6809</v>
      </c>
      <c r="C2934" s="5" t="s">
        <v>10503</v>
      </c>
      <c r="D2934" t="s">
        <v>6810</v>
      </c>
      <c r="E2934">
        <v>86</v>
      </c>
      <c r="F2934" t="s">
        <v>2896</v>
      </c>
      <c r="G2934">
        <v>1</v>
      </c>
      <c r="H2934">
        <v>1</v>
      </c>
      <c r="I2934" s="4">
        <f t="shared" ca="1" si="45"/>
        <v>44458.727400925927</v>
      </c>
      <c r="J2934" s="4">
        <f t="shared" ca="1" si="45"/>
        <v>44458.727400925927</v>
      </c>
      <c r="L2934">
        <v>48</v>
      </c>
      <c r="N2934">
        <v>1</v>
      </c>
    </row>
    <row r="2935" spans="1:14" x14ac:dyDescent="0.25">
      <c r="A2935">
        <v>4308</v>
      </c>
      <c r="B2935" s="2" t="s">
        <v>6811</v>
      </c>
      <c r="C2935" s="5" t="s">
        <v>10503</v>
      </c>
      <c r="D2935" t="s">
        <v>6812</v>
      </c>
      <c r="E2935">
        <v>86</v>
      </c>
      <c r="F2935" t="s">
        <v>2896</v>
      </c>
      <c r="G2935">
        <v>1</v>
      </c>
      <c r="H2935">
        <v>1</v>
      </c>
      <c r="I2935" s="4">
        <f t="shared" ca="1" si="45"/>
        <v>44458.727400925927</v>
      </c>
      <c r="J2935" s="4">
        <f t="shared" ca="1" si="45"/>
        <v>44458.727400925927</v>
      </c>
      <c r="L2935">
        <v>48</v>
      </c>
      <c r="N2935">
        <v>1</v>
      </c>
    </row>
    <row r="2936" spans="1:14" x14ac:dyDescent="0.25">
      <c r="A2936">
        <v>4309</v>
      </c>
      <c r="B2936" s="2" t="s">
        <v>6813</v>
      </c>
      <c r="C2936" s="5" t="s">
        <v>10503</v>
      </c>
      <c r="D2936" t="s">
        <v>6814</v>
      </c>
      <c r="E2936">
        <v>86</v>
      </c>
      <c r="F2936" t="s">
        <v>2896</v>
      </c>
      <c r="G2936">
        <v>1</v>
      </c>
      <c r="H2936">
        <v>1</v>
      </c>
      <c r="I2936" s="4">
        <f t="shared" ca="1" si="45"/>
        <v>44458.727400925927</v>
      </c>
      <c r="J2936" s="4">
        <f t="shared" ca="1" si="45"/>
        <v>44458.727400925927</v>
      </c>
      <c r="L2936">
        <v>48</v>
      </c>
      <c r="N2936">
        <v>1</v>
      </c>
    </row>
    <row r="2937" spans="1:14" x14ac:dyDescent="0.25">
      <c r="A2937">
        <v>4310</v>
      </c>
      <c r="B2937" s="2" t="s">
        <v>6815</v>
      </c>
      <c r="C2937" s="5" t="s">
        <v>10503</v>
      </c>
      <c r="D2937" t="s">
        <v>6816</v>
      </c>
      <c r="E2937">
        <v>86</v>
      </c>
      <c r="F2937" t="s">
        <v>2896</v>
      </c>
      <c r="G2937">
        <v>1</v>
      </c>
      <c r="H2937">
        <v>1</v>
      </c>
      <c r="I2937" s="4">
        <f t="shared" ca="1" si="45"/>
        <v>44458.727400925927</v>
      </c>
      <c r="J2937" s="4">
        <f t="shared" ca="1" si="45"/>
        <v>44458.727400925927</v>
      </c>
      <c r="L2937">
        <v>48</v>
      </c>
      <c r="N2937">
        <v>1</v>
      </c>
    </row>
    <row r="2938" spans="1:14" x14ac:dyDescent="0.25">
      <c r="A2938">
        <v>4311</v>
      </c>
      <c r="B2938" s="2" t="s">
        <v>6817</v>
      </c>
      <c r="C2938" s="5" t="s">
        <v>10503</v>
      </c>
      <c r="D2938" t="s">
        <v>6818</v>
      </c>
      <c r="E2938">
        <v>86</v>
      </c>
      <c r="F2938" t="s">
        <v>2896</v>
      </c>
      <c r="G2938">
        <v>1</v>
      </c>
      <c r="H2938">
        <v>1</v>
      </c>
      <c r="I2938" s="4">
        <f t="shared" ca="1" si="45"/>
        <v>44458.727400925927</v>
      </c>
      <c r="J2938" s="4">
        <f t="shared" ca="1" si="45"/>
        <v>44458.727400925927</v>
      </c>
      <c r="L2938">
        <v>48</v>
      </c>
      <c r="N2938">
        <v>1</v>
      </c>
    </row>
    <row r="2939" spans="1:14" x14ac:dyDescent="0.25">
      <c r="A2939">
        <v>4325</v>
      </c>
      <c r="B2939" s="2" t="s">
        <v>6819</v>
      </c>
      <c r="C2939" s="5" t="s">
        <v>10503</v>
      </c>
      <c r="D2939" t="s">
        <v>6820</v>
      </c>
      <c r="E2939">
        <v>86</v>
      </c>
      <c r="F2939" t="s">
        <v>2896</v>
      </c>
      <c r="G2939">
        <v>1</v>
      </c>
      <c r="H2939">
        <v>1</v>
      </c>
      <c r="I2939" s="4">
        <f t="shared" ca="1" si="45"/>
        <v>44458.727400925927</v>
      </c>
      <c r="J2939" s="4">
        <f t="shared" ca="1" si="45"/>
        <v>44458.727400925927</v>
      </c>
      <c r="L2939">
        <v>48</v>
      </c>
      <c r="N2939">
        <v>1</v>
      </c>
    </row>
    <row r="2940" spans="1:14" x14ac:dyDescent="0.25">
      <c r="A2940">
        <v>4326</v>
      </c>
      <c r="B2940" s="2" t="s">
        <v>6821</v>
      </c>
      <c r="C2940" s="5" t="s">
        <v>10503</v>
      </c>
      <c r="D2940" t="s">
        <v>6822</v>
      </c>
      <c r="E2940">
        <v>86</v>
      </c>
      <c r="F2940" t="s">
        <v>2896</v>
      </c>
      <c r="G2940">
        <v>1</v>
      </c>
      <c r="H2940">
        <v>1</v>
      </c>
      <c r="I2940" s="4">
        <f t="shared" ca="1" si="45"/>
        <v>44458.727400925927</v>
      </c>
      <c r="J2940" s="4">
        <f t="shared" ca="1" si="45"/>
        <v>44458.727400925927</v>
      </c>
      <c r="L2940">
        <v>48</v>
      </c>
      <c r="N2940">
        <v>1</v>
      </c>
    </row>
    <row r="2941" spans="1:14" x14ac:dyDescent="0.25">
      <c r="A2941">
        <v>4327</v>
      </c>
      <c r="B2941" s="2" t="s">
        <v>6823</v>
      </c>
      <c r="C2941" s="5" t="s">
        <v>10503</v>
      </c>
      <c r="D2941" t="s">
        <v>6824</v>
      </c>
      <c r="E2941">
        <v>86</v>
      </c>
      <c r="F2941" t="s">
        <v>2896</v>
      </c>
      <c r="G2941">
        <v>1</v>
      </c>
      <c r="H2941">
        <v>1</v>
      </c>
      <c r="I2941" s="4">
        <f t="shared" ca="1" si="45"/>
        <v>44458.727400925927</v>
      </c>
      <c r="J2941" s="4">
        <f t="shared" ca="1" si="45"/>
        <v>44458.727400925927</v>
      </c>
      <c r="L2941">
        <v>48</v>
      </c>
      <c r="N2941">
        <v>1</v>
      </c>
    </row>
    <row r="2942" spans="1:14" x14ac:dyDescent="0.25">
      <c r="A2942">
        <v>4328</v>
      </c>
      <c r="B2942" s="2" t="s">
        <v>6825</v>
      </c>
      <c r="C2942" s="5" t="s">
        <v>10503</v>
      </c>
      <c r="D2942" t="s">
        <v>6826</v>
      </c>
      <c r="E2942">
        <v>86</v>
      </c>
      <c r="F2942" t="s">
        <v>2896</v>
      </c>
      <c r="G2942">
        <v>1</v>
      </c>
      <c r="H2942">
        <v>1</v>
      </c>
      <c r="I2942" s="4">
        <f t="shared" ca="1" si="45"/>
        <v>44458.727400925927</v>
      </c>
      <c r="J2942" s="4">
        <f t="shared" ca="1" si="45"/>
        <v>44458.727400925927</v>
      </c>
      <c r="L2942">
        <v>48</v>
      </c>
      <c r="N2942">
        <v>1</v>
      </c>
    </row>
    <row r="2943" spans="1:14" x14ac:dyDescent="0.25">
      <c r="A2943">
        <v>4342</v>
      </c>
      <c r="B2943" s="2">
        <v>6908011923230</v>
      </c>
      <c r="C2943" s="5" t="s">
        <v>10503</v>
      </c>
      <c r="D2943" t="s">
        <v>6827</v>
      </c>
      <c r="E2943">
        <v>86</v>
      </c>
      <c r="F2943" t="s">
        <v>2909</v>
      </c>
      <c r="G2943">
        <v>2.9</v>
      </c>
      <c r="H2943">
        <v>1</v>
      </c>
      <c r="I2943" s="4">
        <f t="shared" ca="1" si="45"/>
        <v>44458.727400925927</v>
      </c>
      <c r="J2943" s="4">
        <f t="shared" ca="1" si="45"/>
        <v>44458.727400925927</v>
      </c>
      <c r="L2943">
        <v>48</v>
      </c>
      <c r="N2943">
        <v>2.9</v>
      </c>
    </row>
    <row r="2944" spans="1:14" x14ac:dyDescent="0.25">
      <c r="A2944">
        <v>4343</v>
      </c>
      <c r="B2944" s="2">
        <v>6908011925111</v>
      </c>
      <c r="C2944" s="5" t="s">
        <v>10503</v>
      </c>
      <c r="D2944" t="s">
        <v>6828</v>
      </c>
      <c r="E2944">
        <v>86</v>
      </c>
      <c r="F2944" t="s">
        <v>2909</v>
      </c>
      <c r="G2944">
        <v>6.8</v>
      </c>
      <c r="H2944">
        <v>1</v>
      </c>
      <c r="I2944" s="4">
        <f t="shared" ca="1" si="45"/>
        <v>44458.727400925927</v>
      </c>
      <c r="J2944" s="4">
        <f t="shared" ca="1" si="45"/>
        <v>44458.727400925927</v>
      </c>
      <c r="L2944">
        <v>48</v>
      </c>
      <c r="N2944">
        <v>6.8</v>
      </c>
    </row>
    <row r="2945" spans="1:14" x14ac:dyDescent="0.25">
      <c r="A2945">
        <v>4344</v>
      </c>
      <c r="B2945" s="2">
        <v>6908011925203</v>
      </c>
      <c r="C2945" s="5" t="s">
        <v>10503</v>
      </c>
      <c r="D2945" t="s">
        <v>6829</v>
      </c>
      <c r="E2945">
        <v>86</v>
      </c>
      <c r="F2945" t="s">
        <v>2909</v>
      </c>
      <c r="G2945">
        <v>16.8</v>
      </c>
      <c r="H2945">
        <v>1</v>
      </c>
      <c r="I2945" s="4">
        <f t="shared" ca="1" si="45"/>
        <v>44458.727400925927</v>
      </c>
      <c r="J2945" s="4">
        <f t="shared" ca="1" si="45"/>
        <v>44458.727400925927</v>
      </c>
      <c r="L2945">
        <v>48</v>
      </c>
      <c r="N2945">
        <v>16.8</v>
      </c>
    </row>
    <row r="2946" spans="1:14" x14ac:dyDescent="0.25">
      <c r="A2946">
        <v>4345</v>
      </c>
      <c r="B2946" s="2">
        <v>6908011929812</v>
      </c>
      <c r="C2946" s="5" t="s">
        <v>10503</v>
      </c>
      <c r="D2946" t="s">
        <v>6830</v>
      </c>
      <c r="E2946">
        <v>86</v>
      </c>
      <c r="F2946" t="s">
        <v>2909</v>
      </c>
      <c r="G2946">
        <v>14.8</v>
      </c>
      <c r="H2946">
        <v>1</v>
      </c>
      <c r="I2946" s="4">
        <f t="shared" ca="1" si="45"/>
        <v>44458.727400925927</v>
      </c>
      <c r="J2946" s="4">
        <f t="shared" ca="1" si="45"/>
        <v>44458.727400925927</v>
      </c>
      <c r="L2946">
        <v>48</v>
      </c>
      <c r="N2946">
        <v>14.8</v>
      </c>
    </row>
    <row r="2947" spans="1:14" x14ac:dyDescent="0.25">
      <c r="A2947">
        <v>4358</v>
      </c>
      <c r="B2947" s="2">
        <v>6933179218188</v>
      </c>
      <c r="C2947" s="5" t="s">
        <v>10503</v>
      </c>
      <c r="D2947" t="s">
        <v>6831</v>
      </c>
      <c r="E2947">
        <v>86</v>
      </c>
      <c r="F2947" t="s">
        <v>2909</v>
      </c>
      <c r="G2947">
        <v>9.8000000000000007</v>
      </c>
      <c r="H2947">
        <v>1</v>
      </c>
      <c r="I2947" s="4">
        <f t="shared" ref="I2947:J3010" ca="1" si="46">NOW()</f>
        <v>44458.727400925927</v>
      </c>
      <c r="J2947" s="4">
        <f t="shared" ca="1" si="46"/>
        <v>44458.727400925927</v>
      </c>
      <c r="L2947">
        <v>48</v>
      </c>
      <c r="N2947">
        <v>9.8000000000000007</v>
      </c>
    </row>
    <row r="2948" spans="1:14" x14ac:dyDescent="0.25">
      <c r="A2948">
        <v>4359</v>
      </c>
      <c r="B2948" s="2">
        <v>6933179210151</v>
      </c>
      <c r="C2948" s="5" t="s">
        <v>10503</v>
      </c>
      <c r="D2948" t="s">
        <v>6832</v>
      </c>
      <c r="E2948">
        <v>86</v>
      </c>
      <c r="F2948" t="s">
        <v>2909</v>
      </c>
      <c r="G2948">
        <v>15.8</v>
      </c>
      <c r="H2948">
        <v>1</v>
      </c>
      <c r="I2948" s="4">
        <f t="shared" ca="1" si="46"/>
        <v>44458.727400925927</v>
      </c>
      <c r="J2948" s="4">
        <f t="shared" ca="1" si="46"/>
        <v>44458.727400925927</v>
      </c>
      <c r="L2948">
        <v>48</v>
      </c>
      <c r="N2948">
        <v>15.8</v>
      </c>
    </row>
    <row r="2949" spans="1:14" x14ac:dyDescent="0.25">
      <c r="A2949">
        <v>4361</v>
      </c>
      <c r="B2949" s="2">
        <v>6933179260057</v>
      </c>
      <c r="C2949" s="5" t="s">
        <v>10503</v>
      </c>
      <c r="D2949" t="s">
        <v>6833</v>
      </c>
      <c r="E2949">
        <v>86</v>
      </c>
      <c r="F2949" t="s">
        <v>2909</v>
      </c>
      <c r="G2949">
        <v>19.8</v>
      </c>
      <c r="H2949">
        <v>1</v>
      </c>
      <c r="I2949" s="4">
        <f t="shared" ca="1" si="46"/>
        <v>44458.727400925927</v>
      </c>
      <c r="J2949" s="4">
        <f t="shared" ca="1" si="46"/>
        <v>44458.727400925927</v>
      </c>
      <c r="L2949">
        <v>48</v>
      </c>
      <c r="N2949">
        <v>19.8</v>
      </c>
    </row>
    <row r="2950" spans="1:14" x14ac:dyDescent="0.25">
      <c r="A2950">
        <v>4375</v>
      </c>
      <c r="B2950" s="2">
        <v>6940477401396</v>
      </c>
      <c r="C2950" s="5" t="s">
        <v>10503</v>
      </c>
      <c r="D2950" t="s">
        <v>6834</v>
      </c>
      <c r="E2950">
        <v>86</v>
      </c>
      <c r="F2950" t="s">
        <v>2909</v>
      </c>
      <c r="G2950">
        <v>9.5</v>
      </c>
      <c r="H2950">
        <v>48</v>
      </c>
      <c r="I2950" s="4">
        <f t="shared" ca="1" si="46"/>
        <v>44458.727400925927</v>
      </c>
      <c r="J2950" s="4">
        <f t="shared" ca="1" si="46"/>
        <v>44458.727400925927</v>
      </c>
      <c r="L2950">
        <v>48</v>
      </c>
      <c r="N2950">
        <v>9.5</v>
      </c>
    </row>
    <row r="2951" spans="1:14" x14ac:dyDescent="0.25">
      <c r="A2951">
        <v>4376</v>
      </c>
      <c r="B2951" s="2">
        <v>6940477401433</v>
      </c>
      <c r="C2951" s="5" t="s">
        <v>10503</v>
      </c>
      <c r="D2951" t="s">
        <v>6835</v>
      </c>
      <c r="E2951">
        <v>86</v>
      </c>
      <c r="F2951" t="s">
        <v>2909</v>
      </c>
      <c r="G2951">
        <v>12.8</v>
      </c>
      <c r="H2951">
        <v>48</v>
      </c>
      <c r="I2951" s="4">
        <f t="shared" ca="1" si="46"/>
        <v>44458.727400925927</v>
      </c>
      <c r="J2951" s="4">
        <f t="shared" ca="1" si="46"/>
        <v>44458.727400925927</v>
      </c>
      <c r="L2951">
        <v>48</v>
      </c>
      <c r="N2951">
        <v>12.8</v>
      </c>
    </row>
    <row r="2952" spans="1:14" x14ac:dyDescent="0.25">
      <c r="A2952">
        <v>4377</v>
      </c>
      <c r="B2952" s="2">
        <v>6940477401457</v>
      </c>
      <c r="C2952" s="5" t="s">
        <v>10503</v>
      </c>
      <c r="D2952" t="s">
        <v>6836</v>
      </c>
      <c r="E2952">
        <v>86</v>
      </c>
      <c r="F2952" t="s">
        <v>2909</v>
      </c>
      <c r="G2952">
        <v>13.8</v>
      </c>
      <c r="H2952">
        <v>48</v>
      </c>
      <c r="I2952" s="4">
        <f t="shared" ca="1" si="46"/>
        <v>44458.727400925927</v>
      </c>
      <c r="J2952" s="4">
        <f t="shared" ca="1" si="46"/>
        <v>44458.727400925927</v>
      </c>
      <c r="L2952">
        <v>48</v>
      </c>
      <c r="N2952">
        <v>13.8</v>
      </c>
    </row>
    <row r="2953" spans="1:14" x14ac:dyDescent="0.25">
      <c r="A2953">
        <v>4378</v>
      </c>
      <c r="B2953" s="2">
        <v>6940477401747</v>
      </c>
      <c r="C2953" s="5" t="s">
        <v>10503</v>
      </c>
      <c r="D2953" t="s">
        <v>6837</v>
      </c>
      <c r="E2953">
        <v>86</v>
      </c>
      <c r="F2953" t="s">
        <v>2909</v>
      </c>
      <c r="G2953">
        <v>15.8</v>
      </c>
      <c r="H2953">
        <v>48</v>
      </c>
      <c r="I2953" s="4">
        <f t="shared" ca="1" si="46"/>
        <v>44458.727400925927</v>
      </c>
      <c r="J2953" s="4">
        <f t="shared" ca="1" si="46"/>
        <v>44458.727400925927</v>
      </c>
      <c r="L2953">
        <v>48</v>
      </c>
      <c r="N2953">
        <v>15.8</v>
      </c>
    </row>
    <row r="2954" spans="1:14" x14ac:dyDescent="0.25">
      <c r="A2954">
        <v>4392</v>
      </c>
      <c r="B2954" s="2">
        <v>6954221800236</v>
      </c>
      <c r="C2954" s="5" t="s">
        <v>10503</v>
      </c>
      <c r="D2954" t="s">
        <v>6838</v>
      </c>
      <c r="E2954">
        <v>86</v>
      </c>
      <c r="F2954" t="s">
        <v>2909</v>
      </c>
      <c r="G2954">
        <v>19.899999999999999</v>
      </c>
      <c r="H2954">
        <v>48</v>
      </c>
      <c r="I2954" s="4">
        <f t="shared" ca="1" si="46"/>
        <v>44458.727400925927</v>
      </c>
      <c r="J2954" s="4">
        <f t="shared" ca="1" si="46"/>
        <v>44458.727400925927</v>
      </c>
      <c r="L2954">
        <v>48</v>
      </c>
      <c r="N2954">
        <v>19.899999999999999</v>
      </c>
    </row>
    <row r="2955" spans="1:14" x14ac:dyDescent="0.25">
      <c r="A2955">
        <v>4393</v>
      </c>
      <c r="B2955" s="2">
        <v>6922752622030</v>
      </c>
      <c r="C2955" s="5" t="s">
        <v>10503</v>
      </c>
      <c r="D2955" t="s">
        <v>6839</v>
      </c>
      <c r="E2955">
        <v>86</v>
      </c>
      <c r="F2955" t="s">
        <v>2909</v>
      </c>
      <c r="G2955">
        <v>15.8</v>
      </c>
      <c r="H2955">
        <v>1</v>
      </c>
      <c r="I2955" s="4">
        <f t="shared" ca="1" si="46"/>
        <v>44458.727400925927</v>
      </c>
      <c r="J2955" s="4">
        <f t="shared" ca="1" si="46"/>
        <v>44458.727400925927</v>
      </c>
      <c r="L2955">
        <v>48</v>
      </c>
      <c r="N2955">
        <v>15.8</v>
      </c>
    </row>
    <row r="2956" spans="1:14" x14ac:dyDescent="0.25">
      <c r="A2956">
        <v>4394</v>
      </c>
      <c r="B2956" s="2">
        <v>6922752622061</v>
      </c>
      <c r="C2956" s="5" t="s">
        <v>10503</v>
      </c>
      <c r="D2956" t="s">
        <v>6840</v>
      </c>
      <c r="E2956">
        <v>86</v>
      </c>
      <c r="F2956" t="s">
        <v>2909</v>
      </c>
      <c r="G2956">
        <v>15.8</v>
      </c>
      <c r="H2956">
        <v>1</v>
      </c>
      <c r="I2956" s="4">
        <f t="shared" ca="1" si="46"/>
        <v>44458.727400925927</v>
      </c>
      <c r="J2956" s="4">
        <f t="shared" ca="1" si="46"/>
        <v>44458.727400925927</v>
      </c>
      <c r="L2956">
        <v>48</v>
      </c>
      <c r="N2956">
        <v>15.8</v>
      </c>
    </row>
    <row r="2957" spans="1:14" x14ac:dyDescent="0.25">
      <c r="A2957">
        <v>4395</v>
      </c>
      <c r="B2957" s="2">
        <v>6922752622085</v>
      </c>
      <c r="C2957" s="5" t="s">
        <v>10503</v>
      </c>
      <c r="D2957" t="s">
        <v>6841</v>
      </c>
      <c r="E2957">
        <v>86</v>
      </c>
      <c r="F2957" t="s">
        <v>2909</v>
      </c>
      <c r="G2957">
        <v>21.8</v>
      </c>
      <c r="H2957">
        <v>1</v>
      </c>
      <c r="I2957" s="4">
        <f t="shared" ca="1" si="46"/>
        <v>44458.727400925927</v>
      </c>
      <c r="J2957" s="4">
        <f t="shared" ca="1" si="46"/>
        <v>44458.727400925927</v>
      </c>
      <c r="L2957">
        <v>48</v>
      </c>
      <c r="N2957">
        <v>21.8</v>
      </c>
    </row>
    <row r="2958" spans="1:14" x14ac:dyDescent="0.25">
      <c r="A2958">
        <v>4408</v>
      </c>
      <c r="B2958" s="2">
        <v>6937266705506</v>
      </c>
      <c r="C2958" s="5" t="s">
        <v>10503</v>
      </c>
      <c r="D2958" t="s">
        <v>6842</v>
      </c>
      <c r="E2958">
        <v>86</v>
      </c>
      <c r="F2958" t="s">
        <v>2896</v>
      </c>
      <c r="G2958">
        <v>29</v>
      </c>
      <c r="H2958">
        <v>60</v>
      </c>
      <c r="I2958" s="4">
        <f t="shared" ca="1" si="46"/>
        <v>44458.727400925927</v>
      </c>
      <c r="J2958" s="4">
        <f t="shared" ca="1" si="46"/>
        <v>44458.727400925927</v>
      </c>
      <c r="L2958">
        <v>48</v>
      </c>
      <c r="N2958">
        <v>29</v>
      </c>
    </row>
    <row r="2959" spans="1:14" x14ac:dyDescent="0.25">
      <c r="A2959">
        <v>4409</v>
      </c>
      <c r="B2959" s="2">
        <v>4710117602269</v>
      </c>
      <c r="C2959" s="5" t="s">
        <v>10503</v>
      </c>
      <c r="D2959" t="s">
        <v>6843</v>
      </c>
      <c r="E2959">
        <v>86</v>
      </c>
      <c r="F2959" t="s">
        <v>2896</v>
      </c>
      <c r="G2959">
        <v>59</v>
      </c>
      <c r="H2959">
        <v>1</v>
      </c>
      <c r="I2959" s="4">
        <f t="shared" ca="1" si="46"/>
        <v>44458.727400925927</v>
      </c>
      <c r="J2959" s="4">
        <f t="shared" ca="1" si="46"/>
        <v>44458.727400925927</v>
      </c>
      <c r="L2959">
        <v>48</v>
      </c>
      <c r="N2959">
        <v>59</v>
      </c>
    </row>
    <row r="2960" spans="1:14" x14ac:dyDescent="0.25">
      <c r="A2960">
        <v>4410</v>
      </c>
      <c r="B2960" s="2">
        <v>4891228605094</v>
      </c>
      <c r="C2960" s="5" t="s">
        <v>10503</v>
      </c>
      <c r="D2960" t="s">
        <v>6844</v>
      </c>
      <c r="E2960">
        <v>86</v>
      </c>
      <c r="F2960" t="s">
        <v>2896</v>
      </c>
      <c r="G2960">
        <v>24.9</v>
      </c>
      <c r="H2960">
        <v>60</v>
      </c>
      <c r="I2960" s="4">
        <f t="shared" ca="1" si="46"/>
        <v>44458.727400925927</v>
      </c>
      <c r="J2960" s="4">
        <f t="shared" ca="1" si="46"/>
        <v>44458.727400925927</v>
      </c>
      <c r="L2960">
        <v>48</v>
      </c>
      <c r="N2960">
        <v>24.9</v>
      </c>
    </row>
    <row r="2961" spans="1:14" x14ac:dyDescent="0.25">
      <c r="A2961">
        <v>4411</v>
      </c>
      <c r="B2961" s="2">
        <v>4891228605063</v>
      </c>
      <c r="C2961" s="5" t="s">
        <v>10503</v>
      </c>
      <c r="D2961" t="s">
        <v>6845</v>
      </c>
      <c r="E2961">
        <v>86</v>
      </c>
      <c r="F2961" t="s">
        <v>2896</v>
      </c>
      <c r="G2961">
        <v>29.9</v>
      </c>
      <c r="H2961">
        <v>1</v>
      </c>
      <c r="I2961" s="4">
        <f t="shared" ca="1" si="46"/>
        <v>44458.727400925927</v>
      </c>
      <c r="J2961" s="4">
        <f t="shared" ca="1" si="46"/>
        <v>44458.727400925927</v>
      </c>
      <c r="L2961">
        <v>48</v>
      </c>
      <c r="N2961">
        <v>29.9</v>
      </c>
    </row>
    <row r="2962" spans="1:14" x14ac:dyDescent="0.25">
      <c r="A2962">
        <v>4412</v>
      </c>
      <c r="B2962" s="2">
        <v>4710117602627</v>
      </c>
      <c r="C2962" s="5" t="s">
        <v>10503</v>
      </c>
      <c r="D2962" t="s">
        <v>6846</v>
      </c>
      <c r="E2962">
        <v>86</v>
      </c>
      <c r="F2962" t="s">
        <v>2896</v>
      </c>
      <c r="G2962">
        <v>24.9</v>
      </c>
      <c r="H2962">
        <v>60</v>
      </c>
      <c r="I2962" s="4">
        <f t="shared" ca="1" si="46"/>
        <v>44458.727400925927</v>
      </c>
      <c r="J2962" s="4">
        <f t="shared" ca="1" si="46"/>
        <v>44458.727400925927</v>
      </c>
      <c r="L2962">
        <v>48</v>
      </c>
      <c r="N2962">
        <v>24.9</v>
      </c>
    </row>
    <row r="2963" spans="1:14" x14ac:dyDescent="0.25">
      <c r="A2963">
        <v>4425</v>
      </c>
      <c r="B2963" s="2">
        <v>6937266760024</v>
      </c>
      <c r="C2963" s="5" t="s">
        <v>10503</v>
      </c>
      <c r="D2963" t="s">
        <v>6847</v>
      </c>
      <c r="E2963">
        <v>86</v>
      </c>
      <c r="F2963" t="s">
        <v>2896</v>
      </c>
      <c r="G2963">
        <v>49</v>
      </c>
      <c r="H2963">
        <v>60</v>
      </c>
      <c r="I2963" s="4">
        <f t="shared" ca="1" si="46"/>
        <v>44458.727400925927</v>
      </c>
      <c r="J2963" s="4">
        <f t="shared" ca="1" si="46"/>
        <v>44458.727400925927</v>
      </c>
      <c r="L2963">
        <v>48</v>
      </c>
      <c r="N2963">
        <v>49</v>
      </c>
    </row>
    <row r="2964" spans="1:14" x14ac:dyDescent="0.25">
      <c r="A2964">
        <v>4426</v>
      </c>
      <c r="B2964" s="2">
        <v>6937266760031</v>
      </c>
      <c r="C2964" s="5" t="s">
        <v>10503</v>
      </c>
      <c r="D2964" t="s">
        <v>6848</v>
      </c>
      <c r="E2964">
        <v>86</v>
      </c>
      <c r="F2964" t="s">
        <v>2896</v>
      </c>
      <c r="G2964">
        <v>59</v>
      </c>
      <c r="H2964">
        <v>72</v>
      </c>
      <c r="I2964" s="4">
        <f t="shared" ca="1" si="46"/>
        <v>44458.727400925927</v>
      </c>
      <c r="J2964" s="4">
        <f t="shared" ca="1" si="46"/>
        <v>44458.727400925927</v>
      </c>
      <c r="L2964">
        <v>48</v>
      </c>
      <c r="N2964">
        <v>59</v>
      </c>
    </row>
    <row r="2965" spans="1:14" x14ac:dyDescent="0.25">
      <c r="A2965">
        <v>4427</v>
      </c>
      <c r="B2965" s="2">
        <v>6937266710036</v>
      </c>
      <c r="C2965" s="5" t="s">
        <v>10503</v>
      </c>
      <c r="D2965" t="s">
        <v>6849</v>
      </c>
      <c r="E2965">
        <v>86</v>
      </c>
      <c r="F2965" t="s">
        <v>2896</v>
      </c>
      <c r="G2965">
        <v>14.9</v>
      </c>
      <c r="H2965">
        <v>1</v>
      </c>
      <c r="I2965" s="4">
        <f t="shared" ca="1" si="46"/>
        <v>44458.727400925927</v>
      </c>
      <c r="J2965" s="4">
        <f t="shared" ca="1" si="46"/>
        <v>44458.727400925927</v>
      </c>
      <c r="L2965">
        <v>48</v>
      </c>
      <c r="N2965">
        <v>14.9</v>
      </c>
    </row>
    <row r="2966" spans="1:14" x14ac:dyDescent="0.25">
      <c r="A2966">
        <v>4428</v>
      </c>
      <c r="B2966" s="2">
        <v>6937266701157</v>
      </c>
      <c r="C2966" s="5" t="s">
        <v>10503</v>
      </c>
      <c r="D2966" t="s">
        <v>6850</v>
      </c>
      <c r="E2966">
        <v>86</v>
      </c>
      <c r="F2966" t="s">
        <v>2896</v>
      </c>
      <c r="G2966">
        <v>14.9</v>
      </c>
      <c r="H2966">
        <v>1</v>
      </c>
      <c r="I2966" s="4">
        <f t="shared" ca="1" si="46"/>
        <v>44458.727400925927</v>
      </c>
      <c r="J2966" s="4">
        <f t="shared" ca="1" si="46"/>
        <v>44458.727400925927</v>
      </c>
      <c r="L2966">
        <v>48</v>
      </c>
      <c r="N2966">
        <v>14.9</v>
      </c>
    </row>
    <row r="2967" spans="1:14" x14ac:dyDescent="0.25">
      <c r="A2967">
        <v>4442</v>
      </c>
      <c r="B2967" s="2" t="s">
        <v>6851</v>
      </c>
      <c r="C2967" s="5" t="s">
        <v>10503</v>
      </c>
      <c r="D2967" t="s">
        <v>6852</v>
      </c>
      <c r="E2967">
        <v>86</v>
      </c>
      <c r="F2967" t="s">
        <v>2896</v>
      </c>
      <c r="G2967">
        <v>1</v>
      </c>
      <c r="H2967">
        <v>1</v>
      </c>
      <c r="I2967" s="4">
        <f t="shared" ca="1" si="46"/>
        <v>44458.727400925927</v>
      </c>
      <c r="J2967" s="4">
        <f t="shared" ca="1" si="46"/>
        <v>44458.727400925927</v>
      </c>
      <c r="L2967">
        <v>48</v>
      </c>
      <c r="N2967">
        <v>1</v>
      </c>
    </row>
    <row r="2968" spans="1:14" x14ac:dyDescent="0.25">
      <c r="A2968">
        <v>4443</v>
      </c>
      <c r="B2968" s="2" t="s">
        <v>6853</v>
      </c>
      <c r="C2968" s="5" t="s">
        <v>10503</v>
      </c>
      <c r="D2968" t="s">
        <v>6854</v>
      </c>
      <c r="E2968">
        <v>86</v>
      </c>
      <c r="F2968" t="s">
        <v>2896</v>
      </c>
      <c r="G2968">
        <v>1</v>
      </c>
      <c r="H2968">
        <v>1</v>
      </c>
      <c r="I2968" s="4">
        <f t="shared" ca="1" si="46"/>
        <v>44458.727400925927</v>
      </c>
      <c r="J2968" s="4">
        <f t="shared" ca="1" si="46"/>
        <v>44458.727400925927</v>
      </c>
      <c r="L2968">
        <v>48</v>
      </c>
      <c r="N2968">
        <v>1</v>
      </c>
    </row>
    <row r="2969" spans="1:14" x14ac:dyDescent="0.25">
      <c r="A2969">
        <v>4444</v>
      </c>
      <c r="B2969" s="2" t="s">
        <v>6855</v>
      </c>
      <c r="C2969" s="5" t="s">
        <v>10503</v>
      </c>
      <c r="D2969" t="s">
        <v>6856</v>
      </c>
      <c r="E2969">
        <v>86</v>
      </c>
      <c r="F2969" t="s">
        <v>2896</v>
      </c>
      <c r="G2969">
        <v>1</v>
      </c>
      <c r="H2969">
        <v>1</v>
      </c>
      <c r="I2969" s="4">
        <f t="shared" ca="1" si="46"/>
        <v>44458.727400925927</v>
      </c>
      <c r="J2969" s="4">
        <f t="shared" ca="1" si="46"/>
        <v>44458.727400925927</v>
      </c>
      <c r="L2969">
        <v>48</v>
      </c>
      <c r="N2969">
        <v>1</v>
      </c>
    </row>
    <row r="2970" spans="1:14" x14ac:dyDescent="0.25">
      <c r="A2970">
        <v>4445</v>
      </c>
      <c r="B2970" s="2">
        <v>6922896050706</v>
      </c>
      <c r="C2970" s="5" t="s">
        <v>10503</v>
      </c>
      <c r="D2970" t="s">
        <v>6857</v>
      </c>
      <c r="E2970">
        <v>86</v>
      </c>
      <c r="F2970" t="s">
        <v>2896</v>
      </c>
      <c r="G2970">
        <v>6</v>
      </c>
      <c r="H2970">
        <v>1</v>
      </c>
      <c r="I2970" s="4">
        <f t="shared" ca="1" si="46"/>
        <v>44458.727400925927</v>
      </c>
      <c r="J2970" s="4">
        <f t="shared" ca="1" si="46"/>
        <v>44458.727400925927</v>
      </c>
      <c r="L2970">
        <v>48</v>
      </c>
      <c r="N2970">
        <v>6</v>
      </c>
    </row>
    <row r="2971" spans="1:14" x14ac:dyDescent="0.25">
      <c r="A2971">
        <v>4459</v>
      </c>
      <c r="B2971" s="2">
        <v>6922896052410</v>
      </c>
      <c r="C2971" s="5" t="s">
        <v>10503</v>
      </c>
      <c r="D2971" t="s">
        <v>6858</v>
      </c>
      <c r="E2971">
        <v>86</v>
      </c>
      <c r="F2971" t="s">
        <v>2896</v>
      </c>
      <c r="G2971">
        <v>5</v>
      </c>
      <c r="H2971">
        <v>1</v>
      </c>
      <c r="I2971" s="4">
        <f t="shared" ca="1" si="46"/>
        <v>44458.727400925927</v>
      </c>
      <c r="J2971" s="4">
        <f t="shared" ca="1" si="46"/>
        <v>44458.727400925927</v>
      </c>
      <c r="L2971">
        <v>48</v>
      </c>
      <c r="N2971">
        <v>5</v>
      </c>
    </row>
    <row r="2972" spans="1:14" x14ac:dyDescent="0.25">
      <c r="A2972">
        <v>4460</v>
      </c>
      <c r="B2972" s="2">
        <v>6922896050591</v>
      </c>
      <c r="C2972" s="5" t="s">
        <v>10503</v>
      </c>
      <c r="D2972" t="s">
        <v>6859</v>
      </c>
      <c r="E2972">
        <v>86</v>
      </c>
      <c r="F2972" t="s">
        <v>2896</v>
      </c>
      <c r="G2972">
        <v>3.8</v>
      </c>
      <c r="H2972">
        <v>1</v>
      </c>
      <c r="I2972" s="4">
        <f t="shared" ca="1" si="46"/>
        <v>44458.727400925927</v>
      </c>
      <c r="J2972" s="4">
        <f t="shared" ca="1" si="46"/>
        <v>44458.727400925927</v>
      </c>
      <c r="L2972">
        <v>48</v>
      </c>
      <c r="N2972">
        <v>3.8</v>
      </c>
    </row>
    <row r="2973" spans="1:14" x14ac:dyDescent="0.25">
      <c r="A2973">
        <v>4461</v>
      </c>
      <c r="B2973" s="2">
        <v>6922896052601</v>
      </c>
      <c r="C2973" s="5" t="s">
        <v>10503</v>
      </c>
      <c r="D2973" t="s">
        <v>6860</v>
      </c>
      <c r="E2973">
        <v>86</v>
      </c>
      <c r="F2973" t="s">
        <v>2896</v>
      </c>
      <c r="G2973">
        <v>6.5</v>
      </c>
      <c r="H2973">
        <v>1</v>
      </c>
      <c r="I2973" s="4">
        <f t="shared" ca="1" si="46"/>
        <v>44458.727400925927</v>
      </c>
      <c r="J2973" s="4">
        <f t="shared" ca="1" si="46"/>
        <v>44458.727400925927</v>
      </c>
      <c r="L2973">
        <v>48</v>
      </c>
      <c r="N2973">
        <v>6.5</v>
      </c>
    </row>
    <row r="2974" spans="1:14" x14ac:dyDescent="0.25">
      <c r="A2974">
        <v>4462</v>
      </c>
      <c r="B2974" s="2">
        <v>6922896060767</v>
      </c>
      <c r="C2974" s="5" t="s">
        <v>10503</v>
      </c>
      <c r="D2974" t="s">
        <v>6861</v>
      </c>
      <c r="E2974">
        <v>86</v>
      </c>
      <c r="F2974" t="s">
        <v>2896</v>
      </c>
      <c r="G2974">
        <v>7</v>
      </c>
      <c r="H2974">
        <v>1</v>
      </c>
      <c r="I2974" s="4">
        <f t="shared" ca="1" si="46"/>
        <v>44458.727400925927</v>
      </c>
      <c r="J2974" s="4">
        <f t="shared" ca="1" si="46"/>
        <v>44458.727400925927</v>
      </c>
      <c r="L2974">
        <v>48</v>
      </c>
      <c r="N2974">
        <v>7</v>
      </c>
    </row>
    <row r="2975" spans="1:14" x14ac:dyDescent="0.25">
      <c r="A2975">
        <v>4475</v>
      </c>
      <c r="B2975" s="2">
        <v>6949044600316</v>
      </c>
      <c r="C2975" s="5" t="s">
        <v>10503</v>
      </c>
      <c r="D2975" t="s">
        <v>6862</v>
      </c>
      <c r="E2975">
        <v>86</v>
      </c>
      <c r="F2975" t="s">
        <v>2901</v>
      </c>
      <c r="G2975">
        <v>45.9</v>
      </c>
      <c r="H2975">
        <v>1</v>
      </c>
      <c r="I2975" s="4">
        <f t="shared" ca="1" si="46"/>
        <v>44458.727400925927</v>
      </c>
      <c r="J2975" s="4">
        <f t="shared" ca="1" si="46"/>
        <v>44458.727400925927</v>
      </c>
      <c r="L2975">
        <v>48</v>
      </c>
      <c r="N2975">
        <v>45.9</v>
      </c>
    </row>
    <row r="2976" spans="1:14" x14ac:dyDescent="0.25">
      <c r="A2976">
        <v>4476</v>
      </c>
      <c r="B2976" s="2">
        <v>6949044600002</v>
      </c>
      <c r="C2976" s="5" t="s">
        <v>10503</v>
      </c>
      <c r="D2976" t="s">
        <v>6863</v>
      </c>
      <c r="E2976">
        <v>86</v>
      </c>
      <c r="F2976" t="s">
        <v>2901</v>
      </c>
      <c r="G2976">
        <v>34.5</v>
      </c>
      <c r="H2976">
        <v>1</v>
      </c>
      <c r="I2976" s="4">
        <f t="shared" ca="1" si="46"/>
        <v>44458.727400925927</v>
      </c>
      <c r="J2976" s="4">
        <f t="shared" ca="1" si="46"/>
        <v>44458.727400925927</v>
      </c>
      <c r="L2976">
        <v>48</v>
      </c>
      <c r="N2976">
        <v>34.5</v>
      </c>
    </row>
    <row r="2977" spans="1:14" x14ac:dyDescent="0.25">
      <c r="A2977">
        <v>4477</v>
      </c>
      <c r="B2977" s="2">
        <v>6949044600019</v>
      </c>
      <c r="C2977" s="5" t="s">
        <v>10503</v>
      </c>
      <c r="D2977" t="s">
        <v>6864</v>
      </c>
      <c r="E2977">
        <v>86</v>
      </c>
      <c r="F2977" t="s">
        <v>2901</v>
      </c>
      <c r="G2977">
        <v>34.5</v>
      </c>
      <c r="H2977">
        <v>1</v>
      </c>
      <c r="I2977" s="4">
        <f t="shared" ca="1" si="46"/>
        <v>44458.727400925927</v>
      </c>
      <c r="J2977" s="4">
        <f t="shared" ca="1" si="46"/>
        <v>44458.727400925927</v>
      </c>
      <c r="L2977">
        <v>48</v>
      </c>
      <c r="N2977">
        <v>34.5</v>
      </c>
    </row>
    <row r="2978" spans="1:14" x14ac:dyDescent="0.25">
      <c r="A2978">
        <v>4478</v>
      </c>
      <c r="B2978" s="2">
        <v>6949044602624</v>
      </c>
      <c r="C2978" s="5" t="s">
        <v>10503</v>
      </c>
      <c r="D2978" t="s">
        <v>6865</v>
      </c>
      <c r="E2978">
        <v>86</v>
      </c>
      <c r="F2978" t="s">
        <v>2901</v>
      </c>
      <c r="G2978">
        <v>59.8</v>
      </c>
      <c r="H2978">
        <v>12</v>
      </c>
      <c r="I2978" s="4">
        <f t="shared" ca="1" si="46"/>
        <v>44458.727400925927</v>
      </c>
      <c r="J2978" s="4">
        <f t="shared" ca="1" si="46"/>
        <v>44458.727400925927</v>
      </c>
      <c r="L2978">
        <v>48</v>
      </c>
      <c r="N2978">
        <v>59.8</v>
      </c>
    </row>
    <row r="2979" spans="1:14" x14ac:dyDescent="0.25">
      <c r="A2979">
        <v>4492</v>
      </c>
      <c r="B2979" s="2">
        <v>6949044600118</v>
      </c>
      <c r="C2979" s="5" t="s">
        <v>10503</v>
      </c>
      <c r="D2979" t="s">
        <v>6866</v>
      </c>
      <c r="E2979">
        <v>86</v>
      </c>
      <c r="F2979" t="s">
        <v>2926</v>
      </c>
      <c r="G2979">
        <v>27.5</v>
      </c>
      <c r="H2979">
        <v>1</v>
      </c>
      <c r="I2979" s="4">
        <f t="shared" ca="1" si="46"/>
        <v>44458.727400925927</v>
      </c>
      <c r="J2979" s="4">
        <f t="shared" ca="1" si="46"/>
        <v>44458.727400925927</v>
      </c>
      <c r="L2979">
        <v>48</v>
      </c>
      <c r="N2979">
        <v>27.5</v>
      </c>
    </row>
    <row r="2980" spans="1:14" x14ac:dyDescent="0.25">
      <c r="A2980">
        <v>4493</v>
      </c>
      <c r="B2980" s="2">
        <v>6949044600040</v>
      </c>
      <c r="C2980" s="5" t="s">
        <v>10503</v>
      </c>
      <c r="D2980" t="s">
        <v>6867</v>
      </c>
      <c r="E2980">
        <v>86</v>
      </c>
      <c r="F2980" t="s">
        <v>2901</v>
      </c>
      <c r="G2980">
        <v>27.5</v>
      </c>
      <c r="H2980">
        <v>1</v>
      </c>
      <c r="I2980" s="4">
        <f t="shared" ca="1" si="46"/>
        <v>44458.727400925927</v>
      </c>
      <c r="J2980" s="4">
        <f t="shared" ca="1" si="46"/>
        <v>44458.727400925927</v>
      </c>
      <c r="L2980">
        <v>48</v>
      </c>
      <c r="N2980">
        <v>27.5</v>
      </c>
    </row>
    <row r="2981" spans="1:14" x14ac:dyDescent="0.25">
      <c r="A2981">
        <v>4494</v>
      </c>
      <c r="B2981" s="2">
        <v>6949044604536</v>
      </c>
      <c r="C2981" s="5" t="s">
        <v>10503</v>
      </c>
      <c r="D2981" t="s">
        <v>6868</v>
      </c>
      <c r="E2981">
        <v>86</v>
      </c>
      <c r="F2981" t="s">
        <v>2926</v>
      </c>
      <c r="G2981">
        <v>19.899999999999999</v>
      </c>
      <c r="H2981">
        <v>1</v>
      </c>
      <c r="I2981" s="4">
        <f t="shared" ca="1" si="46"/>
        <v>44458.727400925927</v>
      </c>
      <c r="J2981" s="4">
        <f t="shared" ca="1" si="46"/>
        <v>44458.727400925927</v>
      </c>
      <c r="L2981">
        <v>48</v>
      </c>
      <c r="N2981">
        <v>19.899999999999999</v>
      </c>
    </row>
    <row r="2982" spans="1:14" x14ac:dyDescent="0.25">
      <c r="A2982">
        <v>4495</v>
      </c>
      <c r="B2982" s="2">
        <v>6949044600224</v>
      </c>
      <c r="C2982" s="5" t="s">
        <v>10503</v>
      </c>
      <c r="D2982" t="s">
        <v>6869</v>
      </c>
      <c r="E2982">
        <v>86</v>
      </c>
      <c r="F2982" t="s">
        <v>2926</v>
      </c>
      <c r="G2982">
        <v>12.9</v>
      </c>
      <c r="H2982">
        <v>1</v>
      </c>
      <c r="I2982" s="4">
        <f t="shared" ca="1" si="46"/>
        <v>44458.727400925927</v>
      </c>
      <c r="J2982" s="4">
        <f t="shared" ca="1" si="46"/>
        <v>44458.727400925927</v>
      </c>
      <c r="L2982">
        <v>48</v>
      </c>
      <c r="N2982">
        <v>12.9</v>
      </c>
    </row>
    <row r="2983" spans="1:14" x14ac:dyDescent="0.25">
      <c r="A2983">
        <v>4509</v>
      </c>
      <c r="B2983" s="2">
        <v>6970549785567</v>
      </c>
      <c r="C2983" s="5" t="s">
        <v>10503</v>
      </c>
      <c r="D2983" t="s">
        <v>6870</v>
      </c>
      <c r="E2983">
        <v>86</v>
      </c>
      <c r="F2983" t="s">
        <v>2901</v>
      </c>
      <c r="G2983">
        <v>79.8</v>
      </c>
      <c r="H2983">
        <v>1</v>
      </c>
      <c r="I2983" s="4">
        <f t="shared" ca="1" si="46"/>
        <v>44458.727400925927</v>
      </c>
      <c r="J2983" s="4">
        <f t="shared" ca="1" si="46"/>
        <v>44458.727400925927</v>
      </c>
      <c r="L2983">
        <v>48</v>
      </c>
      <c r="N2983">
        <v>79.8</v>
      </c>
    </row>
    <row r="2984" spans="1:14" x14ac:dyDescent="0.25">
      <c r="A2984">
        <v>4510</v>
      </c>
      <c r="B2984" s="2">
        <v>6970549785574</v>
      </c>
      <c r="C2984" s="5" t="s">
        <v>10503</v>
      </c>
      <c r="D2984" t="s">
        <v>6871</v>
      </c>
      <c r="E2984">
        <v>86</v>
      </c>
      <c r="F2984" t="s">
        <v>2901</v>
      </c>
      <c r="G2984">
        <v>75.8</v>
      </c>
      <c r="H2984">
        <v>1</v>
      </c>
      <c r="I2984" s="4">
        <f t="shared" ca="1" si="46"/>
        <v>44458.727400925927</v>
      </c>
      <c r="J2984" s="4">
        <f t="shared" ca="1" si="46"/>
        <v>44458.727400925927</v>
      </c>
      <c r="L2984">
        <v>48</v>
      </c>
      <c r="N2984">
        <v>75.8</v>
      </c>
    </row>
    <row r="2985" spans="1:14" x14ac:dyDescent="0.25">
      <c r="A2985">
        <v>4511</v>
      </c>
      <c r="B2985" s="2">
        <v>6972841461095</v>
      </c>
      <c r="C2985" s="5" t="s">
        <v>10503</v>
      </c>
      <c r="D2985" t="s">
        <v>6872</v>
      </c>
      <c r="E2985">
        <v>86</v>
      </c>
      <c r="F2985" t="s">
        <v>2901</v>
      </c>
      <c r="G2985">
        <v>26.7</v>
      </c>
      <c r="H2985">
        <v>30</v>
      </c>
      <c r="I2985" s="4">
        <f t="shared" ca="1" si="46"/>
        <v>44458.727400925927</v>
      </c>
      <c r="J2985" s="4">
        <f t="shared" ca="1" si="46"/>
        <v>44458.727400925927</v>
      </c>
      <c r="L2985">
        <v>48</v>
      </c>
      <c r="N2985">
        <v>26.7</v>
      </c>
    </row>
    <row r="2986" spans="1:14" x14ac:dyDescent="0.25">
      <c r="A2986">
        <v>4512</v>
      </c>
      <c r="B2986" s="2">
        <v>6936501000313</v>
      </c>
      <c r="C2986" s="5" t="s">
        <v>10503</v>
      </c>
      <c r="D2986" t="s">
        <v>6358</v>
      </c>
      <c r="E2986">
        <v>86</v>
      </c>
      <c r="F2986" t="s">
        <v>3221</v>
      </c>
      <c r="G2986">
        <v>19.899999999999999</v>
      </c>
      <c r="H2986">
        <v>1</v>
      </c>
      <c r="I2986" s="4">
        <f t="shared" ca="1" si="46"/>
        <v>44458.727400925927</v>
      </c>
      <c r="J2986" s="4">
        <f t="shared" ca="1" si="46"/>
        <v>44458.727400925927</v>
      </c>
      <c r="L2986">
        <v>48</v>
      </c>
      <c r="N2986">
        <v>19.899999999999999</v>
      </c>
    </row>
    <row r="2987" spans="1:14" x14ac:dyDescent="0.25">
      <c r="A2987">
        <v>4525</v>
      </c>
      <c r="B2987" s="2">
        <v>6972841461101</v>
      </c>
      <c r="C2987" s="5" t="s">
        <v>10503</v>
      </c>
      <c r="D2987" t="s">
        <v>6873</v>
      </c>
      <c r="E2987">
        <v>86</v>
      </c>
      <c r="F2987" t="s">
        <v>2901</v>
      </c>
      <c r="G2987">
        <v>17.100000000000001</v>
      </c>
      <c r="H2987">
        <v>30</v>
      </c>
      <c r="I2987" s="4">
        <f t="shared" ca="1" si="46"/>
        <v>44458.727400925927</v>
      </c>
      <c r="J2987" s="4">
        <f t="shared" ca="1" si="46"/>
        <v>44458.727400925927</v>
      </c>
      <c r="L2987">
        <v>48</v>
      </c>
      <c r="N2987">
        <v>17.100000000000001</v>
      </c>
    </row>
    <row r="2988" spans="1:14" x14ac:dyDescent="0.25">
      <c r="A2988">
        <v>4526</v>
      </c>
      <c r="B2988" s="2">
        <v>6900077061109</v>
      </c>
      <c r="C2988" s="5" t="s">
        <v>10503</v>
      </c>
      <c r="D2988" t="s">
        <v>6874</v>
      </c>
      <c r="E2988">
        <v>86</v>
      </c>
      <c r="F2988" t="s">
        <v>2901</v>
      </c>
      <c r="G2988">
        <v>26.3</v>
      </c>
      <c r="H2988">
        <v>24</v>
      </c>
      <c r="I2988" s="4">
        <f t="shared" ca="1" si="46"/>
        <v>44458.727400925927</v>
      </c>
      <c r="J2988" s="4">
        <f t="shared" ca="1" si="46"/>
        <v>44458.727400925927</v>
      </c>
      <c r="L2988">
        <v>48</v>
      </c>
      <c r="N2988">
        <v>26.3</v>
      </c>
    </row>
    <row r="2989" spans="1:14" x14ac:dyDescent="0.25">
      <c r="A2989">
        <v>4527</v>
      </c>
      <c r="B2989" s="2">
        <v>6900077061116</v>
      </c>
      <c r="C2989" s="5" t="s">
        <v>10503</v>
      </c>
      <c r="D2989" t="s">
        <v>6875</v>
      </c>
      <c r="E2989">
        <v>86</v>
      </c>
      <c r="F2989" t="s">
        <v>2901</v>
      </c>
      <c r="G2989">
        <v>26.2</v>
      </c>
      <c r="H2989">
        <v>24</v>
      </c>
      <c r="I2989" s="4">
        <f t="shared" ca="1" si="46"/>
        <v>44458.727400925927</v>
      </c>
      <c r="J2989" s="4">
        <f t="shared" ca="1" si="46"/>
        <v>44458.727400925927</v>
      </c>
      <c r="L2989">
        <v>48</v>
      </c>
      <c r="N2989">
        <v>26.2</v>
      </c>
    </row>
    <row r="2990" spans="1:14" x14ac:dyDescent="0.25">
      <c r="A2990">
        <v>4528</v>
      </c>
      <c r="B2990" s="2">
        <v>6958614520626</v>
      </c>
      <c r="C2990" s="5" t="s">
        <v>10503</v>
      </c>
      <c r="D2990" t="s">
        <v>6876</v>
      </c>
      <c r="E2990">
        <v>86</v>
      </c>
      <c r="F2990" t="s">
        <v>3221</v>
      </c>
      <c r="G2990">
        <v>16.899999999999999</v>
      </c>
      <c r="H2990">
        <v>48</v>
      </c>
      <c r="I2990" s="4">
        <f t="shared" ca="1" si="46"/>
        <v>44458.727400925927</v>
      </c>
      <c r="J2990" s="4">
        <f t="shared" ca="1" si="46"/>
        <v>44458.727400925927</v>
      </c>
      <c r="L2990">
        <v>48</v>
      </c>
      <c r="N2990">
        <v>16.899999999999999</v>
      </c>
    </row>
    <row r="2991" spans="1:14" x14ac:dyDescent="0.25">
      <c r="A2991">
        <v>4529</v>
      </c>
      <c r="B2991" s="2" t="s">
        <v>6877</v>
      </c>
      <c r="C2991" s="5" t="s">
        <v>10503</v>
      </c>
      <c r="D2991" t="s">
        <v>6878</v>
      </c>
      <c r="E2991">
        <v>86</v>
      </c>
      <c r="F2991" t="s">
        <v>3039</v>
      </c>
      <c r="G2991">
        <v>188</v>
      </c>
      <c r="H2991">
        <v>12</v>
      </c>
      <c r="I2991" s="4">
        <f t="shared" ca="1" si="46"/>
        <v>44458.727400925927</v>
      </c>
      <c r="J2991" s="4">
        <f t="shared" ca="1" si="46"/>
        <v>44458.727400925927</v>
      </c>
      <c r="L2991">
        <v>48</v>
      </c>
      <c r="N2991">
        <v>188</v>
      </c>
    </row>
    <row r="2992" spans="1:14" x14ac:dyDescent="0.25">
      <c r="A2992">
        <v>4542</v>
      </c>
      <c r="B2992" s="2">
        <v>4891338032957</v>
      </c>
      <c r="C2992" s="5" t="s">
        <v>10503</v>
      </c>
      <c r="D2992" t="s">
        <v>6879</v>
      </c>
      <c r="E2992">
        <v>86</v>
      </c>
      <c r="F2992" t="s">
        <v>2909</v>
      </c>
      <c r="G2992">
        <v>8.8000000000000007</v>
      </c>
      <c r="H2992">
        <v>1</v>
      </c>
      <c r="I2992" s="4">
        <f t="shared" ca="1" si="46"/>
        <v>44458.727400925927</v>
      </c>
      <c r="J2992" s="4">
        <f t="shared" ca="1" si="46"/>
        <v>44458.727400925927</v>
      </c>
      <c r="L2992">
        <v>48</v>
      </c>
      <c r="N2992">
        <v>8.8000000000000007</v>
      </c>
    </row>
    <row r="2993" spans="1:14" x14ac:dyDescent="0.25">
      <c r="A2993">
        <v>4544</v>
      </c>
      <c r="B2993" s="2">
        <v>4891338032971</v>
      </c>
      <c r="C2993" s="5" t="s">
        <v>10503</v>
      </c>
      <c r="D2993" t="s">
        <v>6880</v>
      </c>
      <c r="E2993">
        <v>86</v>
      </c>
      <c r="F2993" t="s">
        <v>2909</v>
      </c>
      <c r="G2993">
        <v>6.8</v>
      </c>
      <c r="H2993">
        <v>1</v>
      </c>
      <c r="I2993" s="4">
        <f t="shared" ca="1" si="46"/>
        <v>44458.727400925927</v>
      </c>
      <c r="J2993" s="4">
        <f t="shared" ca="1" si="46"/>
        <v>44458.727400925927</v>
      </c>
      <c r="L2993">
        <v>48</v>
      </c>
      <c r="N2993">
        <v>6.8</v>
      </c>
    </row>
    <row r="2994" spans="1:14" x14ac:dyDescent="0.25">
      <c r="A2994">
        <v>4560</v>
      </c>
      <c r="B2994" s="2">
        <v>6928926000758</v>
      </c>
      <c r="C2994" s="5" t="s">
        <v>10503</v>
      </c>
      <c r="D2994" t="s">
        <v>6881</v>
      </c>
      <c r="E2994">
        <v>86</v>
      </c>
      <c r="F2994" t="s">
        <v>2909</v>
      </c>
      <c r="G2994">
        <v>15.8</v>
      </c>
      <c r="H2994">
        <v>1</v>
      </c>
      <c r="I2994" s="4">
        <f t="shared" ca="1" si="46"/>
        <v>44458.727400925927</v>
      </c>
      <c r="J2994" s="4">
        <f t="shared" ca="1" si="46"/>
        <v>44458.727400925927</v>
      </c>
      <c r="L2994">
        <v>48</v>
      </c>
      <c r="N2994">
        <v>15.8</v>
      </c>
    </row>
    <row r="2995" spans="1:14" x14ac:dyDescent="0.25">
      <c r="A2995">
        <v>4562</v>
      </c>
      <c r="B2995" s="2" t="s">
        <v>6882</v>
      </c>
      <c r="C2995" s="5" t="s">
        <v>10503</v>
      </c>
      <c r="D2995" t="s">
        <v>6883</v>
      </c>
      <c r="E2995">
        <v>86</v>
      </c>
      <c r="F2995" t="s">
        <v>2901</v>
      </c>
      <c r="G2995">
        <v>1</v>
      </c>
      <c r="H2995">
        <v>1</v>
      </c>
      <c r="I2995" s="4">
        <f t="shared" ca="1" si="46"/>
        <v>44458.727400925927</v>
      </c>
      <c r="J2995" s="4">
        <f t="shared" ca="1" si="46"/>
        <v>44458.727400925927</v>
      </c>
      <c r="L2995">
        <v>48</v>
      </c>
      <c r="N2995">
        <v>1</v>
      </c>
    </row>
    <row r="2996" spans="1:14" x14ac:dyDescent="0.25">
      <c r="A2996">
        <v>4576</v>
      </c>
      <c r="B2996" s="2">
        <v>6958614566037</v>
      </c>
      <c r="C2996" s="5" t="s">
        <v>10503</v>
      </c>
      <c r="D2996" t="s">
        <v>6884</v>
      </c>
      <c r="E2996">
        <v>86</v>
      </c>
      <c r="F2996" t="s">
        <v>2909</v>
      </c>
      <c r="G2996">
        <v>16</v>
      </c>
      <c r="H2996">
        <v>1</v>
      </c>
      <c r="I2996" s="4">
        <f t="shared" ca="1" si="46"/>
        <v>44458.727400925927</v>
      </c>
      <c r="J2996" s="4">
        <f t="shared" ca="1" si="46"/>
        <v>44458.727400925927</v>
      </c>
      <c r="L2996">
        <v>48</v>
      </c>
      <c r="N2996">
        <v>16</v>
      </c>
    </row>
    <row r="2997" spans="1:14" x14ac:dyDescent="0.25">
      <c r="A2997">
        <v>4577</v>
      </c>
      <c r="B2997" s="2">
        <v>6958614566051</v>
      </c>
      <c r="C2997" s="5" t="s">
        <v>10503</v>
      </c>
      <c r="D2997" t="s">
        <v>6885</v>
      </c>
      <c r="E2997">
        <v>86</v>
      </c>
      <c r="F2997" t="s">
        <v>2909</v>
      </c>
      <c r="G2997">
        <v>19</v>
      </c>
      <c r="H2997">
        <v>1</v>
      </c>
      <c r="I2997" s="4">
        <f t="shared" ca="1" si="46"/>
        <v>44458.727400925927</v>
      </c>
      <c r="J2997" s="4">
        <f t="shared" ca="1" si="46"/>
        <v>44458.727400925927</v>
      </c>
      <c r="L2997">
        <v>48</v>
      </c>
      <c r="N2997">
        <v>19</v>
      </c>
    </row>
    <row r="2998" spans="1:14" x14ac:dyDescent="0.25">
      <c r="A2998">
        <v>4578</v>
      </c>
      <c r="B2998" s="2">
        <v>6958614566075</v>
      </c>
      <c r="C2998" s="5" t="s">
        <v>10503</v>
      </c>
      <c r="D2998" t="s">
        <v>6886</v>
      </c>
      <c r="E2998">
        <v>86</v>
      </c>
      <c r="F2998" t="s">
        <v>2909</v>
      </c>
      <c r="G2998">
        <v>18</v>
      </c>
      <c r="H2998">
        <v>1</v>
      </c>
      <c r="I2998" s="4">
        <f t="shared" ca="1" si="46"/>
        <v>44458.727400925927</v>
      </c>
      <c r="J2998" s="4">
        <f t="shared" ca="1" si="46"/>
        <v>44458.727400925927</v>
      </c>
      <c r="L2998">
        <v>48</v>
      </c>
      <c r="N2998">
        <v>18</v>
      </c>
    </row>
    <row r="2999" spans="1:14" x14ac:dyDescent="0.25">
      <c r="A2999">
        <v>4579</v>
      </c>
      <c r="B2999" s="2">
        <v>6958614566082</v>
      </c>
      <c r="C2999" s="5" t="s">
        <v>10503</v>
      </c>
      <c r="D2999" t="s">
        <v>6887</v>
      </c>
      <c r="E2999">
        <v>86</v>
      </c>
      <c r="F2999" t="s">
        <v>2909</v>
      </c>
      <c r="G2999">
        <v>18</v>
      </c>
      <c r="H2999">
        <v>1</v>
      </c>
      <c r="I2999" s="4">
        <f t="shared" ca="1" si="46"/>
        <v>44458.727400925927</v>
      </c>
      <c r="J2999" s="4">
        <f t="shared" ca="1" si="46"/>
        <v>44458.727400925927</v>
      </c>
      <c r="L2999">
        <v>48</v>
      </c>
      <c r="N2999">
        <v>18</v>
      </c>
    </row>
    <row r="3000" spans="1:14" x14ac:dyDescent="0.25">
      <c r="A3000">
        <v>4592</v>
      </c>
      <c r="B3000" s="2">
        <v>6958614566211</v>
      </c>
      <c r="C3000" s="5" t="s">
        <v>10503</v>
      </c>
      <c r="D3000" t="s">
        <v>6888</v>
      </c>
      <c r="E3000">
        <v>86</v>
      </c>
      <c r="F3000" t="s">
        <v>2909</v>
      </c>
      <c r="G3000">
        <v>26</v>
      </c>
      <c r="H3000">
        <v>1</v>
      </c>
      <c r="I3000" s="4">
        <f t="shared" ca="1" si="46"/>
        <v>44458.727400925927</v>
      </c>
      <c r="J3000" s="4">
        <f t="shared" ca="1" si="46"/>
        <v>44458.727400925927</v>
      </c>
      <c r="L3000">
        <v>48</v>
      </c>
      <c r="N3000">
        <v>26</v>
      </c>
    </row>
    <row r="3001" spans="1:14" x14ac:dyDescent="0.25">
      <c r="A3001">
        <v>4593</v>
      </c>
      <c r="B3001" s="2">
        <v>6958614566228</v>
      </c>
      <c r="C3001" s="5" t="s">
        <v>10503</v>
      </c>
      <c r="D3001" t="s">
        <v>6889</v>
      </c>
      <c r="E3001">
        <v>86</v>
      </c>
      <c r="F3001" t="s">
        <v>2909</v>
      </c>
      <c r="G3001">
        <v>19</v>
      </c>
      <c r="H3001">
        <v>1</v>
      </c>
      <c r="I3001" s="4">
        <f t="shared" ca="1" si="46"/>
        <v>44458.727400925927</v>
      </c>
      <c r="J3001" s="4">
        <f t="shared" ca="1" si="46"/>
        <v>44458.727400925927</v>
      </c>
      <c r="L3001">
        <v>48</v>
      </c>
      <c r="N3001">
        <v>19</v>
      </c>
    </row>
    <row r="3002" spans="1:14" x14ac:dyDescent="0.25">
      <c r="A3002">
        <v>4594</v>
      </c>
      <c r="B3002" s="2">
        <v>6958614566235</v>
      </c>
      <c r="C3002" s="5" t="s">
        <v>10503</v>
      </c>
      <c r="D3002" t="s">
        <v>6890</v>
      </c>
      <c r="E3002">
        <v>86</v>
      </c>
      <c r="F3002" t="s">
        <v>2909</v>
      </c>
      <c r="G3002">
        <v>26</v>
      </c>
      <c r="H3002">
        <v>1</v>
      </c>
      <c r="I3002" s="4">
        <f t="shared" ca="1" si="46"/>
        <v>44458.727400925927</v>
      </c>
      <c r="J3002" s="4">
        <f t="shared" ca="1" si="46"/>
        <v>44458.727400925927</v>
      </c>
      <c r="L3002">
        <v>48</v>
      </c>
      <c r="N3002">
        <v>26</v>
      </c>
    </row>
    <row r="3003" spans="1:14" x14ac:dyDescent="0.25">
      <c r="A3003">
        <v>4595</v>
      </c>
      <c r="B3003" s="2">
        <v>6958614566242</v>
      </c>
      <c r="C3003" s="5" t="s">
        <v>10503</v>
      </c>
      <c r="D3003" t="s">
        <v>6891</v>
      </c>
      <c r="E3003">
        <v>86</v>
      </c>
      <c r="F3003" t="s">
        <v>2909</v>
      </c>
      <c r="G3003">
        <v>13</v>
      </c>
      <c r="H3003">
        <v>1</v>
      </c>
      <c r="I3003" s="4">
        <f t="shared" ca="1" si="46"/>
        <v>44458.727400925927</v>
      </c>
      <c r="J3003" s="4">
        <f t="shared" ca="1" si="46"/>
        <v>44458.727400925927</v>
      </c>
      <c r="L3003">
        <v>48</v>
      </c>
      <c r="N3003">
        <v>13</v>
      </c>
    </row>
    <row r="3004" spans="1:14" x14ac:dyDescent="0.25">
      <c r="A3004">
        <v>4609</v>
      </c>
      <c r="B3004" s="2">
        <v>6958614510061</v>
      </c>
      <c r="C3004" s="5" t="s">
        <v>10503</v>
      </c>
      <c r="D3004" t="s">
        <v>6892</v>
      </c>
      <c r="E3004">
        <v>86</v>
      </c>
      <c r="F3004" t="s">
        <v>3221</v>
      </c>
      <c r="G3004">
        <v>12</v>
      </c>
      <c r="H3004">
        <v>72</v>
      </c>
      <c r="I3004" s="4">
        <f t="shared" ca="1" si="46"/>
        <v>44458.727400925927</v>
      </c>
      <c r="J3004" s="4">
        <f t="shared" ca="1" si="46"/>
        <v>44458.727400925927</v>
      </c>
      <c r="L3004">
        <v>48</v>
      </c>
      <c r="N3004">
        <v>12</v>
      </c>
    </row>
    <row r="3005" spans="1:14" x14ac:dyDescent="0.25">
      <c r="A3005">
        <v>4610</v>
      </c>
      <c r="B3005" s="2">
        <v>6958614510016</v>
      </c>
      <c r="C3005" s="5" t="s">
        <v>10503</v>
      </c>
      <c r="D3005" t="s">
        <v>6893</v>
      </c>
      <c r="E3005">
        <v>86</v>
      </c>
      <c r="F3005" t="s">
        <v>3039</v>
      </c>
      <c r="G3005">
        <v>9.9</v>
      </c>
      <c r="H3005">
        <v>1</v>
      </c>
      <c r="I3005" s="4">
        <f t="shared" ca="1" si="46"/>
        <v>44458.727400925927</v>
      </c>
      <c r="J3005" s="4">
        <f t="shared" ca="1" si="46"/>
        <v>44458.727400925927</v>
      </c>
      <c r="L3005">
        <v>48</v>
      </c>
      <c r="N3005">
        <v>9.9</v>
      </c>
    </row>
    <row r="3006" spans="1:14" x14ac:dyDescent="0.25">
      <c r="A3006">
        <v>4611</v>
      </c>
      <c r="B3006" s="2">
        <v>6958614510030</v>
      </c>
      <c r="C3006" s="5" t="s">
        <v>10503</v>
      </c>
      <c r="D3006" t="s">
        <v>6894</v>
      </c>
      <c r="E3006">
        <v>86</v>
      </c>
      <c r="F3006" t="s">
        <v>3039</v>
      </c>
      <c r="G3006">
        <v>15</v>
      </c>
      <c r="H3006">
        <v>96</v>
      </c>
      <c r="I3006" s="4">
        <f t="shared" ca="1" si="46"/>
        <v>44458.727400925927</v>
      </c>
      <c r="J3006" s="4">
        <f t="shared" ca="1" si="46"/>
        <v>44458.727400925927</v>
      </c>
      <c r="L3006">
        <v>48</v>
      </c>
      <c r="N3006">
        <v>15</v>
      </c>
    </row>
    <row r="3007" spans="1:14" x14ac:dyDescent="0.25">
      <c r="A3007">
        <v>4612</v>
      </c>
      <c r="B3007" s="2">
        <v>6958614530465</v>
      </c>
      <c r="C3007" s="5" t="s">
        <v>10503</v>
      </c>
      <c r="D3007" t="s">
        <v>6895</v>
      </c>
      <c r="E3007">
        <v>86</v>
      </c>
      <c r="F3007" t="s">
        <v>2909</v>
      </c>
      <c r="G3007">
        <v>9.9</v>
      </c>
      <c r="H3007">
        <v>1</v>
      </c>
      <c r="I3007" s="4">
        <f t="shared" ca="1" si="46"/>
        <v>44458.727400925927</v>
      </c>
      <c r="J3007" s="4">
        <f t="shared" ca="1" si="46"/>
        <v>44458.727400925927</v>
      </c>
      <c r="L3007">
        <v>48</v>
      </c>
      <c r="N3007">
        <v>9.9</v>
      </c>
    </row>
    <row r="3008" spans="1:14" x14ac:dyDescent="0.25">
      <c r="A3008">
        <v>4627</v>
      </c>
      <c r="B3008" s="2">
        <v>6971646620324</v>
      </c>
      <c r="C3008" s="5" t="s">
        <v>10503</v>
      </c>
      <c r="D3008" t="s">
        <v>6896</v>
      </c>
      <c r="E3008">
        <v>86</v>
      </c>
      <c r="F3008" t="s">
        <v>2909</v>
      </c>
      <c r="G3008">
        <v>18.8</v>
      </c>
      <c r="H3008">
        <v>48</v>
      </c>
      <c r="I3008" s="4">
        <f t="shared" ca="1" si="46"/>
        <v>44458.727400925927</v>
      </c>
      <c r="J3008" s="4">
        <f t="shared" ca="1" si="46"/>
        <v>44458.727400925927</v>
      </c>
      <c r="L3008">
        <v>48</v>
      </c>
      <c r="N3008">
        <v>18.8</v>
      </c>
    </row>
    <row r="3009" spans="1:14" x14ac:dyDescent="0.25">
      <c r="A3009">
        <v>4629</v>
      </c>
      <c r="B3009" s="2">
        <v>6971646620263</v>
      </c>
      <c r="C3009" s="5" t="s">
        <v>10503</v>
      </c>
      <c r="D3009" t="s">
        <v>6897</v>
      </c>
      <c r="E3009">
        <v>86</v>
      </c>
      <c r="F3009" t="s">
        <v>2909</v>
      </c>
      <c r="G3009">
        <v>28.8</v>
      </c>
      <c r="H3009">
        <v>48</v>
      </c>
      <c r="I3009" s="4">
        <f t="shared" ca="1" si="46"/>
        <v>44458.727400925927</v>
      </c>
      <c r="J3009" s="4">
        <f t="shared" ca="1" si="46"/>
        <v>44458.727400925927</v>
      </c>
      <c r="L3009">
        <v>48</v>
      </c>
      <c r="N3009">
        <v>28.8</v>
      </c>
    </row>
    <row r="3010" spans="1:14" x14ac:dyDescent="0.25">
      <c r="A3010">
        <v>4642</v>
      </c>
      <c r="B3010" s="2" t="s">
        <v>6898</v>
      </c>
      <c r="C3010" s="5" t="s">
        <v>10503</v>
      </c>
      <c r="D3010" t="s">
        <v>6899</v>
      </c>
      <c r="E3010">
        <v>86</v>
      </c>
      <c r="F3010" t="s">
        <v>3180</v>
      </c>
      <c r="G3010">
        <v>1</v>
      </c>
      <c r="H3010">
        <v>1</v>
      </c>
      <c r="I3010" s="4">
        <f t="shared" ca="1" si="46"/>
        <v>44458.727400925927</v>
      </c>
      <c r="J3010" s="4">
        <f t="shared" ca="1" si="46"/>
        <v>44458.727400925927</v>
      </c>
      <c r="L3010">
        <v>48</v>
      </c>
      <c r="N3010">
        <v>1</v>
      </c>
    </row>
    <row r="3011" spans="1:14" x14ac:dyDescent="0.25">
      <c r="A3011">
        <v>4643</v>
      </c>
      <c r="B3011" s="2">
        <v>5060490492070</v>
      </c>
      <c r="C3011" s="5" t="s">
        <v>10503</v>
      </c>
      <c r="D3011" t="s">
        <v>6900</v>
      </c>
      <c r="E3011">
        <v>86</v>
      </c>
      <c r="F3011" t="s">
        <v>2901</v>
      </c>
      <c r="G3011">
        <v>79</v>
      </c>
      <c r="H3011">
        <v>24</v>
      </c>
      <c r="I3011" s="4">
        <f t="shared" ref="I3011:J3074" ca="1" si="47">NOW()</f>
        <v>44458.727400925927</v>
      </c>
      <c r="J3011" s="4">
        <f t="shared" ca="1" si="47"/>
        <v>44458.727400925927</v>
      </c>
      <c r="L3011">
        <v>48</v>
      </c>
      <c r="N3011">
        <v>79</v>
      </c>
    </row>
    <row r="3012" spans="1:14" x14ac:dyDescent="0.25">
      <c r="A3012">
        <v>4644</v>
      </c>
      <c r="B3012" s="2">
        <v>5060490492094</v>
      </c>
      <c r="C3012" s="5" t="s">
        <v>10503</v>
      </c>
      <c r="D3012" t="s">
        <v>6901</v>
      </c>
      <c r="E3012">
        <v>86</v>
      </c>
      <c r="F3012" t="s">
        <v>2901</v>
      </c>
      <c r="G3012">
        <v>79</v>
      </c>
      <c r="H3012">
        <v>24</v>
      </c>
      <c r="I3012" s="4">
        <f t="shared" ca="1" si="47"/>
        <v>44458.727400925927</v>
      </c>
      <c r="J3012" s="4">
        <f t="shared" ca="1" si="47"/>
        <v>44458.727400925927</v>
      </c>
      <c r="L3012">
        <v>48</v>
      </c>
      <c r="N3012">
        <v>79</v>
      </c>
    </row>
    <row r="3013" spans="1:14" x14ac:dyDescent="0.25">
      <c r="A3013">
        <v>4645</v>
      </c>
      <c r="B3013" s="2">
        <v>5060490492087</v>
      </c>
      <c r="C3013" s="5" t="s">
        <v>10503</v>
      </c>
      <c r="D3013" t="s">
        <v>6902</v>
      </c>
      <c r="E3013">
        <v>86</v>
      </c>
      <c r="F3013" t="s">
        <v>2901</v>
      </c>
      <c r="G3013">
        <v>79</v>
      </c>
      <c r="H3013">
        <v>24</v>
      </c>
      <c r="I3013" s="4">
        <f t="shared" ca="1" si="47"/>
        <v>44458.727400925927</v>
      </c>
      <c r="J3013" s="4">
        <f t="shared" ca="1" si="47"/>
        <v>44458.727400925927</v>
      </c>
      <c r="L3013">
        <v>48</v>
      </c>
      <c r="N3013">
        <v>79</v>
      </c>
    </row>
    <row r="3014" spans="1:14" x14ac:dyDescent="0.25">
      <c r="A3014">
        <v>4646</v>
      </c>
      <c r="B3014" s="2">
        <v>5060490492162</v>
      </c>
      <c r="C3014" s="5" t="s">
        <v>10503</v>
      </c>
      <c r="D3014" t="s">
        <v>6903</v>
      </c>
      <c r="E3014">
        <v>86</v>
      </c>
      <c r="F3014" t="s">
        <v>2901</v>
      </c>
      <c r="G3014">
        <v>99</v>
      </c>
      <c r="H3014">
        <v>18</v>
      </c>
      <c r="I3014" s="4">
        <f t="shared" ca="1" si="47"/>
        <v>44458.727400925927</v>
      </c>
      <c r="J3014" s="4">
        <f t="shared" ca="1" si="47"/>
        <v>44458.727400925927</v>
      </c>
      <c r="L3014">
        <v>48</v>
      </c>
      <c r="N3014">
        <v>99</v>
      </c>
    </row>
    <row r="3015" spans="1:14" x14ac:dyDescent="0.25">
      <c r="A3015">
        <v>4659</v>
      </c>
      <c r="B3015" s="2">
        <v>6973235882960</v>
      </c>
      <c r="C3015" s="5" t="s">
        <v>10503</v>
      </c>
      <c r="D3015" t="s">
        <v>6904</v>
      </c>
      <c r="E3015">
        <v>86</v>
      </c>
      <c r="F3015" t="s">
        <v>2901</v>
      </c>
      <c r="G3015">
        <v>79</v>
      </c>
      <c r="H3015">
        <v>8</v>
      </c>
      <c r="I3015" s="4">
        <f t="shared" ca="1" si="47"/>
        <v>44458.727400925927</v>
      </c>
      <c r="J3015" s="4">
        <f t="shared" ca="1" si="47"/>
        <v>44458.727400925927</v>
      </c>
      <c r="L3015">
        <v>48</v>
      </c>
      <c r="N3015">
        <v>79</v>
      </c>
    </row>
    <row r="3016" spans="1:14" x14ac:dyDescent="0.25">
      <c r="A3016">
        <v>4660</v>
      </c>
      <c r="B3016" s="2">
        <v>6973235882953</v>
      </c>
      <c r="C3016" s="5" t="s">
        <v>10503</v>
      </c>
      <c r="D3016" t="s">
        <v>6905</v>
      </c>
      <c r="E3016">
        <v>86</v>
      </c>
      <c r="F3016" t="s">
        <v>2901</v>
      </c>
      <c r="G3016">
        <v>79</v>
      </c>
      <c r="H3016">
        <v>8</v>
      </c>
      <c r="I3016" s="4">
        <f t="shared" ca="1" si="47"/>
        <v>44458.727400925927</v>
      </c>
      <c r="J3016" s="4">
        <f t="shared" ca="1" si="47"/>
        <v>44458.727400925927</v>
      </c>
      <c r="L3016">
        <v>48</v>
      </c>
      <c r="N3016">
        <v>79</v>
      </c>
    </row>
    <row r="3017" spans="1:14" x14ac:dyDescent="0.25">
      <c r="A3017">
        <v>4661</v>
      </c>
      <c r="B3017" s="2">
        <v>6973235882939</v>
      </c>
      <c r="C3017" s="5" t="s">
        <v>10503</v>
      </c>
      <c r="D3017" t="s">
        <v>6906</v>
      </c>
      <c r="E3017">
        <v>86</v>
      </c>
      <c r="F3017" t="s">
        <v>2901</v>
      </c>
      <c r="G3017">
        <v>59</v>
      </c>
      <c r="H3017">
        <v>8</v>
      </c>
      <c r="I3017" s="4">
        <f t="shared" ca="1" si="47"/>
        <v>44458.727400925927</v>
      </c>
      <c r="J3017" s="4">
        <f t="shared" ca="1" si="47"/>
        <v>44458.727400925927</v>
      </c>
      <c r="L3017">
        <v>48</v>
      </c>
      <c r="N3017">
        <v>59</v>
      </c>
    </row>
    <row r="3018" spans="1:14" x14ac:dyDescent="0.25">
      <c r="A3018">
        <v>4662</v>
      </c>
      <c r="B3018" s="2">
        <v>6973235882946</v>
      </c>
      <c r="C3018" s="5" t="s">
        <v>10503</v>
      </c>
      <c r="D3018" t="s">
        <v>6907</v>
      </c>
      <c r="E3018">
        <v>86</v>
      </c>
      <c r="F3018" t="s">
        <v>2901</v>
      </c>
      <c r="G3018">
        <v>79</v>
      </c>
      <c r="H3018">
        <v>8</v>
      </c>
      <c r="I3018" s="4">
        <f t="shared" ca="1" si="47"/>
        <v>44458.727400925927</v>
      </c>
      <c r="J3018" s="4">
        <f t="shared" ca="1" si="47"/>
        <v>44458.727400925927</v>
      </c>
      <c r="L3018">
        <v>48</v>
      </c>
      <c r="N3018">
        <v>79</v>
      </c>
    </row>
    <row r="3019" spans="1:14" x14ac:dyDescent="0.25">
      <c r="A3019">
        <v>4677</v>
      </c>
      <c r="B3019" s="2" t="s">
        <v>6908</v>
      </c>
      <c r="C3019" s="5" t="s">
        <v>10503</v>
      </c>
      <c r="D3019" t="s">
        <v>6909</v>
      </c>
      <c r="E3019">
        <v>86</v>
      </c>
      <c r="F3019" t="s">
        <v>2901</v>
      </c>
      <c r="G3019">
        <v>1</v>
      </c>
      <c r="H3019">
        <v>6</v>
      </c>
      <c r="I3019" s="4">
        <f t="shared" ca="1" si="47"/>
        <v>44458.727400925927</v>
      </c>
      <c r="J3019" s="4">
        <f t="shared" ca="1" si="47"/>
        <v>44458.727400925927</v>
      </c>
      <c r="L3019">
        <v>48</v>
      </c>
      <c r="N3019">
        <v>1</v>
      </c>
    </row>
    <row r="3020" spans="1:14" x14ac:dyDescent="0.25">
      <c r="A3020">
        <v>4678</v>
      </c>
      <c r="B3020" s="2">
        <v>8857125218078</v>
      </c>
      <c r="C3020" s="5" t="s">
        <v>10503</v>
      </c>
      <c r="D3020" t="s">
        <v>6910</v>
      </c>
      <c r="E3020">
        <v>86</v>
      </c>
      <c r="F3020" t="s">
        <v>3039</v>
      </c>
      <c r="G3020">
        <v>119</v>
      </c>
      <c r="H3020">
        <v>1</v>
      </c>
      <c r="I3020" s="4">
        <f t="shared" ca="1" si="47"/>
        <v>44458.727400925927</v>
      </c>
      <c r="J3020" s="4">
        <f t="shared" ca="1" si="47"/>
        <v>44458.727400925927</v>
      </c>
      <c r="L3020">
        <v>48</v>
      </c>
      <c r="N3020">
        <v>119</v>
      </c>
    </row>
    <row r="3021" spans="1:14" x14ac:dyDescent="0.25">
      <c r="A3021">
        <v>4679</v>
      </c>
      <c r="B3021" s="2">
        <v>8857125218054</v>
      </c>
      <c r="C3021" s="5" t="s">
        <v>10503</v>
      </c>
      <c r="D3021" t="s">
        <v>6911</v>
      </c>
      <c r="E3021">
        <v>86</v>
      </c>
      <c r="F3021" t="s">
        <v>3039</v>
      </c>
      <c r="G3021">
        <v>119</v>
      </c>
      <c r="H3021">
        <v>1</v>
      </c>
      <c r="I3021" s="4">
        <f t="shared" ca="1" si="47"/>
        <v>44458.727400925927</v>
      </c>
      <c r="J3021" s="4">
        <f t="shared" ca="1" si="47"/>
        <v>44458.727400925927</v>
      </c>
      <c r="L3021">
        <v>48</v>
      </c>
      <c r="N3021">
        <v>119</v>
      </c>
    </row>
    <row r="3022" spans="1:14" x14ac:dyDescent="0.25">
      <c r="A3022">
        <v>1038</v>
      </c>
      <c r="B3022" s="2">
        <v>6924975894607</v>
      </c>
      <c r="C3022" s="5" t="s">
        <v>10503</v>
      </c>
      <c r="D3022" t="s">
        <v>6912</v>
      </c>
      <c r="E3022">
        <v>86</v>
      </c>
      <c r="F3022" t="s">
        <v>2896</v>
      </c>
      <c r="G3022">
        <v>1</v>
      </c>
      <c r="H3022">
        <v>60</v>
      </c>
      <c r="I3022" s="4">
        <f t="shared" ca="1" si="47"/>
        <v>44458.727400925927</v>
      </c>
      <c r="J3022" s="4">
        <f t="shared" ca="1" si="47"/>
        <v>44458.727400925927</v>
      </c>
      <c r="L3022">
        <v>48</v>
      </c>
      <c r="N3022">
        <v>1</v>
      </c>
    </row>
    <row r="3023" spans="1:14" x14ac:dyDescent="0.25">
      <c r="A3023">
        <v>1040</v>
      </c>
      <c r="B3023" s="2">
        <v>6924975894621</v>
      </c>
      <c r="C3023" s="5" t="s">
        <v>10503</v>
      </c>
      <c r="D3023" t="s">
        <v>6913</v>
      </c>
      <c r="E3023">
        <v>86</v>
      </c>
      <c r="F3023" t="s">
        <v>2896</v>
      </c>
      <c r="G3023">
        <v>1</v>
      </c>
      <c r="H3023">
        <v>60</v>
      </c>
      <c r="I3023" s="4">
        <f t="shared" ca="1" si="47"/>
        <v>44458.727400925927</v>
      </c>
      <c r="J3023" s="4">
        <f t="shared" ca="1" si="47"/>
        <v>44458.727400925927</v>
      </c>
      <c r="L3023">
        <v>48</v>
      </c>
      <c r="N3023">
        <v>1</v>
      </c>
    </row>
    <row r="3024" spans="1:14" x14ac:dyDescent="0.25">
      <c r="A3024">
        <v>1045</v>
      </c>
      <c r="B3024" s="2">
        <v>6924975894676</v>
      </c>
      <c r="C3024" s="5" t="s">
        <v>10503</v>
      </c>
      <c r="D3024" t="s">
        <v>6914</v>
      </c>
      <c r="E3024">
        <v>86</v>
      </c>
      <c r="F3024" t="s">
        <v>2901</v>
      </c>
      <c r="G3024">
        <v>1</v>
      </c>
      <c r="H3024">
        <v>72</v>
      </c>
      <c r="I3024" s="4">
        <f t="shared" ca="1" si="47"/>
        <v>44458.727400925927</v>
      </c>
      <c r="J3024" s="4">
        <f t="shared" ca="1" si="47"/>
        <v>44458.727400925927</v>
      </c>
      <c r="L3024">
        <v>48</v>
      </c>
      <c r="N3024">
        <v>1</v>
      </c>
    </row>
    <row r="3025" spans="1:14" x14ac:dyDescent="0.25">
      <c r="A3025">
        <v>1047</v>
      </c>
      <c r="B3025" s="2">
        <v>6925863361805</v>
      </c>
      <c r="C3025" s="5" t="s">
        <v>10503</v>
      </c>
      <c r="D3025" t="s">
        <v>6915</v>
      </c>
      <c r="E3025">
        <v>86</v>
      </c>
      <c r="F3025" t="s">
        <v>2901</v>
      </c>
      <c r="G3025">
        <v>1</v>
      </c>
      <c r="H3025">
        <v>18</v>
      </c>
      <c r="I3025" s="4">
        <f t="shared" ca="1" si="47"/>
        <v>44458.727400925927</v>
      </c>
      <c r="J3025" s="4">
        <f t="shared" ca="1" si="47"/>
        <v>44458.727400925927</v>
      </c>
      <c r="L3025">
        <v>48</v>
      </c>
      <c r="N3025">
        <v>1</v>
      </c>
    </row>
    <row r="3026" spans="1:14" x14ac:dyDescent="0.25">
      <c r="A3026">
        <v>1054</v>
      </c>
      <c r="B3026" s="2">
        <v>6928320700087</v>
      </c>
      <c r="C3026" s="5" t="s">
        <v>10503</v>
      </c>
      <c r="D3026" t="s">
        <v>6916</v>
      </c>
      <c r="E3026">
        <v>86</v>
      </c>
      <c r="F3026" t="s">
        <v>2953</v>
      </c>
      <c r="G3026">
        <v>1</v>
      </c>
      <c r="H3026">
        <v>72</v>
      </c>
      <c r="I3026" s="4">
        <f t="shared" ca="1" si="47"/>
        <v>44458.727400925927</v>
      </c>
      <c r="J3026" s="4">
        <f t="shared" ca="1" si="47"/>
        <v>44458.727400925927</v>
      </c>
      <c r="L3026">
        <v>48</v>
      </c>
      <c r="N3026">
        <v>1</v>
      </c>
    </row>
    <row r="3027" spans="1:14" x14ac:dyDescent="0.25">
      <c r="A3027">
        <v>1056</v>
      </c>
      <c r="B3027" s="2">
        <v>6930957815584</v>
      </c>
      <c r="C3027" s="5" t="s">
        <v>10503</v>
      </c>
      <c r="D3027" t="s">
        <v>6917</v>
      </c>
      <c r="E3027">
        <v>86</v>
      </c>
      <c r="F3027" t="s">
        <v>2901</v>
      </c>
      <c r="G3027">
        <v>1</v>
      </c>
      <c r="H3027">
        <v>36</v>
      </c>
      <c r="I3027" s="4">
        <f t="shared" ca="1" si="47"/>
        <v>44458.727400925927</v>
      </c>
      <c r="J3027" s="4">
        <f t="shared" ca="1" si="47"/>
        <v>44458.727400925927</v>
      </c>
      <c r="L3027">
        <v>48</v>
      </c>
      <c r="N3027">
        <v>1</v>
      </c>
    </row>
    <row r="3028" spans="1:14" x14ac:dyDescent="0.25">
      <c r="A3028">
        <v>1063</v>
      </c>
      <c r="B3028" s="2">
        <v>6930957818905</v>
      </c>
      <c r="C3028" s="5" t="s">
        <v>10503</v>
      </c>
      <c r="D3028" t="s">
        <v>6918</v>
      </c>
      <c r="E3028">
        <v>86</v>
      </c>
      <c r="F3028" t="s">
        <v>2896</v>
      </c>
      <c r="G3028">
        <v>1</v>
      </c>
      <c r="H3028">
        <v>36</v>
      </c>
      <c r="I3028" s="4">
        <f t="shared" ca="1" si="47"/>
        <v>44458.727400925927</v>
      </c>
      <c r="J3028" s="4">
        <f t="shared" ca="1" si="47"/>
        <v>44458.727400925927</v>
      </c>
      <c r="L3028">
        <v>48</v>
      </c>
      <c r="N3028">
        <v>1</v>
      </c>
    </row>
    <row r="3029" spans="1:14" x14ac:dyDescent="0.25">
      <c r="A3029">
        <v>1065</v>
      </c>
      <c r="B3029" s="2">
        <v>6930957818936</v>
      </c>
      <c r="C3029" s="5" t="s">
        <v>10503</v>
      </c>
      <c r="D3029" t="s">
        <v>6919</v>
      </c>
      <c r="E3029">
        <v>86</v>
      </c>
      <c r="F3029" t="s">
        <v>3039</v>
      </c>
      <c r="G3029">
        <v>1</v>
      </c>
      <c r="H3029">
        <v>36</v>
      </c>
      <c r="I3029" s="4">
        <f t="shared" ca="1" si="47"/>
        <v>44458.727400925927</v>
      </c>
      <c r="J3029" s="4">
        <f t="shared" ca="1" si="47"/>
        <v>44458.727400925927</v>
      </c>
      <c r="L3029">
        <v>48</v>
      </c>
      <c r="N3029">
        <v>1</v>
      </c>
    </row>
    <row r="3030" spans="1:14" x14ac:dyDescent="0.25">
      <c r="A3030">
        <v>1070</v>
      </c>
      <c r="B3030" s="2">
        <v>6930957820311</v>
      </c>
      <c r="C3030" s="5" t="s">
        <v>10503</v>
      </c>
      <c r="D3030" t="s">
        <v>6920</v>
      </c>
      <c r="E3030">
        <v>86</v>
      </c>
      <c r="F3030" t="s">
        <v>3039</v>
      </c>
      <c r="G3030">
        <v>1</v>
      </c>
      <c r="H3030">
        <v>36</v>
      </c>
      <c r="I3030" s="4">
        <f t="shared" ca="1" si="47"/>
        <v>44458.727400925927</v>
      </c>
      <c r="J3030" s="4">
        <f t="shared" ca="1" si="47"/>
        <v>44458.727400925927</v>
      </c>
      <c r="L3030">
        <v>48</v>
      </c>
      <c r="N3030">
        <v>1</v>
      </c>
    </row>
    <row r="3031" spans="1:14" x14ac:dyDescent="0.25">
      <c r="A3031">
        <v>1072</v>
      </c>
      <c r="B3031" s="2">
        <v>6930957820335</v>
      </c>
      <c r="C3031" s="5" t="s">
        <v>10503</v>
      </c>
      <c r="D3031" t="s">
        <v>6921</v>
      </c>
      <c r="E3031">
        <v>86</v>
      </c>
      <c r="F3031" t="s">
        <v>3039</v>
      </c>
      <c r="G3031">
        <v>1</v>
      </c>
      <c r="H3031">
        <v>36</v>
      </c>
      <c r="I3031" s="4">
        <f t="shared" ca="1" si="47"/>
        <v>44458.727400925927</v>
      </c>
      <c r="J3031" s="4">
        <f t="shared" ca="1" si="47"/>
        <v>44458.727400925927</v>
      </c>
      <c r="L3031">
        <v>48</v>
      </c>
      <c r="N3031">
        <v>1</v>
      </c>
    </row>
    <row r="3032" spans="1:14" x14ac:dyDescent="0.25">
      <c r="A3032">
        <v>1079</v>
      </c>
      <c r="B3032" s="2">
        <v>6930957820571</v>
      </c>
      <c r="C3032" s="5" t="s">
        <v>10503</v>
      </c>
      <c r="D3032" t="s">
        <v>6922</v>
      </c>
      <c r="E3032">
        <v>86</v>
      </c>
      <c r="F3032" t="s">
        <v>3039</v>
      </c>
      <c r="G3032">
        <v>1</v>
      </c>
      <c r="H3032">
        <v>6</v>
      </c>
      <c r="I3032" s="4">
        <f t="shared" ca="1" si="47"/>
        <v>44458.727400925927</v>
      </c>
      <c r="J3032" s="4">
        <f t="shared" ca="1" si="47"/>
        <v>44458.727400925927</v>
      </c>
      <c r="L3032">
        <v>48</v>
      </c>
      <c r="N3032">
        <v>1</v>
      </c>
    </row>
    <row r="3033" spans="1:14" x14ac:dyDescent="0.25">
      <c r="A3033">
        <v>1081</v>
      </c>
      <c r="B3033" s="2">
        <v>6930957820892</v>
      </c>
      <c r="C3033" s="5" t="s">
        <v>10503</v>
      </c>
      <c r="D3033" t="s">
        <v>6923</v>
      </c>
      <c r="E3033">
        <v>86</v>
      </c>
      <c r="F3033" t="s">
        <v>2901</v>
      </c>
      <c r="G3033">
        <v>1</v>
      </c>
      <c r="H3033">
        <v>36</v>
      </c>
      <c r="I3033" s="4">
        <f t="shared" ca="1" si="47"/>
        <v>44458.727400925927</v>
      </c>
      <c r="J3033" s="4">
        <f t="shared" ca="1" si="47"/>
        <v>44458.727400925927</v>
      </c>
      <c r="L3033">
        <v>48</v>
      </c>
      <c r="N3033">
        <v>1</v>
      </c>
    </row>
    <row r="3034" spans="1:14" x14ac:dyDescent="0.25">
      <c r="A3034">
        <v>1088</v>
      </c>
      <c r="B3034" s="2">
        <v>6931165421123</v>
      </c>
      <c r="C3034" s="5" t="s">
        <v>10503</v>
      </c>
      <c r="D3034" t="s">
        <v>6924</v>
      </c>
      <c r="E3034">
        <v>86</v>
      </c>
      <c r="F3034" t="s">
        <v>3180</v>
      </c>
      <c r="G3034">
        <v>1</v>
      </c>
      <c r="H3034">
        <v>24</v>
      </c>
      <c r="I3034" s="4">
        <f t="shared" ca="1" si="47"/>
        <v>44458.727400925927</v>
      </c>
      <c r="J3034" s="4">
        <f t="shared" ca="1" si="47"/>
        <v>44458.727400925927</v>
      </c>
      <c r="L3034">
        <v>48</v>
      </c>
      <c r="N3034">
        <v>1</v>
      </c>
    </row>
    <row r="3035" spans="1:14" x14ac:dyDescent="0.25">
      <c r="A3035">
        <v>1090</v>
      </c>
      <c r="B3035" s="2">
        <v>6931165421154</v>
      </c>
      <c r="C3035" s="5" t="s">
        <v>10503</v>
      </c>
      <c r="D3035" t="s">
        <v>6925</v>
      </c>
      <c r="E3035">
        <v>86</v>
      </c>
      <c r="F3035" t="s">
        <v>3180</v>
      </c>
      <c r="G3035">
        <v>1</v>
      </c>
      <c r="H3035">
        <v>24</v>
      </c>
      <c r="I3035" s="4">
        <f t="shared" ca="1" si="47"/>
        <v>44458.727400925927</v>
      </c>
      <c r="J3035" s="4">
        <f t="shared" ca="1" si="47"/>
        <v>44458.727400925927</v>
      </c>
      <c r="L3035">
        <v>48</v>
      </c>
      <c r="N3035">
        <v>1</v>
      </c>
    </row>
    <row r="3036" spans="1:14" x14ac:dyDescent="0.25">
      <c r="A3036">
        <v>1095</v>
      </c>
      <c r="B3036" s="2">
        <v>6931165423011</v>
      </c>
      <c r="C3036" s="5" t="s">
        <v>10503</v>
      </c>
      <c r="D3036" t="s">
        <v>6926</v>
      </c>
      <c r="E3036">
        <v>86</v>
      </c>
      <c r="F3036" t="s">
        <v>3180</v>
      </c>
      <c r="G3036">
        <v>1</v>
      </c>
      <c r="H3036">
        <v>24</v>
      </c>
      <c r="I3036" s="4">
        <f t="shared" ca="1" si="47"/>
        <v>44458.727400925927</v>
      </c>
      <c r="J3036" s="4">
        <f t="shared" ca="1" si="47"/>
        <v>44458.727400925927</v>
      </c>
      <c r="L3036">
        <v>48</v>
      </c>
      <c r="N3036">
        <v>1</v>
      </c>
    </row>
    <row r="3037" spans="1:14" x14ac:dyDescent="0.25">
      <c r="A3037">
        <v>1097</v>
      </c>
      <c r="B3037" s="2">
        <v>6931165423035</v>
      </c>
      <c r="C3037" s="5" t="s">
        <v>10503</v>
      </c>
      <c r="D3037" t="s">
        <v>6927</v>
      </c>
      <c r="E3037">
        <v>86</v>
      </c>
      <c r="F3037" t="s">
        <v>3180</v>
      </c>
      <c r="G3037">
        <v>1</v>
      </c>
      <c r="H3037">
        <v>24</v>
      </c>
      <c r="I3037" s="4">
        <f t="shared" ca="1" si="47"/>
        <v>44458.727400925927</v>
      </c>
      <c r="J3037" s="4">
        <f t="shared" ca="1" si="47"/>
        <v>44458.727400925927</v>
      </c>
      <c r="L3037">
        <v>48</v>
      </c>
      <c r="N3037">
        <v>1</v>
      </c>
    </row>
    <row r="3038" spans="1:14" x14ac:dyDescent="0.25">
      <c r="A3038">
        <v>1104</v>
      </c>
      <c r="B3038" s="2">
        <v>6931395801306</v>
      </c>
      <c r="C3038" s="5" t="s">
        <v>10503</v>
      </c>
      <c r="D3038" t="s">
        <v>6928</v>
      </c>
      <c r="E3038">
        <v>86</v>
      </c>
      <c r="F3038" t="s">
        <v>3039</v>
      </c>
      <c r="G3038">
        <v>1</v>
      </c>
      <c r="H3038">
        <v>6</v>
      </c>
      <c r="I3038" s="4">
        <f t="shared" ca="1" si="47"/>
        <v>44458.727400925927</v>
      </c>
      <c r="J3038" s="4">
        <f t="shared" ca="1" si="47"/>
        <v>44458.727400925927</v>
      </c>
      <c r="L3038">
        <v>48</v>
      </c>
      <c r="N3038">
        <v>1</v>
      </c>
    </row>
    <row r="3039" spans="1:14" x14ac:dyDescent="0.25">
      <c r="A3039">
        <v>1106</v>
      </c>
      <c r="B3039" s="2">
        <v>6931395801344</v>
      </c>
      <c r="C3039" s="5" t="s">
        <v>10503</v>
      </c>
      <c r="D3039" t="s">
        <v>6929</v>
      </c>
      <c r="E3039">
        <v>86</v>
      </c>
      <c r="F3039" t="s">
        <v>3039</v>
      </c>
      <c r="G3039">
        <v>1</v>
      </c>
      <c r="H3039">
        <v>6</v>
      </c>
      <c r="I3039" s="4">
        <f t="shared" ca="1" si="47"/>
        <v>44458.727400925927</v>
      </c>
      <c r="J3039" s="4">
        <f t="shared" ca="1" si="47"/>
        <v>44458.727400925927</v>
      </c>
      <c r="L3039">
        <v>48</v>
      </c>
      <c r="N3039">
        <v>1</v>
      </c>
    </row>
    <row r="3040" spans="1:14" x14ac:dyDescent="0.25">
      <c r="A3040">
        <v>1113</v>
      </c>
      <c r="B3040" s="2">
        <v>6931395801672</v>
      </c>
      <c r="C3040" s="5" t="s">
        <v>10503</v>
      </c>
      <c r="D3040" t="s">
        <v>6930</v>
      </c>
      <c r="E3040">
        <v>86</v>
      </c>
      <c r="F3040" t="s">
        <v>3039</v>
      </c>
      <c r="G3040">
        <v>1</v>
      </c>
      <c r="H3040">
        <v>6</v>
      </c>
      <c r="I3040" s="4">
        <f t="shared" ca="1" si="47"/>
        <v>44458.727400925927</v>
      </c>
      <c r="J3040" s="4">
        <f t="shared" ca="1" si="47"/>
        <v>44458.727400925927</v>
      </c>
      <c r="L3040">
        <v>48</v>
      </c>
      <c r="N3040">
        <v>1</v>
      </c>
    </row>
    <row r="3041" spans="1:14" x14ac:dyDescent="0.25">
      <c r="A3041">
        <v>1115</v>
      </c>
      <c r="B3041" s="2">
        <v>6931395802617</v>
      </c>
      <c r="C3041" s="5" t="s">
        <v>10503</v>
      </c>
      <c r="D3041" t="s">
        <v>6931</v>
      </c>
      <c r="E3041">
        <v>86</v>
      </c>
      <c r="F3041" t="s">
        <v>2896</v>
      </c>
      <c r="G3041">
        <v>1</v>
      </c>
      <c r="H3041">
        <v>1</v>
      </c>
      <c r="I3041" s="4">
        <f t="shared" ca="1" si="47"/>
        <v>44458.727400925927</v>
      </c>
      <c r="J3041" s="4">
        <f t="shared" ca="1" si="47"/>
        <v>44458.727400925927</v>
      </c>
      <c r="L3041">
        <v>48</v>
      </c>
      <c r="N3041">
        <v>1</v>
      </c>
    </row>
    <row r="3042" spans="1:14" x14ac:dyDescent="0.25">
      <c r="A3042">
        <v>1120</v>
      </c>
      <c r="B3042" s="2">
        <v>6931395803041</v>
      </c>
      <c r="C3042" s="5" t="s">
        <v>10503</v>
      </c>
      <c r="D3042" t="s">
        <v>6932</v>
      </c>
      <c r="E3042">
        <v>86</v>
      </c>
      <c r="F3042" t="s">
        <v>2901</v>
      </c>
      <c r="G3042">
        <v>1</v>
      </c>
      <c r="H3042">
        <v>6</v>
      </c>
      <c r="I3042" s="4">
        <f t="shared" ca="1" si="47"/>
        <v>44458.727400925927</v>
      </c>
      <c r="J3042" s="4">
        <f t="shared" ca="1" si="47"/>
        <v>44458.727400925927</v>
      </c>
      <c r="L3042">
        <v>48</v>
      </c>
      <c r="N3042">
        <v>1</v>
      </c>
    </row>
    <row r="3043" spans="1:14" x14ac:dyDescent="0.25">
      <c r="A3043">
        <v>1122</v>
      </c>
      <c r="B3043" s="2">
        <v>6931395803065</v>
      </c>
      <c r="C3043" s="5" t="s">
        <v>10503</v>
      </c>
      <c r="D3043" t="s">
        <v>6933</v>
      </c>
      <c r="E3043">
        <v>86</v>
      </c>
      <c r="F3043" t="s">
        <v>2901</v>
      </c>
      <c r="G3043">
        <v>1</v>
      </c>
      <c r="H3043">
        <v>6</v>
      </c>
      <c r="I3043" s="4">
        <f t="shared" ca="1" si="47"/>
        <v>44458.727400925927</v>
      </c>
      <c r="J3043" s="4">
        <f t="shared" ca="1" si="47"/>
        <v>44458.727400925927</v>
      </c>
      <c r="L3043">
        <v>48</v>
      </c>
      <c r="N3043">
        <v>1</v>
      </c>
    </row>
    <row r="3044" spans="1:14" x14ac:dyDescent="0.25">
      <c r="A3044">
        <v>1129</v>
      </c>
      <c r="B3044" s="2">
        <v>6931893100024</v>
      </c>
      <c r="C3044" s="5" t="s">
        <v>10503</v>
      </c>
      <c r="D3044" t="s">
        <v>6934</v>
      </c>
      <c r="E3044">
        <v>86</v>
      </c>
      <c r="F3044" t="s">
        <v>2926</v>
      </c>
      <c r="G3044">
        <v>1</v>
      </c>
      <c r="H3044">
        <v>6</v>
      </c>
      <c r="I3044" s="4">
        <f t="shared" ca="1" si="47"/>
        <v>44458.727400925927</v>
      </c>
      <c r="J3044" s="4">
        <f t="shared" ca="1" si="47"/>
        <v>44458.727400925927</v>
      </c>
      <c r="L3044">
        <v>48</v>
      </c>
      <c r="N3044">
        <v>1</v>
      </c>
    </row>
    <row r="3045" spans="1:14" x14ac:dyDescent="0.25">
      <c r="A3045">
        <v>1131</v>
      </c>
      <c r="B3045" s="2">
        <v>6931893100048</v>
      </c>
      <c r="C3045" s="5" t="s">
        <v>10503</v>
      </c>
      <c r="D3045" t="s">
        <v>6935</v>
      </c>
      <c r="E3045">
        <v>86</v>
      </c>
      <c r="F3045" t="s">
        <v>3039</v>
      </c>
      <c r="G3045">
        <v>1</v>
      </c>
      <c r="H3045">
        <v>6</v>
      </c>
      <c r="I3045" s="4">
        <f t="shared" ca="1" si="47"/>
        <v>44458.727400925927</v>
      </c>
      <c r="J3045" s="4">
        <f t="shared" ca="1" si="47"/>
        <v>44458.727400925927</v>
      </c>
      <c r="L3045">
        <v>48</v>
      </c>
      <c r="N3045">
        <v>1</v>
      </c>
    </row>
    <row r="3046" spans="1:14" x14ac:dyDescent="0.25">
      <c r="A3046">
        <v>1138</v>
      </c>
      <c r="B3046" s="2">
        <v>6931893100291</v>
      </c>
      <c r="C3046" s="5" t="s">
        <v>10503</v>
      </c>
      <c r="D3046" t="s">
        <v>6936</v>
      </c>
      <c r="E3046">
        <v>86</v>
      </c>
      <c r="F3046" t="s">
        <v>2896</v>
      </c>
      <c r="G3046">
        <v>1</v>
      </c>
      <c r="H3046">
        <v>6</v>
      </c>
      <c r="I3046" s="4">
        <f t="shared" ca="1" si="47"/>
        <v>44458.727400925927</v>
      </c>
      <c r="J3046" s="4">
        <f t="shared" ca="1" si="47"/>
        <v>44458.727400925927</v>
      </c>
      <c r="L3046">
        <v>48</v>
      </c>
      <c r="N3046">
        <v>1</v>
      </c>
    </row>
    <row r="3047" spans="1:14" x14ac:dyDescent="0.25">
      <c r="A3047">
        <v>1140</v>
      </c>
      <c r="B3047" s="2">
        <v>6931893100314</v>
      </c>
      <c r="C3047" s="5" t="s">
        <v>10503</v>
      </c>
      <c r="D3047" t="s">
        <v>6034</v>
      </c>
      <c r="E3047">
        <v>86</v>
      </c>
      <c r="F3047" t="s">
        <v>2901</v>
      </c>
      <c r="G3047">
        <v>1</v>
      </c>
      <c r="H3047">
        <v>12</v>
      </c>
      <c r="I3047" s="4">
        <f t="shared" ca="1" si="47"/>
        <v>44458.727400925927</v>
      </c>
      <c r="J3047" s="4">
        <f t="shared" ca="1" si="47"/>
        <v>44458.727400925927</v>
      </c>
      <c r="L3047">
        <v>48</v>
      </c>
      <c r="N3047">
        <v>1</v>
      </c>
    </row>
    <row r="3048" spans="1:14" x14ac:dyDescent="0.25">
      <c r="A3048">
        <v>1145</v>
      </c>
      <c r="B3048" s="2">
        <v>6931893100369</v>
      </c>
      <c r="C3048" s="5" t="s">
        <v>10503</v>
      </c>
      <c r="D3048" t="s">
        <v>6937</v>
      </c>
      <c r="E3048">
        <v>86</v>
      </c>
      <c r="F3048" t="s">
        <v>2901</v>
      </c>
      <c r="G3048">
        <v>1</v>
      </c>
      <c r="H3048">
        <v>6</v>
      </c>
      <c r="I3048" s="4">
        <f t="shared" ca="1" si="47"/>
        <v>44458.727400925927</v>
      </c>
      <c r="J3048" s="4">
        <f t="shared" ca="1" si="47"/>
        <v>44458.727400925927</v>
      </c>
      <c r="L3048">
        <v>48</v>
      </c>
      <c r="N3048">
        <v>1</v>
      </c>
    </row>
    <row r="3049" spans="1:14" x14ac:dyDescent="0.25">
      <c r="A3049">
        <v>1147</v>
      </c>
      <c r="B3049" s="2">
        <v>6931893100383</v>
      </c>
      <c r="C3049" s="5" t="s">
        <v>10503</v>
      </c>
      <c r="D3049" t="s">
        <v>6938</v>
      </c>
      <c r="E3049">
        <v>86</v>
      </c>
      <c r="F3049" t="s">
        <v>2901</v>
      </c>
      <c r="G3049">
        <v>1</v>
      </c>
      <c r="H3049">
        <v>6</v>
      </c>
      <c r="I3049" s="4">
        <f t="shared" ca="1" si="47"/>
        <v>44458.727400925927</v>
      </c>
      <c r="J3049" s="4">
        <f t="shared" ca="1" si="47"/>
        <v>44458.727400925927</v>
      </c>
      <c r="L3049">
        <v>48</v>
      </c>
      <c r="N3049">
        <v>1</v>
      </c>
    </row>
    <row r="3050" spans="1:14" x14ac:dyDescent="0.25">
      <c r="A3050">
        <v>1154</v>
      </c>
      <c r="B3050" s="2">
        <v>6931893100451</v>
      </c>
      <c r="C3050" s="5" t="s">
        <v>10503</v>
      </c>
      <c r="D3050" t="s">
        <v>6939</v>
      </c>
      <c r="E3050">
        <v>86</v>
      </c>
      <c r="F3050" t="s">
        <v>2909</v>
      </c>
      <c r="G3050">
        <v>1</v>
      </c>
      <c r="H3050">
        <v>6</v>
      </c>
      <c r="I3050" s="4">
        <f t="shared" ca="1" si="47"/>
        <v>44458.727400925927</v>
      </c>
      <c r="J3050" s="4">
        <f t="shared" ca="1" si="47"/>
        <v>44458.727400925927</v>
      </c>
      <c r="L3050">
        <v>48</v>
      </c>
      <c r="N3050">
        <v>1</v>
      </c>
    </row>
    <row r="3051" spans="1:14" x14ac:dyDescent="0.25">
      <c r="A3051">
        <v>1156</v>
      </c>
      <c r="B3051" s="2">
        <v>6931893100475</v>
      </c>
      <c r="C3051" s="5" t="s">
        <v>10503</v>
      </c>
      <c r="D3051" t="s">
        <v>6940</v>
      </c>
      <c r="E3051">
        <v>86</v>
      </c>
      <c r="F3051" t="s">
        <v>2901</v>
      </c>
      <c r="G3051">
        <v>1</v>
      </c>
      <c r="H3051">
        <v>6</v>
      </c>
      <c r="I3051" s="4">
        <f t="shared" ca="1" si="47"/>
        <v>44458.727400925927</v>
      </c>
      <c r="J3051" s="4">
        <f t="shared" ca="1" si="47"/>
        <v>44458.727400925927</v>
      </c>
      <c r="L3051">
        <v>48</v>
      </c>
      <c r="N3051">
        <v>1</v>
      </c>
    </row>
    <row r="3052" spans="1:14" x14ac:dyDescent="0.25">
      <c r="A3052">
        <v>1163</v>
      </c>
      <c r="B3052" s="2">
        <v>6931893100567</v>
      </c>
      <c r="C3052" s="5" t="s">
        <v>10503</v>
      </c>
      <c r="D3052" t="s">
        <v>6941</v>
      </c>
      <c r="E3052">
        <v>86</v>
      </c>
      <c r="F3052" t="s">
        <v>2901</v>
      </c>
      <c r="G3052">
        <v>1</v>
      </c>
      <c r="H3052">
        <v>6</v>
      </c>
      <c r="I3052" s="4">
        <f t="shared" ca="1" si="47"/>
        <v>44458.727400925927</v>
      </c>
      <c r="J3052" s="4">
        <f t="shared" ca="1" si="47"/>
        <v>44458.727400925927</v>
      </c>
      <c r="L3052">
        <v>48</v>
      </c>
      <c r="N3052">
        <v>1</v>
      </c>
    </row>
    <row r="3053" spans="1:14" x14ac:dyDescent="0.25">
      <c r="A3053">
        <v>1165</v>
      </c>
      <c r="B3053" s="2">
        <v>6931893100581</v>
      </c>
      <c r="C3053" s="5" t="s">
        <v>10503</v>
      </c>
      <c r="D3053" t="s">
        <v>4210</v>
      </c>
      <c r="E3053">
        <v>86</v>
      </c>
      <c r="F3053" t="s">
        <v>2901</v>
      </c>
      <c r="G3053">
        <v>1</v>
      </c>
      <c r="H3053">
        <v>6</v>
      </c>
      <c r="I3053" s="4">
        <f t="shared" ca="1" si="47"/>
        <v>44458.727400925927</v>
      </c>
      <c r="J3053" s="4">
        <f t="shared" ca="1" si="47"/>
        <v>44458.727400925927</v>
      </c>
      <c r="L3053">
        <v>48</v>
      </c>
      <c r="N3053">
        <v>1</v>
      </c>
    </row>
    <row r="3054" spans="1:14" x14ac:dyDescent="0.25">
      <c r="A3054">
        <v>1170</v>
      </c>
      <c r="B3054" s="2">
        <v>6931893100666</v>
      </c>
      <c r="C3054" s="5" t="s">
        <v>10503</v>
      </c>
      <c r="D3054" t="s">
        <v>6942</v>
      </c>
      <c r="E3054">
        <v>86</v>
      </c>
      <c r="F3054" t="s">
        <v>2901</v>
      </c>
      <c r="G3054">
        <v>1</v>
      </c>
      <c r="H3054">
        <v>6</v>
      </c>
      <c r="I3054" s="4">
        <f t="shared" ca="1" si="47"/>
        <v>44458.727400925927</v>
      </c>
      <c r="J3054" s="4">
        <f t="shared" ca="1" si="47"/>
        <v>44458.727400925927</v>
      </c>
      <c r="L3054">
        <v>48</v>
      </c>
      <c r="N3054">
        <v>1</v>
      </c>
    </row>
    <row r="3055" spans="1:14" x14ac:dyDescent="0.25">
      <c r="A3055">
        <v>1172</v>
      </c>
      <c r="B3055" s="2">
        <v>6931893100680</v>
      </c>
      <c r="C3055" s="5" t="s">
        <v>10503</v>
      </c>
      <c r="D3055" t="s">
        <v>6943</v>
      </c>
      <c r="E3055">
        <v>86</v>
      </c>
      <c r="F3055" t="s">
        <v>2896</v>
      </c>
      <c r="G3055">
        <v>1</v>
      </c>
      <c r="H3055">
        <v>6</v>
      </c>
      <c r="I3055" s="4">
        <f t="shared" ca="1" si="47"/>
        <v>44458.727400925927</v>
      </c>
      <c r="J3055" s="4">
        <f t="shared" ca="1" si="47"/>
        <v>44458.727400925927</v>
      </c>
      <c r="L3055">
        <v>48</v>
      </c>
      <c r="N3055">
        <v>1</v>
      </c>
    </row>
    <row r="3056" spans="1:14" x14ac:dyDescent="0.25">
      <c r="A3056">
        <v>1174</v>
      </c>
      <c r="B3056" s="2">
        <v>6931893100703</v>
      </c>
      <c r="C3056" s="5" t="s">
        <v>10503</v>
      </c>
      <c r="D3056" t="s">
        <v>6944</v>
      </c>
      <c r="E3056">
        <v>86</v>
      </c>
      <c r="F3056" t="s">
        <v>2901</v>
      </c>
      <c r="G3056">
        <v>1</v>
      </c>
      <c r="H3056">
        <v>6</v>
      </c>
      <c r="I3056" s="4">
        <f t="shared" ca="1" si="47"/>
        <v>44458.727400925927</v>
      </c>
      <c r="J3056" s="4">
        <f t="shared" ca="1" si="47"/>
        <v>44458.727400925927</v>
      </c>
      <c r="L3056">
        <v>48</v>
      </c>
      <c r="N3056">
        <v>1</v>
      </c>
    </row>
    <row r="3057" spans="1:14" x14ac:dyDescent="0.25">
      <c r="A3057">
        <v>1179</v>
      </c>
      <c r="B3057" s="2">
        <v>6931893101113</v>
      </c>
      <c r="C3057" s="5" t="s">
        <v>10503</v>
      </c>
      <c r="D3057" t="s">
        <v>6945</v>
      </c>
      <c r="E3057">
        <v>86</v>
      </c>
      <c r="F3057" t="s">
        <v>2901</v>
      </c>
      <c r="G3057">
        <v>1</v>
      </c>
      <c r="H3057">
        <v>24</v>
      </c>
      <c r="I3057" s="4">
        <f t="shared" ca="1" si="47"/>
        <v>44458.727400925927</v>
      </c>
      <c r="J3057" s="4">
        <f t="shared" ca="1" si="47"/>
        <v>44458.727400925927</v>
      </c>
      <c r="L3057">
        <v>48</v>
      </c>
      <c r="N3057">
        <v>1</v>
      </c>
    </row>
    <row r="3058" spans="1:14" x14ac:dyDescent="0.25">
      <c r="A3058">
        <v>1181</v>
      </c>
      <c r="B3058" s="2">
        <v>6932004401382</v>
      </c>
      <c r="C3058" s="5" t="s">
        <v>10503</v>
      </c>
      <c r="D3058" t="s">
        <v>6946</v>
      </c>
      <c r="E3058">
        <v>86</v>
      </c>
      <c r="F3058" t="s">
        <v>2896</v>
      </c>
      <c r="G3058">
        <v>1</v>
      </c>
      <c r="H3058">
        <v>12</v>
      </c>
      <c r="I3058" s="4">
        <f t="shared" ca="1" si="47"/>
        <v>44458.727400925927</v>
      </c>
      <c r="J3058" s="4">
        <f t="shared" ca="1" si="47"/>
        <v>44458.727400925927</v>
      </c>
      <c r="L3058">
        <v>48</v>
      </c>
      <c r="N3058">
        <v>1</v>
      </c>
    </row>
    <row r="3059" spans="1:14" x14ac:dyDescent="0.25">
      <c r="A3059">
        <v>1188</v>
      </c>
      <c r="B3059" s="2">
        <v>6932237735544</v>
      </c>
      <c r="C3059" s="5" t="s">
        <v>10503</v>
      </c>
      <c r="D3059" t="s">
        <v>6947</v>
      </c>
      <c r="E3059">
        <v>86</v>
      </c>
      <c r="F3059" t="s">
        <v>2901</v>
      </c>
      <c r="G3059">
        <v>1</v>
      </c>
      <c r="H3059">
        <v>24</v>
      </c>
      <c r="I3059" s="4">
        <f t="shared" ca="1" si="47"/>
        <v>44458.727400925927</v>
      </c>
      <c r="J3059" s="4">
        <f t="shared" ca="1" si="47"/>
        <v>44458.727400925927</v>
      </c>
      <c r="L3059">
        <v>48</v>
      </c>
      <c r="N3059">
        <v>1</v>
      </c>
    </row>
    <row r="3060" spans="1:14" x14ac:dyDescent="0.25">
      <c r="A3060">
        <v>1190</v>
      </c>
      <c r="B3060" s="2">
        <v>6933918900183</v>
      </c>
      <c r="C3060" s="5" t="s">
        <v>10503</v>
      </c>
      <c r="D3060" t="s">
        <v>6948</v>
      </c>
      <c r="E3060">
        <v>86</v>
      </c>
      <c r="F3060" t="s">
        <v>2896</v>
      </c>
      <c r="G3060">
        <v>1</v>
      </c>
      <c r="H3060">
        <v>72</v>
      </c>
      <c r="I3060" s="4">
        <f t="shared" ca="1" si="47"/>
        <v>44458.727400925927</v>
      </c>
      <c r="J3060" s="4">
        <f t="shared" ca="1" si="47"/>
        <v>44458.727400925927</v>
      </c>
      <c r="L3060">
        <v>48</v>
      </c>
      <c r="N3060">
        <v>1</v>
      </c>
    </row>
    <row r="3061" spans="1:14" x14ac:dyDescent="0.25">
      <c r="A3061">
        <v>1195</v>
      </c>
      <c r="B3061" s="2">
        <v>6933918900688</v>
      </c>
      <c r="C3061" s="5" t="s">
        <v>10503</v>
      </c>
      <c r="D3061" t="s">
        <v>6949</v>
      </c>
      <c r="E3061">
        <v>86</v>
      </c>
      <c r="F3061" t="s">
        <v>2901</v>
      </c>
      <c r="G3061">
        <v>1</v>
      </c>
      <c r="H3061">
        <v>24</v>
      </c>
      <c r="I3061" s="4">
        <f t="shared" ca="1" si="47"/>
        <v>44458.727400925927</v>
      </c>
      <c r="J3061" s="4">
        <f t="shared" ca="1" si="47"/>
        <v>44458.727400925927</v>
      </c>
      <c r="L3061">
        <v>48</v>
      </c>
      <c r="N3061">
        <v>1</v>
      </c>
    </row>
    <row r="3062" spans="1:14" x14ac:dyDescent="0.25">
      <c r="A3062">
        <v>1197</v>
      </c>
      <c r="B3062" s="2">
        <v>6933918900947</v>
      </c>
      <c r="C3062" s="5" t="s">
        <v>10503</v>
      </c>
      <c r="D3062" t="s">
        <v>6950</v>
      </c>
      <c r="E3062">
        <v>86</v>
      </c>
      <c r="F3062" t="s">
        <v>2901</v>
      </c>
      <c r="G3062">
        <v>1</v>
      </c>
      <c r="H3062">
        <v>24</v>
      </c>
      <c r="I3062" s="4">
        <f t="shared" ca="1" si="47"/>
        <v>44458.727400925927</v>
      </c>
      <c r="J3062" s="4">
        <f t="shared" ca="1" si="47"/>
        <v>44458.727400925927</v>
      </c>
      <c r="L3062">
        <v>48</v>
      </c>
      <c r="N3062">
        <v>1</v>
      </c>
    </row>
    <row r="3063" spans="1:14" x14ac:dyDescent="0.25">
      <c r="A3063">
        <v>1199</v>
      </c>
      <c r="B3063" s="2">
        <v>6933918901111</v>
      </c>
      <c r="C3063" s="5" t="s">
        <v>10503</v>
      </c>
      <c r="D3063" t="s">
        <v>6951</v>
      </c>
      <c r="E3063">
        <v>86</v>
      </c>
      <c r="F3063" t="s">
        <v>2901</v>
      </c>
      <c r="G3063">
        <v>1</v>
      </c>
      <c r="H3063">
        <v>24</v>
      </c>
      <c r="I3063" s="4">
        <f t="shared" ca="1" si="47"/>
        <v>44458.727400925927</v>
      </c>
      <c r="J3063" s="4">
        <f t="shared" ca="1" si="47"/>
        <v>44458.727400925927</v>
      </c>
      <c r="L3063">
        <v>48</v>
      </c>
      <c r="N3063">
        <v>1</v>
      </c>
    </row>
    <row r="3064" spans="1:14" x14ac:dyDescent="0.25">
      <c r="A3064">
        <v>1204</v>
      </c>
      <c r="B3064" s="2">
        <v>6933918901531</v>
      </c>
      <c r="C3064" s="5" t="s">
        <v>10503</v>
      </c>
      <c r="D3064" t="s">
        <v>6952</v>
      </c>
      <c r="E3064">
        <v>86</v>
      </c>
      <c r="F3064" t="s">
        <v>2901</v>
      </c>
      <c r="G3064">
        <v>1</v>
      </c>
      <c r="H3064">
        <v>48</v>
      </c>
      <c r="I3064" s="4">
        <f t="shared" ca="1" si="47"/>
        <v>44458.727400925927</v>
      </c>
      <c r="J3064" s="4">
        <f t="shared" ca="1" si="47"/>
        <v>44458.727400925927</v>
      </c>
      <c r="L3064">
        <v>48</v>
      </c>
      <c r="N3064">
        <v>1</v>
      </c>
    </row>
    <row r="3065" spans="1:14" x14ac:dyDescent="0.25">
      <c r="A3065">
        <v>1206</v>
      </c>
      <c r="B3065" s="2">
        <v>6933918901555</v>
      </c>
      <c r="C3065" s="5" t="s">
        <v>10503</v>
      </c>
      <c r="D3065" t="s">
        <v>6953</v>
      </c>
      <c r="E3065">
        <v>86</v>
      </c>
      <c r="F3065" t="s">
        <v>2901</v>
      </c>
      <c r="G3065">
        <v>1</v>
      </c>
      <c r="H3065">
        <v>48</v>
      </c>
      <c r="I3065" s="4">
        <f t="shared" ca="1" si="47"/>
        <v>44458.727400925927</v>
      </c>
      <c r="J3065" s="4">
        <f t="shared" ca="1" si="47"/>
        <v>44458.727400925927</v>
      </c>
      <c r="L3065">
        <v>48</v>
      </c>
      <c r="N3065">
        <v>1</v>
      </c>
    </row>
    <row r="3066" spans="1:14" x14ac:dyDescent="0.25">
      <c r="A3066">
        <v>1213</v>
      </c>
      <c r="B3066" s="2">
        <v>6935442213265</v>
      </c>
      <c r="C3066" s="5" t="s">
        <v>10503</v>
      </c>
      <c r="D3066" t="s">
        <v>6954</v>
      </c>
      <c r="E3066">
        <v>86</v>
      </c>
      <c r="F3066" t="s">
        <v>2896</v>
      </c>
      <c r="G3066">
        <v>1</v>
      </c>
      <c r="H3066">
        <v>12</v>
      </c>
      <c r="I3066" s="4">
        <f t="shared" ca="1" si="47"/>
        <v>44458.727400925927</v>
      </c>
      <c r="J3066" s="4">
        <f t="shared" ca="1" si="47"/>
        <v>44458.727400925927</v>
      </c>
      <c r="L3066">
        <v>48</v>
      </c>
      <c r="N3066">
        <v>1</v>
      </c>
    </row>
    <row r="3067" spans="1:14" x14ac:dyDescent="0.25">
      <c r="A3067">
        <v>1215</v>
      </c>
      <c r="B3067" s="2">
        <v>6935448302000</v>
      </c>
      <c r="C3067" s="5" t="s">
        <v>10503</v>
      </c>
      <c r="D3067" t="s">
        <v>6955</v>
      </c>
      <c r="E3067">
        <v>86</v>
      </c>
      <c r="F3067" t="s">
        <v>2901</v>
      </c>
      <c r="G3067">
        <v>1</v>
      </c>
      <c r="H3067">
        <v>48</v>
      </c>
      <c r="I3067" s="4">
        <f t="shared" ca="1" si="47"/>
        <v>44458.727400925927</v>
      </c>
      <c r="J3067" s="4">
        <f t="shared" ca="1" si="47"/>
        <v>44458.727400925927</v>
      </c>
      <c r="L3067">
        <v>48</v>
      </c>
      <c r="N3067">
        <v>1</v>
      </c>
    </row>
    <row r="3068" spans="1:14" x14ac:dyDescent="0.25">
      <c r="A3068">
        <v>1222</v>
      </c>
      <c r="B3068" s="2">
        <v>6936391601080</v>
      </c>
      <c r="C3068" s="5" t="s">
        <v>10503</v>
      </c>
      <c r="D3068" t="s">
        <v>6956</v>
      </c>
      <c r="E3068">
        <v>86</v>
      </c>
      <c r="F3068" t="s">
        <v>2901</v>
      </c>
      <c r="G3068">
        <v>1</v>
      </c>
      <c r="H3068">
        <v>24</v>
      </c>
      <c r="I3068" s="4">
        <f t="shared" ca="1" si="47"/>
        <v>44458.727400925927</v>
      </c>
      <c r="J3068" s="4">
        <f t="shared" ca="1" si="47"/>
        <v>44458.727400925927</v>
      </c>
      <c r="L3068">
        <v>48</v>
      </c>
      <c r="N3068">
        <v>1</v>
      </c>
    </row>
    <row r="3069" spans="1:14" x14ac:dyDescent="0.25">
      <c r="A3069">
        <v>1224</v>
      </c>
      <c r="B3069" s="2">
        <v>6936391601158</v>
      </c>
      <c r="C3069" s="5" t="s">
        <v>10503</v>
      </c>
      <c r="D3069" t="s">
        <v>6957</v>
      </c>
      <c r="E3069">
        <v>86</v>
      </c>
      <c r="F3069" t="s">
        <v>3180</v>
      </c>
      <c r="G3069">
        <v>1</v>
      </c>
      <c r="H3069">
        <v>100</v>
      </c>
      <c r="I3069" s="4">
        <f t="shared" ca="1" si="47"/>
        <v>44458.727400925927</v>
      </c>
      <c r="J3069" s="4">
        <f t="shared" ca="1" si="47"/>
        <v>44458.727400925927</v>
      </c>
      <c r="L3069">
        <v>48</v>
      </c>
      <c r="N3069">
        <v>1</v>
      </c>
    </row>
    <row r="3070" spans="1:14" x14ac:dyDescent="0.25">
      <c r="A3070">
        <v>1229</v>
      </c>
      <c r="B3070" s="2">
        <v>6937746210193</v>
      </c>
      <c r="C3070" s="5" t="s">
        <v>10503</v>
      </c>
      <c r="D3070" t="s">
        <v>6958</v>
      </c>
      <c r="E3070">
        <v>86</v>
      </c>
      <c r="F3070" t="s">
        <v>2901</v>
      </c>
      <c r="G3070">
        <v>1</v>
      </c>
      <c r="H3070">
        <v>12</v>
      </c>
      <c r="I3070" s="4">
        <f t="shared" ca="1" si="47"/>
        <v>44458.727400925927</v>
      </c>
      <c r="J3070" s="4">
        <f t="shared" ca="1" si="47"/>
        <v>44458.727400925927</v>
      </c>
      <c r="L3070">
        <v>48</v>
      </c>
      <c r="N3070">
        <v>1</v>
      </c>
    </row>
    <row r="3071" spans="1:14" x14ac:dyDescent="0.25">
      <c r="A3071">
        <v>1231</v>
      </c>
      <c r="B3071" s="2">
        <v>6937746210254</v>
      </c>
      <c r="C3071" s="5" t="s">
        <v>10503</v>
      </c>
      <c r="D3071" t="s">
        <v>6959</v>
      </c>
      <c r="E3071">
        <v>86</v>
      </c>
      <c r="F3071" t="s">
        <v>2901</v>
      </c>
      <c r="G3071">
        <v>1</v>
      </c>
      <c r="H3071">
        <v>24</v>
      </c>
      <c r="I3071" s="4">
        <f t="shared" ca="1" si="47"/>
        <v>44458.727400925927</v>
      </c>
      <c r="J3071" s="4">
        <f t="shared" ca="1" si="47"/>
        <v>44458.727400925927</v>
      </c>
      <c r="L3071">
        <v>48</v>
      </c>
      <c r="N3071">
        <v>1</v>
      </c>
    </row>
    <row r="3072" spans="1:14" x14ac:dyDescent="0.25">
      <c r="A3072">
        <v>1238</v>
      </c>
      <c r="B3072" s="2">
        <v>6937746210872</v>
      </c>
      <c r="C3072" s="5" t="s">
        <v>10503</v>
      </c>
      <c r="D3072" t="s">
        <v>6960</v>
      </c>
      <c r="E3072">
        <v>86</v>
      </c>
      <c r="F3072" t="s">
        <v>2896</v>
      </c>
      <c r="G3072">
        <v>1</v>
      </c>
      <c r="H3072">
        <v>12</v>
      </c>
      <c r="I3072" s="4">
        <f t="shared" ca="1" si="47"/>
        <v>44458.727400925927</v>
      </c>
      <c r="J3072" s="4">
        <f t="shared" ca="1" si="47"/>
        <v>44458.727400925927</v>
      </c>
      <c r="L3072">
        <v>48</v>
      </c>
      <c r="N3072">
        <v>1</v>
      </c>
    </row>
    <row r="3073" spans="1:14" x14ac:dyDescent="0.25">
      <c r="A3073">
        <v>1240</v>
      </c>
      <c r="B3073" s="2">
        <v>6937746211497</v>
      </c>
      <c r="C3073" s="5" t="s">
        <v>10503</v>
      </c>
      <c r="D3073" t="s">
        <v>6961</v>
      </c>
      <c r="E3073">
        <v>86</v>
      </c>
      <c r="F3073" t="s">
        <v>2896</v>
      </c>
      <c r="G3073">
        <v>1</v>
      </c>
      <c r="H3073">
        <v>24</v>
      </c>
      <c r="I3073" s="4">
        <f t="shared" ca="1" si="47"/>
        <v>44458.727400925927</v>
      </c>
      <c r="J3073" s="4">
        <f t="shared" ca="1" si="47"/>
        <v>44458.727400925927</v>
      </c>
      <c r="L3073">
        <v>48</v>
      </c>
      <c r="N3073">
        <v>1</v>
      </c>
    </row>
    <row r="3074" spans="1:14" x14ac:dyDescent="0.25">
      <c r="A3074">
        <v>1247</v>
      </c>
      <c r="B3074" s="2">
        <v>6937746211589</v>
      </c>
      <c r="C3074" s="5" t="s">
        <v>10503</v>
      </c>
      <c r="D3074" t="s">
        <v>6962</v>
      </c>
      <c r="E3074">
        <v>86</v>
      </c>
      <c r="F3074" t="s">
        <v>2901</v>
      </c>
      <c r="G3074">
        <v>1</v>
      </c>
      <c r="H3074">
        <v>24</v>
      </c>
      <c r="I3074" s="4">
        <f t="shared" ca="1" si="47"/>
        <v>44458.727400925927</v>
      </c>
      <c r="J3074" s="4">
        <f t="shared" ca="1" si="47"/>
        <v>44458.727400925927</v>
      </c>
      <c r="L3074">
        <v>48</v>
      </c>
      <c r="N3074">
        <v>1</v>
      </c>
    </row>
    <row r="3075" spans="1:14" x14ac:dyDescent="0.25">
      <c r="A3075">
        <v>1249</v>
      </c>
      <c r="B3075" s="2">
        <v>6937746215204</v>
      </c>
      <c r="C3075" s="5" t="s">
        <v>10503</v>
      </c>
      <c r="D3075" t="s">
        <v>6963</v>
      </c>
      <c r="E3075">
        <v>86</v>
      </c>
      <c r="F3075" t="s">
        <v>2901</v>
      </c>
      <c r="G3075">
        <v>1</v>
      </c>
      <c r="H3075">
        <v>24</v>
      </c>
      <c r="I3075" s="4">
        <f t="shared" ref="I3075:J3138" ca="1" si="48">NOW()</f>
        <v>44458.727400925927</v>
      </c>
      <c r="J3075" s="4">
        <f t="shared" ca="1" si="48"/>
        <v>44458.727400925927</v>
      </c>
      <c r="L3075">
        <v>48</v>
      </c>
      <c r="N3075">
        <v>1</v>
      </c>
    </row>
    <row r="3076" spans="1:14" x14ac:dyDescent="0.25">
      <c r="A3076">
        <v>1254</v>
      </c>
      <c r="B3076" s="2">
        <v>6938659100052</v>
      </c>
      <c r="C3076" s="5" t="s">
        <v>10503</v>
      </c>
      <c r="D3076" t="s">
        <v>6964</v>
      </c>
      <c r="E3076">
        <v>86</v>
      </c>
      <c r="F3076" t="s">
        <v>2901</v>
      </c>
      <c r="G3076">
        <v>1</v>
      </c>
      <c r="H3076">
        <v>6</v>
      </c>
      <c r="I3076" s="4">
        <f t="shared" ca="1" si="48"/>
        <v>44458.727400925927</v>
      </c>
      <c r="J3076" s="4">
        <f t="shared" ca="1" si="48"/>
        <v>44458.727400925927</v>
      </c>
      <c r="L3076">
        <v>48</v>
      </c>
      <c r="N3076">
        <v>1</v>
      </c>
    </row>
    <row r="3077" spans="1:14" x14ac:dyDescent="0.25">
      <c r="A3077">
        <v>1256</v>
      </c>
      <c r="B3077" s="2">
        <v>6938659100120</v>
      </c>
      <c r="C3077" s="5" t="s">
        <v>10503</v>
      </c>
      <c r="D3077" t="s">
        <v>6965</v>
      </c>
      <c r="E3077">
        <v>86</v>
      </c>
      <c r="F3077" t="s">
        <v>2901</v>
      </c>
      <c r="G3077">
        <v>1</v>
      </c>
      <c r="H3077">
        <v>12</v>
      </c>
      <c r="I3077" s="4">
        <f t="shared" ca="1" si="48"/>
        <v>44458.727400925927</v>
      </c>
      <c r="J3077" s="4">
        <f t="shared" ca="1" si="48"/>
        <v>44458.727400925927</v>
      </c>
      <c r="L3077">
        <v>48</v>
      </c>
      <c r="N3077">
        <v>1</v>
      </c>
    </row>
    <row r="3078" spans="1:14" x14ac:dyDescent="0.25">
      <c r="A3078">
        <v>1263</v>
      </c>
      <c r="B3078" s="2">
        <v>6938659100328</v>
      </c>
      <c r="C3078" s="5" t="s">
        <v>10503</v>
      </c>
      <c r="D3078" t="s">
        <v>6966</v>
      </c>
      <c r="E3078">
        <v>86</v>
      </c>
      <c r="F3078" t="s">
        <v>2901</v>
      </c>
      <c r="G3078">
        <v>1</v>
      </c>
      <c r="H3078">
        <v>8</v>
      </c>
      <c r="I3078" s="4">
        <f t="shared" ca="1" si="48"/>
        <v>44458.727400925927</v>
      </c>
      <c r="J3078" s="4">
        <f t="shared" ca="1" si="48"/>
        <v>44458.727400925927</v>
      </c>
      <c r="L3078">
        <v>48</v>
      </c>
      <c r="N3078">
        <v>1</v>
      </c>
    </row>
    <row r="3079" spans="1:14" x14ac:dyDescent="0.25">
      <c r="A3079">
        <v>1265</v>
      </c>
      <c r="B3079" s="2">
        <v>6942700236782</v>
      </c>
      <c r="C3079" s="5" t="s">
        <v>10503</v>
      </c>
      <c r="D3079" t="s">
        <v>6967</v>
      </c>
      <c r="E3079">
        <v>86</v>
      </c>
      <c r="F3079" t="s">
        <v>2896</v>
      </c>
      <c r="G3079">
        <v>1</v>
      </c>
      <c r="H3079">
        <v>8</v>
      </c>
      <c r="I3079" s="4">
        <f t="shared" ca="1" si="48"/>
        <v>44458.727400925927</v>
      </c>
      <c r="J3079" s="4">
        <f t="shared" ca="1" si="48"/>
        <v>44458.727400925927</v>
      </c>
      <c r="L3079">
        <v>48</v>
      </c>
      <c r="N3079">
        <v>1</v>
      </c>
    </row>
    <row r="3080" spans="1:14" x14ac:dyDescent="0.25">
      <c r="A3080">
        <v>1272</v>
      </c>
      <c r="B3080" s="2">
        <v>6942700237833</v>
      </c>
      <c r="C3080" s="5" t="s">
        <v>10503</v>
      </c>
      <c r="D3080" t="s">
        <v>6968</v>
      </c>
      <c r="E3080">
        <v>86</v>
      </c>
      <c r="F3080" t="s">
        <v>3039</v>
      </c>
      <c r="G3080">
        <v>1</v>
      </c>
      <c r="H3080">
        <v>1</v>
      </c>
      <c r="I3080" s="4">
        <f t="shared" ca="1" si="48"/>
        <v>44458.727400925927</v>
      </c>
      <c r="J3080" s="4">
        <f t="shared" ca="1" si="48"/>
        <v>44458.727400925927</v>
      </c>
      <c r="L3080">
        <v>48</v>
      </c>
      <c r="N3080">
        <v>1</v>
      </c>
    </row>
    <row r="3081" spans="1:14" x14ac:dyDescent="0.25">
      <c r="A3081">
        <v>1274</v>
      </c>
      <c r="B3081" s="2">
        <v>6942700237857</v>
      </c>
      <c r="C3081" s="5" t="s">
        <v>10503</v>
      </c>
      <c r="D3081" t="s">
        <v>6969</v>
      </c>
      <c r="E3081">
        <v>86</v>
      </c>
      <c r="F3081" t="s">
        <v>3039</v>
      </c>
      <c r="G3081">
        <v>1</v>
      </c>
      <c r="H3081">
        <v>1</v>
      </c>
      <c r="I3081" s="4">
        <f t="shared" ca="1" si="48"/>
        <v>44458.727400925927</v>
      </c>
      <c r="J3081" s="4">
        <f t="shared" ca="1" si="48"/>
        <v>44458.727400925927</v>
      </c>
      <c r="L3081">
        <v>48</v>
      </c>
      <c r="N3081">
        <v>1</v>
      </c>
    </row>
    <row r="3082" spans="1:14" x14ac:dyDescent="0.25">
      <c r="A3082">
        <v>1279</v>
      </c>
      <c r="B3082" s="2">
        <v>6942700237963</v>
      </c>
      <c r="C3082" s="5" t="s">
        <v>10503</v>
      </c>
      <c r="D3082" t="s">
        <v>6970</v>
      </c>
      <c r="E3082">
        <v>86</v>
      </c>
      <c r="F3082" t="s">
        <v>2901</v>
      </c>
      <c r="G3082">
        <v>1</v>
      </c>
      <c r="H3082">
        <v>12</v>
      </c>
      <c r="I3082" s="4">
        <f t="shared" ca="1" si="48"/>
        <v>44458.727400925927</v>
      </c>
      <c r="J3082" s="4">
        <f t="shared" ca="1" si="48"/>
        <v>44458.727400925927</v>
      </c>
      <c r="L3082">
        <v>48</v>
      </c>
      <c r="N3082">
        <v>1</v>
      </c>
    </row>
    <row r="3083" spans="1:14" x14ac:dyDescent="0.25">
      <c r="A3083">
        <v>1281</v>
      </c>
      <c r="B3083" s="2">
        <v>6942700237987</v>
      </c>
      <c r="C3083" s="5" t="s">
        <v>10503</v>
      </c>
      <c r="D3083" t="s">
        <v>6971</v>
      </c>
      <c r="E3083">
        <v>86</v>
      </c>
      <c r="F3083" t="s">
        <v>3039</v>
      </c>
      <c r="G3083">
        <v>1</v>
      </c>
      <c r="H3083">
        <v>12</v>
      </c>
      <c r="I3083" s="4">
        <f t="shared" ca="1" si="48"/>
        <v>44458.727400925927</v>
      </c>
      <c r="J3083" s="4">
        <f t="shared" ca="1" si="48"/>
        <v>44458.727400925927</v>
      </c>
      <c r="L3083">
        <v>48</v>
      </c>
      <c r="N3083">
        <v>1</v>
      </c>
    </row>
    <row r="3084" spans="1:14" x14ac:dyDescent="0.25">
      <c r="A3084">
        <v>1288</v>
      </c>
      <c r="B3084" s="2">
        <v>6942700238076</v>
      </c>
      <c r="C3084" s="5" t="s">
        <v>10503</v>
      </c>
      <c r="D3084" t="s">
        <v>6972</v>
      </c>
      <c r="E3084">
        <v>86</v>
      </c>
      <c r="F3084" t="s">
        <v>2901</v>
      </c>
      <c r="G3084">
        <v>1</v>
      </c>
      <c r="H3084">
        <v>6</v>
      </c>
      <c r="I3084" s="4">
        <f t="shared" ca="1" si="48"/>
        <v>44458.727400925927</v>
      </c>
      <c r="J3084" s="4">
        <f t="shared" ca="1" si="48"/>
        <v>44458.727400925927</v>
      </c>
      <c r="L3084">
        <v>48</v>
      </c>
      <c r="N3084">
        <v>1</v>
      </c>
    </row>
    <row r="3085" spans="1:14" x14ac:dyDescent="0.25">
      <c r="A3085">
        <v>1290</v>
      </c>
      <c r="B3085" s="2">
        <v>6942700238090</v>
      </c>
      <c r="C3085" s="5" t="s">
        <v>10503</v>
      </c>
      <c r="D3085" t="s">
        <v>6973</v>
      </c>
      <c r="E3085">
        <v>86</v>
      </c>
      <c r="F3085" t="s">
        <v>2901</v>
      </c>
      <c r="G3085">
        <v>1</v>
      </c>
      <c r="H3085">
        <v>1</v>
      </c>
      <c r="I3085" s="4">
        <f t="shared" ca="1" si="48"/>
        <v>44458.727400925927</v>
      </c>
      <c r="J3085" s="4">
        <f t="shared" ca="1" si="48"/>
        <v>44458.727400925927</v>
      </c>
      <c r="L3085">
        <v>48</v>
      </c>
      <c r="N3085">
        <v>1</v>
      </c>
    </row>
    <row r="3086" spans="1:14" x14ac:dyDescent="0.25">
      <c r="A3086">
        <v>1297</v>
      </c>
      <c r="B3086" s="2">
        <v>6942700239899</v>
      </c>
      <c r="C3086" s="5" t="s">
        <v>10503</v>
      </c>
      <c r="D3086" t="s">
        <v>6974</v>
      </c>
      <c r="E3086">
        <v>86</v>
      </c>
      <c r="F3086" t="s">
        <v>2901</v>
      </c>
      <c r="G3086">
        <v>1</v>
      </c>
      <c r="H3086">
        <v>6</v>
      </c>
      <c r="I3086" s="4">
        <f t="shared" ca="1" si="48"/>
        <v>44458.727400925927</v>
      </c>
      <c r="J3086" s="4">
        <f t="shared" ca="1" si="48"/>
        <v>44458.727400925927</v>
      </c>
      <c r="L3086">
        <v>48</v>
      </c>
      <c r="N3086">
        <v>1</v>
      </c>
    </row>
    <row r="3087" spans="1:14" x14ac:dyDescent="0.25">
      <c r="A3087">
        <v>1299</v>
      </c>
      <c r="B3087" s="2">
        <v>6942700239912</v>
      </c>
      <c r="C3087" s="5" t="s">
        <v>10503</v>
      </c>
      <c r="D3087" t="s">
        <v>6975</v>
      </c>
      <c r="E3087">
        <v>86</v>
      </c>
      <c r="F3087" t="s">
        <v>2901</v>
      </c>
      <c r="G3087">
        <v>1</v>
      </c>
      <c r="H3087">
        <v>6</v>
      </c>
      <c r="I3087" s="4">
        <f t="shared" ca="1" si="48"/>
        <v>44458.727400925927</v>
      </c>
      <c r="J3087" s="4">
        <f t="shared" ca="1" si="48"/>
        <v>44458.727400925927</v>
      </c>
      <c r="L3087">
        <v>48</v>
      </c>
      <c r="N3087">
        <v>1</v>
      </c>
    </row>
    <row r="3088" spans="1:14" x14ac:dyDescent="0.25">
      <c r="A3088">
        <v>1304</v>
      </c>
      <c r="B3088" s="2">
        <v>6942700241182</v>
      </c>
      <c r="C3088" s="5" t="s">
        <v>10503</v>
      </c>
      <c r="D3088" t="s">
        <v>6976</v>
      </c>
      <c r="E3088">
        <v>86</v>
      </c>
      <c r="F3088" t="s">
        <v>2896</v>
      </c>
      <c r="G3088">
        <v>1</v>
      </c>
      <c r="H3088">
        <v>6</v>
      </c>
      <c r="I3088" s="4">
        <f t="shared" ca="1" si="48"/>
        <v>44458.727400925927</v>
      </c>
      <c r="J3088" s="4">
        <f t="shared" ca="1" si="48"/>
        <v>44458.727400925927</v>
      </c>
      <c r="L3088">
        <v>48</v>
      </c>
      <c r="N3088">
        <v>1</v>
      </c>
    </row>
    <row r="3089" spans="1:14" x14ac:dyDescent="0.25">
      <c r="A3089">
        <v>1306</v>
      </c>
      <c r="B3089" s="2">
        <v>6942700241205</v>
      </c>
      <c r="C3089" s="5" t="s">
        <v>10503</v>
      </c>
      <c r="D3089" t="s">
        <v>6977</v>
      </c>
      <c r="E3089">
        <v>86</v>
      </c>
      <c r="F3089" t="s">
        <v>2901</v>
      </c>
      <c r="G3089">
        <v>1</v>
      </c>
      <c r="H3089">
        <v>6</v>
      </c>
      <c r="I3089" s="4">
        <f t="shared" ca="1" si="48"/>
        <v>44458.727400925927</v>
      </c>
      <c r="J3089" s="4">
        <f t="shared" ca="1" si="48"/>
        <v>44458.727400925927</v>
      </c>
      <c r="L3089">
        <v>48</v>
      </c>
      <c r="N3089">
        <v>1</v>
      </c>
    </row>
    <row r="3090" spans="1:14" x14ac:dyDescent="0.25">
      <c r="A3090">
        <v>1313</v>
      </c>
      <c r="B3090" s="2">
        <v>6943731601617</v>
      </c>
      <c r="C3090" s="5" t="s">
        <v>10503</v>
      </c>
      <c r="D3090" t="s">
        <v>6978</v>
      </c>
      <c r="E3090">
        <v>86</v>
      </c>
      <c r="F3090" t="s">
        <v>2909</v>
      </c>
      <c r="G3090">
        <v>1</v>
      </c>
      <c r="H3090">
        <v>1</v>
      </c>
      <c r="I3090" s="4">
        <f t="shared" ca="1" si="48"/>
        <v>44458.727400925927</v>
      </c>
      <c r="J3090" s="4">
        <f t="shared" ca="1" si="48"/>
        <v>44458.727400925927</v>
      </c>
      <c r="L3090">
        <v>48</v>
      </c>
      <c r="N3090">
        <v>1</v>
      </c>
    </row>
    <row r="3091" spans="1:14" x14ac:dyDescent="0.25">
      <c r="A3091">
        <v>1315</v>
      </c>
      <c r="B3091" s="2">
        <v>6943731602041</v>
      </c>
      <c r="C3091" s="5" t="s">
        <v>10503</v>
      </c>
      <c r="D3091" t="s">
        <v>6979</v>
      </c>
      <c r="E3091">
        <v>86</v>
      </c>
      <c r="F3091" t="s">
        <v>2909</v>
      </c>
      <c r="G3091">
        <v>1</v>
      </c>
      <c r="H3091">
        <v>1</v>
      </c>
      <c r="I3091" s="4">
        <f t="shared" ca="1" si="48"/>
        <v>44458.727400925927</v>
      </c>
      <c r="J3091" s="4">
        <f t="shared" ca="1" si="48"/>
        <v>44458.727400925927</v>
      </c>
      <c r="L3091">
        <v>48</v>
      </c>
      <c r="N3091">
        <v>1</v>
      </c>
    </row>
    <row r="3092" spans="1:14" x14ac:dyDescent="0.25">
      <c r="A3092">
        <v>1322</v>
      </c>
      <c r="B3092" s="2">
        <v>6943731608814</v>
      </c>
      <c r="C3092" s="5" t="s">
        <v>10503</v>
      </c>
      <c r="D3092" t="s">
        <v>6980</v>
      </c>
      <c r="E3092">
        <v>86</v>
      </c>
      <c r="F3092" t="s">
        <v>2909</v>
      </c>
      <c r="G3092">
        <v>1</v>
      </c>
      <c r="H3092">
        <v>1</v>
      </c>
      <c r="I3092" s="4">
        <f t="shared" ca="1" si="48"/>
        <v>44458.727400925927</v>
      </c>
      <c r="J3092" s="4">
        <f t="shared" ca="1" si="48"/>
        <v>44458.727400925927</v>
      </c>
      <c r="L3092">
        <v>48</v>
      </c>
      <c r="N3092">
        <v>1</v>
      </c>
    </row>
    <row r="3093" spans="1:14" x14ac:dyDescent="0.25">
      <c r="A3093">
        <v>1324</v>
      </c>
      <c r="B3093" s="2">
        <v>6944750416626</v>
      </c>
      <c r="C3093" s="5" t="s">
        <v>10503</v>
      </c>
      <c r="D3093" t="s">
        <v>6981</v>
      </c>
      <c r="E3093">
        <v>86</v>
      </c>
      <c r="F3093" t="s">
        <v>2896</v>
      </c>
      <c r="G3093">
        <v>1</v>
      </c>
      <c r="H3093">
        <v>12</v>
      </c>
      <c r="I3093" s="4">
        <f t="shared" ca="1" si="48"/>
        <v>44458.727400925927</v>
      </c>
      <c r="J3093" s="4">
        <f t="shared" ca="1" si="48"/>
        <v>44458.727400925927</v>
      </c>
      <c r="L3093">
        <v>48</v>
      </c>
      <c r="N3093">
        <v>1</v>
      </c>
    </row>
    <row r="3094" spans="1:14" x14ac:dyDescent="0.25">
      <c r="A3094">
        <v>1329</v>
      </c>
      <c r="B3094" s="2">
        <v>6944750427233</v>
      </c>
      <c r="C3094" s="5" t="s">
        <v>10503</v>
      </c>
      <c r="D3094" t="s">
        <v>6982</v>
      </c>
      <c r="E3094">
        <v>86</v>
      </c>
      <c r="F3094" t="s">
        <v>2901</v>
      </c>
      <c r="G3094">
        <v>1</v>
      </c>
      <c r="H3094">
        <v>12</v>
      </c>
      <c r="I3094" s="4">
        <f t="shared" ca="1" si="48"/>
        <v>44458.727400925927</v>
      </c>
      <c r="J3094" s="4">
        <f t="shared" ca="1" si="48"/>
        <v>44458.727400925927</v>
      </c>
      <c r="L3094">
        <v>48</v>
      </c>
      <c r="N3094">
        <v>1</v>
      </c>
    </row>
    <row r="3095" spans="1:14" x14ac:dyDescent="0.25">
      <c r="A3095">
        <v>1331</v>
      </c>
      <c r="B3095" s="2">
        <v>6944750427264</v>
      </c>
      <c r="C3095" s="5" t="s">
        <v>10503</v>
      </c>
      <c r="D3095" t="s">
        <v>6983</v>
      </c>
      <c r="E3095">
        <v>86</v>
      </c>
      <c r="F3095" t="s">
        <v>2901</v>
      </c>
      <c r="G3095">
        <v>1</v>
      </c>
      <c r="H3095">
        <v>12</v>
      </c>
      <c r="I3095" s="4">
        <f t="shared" ca="1" si="48"/>
        <v>44458.727400925927</v>
      </c>
      <c r="J3095" s="4">
        <f t="shared" ca="1" si="48"/>
        <v>44458.727400925927</v>
      </c>
      <c r="L3095">
        <v>48</v>
      </c>
      <c r="N3095">
        <v>1</v>
      </c>
    </row>
    <row r="3096" spans="1:14" x14ac:dyDescent="0.25">
      <c r="A3096">
        <v>1338</v>
      </c>
      <c r="B3096" s="2">
        <v>6944750427752</v>
      </c>
      <c r="C3096" s="5" t="s">
        <v>10503</v>
      </c>
      <c r="D3096" t="s">
        <v>6982</v>
      </c>
      <c r="E3096">
        <v>86</v>
      </c>
      <c r="F3096" t="s">
        <v>2901</v>
      </c>
      <c r="G3096">
        <v>1</v>
      </c>
      <c r="H3096">
        <v>12</v>
      </c>
      <c r="I3096" s="4">
        <f t="shared" ca="1" si="48"/>
        <v>44458.727400925927</v>
      </c>
      <c r="J3096" s="4">
        <f t="shared" ca="1" si="48"/>
        <v>44458.727400925927</v>
      </c>
      <c r="L3096">
        <v>48</v>
      </c>
      <c r="N3096">
        <v>1</v>
      </c>
    </row>
    <row r="3097" spans="1:14" x14ac:dyDescent="0.25">
      <c r="A3097">
        <v>1340</v>
      </c>
      <c r="B3097" s="2">
        <v>6944750427783</v>
      </c>
      <c r="C3097" s="5" t="s">
        <v>10503</v>
      </c>
      <c r="D3097" t="s">
        <v>6983</v>
      </c>
      <c r="E3097">
        <v>86</v>
      </c>
      <c r="F3097" t="s">
        <v>2901</v>
      </c>
      <c r="G3097">
        <v>1</v>
      </c>
      <c r="H3097">
        <v>12</v>
      </c>
      <c r="I3097" s="4">
        <f t="shared" ca="1" si="48"/>
        <v>44458.727400925927</v>
      </c>
      <c r="J3097" s="4">
        <f t="shared" ca="1" si="48"/>
        <v>44458.727400925927</v>
      </c>
      <c r="L3097">
        <v>48</v>
      </c>
      <c r="N3097">
        <v>1</v>
      </c>
    </row>
    <row r="3098" spans="1:14" x14ac:dyDescent="0.25">
      <c r="A3098">
        <v>1347</v>
      </c>
      <c r="B3098" s="2">
        <v>6949044601566</v>
      </c>
      <c r="C3098" s="5" t="s">
        <v>10503</v>
      </c>
      <c r="D3098" t="s">
        <v>6984</v>
      </c>
      <c r="E3098">
        <v>86</v>
      </c>
      <c r="F3098" t="s">
        <v>2896</v>
      </c>
      <c r="G3098">
        <v>1</v>
      </c>
      <c r="H3098">
        <v>1</v>
      </c>
      <c r="I3098" s="4">
        <f t="shared" ca="1" si="48"/>
        <v>44458.727400925927</v>
      </c>
      <c r="J3098" s="4">
        <f t="shared" ca="1" si="48"/>
        <v>44458.727400925927</v>
      </c>
      <c r="L3098">
        <v>48</v>
      </c>
      <c r="N3098">
        <v>1</v>
      </c>
    </row>
    <row r="3099" spans="1:14" x14ac:dyDescent="0.25">
      <c r="A3099">
        <v>1349</v>
      </c>
      <c r="B3099" s="2">
        <v>6949044601580</v>
      </c>
      <c r="C3099" s="5" t="s">
        <v>10503</v>
      </c>
      <c r="D3099" t="s">
        <v>6985</v>
      </c>
      <c r="E3099">
        <v>86</v>
      </c>
      <c r="F3099" t="s">
        <v>2896</v>
      </c>
      <c r="G3099">
        <v>1</v>
      </c>
      <c r="H3099">
        <v>1</v>
      </c>
      <c r="I3099" s="4">
        <f t="shared" ca="1" si="48"/>
        <v>44458.727400925927</v>
      </c>
      <c r="J3099" s="4">
        <f t="shared" ca="1" si="48"/>
        <v>44458.727400925927</v>
      </c>
      <c r="L3099">
        <v>48</v>
      </c>
      <c r="N3099">
        <v>1</v>
      </c>
    </row>
    <row r="3100" spans="1:14" x14ac:dyDescent="0.25">
      <c r="A3100">
        <v>1354</v>
      </c>
      <c r="B3100" s="2">
        <v>6949044605274</v>
      </c>
      <c r="C3100" s="5" t="s">
        <v>10503</v>
      </c>
      <c r="D3100" t="s">
        <v>6986</v>
      </c>
      <c r="E3100">
        <v>86</v>
      </c>
      <c r="F3100" t="s">
        <v>2896</v>
      </c>
      <c r="G3100">
        <v>1</v>
      </c>
      <c r="H3100">
        <v>48</v>
      </c>
      <c r="I3100" s="4">
        <f t="shared" ca="1" si="48"/>
        <v>44458.727400925927</v>
      </c>
      <c r="J3100" s="4">
        <f t="shared" ca="1" si="48"/>
        <v>44458.727400925927</v>
      </c>
      <c r="L3100">
        <v>48</v>
      </c>
      <c r="N3100">
        <v>1</v>
      </c>
    </row>
    <row r="3101" spans="1:14" x14ac:dyDescent="0.25">
      <c r="A3101">
        <v>1356</v>
      </c>
      <c r="B3101" s="2">
        <v>6949044605298</v>
      </c>
      <c r="C3101" s="5" t="s">
        <v>10503</v>
      </c>
      <c r="D3101" t="s">
        <v>6987</v>
      </c>
      <c r="E3101">
        <v>86</v>
      </c>
      <c r="F3101" t="s">
        <v>2896</v>
      </c>
      <c r="G3101">
        <v>1</v>
      </c>
      <c r="H3101">
        <v>24</v>
      </c>
      <c r="I3101" s="4">
        <f t="shared" ca="1" si="48"/>
        <v>44458.727400925927</v>
      </c>
      <c r="J3101" s="4">
        <f t="shared" ca="1" si="48"/>
        <v>44458.727400925927</v>
      </c>
      <c r="L3101">
        <v>48</v>
      </c>
      <c r="N3101">
        <v>1</v>
      </c>
    </row>
    <row r="3102" spans="1:14" x14ac:dyDescent="0.25">
      <c r="A3102">
        <v>1363</v>
      </c>
      <c r="B3102" s="2">
        <v>6951591200369</v>
      </c>
      <c r="C3102" s="5" t="s">
        <v>10503</v>
      </c>
      <c r="D3102" t="s">
        <v>6988</v>
      </c>
      <c r="E3102">
        <v>86</v>
      </c>
      <c r="F3102" t="s">
        <v>2953</v>
      </c>
      <c r="G3102">
        <v>1</v>
      </c>
      <c r="H3102">
        <v>72</v>
      </c>
      <c r="I3102" s="4">
        <f t="shared" ca="1" si="48"/>
        <v>44458.727400925927</v>
      </c>
      <c r="J3102" s="4">
        <f t="shared" ca="1" si="48"/>
        <v>44458.727400925927</v>
      </c>
      <c r="L3102">
        <v>48</v>
      </c>
      <c r="N3102">
        <v>1</v>
      </c>
    </row>
    <row r="3103" spans="1:14" x14ac:dyDescent="0.25">
      <c r="A3103">
        <v>1365</v>
      </c>
      <c r="B3103" s="2">
        <v>6951591200413</v>
      </c>
      <c r="C3103" s="5" t="s">
        <v>10503</v>
      </c>
      <c r="D3103" t="s">
        <v>6989</v>
      </c>
      <c r="E3103">
        <v>86</v>
      </c>
      <c r="F3103" t="s">
        <v>2953</v>
      </c>
      <c r="G3103">
        <v>1</v>
      </c>
      <c r="H3103">
        <v>72</v>
      </c>
      <c r="I3103" s="4">
        <f t="shared" ca="1" si="48"/>
        <v>44458.727400925927</v>
      </c>
      <c r="J3103" s="4">
        <f t="shared" ca="1" si="48"/>
        <v>44458.727400925927</v>
      </c>
      <c r="L3103">
        <v>48</v>
      </c>
      <c r="N3103">
        <v>1</v>
      </c>
    </row>
    <row r="3104" spans="1:14" x14ac:dyDescent="0.25">
      <c r="A3104">
        <v>1372</v>
      </c>
      <c r="B3104" s="2">
        <v>6953114695638</v>
      </c>
      <c r="C3104" s="5" t="s">
        <v>10503</v>
      </c>
      <c r="D3104" t="s">
        <v>3695</v>
      </c>
      <c r="E3104">
        <v>86</v>
      </c>
      <c r="F3104" t="s">
        <v>2896</v>
      </c>
      <c r="G3104">
        <v>1</v>
      </c>
      <c r="H3104">
        <v>48</v>
      </c>
      <c r="I3104" s="4">
        <f t="shared" ca="1" si="48"/>
        <v>44458.727400925927</v>
      </c>
      <c r="J3104" s="4">
        <f t="shared" ca="1" si="48"/>
        <v>44458.727400925927</v>
      </c>
      <c r="L3104">
        <v>48</v>
      </c>
      <c r="N3104">
        <v>1</v>
      </c>
    </row>
    <row r="3105" spans="1:14" x14ac:dyDescent="0.25">
      <c r="A3105">
        <v>1374</v>
      </c>
      <c r="B3105" s="2">
        <v>6953114695713</v>
      </c>
      <c r="C3105" s="5" t="s">
        <v>10503</v>
      </c>
      <c r="D3105" t="s">
        <v>6990</v>
      </c>
      <c r="E3105">
        <v>86</v>
      </c>
      <c r="F3105" t="s">
        <v>2896</v>
      </c>
      <c r="G3105">
        <v>1</v>
      </c>
      <c r="H3105">
        <v>48</v>
      </c>
      <c r="I3105" s="4">
        <f t="shared" ca="1" si="48"/>
        <v>44458.727400925927</v>
      </c>
      <c r="J3105" s="4">
        <f t="shared" ca="1" si="48"/>
        <v>44458.727400925927</v>
      </c>
      <c r="L3105">
        <v>48</v>
      </c>
      <c r="N3105">
        <v>1</v>
      </c>
    </row>
    <row r="3106" spans="1:14" x14ac:dyDescent="0.25">
      <c r="A3106">
        <v>1379</v>
      </c>
      <c r="B3106" s="2">
        <v>6954471100261</v>
      </c>
      <c r="C3106" s="5" t="s">
        <v>10503</v>
      </c>
      <c r="D3106" t="s">
        <v>6991</v>
      </c>
      <c r="E3106">
        <v>86</v>
      </c>
      <c r="F3106" t="s">
        <v>3180</v>
      </c>
      <c r="G3106">
        <v>1</v>
      </c>
      <c r="H3106">
        <v>1</v>
      </c>
      <c r="I3106" s="4">
        <f t="shared" ca="1" si="48"/>
        <v>44458.727400925927</v>
      </c>
      <c r="J3106" s="4">
        <f t="shared" ca="1" si="48"/>
        <v>44458.727400925927</v>
      </c>
      <c r="L3106">
        <v>48</v>
      </c>
      <c r="N3106">
        <v>1</v>
      </c>
    </row>
    <row r="3107" spans="1:14" x14ac:dyDescent="0.25">
      <c r="A3107">
        <v>1381</v>
      </c>
      <c r="B3107" s="2">
        <v>6954471100285</v>
      </c>
      <c r="C3107" s="5" t="s">
        <v>10503</v>
      </c>
      <c r="D3107" t="s">
        <v>6992</v>
      </c>
      <c r="E3107">
        <v>86</v>
      </c>
      <c r="F3107" t="s">
        <v>3180</v>
      </c>
      <c r="G3107">
        <v>1</v>
      </c>
      <c r="H3107">
        <v>1</v>
      </c>
      <c r="I3107" s="4">
        <f t="shared" ca="1" si="48"/>
        <v>44458.727400925927</v>
      </c>
      <c r="J3107" s="4">
        <f t="shared" ca="1" si="48"/>
        <v>44458.727400925927</v>
      </c>
      <c r="L3107">
        <v>48</v>
      </c>
      <c r="N3107">
        <v>1</v>
      </c>
    </row>
    <row r="3108" spans="1:14" x14ac:dyDescent="0.25">
      <c r="A3108">
        <v>1388</v>
      </c>
      <c r="B3108" s="2">
        <v>6957469500807</v>
      </c>
      <c r="C3108" s="5" t="s">
        <v>10503</v>
      </c>
      <c r="D3108" t="s">
        <v>6993</v>
      </c>
      <c r="E3108">
        <v>86</v>
      </c>
      <c r="F3108" t="s">
        <v>2901</v>
      </c>
      <c r="G3108">
        <v>1</v>
      </c>
      <c r="H3108">
        <v>12</v>
      </c>
      <c r="I3108" s="4">
        <f t="shared" ca="1" si="48"/>
        <v>44458.727400925927</v>
      </c>
      <c r="J3108" s="4">
        <f t="shared" ca="1" si="48"/>
        <v>44458.727400925927</v>
      </c>
      <c r="L3108">
        <v>48</v>
      </c>
      <c r="N3108">
        <v>1</v>
      </c>
    </row>
    <row r="3109" spans="1:14" x14ac:dyDescent="0.25">
      <c r="A3109">
        <v>1390</v>
      </c>
      <c r="B3109" s="2">
        <v>6957469501132</v>
      </c>
      <c r="C3109" s="5" t="s">
        <v>10503</v>
      </c>
      <c r="D3109" t="s">
        <v>6994</v>
      </c>
      <c r="E3109">
        <v>86</v>
      </c>
      <c r="F3109" t="s">
        <v>2901</v>
      </c>
      <c r="G3109">
        <v>1</v>
      </c>
      <c r="H3109">
        <v>8</v>
      </c>
      <c r="I3109" s="4">
        <f t="shared" ca="1" si="48"/>
        <v>44458.727400925927</v>
      </c>
      <c r="J3109" s="4">
        <f t="shared" ca="1" si="48"/>
        <v>44458.727400925927</v>
      </c>
      <c r="L3109">
        <v>48</v>
      </c>
      <c r="N3109">
        <v>1</v>
      </c>
    </row>
    <row r="3110" spans="1:14" x14ac:dyDescent="0.25">
      <c r="A3110">
        <v>1397</v>
      </c>
      <c r="B3110" s="2">
        <v>6970031820059</v>
      </c>
      <c r="C3110" s="5" t="s">
        <v>10503</v>
      </c>
      <c r="D3110" t="s">
        <v>6995</v>
      </c>
      <c r="E3110">
        <v>86</v>
      </c>
      <c r="F3110" t="s">
        <v>2909</v>
      </c>
      <c r="G3110">
        <v>1</v>
      </c>
      <c r="H3110">
        <v>96</v>
      </c>
      <c r="I3110" s="4">
        <f t="shared" ca="1" si="48"/>
        <v>44458.727400925927</v>
      </c>
      <c r="J3110" s="4">
        <f t="shared" ca="1" si="48"/>
        <v>44458.727400925927</v>
      </c>
      <c r="L3110">
        <v>48</v>
      </c>
      <c r="N3110">
        <v>1</v>
      </c>
    </row>
    <row r="3111" spans="1:14" x14ac:dyDescent="0.25">
      <c r="A3111">
        <v>1399</v>
      </c>
      <c r="B3111" s="2">
        <v>6970031820134</v>
      </c>
      <c r="C3111" s="5" t="s">
        <v>10503</v>
      </c>
      <c r="D3111" t="s">
        <v>3520</v>
      </c>
      <c r="E3111">
        <v>86</v>
      </c>
      <c r="F3111" t="s">
        <v>2909</v>
      </c>
      <c r="G3111">
        <v>1</v>
      </c>
      <c r="H3111">
        <v>36</v>
      </c>
      <c r="I3111" s="4">
        <f t="shared" ca="1" si="48"/>
        <v>44458.727400925927</v>
      </c>
      <c r="J3111" s="4">
        <f t="shared" ca="1" si="48"/>
        <v>44458.727400925927</v>
      </c>
      <c r="L3111">
        <v>48</v>
      </c>
      <c r="N3111">
        <v>1</v>
      </c>
    </row>
    <row r="3112" spans="1:14" x14ac:dyDescent="0.25">
      <c r="A3112">
        <v>1404</v>
      </c>
      <c r="B3112" s="2">
        <v>6970031826884</v>
      </c>
      <c r="C3112" s="5" t="s">
        <v>10503</v>
      </c>
      <c r="D3112" t="s">
        <v>3845</v>
      </c>
      <c r="E3112">
        <v>86</v>
      </c>
      <c r="F3112" t="s">
        <v>2909</v>
      </c>
      <c r="G3112">
        <v>1</v>
      </c>
      <c r="H3112">
        <v>54</v>
      </c>
      <c r="I3112" s="4">
        <f t="shared" ca="1" si="48"/>
        <v>44458.727400925927</v>
      </c>
      <c r="J3112" s="4">
        <f t="shared" ca="1" si="48"/>
        <v>44458.727400925927</v>
      </c>
      <c r="L3112">
        <v>48</v>
      </c>
      <c r="N3112">
        <v>1</v>
      </c>
    </row>
    <row r="3113" spans="1:14" x14ac:dyDescent="0.25">
      <c r="A3113">
        <v>1406</v>
      </c>
      <c r="B3113" s="2">
        <v>6970155253436</v>
      </c>
      <c r="C3113" s="5" t="s">
        <v>10503</v>
      </c>
      <c r="D3113" t="s">
        <v>6996</v>
      </c>
      <c r="E3113">
        <v>86</v>
      </c>
      <c r="F3113" t="s">
        <v>3039</v>
      </c>
      <c r="G3113">
        <v>1</v>
      </c>
      <c r="H3113">
        <v>6</v>
      </c>
      <c r="I3113" s="4">
        <f t="shared" ca="1" si="48"/>
        <v>44458.727400925927</v>
      </c>
      <c r="J3113" s="4">
        <f t="shared" ca="1" si="48"/>
        <v>44458.727400925927</v>
      </c>
      <c r="L3113">
        <v>48</v>
      </c>
      <c r="N3113">
        <v>1</v>
      </c>
    </row>
    <row r="3114" spans="1:14" x14ac:dyDescent="0.25">
      <c r="A3114">
        <v>1408</v>
      </c>
      <c r="B3114" s="2">
        <v>6970155254396</v>
      </c>
      <c r="C3114" s="5" t="s">
        <v>10503</v>
      </c>
      <c r="D3114" t="s">
        <v>6997</v>
      </c>
      <c r="E3114">
        <v>86</v>
      </c>
      <c r="F3114" t="s">
        <v>2896</v>
      </c>
      <c r="G3114">
        <v>1</v>
      </c>
      <c r="H3114">
        <v>8</v>
      </c>
      <c r="I3114" s="4">
        <f t="shared" ca="1" si="48"/>
        <v>44458.727400925927</v>
      </c>
      <c r="J3114" s="4">
        <f t="shared" ca="1" si="48"/>
        <v>44458.727400925927</v>
      </c>
      <c r="L3114">
        <v>48</v>
      </c>
      <c r="N3114">
        <v>1</v>
      </c>
    </row>
    <row r="3115" spans="1:14" x14ac:dyDescent="0.25">
      <c r="A3115">
        <v>1413</v>
      </c>
      <c r="B3115" s="2">
        <v>6970155254440</v>
      </c>
      <c r="C3115" s="5" t="s">
        <v>10503</v>
      </c>
      <c r="D3115" t="s">
        <v>6998</v>
      </c>
      <c r="E3115">
        <v>86</v>
      </c>
      <c r="F3115" t="s">
        <v>2909</v>
      </c>
      <c r="G3115">
        <v>1</v>
      </c>
      <c r="H3115">
        <v>8</v>
      </c>
      <c r="I3115" s="4">
        <f t="shared" ca="1" si="48"/>
        <v>44458.727400925927</v>
      </c>
      <c r="J3115" s="4">
        <f t="shared" ca="1" si="48"/>
        <v>44458.727400925927</v>
      </c>
      <c r="L3115">
        <v>48</v>
      </c>
      <c r="N3115">
        <v>1</v>
      </c>
    </row>
    <row r="3116" spans="1:14" x14ac:dyDescent="0.25">
      <c r="A3116">
        <v>1415</v>
      </c>
      <c r="B3116" s="2">
        <v>6970155254464</v>
      </c>
      <c r="C3116" s="5" t="s">
        <v>10503</v>
      </c>
      <c r="D3116" t="s">
        <v>6999</v>
      </c>
      <c r="E3116">
        <v>86</v>
      </c>
      <c r="F3116" t="s">
        <v>2901</v>
      </c>
      <c r="G3116">
        <v>1</v>
      </c>
      <c r="H3116">
        <v>8</v>
      </c>
      <c r="I3116" s="4">
        <f t="shared" ca="1" si="48"/>
        <v>44458.727400925927</v>
      </c>
      <c r="J3116" s="4">
        <f t="shared" ca="1" si="48"/>
        <v>44458.727400925927</v>
      </c>
      <c r="L3116">
        <v>48</v>
      </c>
      <c r="N3116">
        <v>1</v>
      </c>
    </row>
    <row r="3117" spans="1:14" x14ac:dyDescent="0.25">
      <c r="A3117">
        <v>1422</v>
      </c>
      <c r="B3117" s="2">
        <v>6970155254532</v>
      </c>
      <c r="C3117" s="5" t="s">
        <v>10503</v>
      </c>
      <c r="D3117" t="s">
        <v>7000</v>
      </c>
      <c r="E3117">
        <v>86</v>
      </c>
      <c r="F3117" t="s">
        <v>2896</v>
      </c>
      <c r="G3117">
        <v>1</v>
      </c>
      <c r="H3117">
        <v>8</v>
      </c>
      <c r="I3117" s="4">
        <f t="shared" ca="1" si="48"/>
        <v>44458.727400925927</v>
      </c>
      <c r="J3117" s="4">
        <f t="shared" ca="1" si="48"/>
        <v>44458.727400925927</v>
      </c>
      <c r="L3117">
        <v>48</v>
      </c>
      <c r="N3117">
        <v>1</v>
      </c>
    </row>
    <row r="3118" spans="1:14" x14ac:dyDescent="0.25">
      <c r="A3118">
        <v>1424</v>
      </c>
      <c r="B3118" s="2">
        <v>6970155254594</v>
      </c>
      <c r="C3118" s="5" t="s">
        <v>10503</v>
      </c>
      <c r="D3118" t="s">
        <v>7001</v>
      </c>
      <c r="E3118">
        <v>86</v>
      </c>
      <c r="F3118" t="s">
        <v>2896</v>
      </c>
      <c r="G3118">
        <v>1</v>
      </c>
      <c r="H3118">
        <v>8</v>
      </c>
      <c r="I3118" s="4">
        <f t="shared" ca="1" si="48"/>
        <v>44458.727400925927</v>
      </c>
      <c r="J3118" s="4">
        <f t="shared" ca="1" si="48"/>
        <v>44458.727400925927</v>
      </c>
      <c r="L3118">
        <v>48</v>
      </c>
      <c r="N3118">
        <v>1</v>
      </c>
    </row>
    <row r="3119" spans="1:14" x14ac:dyDescent="0.25">
      <c r="A3119">
        <v>1429</v>
      </c>
      <c r="B3119" s="2">
        <v>6970155254655</v>
      </c>
      <c r="C3119" s="5" t="s">
        <v>10503</v>
      </c>
      <c r="D3119" t="s">
        <v>7002</v>
      </c>
      <c r="E3119">
        <v>86</v>
      </c>
      <c r="F3119" t="s">
        <v>2896</v>
      </c>
      <c r="G3119">
        <v>1</v>
      </c>
      <c r="H3119">
        <v>12</v>
      </c>
      <c r="I3119" s="4">
        <f t="shared" ca="1" si="48"/>
        <v>44458.727400925927</v>
      </c>
      <c r="J3119" s="4">
        <f t="shared" ca="1" si="48"/>
        <v>44458.727400925927</v>
      </c>
      <c r="L3119">
        <v>48</v>
      </c>
      <c r="N3119">
        <v>1</v>
      </c>
    </row>
    <row r="3120" spans="1:14" x14ac:dyDescent="0.25">
      <c r="A3120">
        <v>1431</v>
      </c>
      <c r="B3120" s="2">
        <v>6970155257359</v>
      </c>
      <c r="C3120" s="5" t="s">
        <v>10503</v>
      </c>
      <c r="D3120" t="s">
        <v>7003</v>
      </c>
      <c r="E3120">
        <v>86</v>
      </c>
      <c r="F3120" t="s">
        <v>2901</v>
      </c>
      <c r="G3120">
        <v>1</v>
      </c>
      <c r="H3120">
        <v>6</v>
      </c>
      <c r="I3120" s="4">
        <f t="shared" ca="1" si="48"/>
        <v>44458.727400925927</v>
      </c>
      <c r="J3120" s="4">
        <f t="shared" ca="1" si="48"/>
        <v>44458.727400925927</v>
      </c>
      <c r="L3120">
        <v>48</v>
      </c>
      <c r="N3120">
        <v>1</v>
      </c>
    </row>
    <row r="3121" spans="1:14" x14ac:dyDescent="0.25">
      <c r="A3121">
        <v>1433</v>
      </c>
      <c r="B3121" s="2">
        <v>6970155257397</v>
      </c>
      <c r="C3121" s="5" t="s">
        <v>10503</v>
      </c>
      <c r="D3121" t="s">
        <v>7004</v>
      </c>
      <c r="E3121">
        <v>86</v>
      </c>
      <c r="F3121" t="s">
        <v>2901</v>
      </c>
      <c r="G3121">
        <v>1</v>
      </c>
      <c r="H3121">
        <v>12</v>
      </c>
      <c r="I3121" s="4">
        <f t="shared" ca="1" si="48"/>
        <v>44458.727400925927</v>
      </c>
      <c r="J3121" s="4">
        <f t="shared" ca="1" si="48"/>
        <v>44458.727400925927</v>
      </c>
      <c r="L3121">
        <v>48</v>
      </c>
      <c r="N3121">
        <v>1</v>
      </c>
    </row>
    <row r="3122" spans="1:14" x14ac:dyDescent="0.25">
      <c r="A3122">
        <v>1438</v>
      </c>
      <c r="B3122" s="2">
        <v>9319871000028</v>
      </c>
      <c r="C3122" s="5" t="s">
        <v>10503</v>
      </c>
      <c r="D3122" t="s">
        <v>7005</v>
      </c>
      <c r="E3122">
        <v>86</v>
      </c>
      <c r="F3122" t="s">
        <v>2909</v>
      </c>
      <c r="G3122">
        <v>1</v>
      </c>
      <c r="H3122">
        <v>48</v>
      </c>
      <c r="I3122" s="4">
        <f t="shared" ca="1" si="48"/>
        <v>44458.727400925927</v>
      </c>
      <c r="J3122" s="4">
        <f t="shared" ca="1" si="48"/>
        <v>44458.727400925927</v>
      </c>
      <c r="L3122">
        <v>48</v>
      </c>
      <c r="N3122">
        <v>1</v>
      </c>
    </row>
    <row r="3123" spans="1:14" x14ac:dyDescent="0.25">
      <c r="A3123">
        <v>1440</v>
      </c>
      <c r="B3123" s="2">
        <v>9319871000226</v>
      </c>
      <c r="C3123" s="5" t="s">
        <v>10503</v>
      </c>
      <c r="D3123" t="s">
        <v>7006</v>
      </c>
      <c r="E3123">
        <v>86</v>
      </c>
      <c r="F3123" t="s">
        <v>2909</v>
      </c>
      <c r="G3123">
        <v>1</v>
      </c>
      <c r="H3123">
        <v>20</v>
      </c>
      <c r="I3123" s="4">
        <f t="shared" ca="1" si="48"/>
        <v>44458.727400925927</v>
      </c>
      <c r="J3123" s="4">
        <f t="shared" ca="1" si="48"/>
        <v>44458.727400925927</v>
      </c>
      <c r="L3123">
        <v>48</v>
      </c>
      <c r="N3123">
        <v>1</v>
      </c>
    </row>
    <row r="3124" spans="1:14" x14ac:dyDescent="0.25">
      <c r="A3124">
        <v>1447</v>
      </c>
      <c r="B3124" s="2">
        <v>6922726983525</v>
      </c>
      <c r="C3124" s="5" t="s">
        <v>10503</v>
      </c>
      <c r="D3124" t="s">
        <v>7007</v>
      </c>
      <c r="E3124">
        <v>86</v>
      </c>
      <c r="F3124" t="s">
        <v>2896</v>
      </c>
      <c r="G3124">
        <v>1</v>
      </c>
      <c r="H3124">
        <v>48</v>
      </c>
      <c r="I3124" s="4">
        <f t="shared" ca="1" si="48"/>
        <v>44458.727400925927</v>
      </c>
      <c r="J3124" s="4">
        <f t="shared" ca="1" si="48"/>
        <v>44458.727400925927</v>
      </c>
      <c r="L3124">
        <v>48</v>
      </c>
      <c r="N3124">
        <v>1</v>
      </c>
    </row>
    <row r="3125" spans="1:14" x14ac:dyDescent="0.25">
      <c r="A3125">
        <v>1449</v>
      </c>
      <c r="B3125" s="2">
        <v>6922726982672</v>
      </c>
      <c r="C3125" s="5" t="s">
        <v>10503</v>
      </c>
      <c r="D3125" t="s">
        <v>7008</v>
      </c>
      <c r="E3125">
        <v>86</v>
      </c>
      <c r="F3125" t="s">
        <v>2901</v>
      </c>
      <c r="G3125">
        <v>1</v>
      </c>
      <c r="H3125">
        <v>48</v>
      </c>
      <c r="I3125" s="4">
        <f t="shared" ca="1" si="48"/>
        <v>44458.727400925927</v>
      </c>
      <c r="J3125" s="4">
        <f t="shared" ca="1" si="48"/>
        <v>44458.727400925927</v>
      </c>
      <c r="L3125">
        <v>48</v>
      </c>
      <c r="N3125">
        <v>1</v>
      </c>
    </row>
    <row r="3126" spans="1:14" x14ac:dyDescent="0.25">
      <c r="A3126">
        <v>1454</v>
      </c>
      <c r="B3126" s="2">
        <v>6910019013219</v>
      </c>
      <c r="C3126" s="5" t="s">
        <v>10503</v>
      </c>
      <c r="D3126" t="s">
        <v>2969</v>
      </c>
      <c r="E3126">
        <v>86</v>
      </c>
      <c r="F3126" t="s">
        <v>2896</v>
      </c>
      <c r="G3126">
        <v>1</v>
      </c>
      <c r="H3126">
        <v>6</v>
      </c>
      <c r="I3126" s="4">
        <f t="shared" ca="1" si="48"/>
        <v>44458.727400925927</v>
      </c>
      <c r="J3126" s="4">
        <f t="shared" ca="1" si="48"/>
        <v>44458.727400925927</v>
      </c>
      <c r="L3126">
        <v>48</v>
      </c>
      <c r="N3126">
        <v>1</v>
      </c>
    </row>
    <row r="3127" spans="1:14" x14ac:dyDescent="0.25">
      <c r="A3127">
        <v>1456</v>
      </c>
      <c r="B3127" s="2">
        <v>6910019013066</v>
      </c>
      <c r="C3127" s="5" t="s">
        <v>10503</v>
      </c>
      <c r="D3127" t="s">
        <v>7009</v>
      </c>
      <c r="E3127">
        <v>86</v>
      </c>
      <c r="F3127" t="s">
        <v>2896</v>
      </c>
      <c r="G3127">
        <v>1</v>
      </c>
      <c r="H3127">
        <v>6</v>
      </c>
      <c r="I3127" s="4">
        <f t="shared" ca="1" si="48"/>
        <v>44458.727400925927</v>
      </c>
      <c r="J3127" s="4">
        <f t="shared" ca="1" si="48"/>
        <v>44458.727400925927</v>
      </c>
      <c r="L3127">
        <v>48</v>
      </c>
      <c r="N3127">
        <v>1</v>
      </c>
    </row>
    <row r="3128" spans="1:14" x14ac:dyDescent="0.25">
      <c r="A3128">
        <v>1458</v>
      </c>
      <c r="B3128" s="2">
        <v>6931395809654</v>
      </c>
      <c r="C3128" s="5" t="s">
        <v>10503</v>
      </c>
      <c r="D3128" t="s">
        <v>7010</v>
      </c>
      <c r="E3128">
        <v>86</v>
      </c>
      <c r="F3128" t="s">
        <v>2896</v>
      </c>
      <c r="G3128">
        <v>1</v>
      </c>
      <c r="H3128">
        <v>24</v>
      </c>
      <c r="I3128" s="4">
        <f t="shared" ca="1" si="48"/>
        <v>44458.727400925927</v>
      </c>
      <c r="J3128" s="4">
        <f t="shared" ca="1" si="48"/>
        <v>44458.727400925927</v>
      </c>
      <c r="L3128">
        <v>48</v>
      </c>
      <c r="N3128">
        <v>1</v>
      </c>
    </row>
    <row r="3129" spans="1:14" x14ac:dyDescent="0.25">
      <c r="A3129">
        <v>1463</v>
      </c>
      <c r="B3129" s="2">
        <v>6922726983341</v>
      </c>
      <c r="C3129" s="5" t="s">
        <v>10503</v>
      </c>
      <c r="D3129" t="s">
        <v>7011</v>
      </c>
      <c r="E3129">
        <v>86</v>
      </c>
      <c r="F3129" t="s">
        <v>2896</v>
      </c>
      <c r="G3129">
        <v>1</v>
      </c>
      <c r="H3129">
        <v>12</v>
      </c>
      <c r="I3129" s="4">
        <f t="shared" ca="1" si="48"/>
        <v>44458.727400925927</v>
      </c>
      <c r="J3129" s="4">
        <f t="shared" ca="1" si="48"/>
        <v>44458.727400925927</v>
      </c>
      <c r="L3129">
        <v>48</v>
      </c>
      <c r="N3129">
        <v>1</v>
      </c>
    </row>
    <row r="3130" spans="1:14" x14ac:dyDescent="0.25">
      <c r="A3130">
        <v>1465</v>
      </c>
      <c r="B3130" s="2">
        <v>6924431413182</v>
      </c>
      <c r="C3130" s="5" t="s">
        <v>10503</v>
      </c>
      <c r="D3130" t="s">
        <v>7012</v>
      </c>
      <c r="E3130">
        <v>86</v>
      </c>
      <c r="F3130" t="s">
        <v>2896</v>
      </c>
      <c r="G3130">
        <v>1</v>
      </c>
      <c r="H3130">
        <v>1</v>
      </c>
      <c r="I3130" s="4">
        <f t="shared" ca="1" si="48"/>
        <v>44458.727400925927</v>
      </c>
      <c r="J3130" s="4">
        <f t="shared" ca="1" si="48"/>
        <v>44458.727400925927</v>
      </c>
      <c r="L3130">
        <v>48</v>
      </c>
      <c r="N3130">
        <v>1</v>
      </c>
    </row>
    <row r="3131" spans="1:14" x14ac:dyDescent="0.25">
      <c r="A3131">
        <v>1472</v>
      </c>
      <c r="B3131" s="2">
        <v>4897037244943</v>
      </c>
      <c r="C3131" s="5" t="s">
        <v>10503</v>
      </c>
      <c r="D3131" t="s">
        <v>7013</v>
      </c>
      <c r="E3131">
        <v>86</v>
      </c>
      <c r="F3131" t="s">
        <v>2896</v>
      </c>
      <c r="G3131">
        <v>1</v>
      </c>
      <c r="H3131">
        <v>18</v>
      </c>
      <c r="I3131" s="4">
        <f t="shared" ca="1" si="48"/>
        <v>44458.727400925927</v>
      </c>
      <c r="J3131" s="4">
        <f t="shared" ca="1" si="48"/>
        <v>44458.727400925927</v>
      </c>
      <c r="L3131">
        <v>48</v>
      </c>
      <c r="N3131">
        <v>1</v>
      </c>
    </row>
    <row r="3132" spans="1:14" x14ac:dyDescent="0.25">
      <c r="A3132">
        <v>1474</v>
      </c>
      <c r="B3132" s="2">
        <v>4897037244806</v>
      </c>
      <c r="C3132" s="5" t="s">
        <v>10503</v>
      </c>
      <c r="D3132" t="s">
        <v>7014</v>
      </c>
      <c r="E3132">
        <v>86</v>
      </c>
      <c r="F3132" t="s">
        <v>2896</v>
      </c>
      <c r="G3132">
        <v>1</v>
      </c>
      <c r="H3132">
        <v>24</v>
      </c>
      <c r="I3132" s="4">
        <f t="shared" ca="1" si="48"/>
        <v>44458.727400925927</v>
      </c>
      <c r="J3132" s="4">
        <f t="shared" ca="1" si="48"/>
        <v>44458.727400925927</v>
      </c>
      <c r="L3132">
        <v>48</v>
      </c>
      <c r="N3132">
        <v>1</v>
      </c>
    </row>
    <row r="3133" spans="1:14" x14ac:dyDescent="0.25">
      <c r="A3133">
        <v>1481</v>
      </c>
      <c r="B3133" s="2">
        <v>6944750429534</v>
      </c>
      <c r="C3133" s="5" t="s">
        <v>10503</v>
      </c>
      <c r="D3133" t="s">
        <v>7015</v>
      </c>
      <c r="E3133">
        <v>86</v>
      </c>
      <c r="F3133" t="s">
        <v>2896</v>
      </c>
      <c r="G3133">
        <v>1</v>
      </c>
      <c r="H3133">
        <v>12</v>
      </c>
      <c r="I3133" s="4">
        <f t="shared" ca="1" si="48"/>
        <v>44458.727400925927</v>
      </c>
      <c r="J3133" s="4">
        <f t="shared" ca="1" si="48"/>
        <v>44458.727400925927</v>
      </c>
      <c r="L3133">
        <v>48</v>
      </c>
      <c r="N3133">
        <v>1</v>
      </c>
    </row>
    <row r="3134" spans="1:14" x14ac:dyDescent="0.25">
      <c r="A3134">
        <v>1483</v>
      </c>
      <c r="B3134" s="2">
        <v>6944750427288</v>
      </c>
      <c r="C3134" s="5" t="s">
        <v>10503</v>
      </c>
      <c r="D3134" t="s">
        <v>7016</v>
      </c>
      <c r="E3134">
        <v>86</v>
      </c>
      <c r="F3134" t="s">
        <v>2896</v>
      </c>
      <c r="G3134">
        <v>1</v>
      </c>
      <c r="H3134">
        <v>12</v>
      </c>
      <c r="I3134" s="4">
        <f t="shared" ca="1" si="48"/>
        <v>44458.727400925927</v>
      </c>
      <c r="J3134" s="4">
        <f t="shared" ca="1" si="48"/>
        <v>44458.727400925927</v>
      </c>
      <c r="L3134">
        <v>48</v>
      </c>
      <c r="N3134">
        <v>1</v>
      </c>
    </row>
    <row r="3135" spans="1:14" x14ac:dyDescent="0.25">
      <c r="A3135">
        <v>1488</v>
      </c>
      <c r="B3135" s="2">
        <v>6935051301957</v>
      </c>
      <c r="C3135" s="5" t="s">
        <v>10503</v>
      </c>
      <c r="D3135" t="s">
        <v>7017</v>
      </c>
      <c r="E3135">
        <v>86</v>
      </c>
      <c r="F3135" t="s">
        <v>2896</v>
      </c>
      <c r="G3135">
        <v>1</v>
      </c>
      <c r="H3135">
        <v>24</v>
      </c>
      <c r="I3135" s="4">
        <f t="shared" ca="1" si="48"/>
        <v>44458.727400925927</v>
      </c>
      <c r="J3135" s="4">
        <f t="shared" ca="1" si="48"/>
        <v>44458.727400925927</v>
      </c>
      <c r="L3135">
        <v>48</v>
      </c>
      <c r="N3135">
        <v>1</v>
      </c>
    </row>
    <row r="3136" spans="1:14" x14ac:dyDescent="0.25">
      <c r="A3136">
        <v>1490</v>
      </c>
      <c r="B3136" s="2" t="s">
        <v>7018</v>
      </c>
      <c r="C3136" s="5" t="s">
        <v>10503</v>
      </c>
      <c r="D3136" t="s">
        <v>7019</v>
      </c>
      <c r="E3136">
        <v>86</v>
      </c>
      <c r="F3136" t="s">
        <v>2896</v>
      </c>
      <c r="G3136">
        <v>1</v>
      </c>
      <c r="H3136">
        <v>1</v>
      </c>
      <c r="I3136" s="4">
        <f t="shared" ca="1" si="48"/>
        <v>44458.727400925927</v>
      </c>
      <c r="J3136" s="4">
        <f t="shared" ca="1" si="48"/>
        <v>44458.727400925927</v>
      </c>
      <c r="L3136">
        <v>48</v>
      </c>
      <c r="N3136">
        <v>1</v>
      </c>
    </row>
    <row r="3137" spans="1:14" x14ac:dyDescent="0.25">
      <c r="A3137">
        <v>1497</v>
      </c>
      <c r="B3137" s="2" t="s">
        <v>7020</v>
      </c>
      <c r="C3137" s="5" t="s">
        <v>10503</v>
      </c>
      <c r="D3137" t="s">
        <v>7021</v>
      </c>
      <c r="E3137">
        <v>86</v>
      </c>
      <c r="F3137" t="s">
        <v>2896</v>
      </c>
      <c r="G3137">
        <v>1</v>
      </c>
      <c r="H3137">
        <v>1</v>
      </c>
      <c r="I3137" s="4">
        <f t="shared" ca="1" si="48"/>
        <v>44458.727400925927</v>
      </c>
      <c r="J3137" s="4">
        <f t="shared" ca="1" si="48"/>
        <v>44458.727400925927</v>
      </c>
      <c r="L3137">
        <v>48</v>
      </c>
      <c r="N3137">
        <v>1</v>
      </c>
    </row>
    <row r="3138" spans="1:14" x14ac:dyDescent="0.25">
      <c r="A3138">
        <v>1499</v>
      </c>
      <c r="B3138" s="2" t="s">
        <v>7022</v>
      </c>
      <c r="C3138" s="5" t="s">
        <v>10503</v>
      </c>
      <c r="D3138" t="s">
        <v>7023</v>
      </c>
      <c r="E3138">
        <v>86</v>
      </c>
      <c r="F3138" t="s">
        <v>2901</v>
      </c>
      <c r="G3138">
        <v>1</v>
      </c>
      <c r="H3138">
        <v>3</v>
      </c>
      <c r="I3138" s="4">
        <f t="shared" ca="1" si="48"/>
        <v>44458.727400925927</v>
      </c>
      <c r="J3138" s="4">
        <f t="shared" ca="1" si="48"/>
        <v>44458.727400925927</v>
      </c>
      <c r="L3138">
        <v>48</v>
      </c>
      <c r="N3138">
        <v>1</v>
      </c>
    </row>
    <row r="3139" spans="1:14" x14ac:dyDescent="0.25">
      <c r="A3139">
        <v>1506</v>
      </c>
      <c r="B3139" s="2" t="s">
        <v>7024</v>
      </c>
      <c r="C3139" s="5" t="s">
        <v>10503</v>
      </c>
      <c r="D3139" t="s">
        <v>7025</v>
      </c>
      <c r="E3139">
        <v>86</v>
      </c>
      <c r="F3139" t="s">
        <v>2896</v>
      </c>
      <c r="G3139">
        <v>1</v>
      </c>
      <c r="H3139">
        <v>1</v>
      </c>
      <c r="I3139" s="4">
        <f t="shared" ref="I3139:J3202" ca="1" si="49">NOW()</f>
        <v>44458.727400925927</v>
      </c>
      <c r="J3139" s="4">
        <f t="shared" ca="1" si="49"/>
        <v>44458.727400925927</v>
      </c>
      <c r="L3139">
        <v>48</v>
      </c>
      <c r="N3139">
        <v>1</v>
      </c>
    </row>
    <row r="3140" spans="1:14" x14ac:dyDescent="0.25">
      <c r="A3140">
        <v>1508</v>
      </c>
      <c r="B3140" s="2" t="s">
        <v>7026</v>
      </c>
      <c r="C3140" s="5" t="s">
        <v>10503</v>
      </c>
      <c r="D3140" t="s">
        <v>4542</v>
      </c>
      <c r="E3140">
        <v>86</v>
      </c>
      <c r="F3140" t="s">
        <v>2896</v>
      </c>
      <c r="G3140">
        <v>1</v>
      </c>
      <c r="H3140">
        <v>1</v>
      </c>
      <c r="I3140" s="4">
        <f t="shared" ca="1" si="49"/>
        <v>44458.727400925927</v>
      </c>
      <c r="J3140" s="4">
        <f t="shared" ca="1" si="49"/>
        <v>44458.727400925927</v>
      </c>
      <c r="L3140">
        <v>48</v>
      </c>
      <c r="N3140">
        <v>1</v>
      </c>
    </row>
    <row r="3141" spans="1:14" x14ac:dyDescent="0.25">
      <c r="A3141">
        <v>1513</v>
      </c>
      <c r="B3141" s="2" t="s">
        <v>7027</v>
      </c>
      <c r="C3141" s="5" t="s">
        <v>10503</v>
      </c>
      <c r="D3141" t="s">
        <v>7028</v>
      </c>
      <c r="E3141">
        <v>86</v>
      </c>
      <c r="F3141" t="s">
        <v>2896</v>
      </c>
      <c r="G3141">
        <v>1</v>
      </c>
      <c r="H3141">
        <v>1</v>
      </c>
      <c r="I3141" s="4">
        <f t="shared" ca="1" si="49"/>
        <v>44458.727400925927</v>
      </c>
      <c r="J3141" s="4">
        <f t="shared" ca="1" si="49"/>
        <v>44458.727400925927</v>
      </c>
      <c r="L3141">
        <v>48</v>
      </c>
      <c r="N3141">
        <v>1</v>
      </c>
    </row>
    <row r="3142" spans="1:14" x14ac:dyDescent="0.25">
      <c r="A3142">
        <v>1515</v>
      </c>
      <c r="B3142" s="2" t="s">
        <v>7029</v>
      </c>
      <c r="C3142" s="5" t="s">
        <v>10503</v>
      </c>
      <c r="D3142" t="s">
        <v>7030</v>
      </c>
      <c r="E3142">
        <v>86</v>
      </c>
      <c r="F3142" t="s">
        <v>2896</v>
      </c>
      <c r="G3142">
        <v>1</v>
      </c>
      <c r="H3142">
        <v>1</v>
      </c>
      <c r="I3142" s="4">
        <f t="shared" ca="1" si="49"/>
        <v>44458.727400925927</v>
      </c>
      <c r="J3142" s="4">
        <f t="shared" ca="1" si="49"/>
        <v>44458.727400925927</v>
      </c>
      <c r="L3142">
        <v>48</v>
      </c>
      <c r="N3142">
        <v>1</v>
      </c>
    </row>
    <row r="3143" spans="1:14" x14ac:dyDescent="0.25">
      <c r="A3143">
        <v>1522</v>
      </c>
      <c r="B3143" s="2" t="s">
        <v>7031</v>
      </c>
      <c r="C3143" s="5" t="s">
        <v>10503</v>
      </c>
      <c r="D3143" t="s">
        <v>4829</v>
      </c>
      <c r="E3143">
        <v>86</v>
      </c>
      <c r="F3143" t="s">
        <v>2901</v>
      </c>
      <c r="G3143">
        <v>1</v>
      </c>
      <c r="H3143">
        <v>48</v>
      </c>
      <c r="I3143" s="4">
        <f t="shared" ca="1" si="49"/>
        <v>44458.727400925927</v>
      </c>
      <c r="J3143" s="4">
        <f t="shared" ca="1" si="49"/>
        <v>44458.727400925927</v>
      </c>
      <c r="L3143">
        <v>48</v>
      </c>
      <c r="N3143">
        <v>1</v>
      </c>
    </row>
    <row r="3144" spans="1:14" x14ac:dyDescent="0.25">
      <c r="A3144">
        <v>1524</v>
      </c>
      <c r="B3144" s="2" t="s">
        <v>7032</v>
      </c>
      <c r="C3144" s="5" t="s">
        <v>10503</v>
      </c>
      <c r="D3144" t="s">
        <v>4332</v>
      </c>
      <c r="E3144">
        <v>86</v>
      </c>
      <c r="F3144" t="s">
        <v>2901</v>
      </c>
      <c r="G3144">
        <v>1</v>
      </c>
      <c r="H3144">
        <v>1</v>
      </c>
      <c r="I3144" s="4">
        <f t="shared" ca="1" si="49"/>
        <v>44458.727400925927</v>
      </c>
      <c r="J3144" s="4">
        <f t="shared" ca="1" si="49"/>
        <v>44458.727400925927</v>
      </c>
      <c r="L3144">
        <v>48</v>
      </c>
      <c r="N3144">
        <v>1</v>
      </c>
    </row>
    <row r="3145" spans="1:14" x14ac:dyDescent="0.25">
      <c r="A3145">
        <v>1531</v>
      </c>
      <c r="B3145" s="2" t="s">
        <v>7033</v>
      </c>
      <c r="C3145" s="5" t="s">
        <v>10503</v>
      </c>
      <c r="D3145" t="s">
        <v>7034</v>
      </c>
      <c r="E3145">
        <v>86</v>
      </c>
      <c r="F3145" t="s">
        <v>2896</v>
      </c>
      <c r="G3145">
        <v>1</v>
      </c>
      <c r="H3145">
        <v>1</v>
      </c>
      <c r="I3145" s="4">
        <f t="shared" ca="1" si="49"/>
        <v>44458.727400925927</v>
      </c>
      <c r="J3145" s="4">
        <f t="shared" ca="1" si="49"/>
        <v>44458.727400925927</v>
      </c>
      <c r="L3145">
        <v>48</v>
      </c>
      <c r="N3145">
        <v>1</v>
      </c>
    </row>
    <row r="3146" spans="1:14" x14ac:dyDescent="0.25">
      <c r="A3146">
        <v>1533</v>
      </c>
      <c r="B3146" s="2" t="s">
        <v>7035</v>
      </c>
      <c r="C3146" s="5" t="s">
        <v>10503</v>
      </c>
      <c r="D3146" t="s">
        <v>7036</v>
      </c>
      <c r="E3146">
        <v>86</v>
      </c>
      <c r="F3146" t="s">
        <v>2896</v>
      </c>
      <c r="G3146">
        <v>1</v>
      </c>
      <c r="H3146">
        <v>1</v>
      </c>
      <c r="I3146" s="4">
        <f t="shared" ca="1" si="49"/>
        <v>44458.727400925927</v>
      </c>
      <c r="J3146" s="4">
        <f t="shared" ca="1" si="49"/>
        <v>44458.727400925927</v>
      </c>
      <c r="L3146">
        <v>48</v>
      </c>
      <c r="N3146">
        <v>1</v>
      </c>
    </row>
    <row r="3147" spans="1:14" x14ac:dyDescent="0.25">
      <c r="A3147">
        <v>1538</v>
      </c>
      <c r="B3147" s="2" t="s">
        <v>7037</v>
      </c>
      <c r="C3147" s="5" t="s">
        <v>10503</v>
      </c>
      <c r="D3147" t="s">
        <v>7038</v>
      </c>
      <c r="E3147">
        <v>86</v>
      </c>
      <c r="F3147" t="s">
        <v>2901</v>
      </c>
      <c r="G3147">
        <v>1</v>
      </c>
      <c r="H3147">
        <v>4</v>
      </c>
      <c r="I3147" s="4">
        <f t="shared" ca="1" si="49"/>
        <v>44458.727400925927</v>
      </c>
      <c r="J3147" s="4">
        <f t="shared" ca="1" si="49"/>
        <v>44458.727400925927</v>
      </c>
      <c r="L3147">
        <v>48</v>
      </c>
      <c r="N3147">
        <v>1</v>
      </c>
    </row>
    <row r="3148" spans="1:14" x14ac:dyDescent="0.25">
      <c r="A3148">
        <v>1540</v>
      </c>
      <c r="B3148" s="2" t="s">
        <v>5931</v>
      </c>
      <c r="C3148" s="5" t="s">
        <v>10503</v>
      </c>
      <c r="D3148" t="s">
        <v>5930</v>
      </c>
      <c r="E3148">
        <v>86</v>
      </c>
      <c r="F3148" t="s">
        <v>3180</v>
      </c>
      <c r="G3148">
        <v>1</v>
      </c>
      <c r="H3148">
        <v>1</v>
      </c>
      <c r="I3148" s="4">
        <f t="shared" ca="1" si="49"/>
        <v>44458.727400925927</v>
      </c>
      <c r="J3148" s="4">
        <f t="shared" ca="1" si="49"/>
        <v>44458.727400925927</v>
      </c>
      <c r="L3148">
        <v>48</v>
      </c>
      <c r="N3148">
        <v>1</v>
      </c>
    </row>
    <row r="3149" spans="1:14" x14ac:dyDescent="0.25">
      <c r="A3149">
        <v>1547</v>
      </c>
      <c r="B3149" s="2" t="s">
        <v>7039</v>
      </c>
      <c r="C3149" s="5" t="s">
        <v>10503</v>
      </c>
      <c r="D3149" t="s">
        <v>7040</v>
      </c>
      <c r="E3149">
        <v>86</v>
      </c>
      <c r="F3149" t="s">
        <v>2896</v>
      </c>
      <c r="G3149">
        <v>1</v>
      </c>
      <c r="H3149">
        <v>1</v>
      </c>
      <c r="I3149" s="4">
        <f t="shared" ca="1" si="49"/>
        <v>44458.727400925927</v>
      </c>
      <c r="J3149" s="4">
        <f t="shared" ca="1" si="49"/>
        <v>44458.727400925927</v>
      </c>
      <c r="L3149">
        <v>48</v>
      </c>
      <c r="N3149">
        <v>1</v>
      </c>
    </row>
    <row r="3150" spans="1:14" x14ac:dyDescent="0.25">
      <c r="A3150">
        <v>1549</v>
      </c>
      <c r="B3150" s="2" t="s">
        <v>7041</v>
      </c>
      <c r="C3150" s="5" t="s">
        <v>10503</v>
      </c>
      <c r="D3150" t="s">
        <v>7042</v>
      </c>
      <c r="E3150">
        <v>86</v>
      </c>
      <c r="F3150" t="s">
        <v>2896</v>
      </c>
      <c r="G3150">
        <v>1</v>
      </c>
      <c r="H3150">
        <v>1</v>
      </c>
      <c r="I3150" s="4">
        <f t="shared" ca="1" si="49"/>
        <v>44458.727400925927</v>
      </c>
      <c r="J3150" s="4">
        <f t="shared" ca="1" si="49"/>
        <v>44458.727400925927</v>
      </c>
      <c r="L3150">
        <v>48</v>
      </c>
      <c r="N3150">
        <v>1</v>
      </c>
    </row>
    <row r="3151" spans="1:14" x14ac:dyDescent="0.25">
      <c r="A3151">
        <v>1556</v>
      </c>
      <c r="B3151" s="2" t="s">
        <v>7043</v>
      </c>
      <c r="C3151" s="5" t="s">
        <v>10503</v>
      </c>
      <c r="D3151" t="s">
        <v>7044</v>
      </c>
      <c r="E3151">
        <v>86</v>
      </c>
      <c r="F3151" t="s">
        <v>2896</v>
      </c>
      <c r="G3151">
        <v>1</v>
      </c>
      <c r="H3151">
        <v>1</v>
      </c>
      <c r="I3151" s="4">
        <f t="shared" ca="1" si="49"/>
        <v>44458.727400925927</v>
      </c>
      <c r="J3151" s="4">
        <f t="shared" ca="1" si="49"/>
        <v>44458.727400925927</v>
      </c>
      <c r="L3151">
        <v>48</v>
      </c>
      <c r="N3151">
        <v>1</v>
      </c>
    </row>
    <row r="3152" spans="1:14" x14ac:dyDescent="0.25">
      <c r="A3152">
        <v>1558</v>
      </c>
      <c r="B3152" s="2" t="s">
        <v>7045</v>
      </c>
      <c r="C3152" s="5" t="s">
        <v>10503</v>
      </c>
      <c r="D3152" t="s">
        <v>7046</v>
      </c>
      <c r="E3152">
        <v>86</v>
      </c>
      <c r="F3152" t="s">
        <v>2896</v>
      </c>
      <c r="G3152">
        <v>1</v>
      </c>
      <c r="H3152">
        <v>1</v>
      </c>
      <c r="I3152" s="4">
        <f t="shared" ca="1" si="49"/>
        <v>44458.727400925927</v>
      </c>
      <c r="J3152" s="4">
        <f t="shared" ca="1" si="49"/>
        <v>44458.727400925927</v>
      </c>
      <c r="L3152">
        <v>48</v>
      </c>
      <c r="N3152">
        <v>1</v>
      </c>
    </row>
    <row r="3153" spans="1:14" x14ac:dyDescent="0.25">
      <c r="A3153">
        <v>1563</v>
      </c>
      <c r="B3153" s="2" t="s">
        <v>7047</v>
      </c>
      <c r="C3153" s="5" t="s">
        <v>10503</v>
      </c>
      <c r="D3153" t="s">
        <v>7048</v>
      </c>
      <c r="E3153">
        <v>86</v>
      </c>
      <c r="F3153" t="s">
        <v>2896</v>
      </c>
      <c r="G3153">
        <v>1</v>
      </c>
      <c r="H3153">
        <v>1</v>
      </c>
      <c r="I3153" s="4">
        <f t="shared" ca="1" si="49"/>
        <v>44458.727400925927</v>
      </c>
      <c r="J3153" s="4">
        <f t="shared" ca="1" si="49"/>
        <v>44458.727400925927</v>
      </c>
      <c r="L3153">
        <v>48</v>
      </c>
      <c r="N3153">
        <v>1</v>
      </c>
    </row>
    <row r="3154" spans="1:14" x14ac:dyDescent="0.25">
      <c r="A3154">
        <v>1565</v>
      </c>
      <c r="B3154" s="2" t="s">
        <v>7049</v>
      </c>
      <c r="C3154" s="5" t="s">
        <v>10503</v>
      </c>
      <c r="D3154" t="s">
        <v>7050</v>
      </c>
      <c r="E3154">
        <v>86</v>
      </c>
      <c r="F3154" t="s">
        <v>2896</v>
      </c>
      <c r="G3154">
        <v>1</v>
      </c>
      <c r="H3154">
        <v>1</v>
      </c>
      <c r="I3154" s="4">
        <f t="shared" ca="1" si="49"/>
        <v>44458.727400925927</v>
      </c>
      <c r="J3154" s="4">
        <f t="shared" ca="1" si="49"/>
        <v>44458.727400925927</v>
      </c>
      <c r="L3154">
        <v>48</v>
      </c>
      <c r="N3154">
        <v>1</v>
      </c>
    </row>
    <row r="3155" spans="1:14" x14ac:dyDescent="0.25">
      <c r="A3155">
        <v>1572</v>
      </c>
      <c r="B3155" s="2" t="s">
        <v>7051</v>
      </c>
      <c r="C3155" s="5" t="s">
        <v>10503</v>
      </c>
      <c r="D3155" t="s">
        <v>7052</v>
      </c>
      <c r="E3155">
        <v>86</v>
      </c>
      <c r="F3155" t="s">
        <v>2909</v>
      </c>
      <c r="G3155">
        <v>1</v>
      </c>
      <c r="H3155">
        <v>1</v>
      </c>
      <c r="I3155" s="4">
        <f t="shared" ca="1" si="49"/>
        <v>44458.727400925927</v>
      </c>
      <c r="J3155" s="4">
        <f t="shared" ca="1" si="49"/>
        <v>44458.727400925927</v>
      </c>
      <c r="L3155">
        <v>48</v>
      </c>
      <c r="N3155">
        <v>1</v>
      </c>
    </row>
    <row r="3156" spans="1:14" x14ac:dyDescent="0.25">
      <c r="A3156">
        <v>1574</v>
      </c>
      <c r="B3156" s="2" t="s">
        <v>7053</v>
      </c>
      <c r="C3156" s="5" t="s">
        <v>10503</v>
      </c>
      <c r="D3156" t="s">
        <v>7054</v>
      </c>
      <c r="E3156">
        <v>86</v>
      </c>
      <c r="F3156" t="s">
        <v>2909</v>
      </c>
      <c r="G3156">
        <v>1</v>
      </c>
      <c r="H3156">
        <v>1</v>
      </c>
      <c r="I3156" s="4">
        <f t="shared" ca="1" si="49"/>
        <v>44458.727400925927</v>
      </c>
      <c r="J3156" s="4">
        <f t="shared" ca="1" si="49"/>
        <v>44458.727400925927</v>
      </c>
      <c r="L3156">
        <v>48</v>
      </c>
      <c r="N3156">
        <v>1</v>
      </c>
    </row>
    <row r="3157" spans="1:14" x14ac:dyDescent="0.25">
      <c r="A3157">
        <v>1581</v>
      </c>
      <c r="B3157" s="2" t="s">
        <v>7055</v>
      </c>
      <c r="C3157" s="5" t="s">
        <v>10503</v>
      </c>
      <c r="D3157" t="s">
        <v>7056</v>
      </c>
      <c r="E3157">
        <v>86</v>
      </c>
      <c r="F3157" t="s">
        <v>2901</v>
      </c>
      <c r="G3157">
        <v>1</v>
      </c>
      <c r="H3157">
        <v>12</v>
      </c>
      <c r="I3157" s="4">
        <f t="shared" ca="1" si="49"/>
        <v>44458.727400925927</v>
      </c>
      <c r="J3157" s="4">
        <f t="shared" ca="1" si="49"/>
        <v>44458.727400925927</v>
      </c>
      <c r="L3157">
        <v>48</v>
      </c>
      <c r="N3157">
        <v>1</v>
      </c>
    </row>
    <row r="3158" spans="1:14" x14ac:dyDescent="0.25">
      <c r="A3158">
        <v>1583</v>
      </c>
      <c r="B3158" s="2" t="s">
        <v>7057</v>
      </c>
      <c r="C3158" s="5" t="s">
        <v>10503</v>
      </c>
      <c r="D3158" t="s">
        <v>7058</v>
      </c>
      <c r="E3158">
        <v>86</v>
      </c>
      <c r="F3158" t="s">
        <v>2901</v>
      </c>
      <c r="G3158">
        <v>1</v>
      </c>
      <c r="H3158">
        <v>1</v>
      </c>
      <c r="I3158" s="4">
        <f t="shared" ca="1" si="49"/>
        <v>44458.727400925927</v>
      </c>
      <c r="J3158" s="4">
        <f t="shared" ca="1" si="49"/>
        <v>44458.727400925927</v>
      </c>
      <c r="L3158">
        <v>48</v>
      </c>
      <c r="N3158">
        <v>1</v>
      </c>
    </row>
    <row r="3159" spans="1:14" x14ac:dyDescent="0.25">
      <c r="A3159">
        <v>1588</v>
      </c>
      <c r="B3159" s="2" t="s">
        <v>7059</v>
      </c>
      <c r="C3159" s="5" t="s">
        <v>10503</v>
      </c>
      <c r="D3159" t="s">
        <v>6113</v>
      </c>
      <c r="E3159">
        <v>86</v>
      </c>
      <c r="F3159" t="s">
        <v>2901</v>
      </c>
      <c r="G3159">
        <v>1</v>
      </c>
      <c r="H3159">
        <v>1</v>
      </c>
      <c r="I3159" s="4">
        <f t="shared" ca="1" si="49"/>
        <v>44458.727400925927</v>
      </c>
      <c r="J3159" s="4">
        <f t="shared" ca="1" si="49"/>
        <v>44458.727400925927</v>
      </c>
      <c r="L3159">
        <v>48</v>
      </c>
      <c r="N3159">
        <v>1</v>
      </c>
    </row>
    <row r="3160" spans="1:14" x14ac:dyDescent="0.25">
      <c r="A3160">
        <v>1590</v>
      </c>
      <c r="B3160" s="2" t="s">
        <v>7060</v>
      </c>
      <c r="C3160" s="5" t="s">
        <v>10503</v>
      </c>
      <c r="D3160" t="s">
        <v>7061</v>
      </c>
      <c r="E3160">
        <v>86</v>
      </c>
      <c r="F3160" t="s">
        <v>2896</v>
      </c>
      <c r="G3160">
        <v>1</v>
      </c>
      <c r="H3160">
        <v>1</v>
      </c>
      <c r="I3160" s="4">
        <f t="shared" ca="1" si="49"/>
        <v>44458.727400925927</v>
      </c>
      <c r="J3160" s="4">
        <f t="shared" ca="1" si="49"/>
        <v>44458.727400925927</v>
      </c>
      <c r="L3160">
        <v>48</v>
      </c>
      <c r="N3160">
        <v>1</v>
      </c>
    </row>
    <row r="3161" spans="1:14" x14ac:dyDescent="0.25">
      <c r="A3161">
        <v>1597</v>
      </c>
      <c r="B3161" s="2" t="s">
        <v>7062</v>
      </c>
      <c r="C3161" s="5" t="s">
        <v>10503</v>
      </c>
      <c r="D3161" t="s">
        <v>5110</v>
      </c>
      <c r="E3161">
        <v>86</v>
      </c>
      <c r="F3161" t="s">
        <v>2901</v>
      </c>
      <c r="G3161">
        <v>1</v>
      </c>
      <c r="H3161">
        <v>1</v>
      </c>
      <c r="I3161" s="4">
        <f t="shared" ca="1" si="49"/>
        <v>44458.727400925927</v>
      </c>
      <c r="J3161" s="4">
        <f t="shared" ca="1" si="49"/>
        <v>44458.727400925927</v>
      </c>
      <c r="L3161">
        <v>48</v>
      </c>
      <c r="N3161">
        <v>1</v>
      </c>
    </row>
    <row r="3162" spans="1:14" x14ac:dyDescent="0.25">
      <c r="A3162">
        <v>1599</v>
      </c>
      <c r="B3162" s="2" t="s">
        <v>7063</v>
      </c>
      <c r="C3162" s="5" t="s">
        <v>10503</v>
      </c>
      <c r="D3162" t="s">
        <v>7064</v>
      </c>
      <c r="E3162">
        <v>86</v>
      </c>
      <c r="F3162" t="s">
        <v>2901</v>
      </c>
      <c r="G3162">
        <v>1</v>
      </c>
      <c r="H3162">
        <v>1</v>
      </c>
      <c r="I3162" s="4">
        <f t="shared" ca="1" si="49"/>
        <v>44458.727400925927</v>
      </c>
      <c r="J3162" s="4">
        <f t="shared" ca="1" si="49"/>
        <v>44458.727400925927</v>
      </c>
      <c r="L3162">
        <v>48</v>
      </c>
      <c r="N3162">
        <v>1</v>
      </c>
    </row>
    <row r="3163" spans="1:14" x14ac:dyDescent="0.25">
      <c r="A3163">
        <v>1606</v>
      </c>
      <c r="B3163" s="2" t="s">
        <v>7065</v>
      </c>
      <c r="C3163" s="5" t="s">
        <v>10503</v>
      </c>
      <c r="D3163" t="s">
        <v>7066</v>
      </c>
      <c r="E3163">
        <v>86</v>
      </c>
      <c r="F3163" t="s">
        <v>2896</v>
      </c>
      <c r="G3163">
        <v>1</v>
      </c>
      <c r="H3163">
        <v>1</v>
      </c>
      <c r="I3163" s="4">
        <f t="shared" ca="1" si="49"/>
        <v>44458.727400925927</v>
      </c>
      <c r="J3163" s="4">
        <f t="shared" ca="1" si="49"/>
        <v>44458.727400925927</v>
      </c>
      <c r="L3163">
        <v>48</v>
      </c>
      <c r="N3163">
        <v>1</v>
      </c>
    </row>
    <row r="3164" spans="1:14" x14ac:dyDescent="0.25">
      <c r="A3164">
        <v>1608</v>
      </c>
      <c r="B3164" s="2" t="s">
        <v>7067</v>
      </c>
      <c r="C3164" s="5" t="s">
        <v>10503</v>
      </c>
      <c r="D3164" t="s">
        <v>7068</v>
      </c>
      <c r="E3164">
        <v>86</v>
      </c>
      <c r="F3164" t="s">
        <v>2896</v>
      </c>
      <c r="G3164">
        <v>1</v>
      </c>
      <c r="H3164">
        <v>1</v>
      </c>
      <c r="I3164" s="4">
        <f t="shared" ca="1" si="49"/>
        <v>44458.727400925927</v>
      </c>
      <c r="J3164" s="4">
        <f t="shared" ca="1" si="49"/>
        <v>44458.727400925927</v>
      </c>
      <c r="L3164">
        <v>48</v>
      </c>
      <c r="N3164">
        <v>1</v>
      </c>
    </row>
    <row r="3165" spans="1:14" x14ac:dyDescent="0.25">
      <c r="A3165">
        <v>1613</v>
      </c>
      <c r="B3165" s="2" t="s">
        <v>7069</v>
      </c>
      <c r="C3165" s="5" t="s">
        <v>10503</v>
      </c>
      <c r="D3165" t="s">
        <v>7070</v>
      </c>
      <c r="E3165">
        <v>86</v>
      </c>
      <c r="F3165" t="s">
        <v>2901</v>
      </c>
      <c r="G3165">
        <v>1</v>
      </c>
      <c r="H3165">
        <v>1</v>
      </c>
      <c r="I3165" s="4">
        <f t="shared" ca="1" si="49"/>
        <v>44458.727400925927</v>
      </c>
      <c r="J3165" s="4">
        <f t="shared" ca="1" si="49"/>
        <v>44458.727400925927</v>
      </c>
      <c r="L3165">
        <v>48</v>
      </c>
      <c r="N3165">
        <v>1</v>
      </c>
    </row>
    <row r="3166" spans="1:14" x14ac:dyDescent="0.25">
      <c r="A3166">
        <v>1615</v>
      </c>
      <c r="B3166" s="2" t="s">
        <v>7071</v>
      </c>
      <c r="C3166" s="5" t="s">
        <v>10503</v>
      </c>
      <c r="D3166" t="s">
        <v>7072</v>
      </c>
      <c r="E3166">
        <v>86</v>
      </c>
      <c r="F3166" t="s">
        <v>2896</v>
      </c>
      <c r="G3166">
        <v>1</v>
      </c>
      <c r="H3166">
        <v>1</v>
      </c>
      <c r="I3166" s="4">
        <f t="shared" ca="1" si="49"/>
        <v>44458.727400925927</v>
      </c>
      <c r="J3166" s="4">
        <f t="shared" ca="1" si="49"/>
        <v>44458.727400925927</v>
      </c>
      <c r="L3166">
        <v>48</v>
      </c>
      <c r="N3166">
        <v>1</v>
      </c>
    </row>
    <row r="3167" spans="1:14" x14ac:dyDescent="0.25">
      <c r="A3167">
        <v>1622</v>
      </c>
      <c r="B3167" s="2" t="s">
        <v>7073</v>
      </c>
      <c r="C3167" s="5" t="s">
        <v>10503</v>
      </c>
      <c r="D3167" t="s">
        <v>4297</v>
      </c>
      <c r="E3167">
        <v>86</v>
      </c>
      <c r="F3167" t="s">
        <v>2896</v>
      </c>
      <c r="G3167">
        <v>1</v>
      </c>
      <c r="H3167">
        <v>1</v>
      </c>
      <c r="I3167" s="4">
        <f t="shared" ca="1" si="49"/>
        <v>44458.727400925927</v>
      </c>
      <c r="J3167" s="4">
        <f t="shared" ca="1" si="49"/>
        <v>44458.727400925927</v>
      </c>
      <c r="L3167">
        <v>48</v>
      </c>
      <c r="N3167">
        <v>1</v>
      </c>
    </row>
    <row r="3168" spans="1:14" x14ac:dyDescent="0.25">
      <c r="A3168">
        <v>1624</v>
      </c>
      <c r="B3168" s="2" t="s">
        <v>7074</v>
      </c>
      <c r="C3168" s="5" t="s">
        <v>10503</v>
      </c>
      <c r="D3168" t="s">
        <v>7075</v>
      </c>
      <c r="E3168">
        <v>86</v>
      </c>
      <c r="F3168" t="s">
        <v>2896</v>
      </c>
      <c r="G3168">
        <v>1</v>
      </c>
      <c r="H3168">
        <v>1</v>
      </c>
      <c r="I3168" s="4">
        <f t="shared" ca="1" si="49"/>
        <v>44458.727400925927</v>
      </c>
      <c r="J3168" s="4">
        <f t="shared" ca="1" si="49"/>
        <v>44458.727400925927</v>
      </c>
      <c r="L3168">
        <v>48</v>
      </c>
      <c r="N3168">
        <v>1</v>
      </c>
    </row>
    <row r="3169" spans="1:14" x14ac:dyDescent="0.25">
      <c r="A3169">
        <v>1631</v>
      </c>
      <c r="B3169" s="2" t="s">
        <v>7076</v>
      </c>
      <c r="C3169" s="5" t="s">
        <v>10503</v>
      </c>
      <c r="D3169" t="s">
        <v>7077</v>
      </c>
      <c r="E3169">
        <v>86</v>
      </c>
      <c r="F3169" t="s">
        <v>2896</v>
      </c>
      <c r="G3169">
        <v>1</v>
      </c>
      <c r="H3169">
        <v>1</v>
      </c>
      <c r="I3169" s="4">
        <f t="shared" ca="1" si="49"/>
        <v>44458.727400925927</v>
      </c>
      <c r="J3169" s="4">
        <f t="shared" ca="1" si="49"/>
        <v>44458.727400925927</v>
      </c>
      <c r="L3169">
        <v>48</v>
      </c>
      <c r="N3169">
        <v>1</v>
      </c>
    </row>
    <row r="3170" spans="1:14" x14ac:dyDescent="0.25">
      <c r="A3170">
        <v>1633</v>
      </c>
      <c r="B3170" s="2" t="s">
        <v>7078</v>
      </c>
      <c r="C3170" s="5" t="s">
        <v>10503</v>
      </c>
      <c r="D3170" t="s">
        <v>7079</v>
      </c>
      <c r="E3170">
        <v>86</v>
      </c>
      <c r="F3170" t="s">
        <v>2909</v>
      </c>
      <c r="G3170">
        <v>1</v>
      </c>
      <c r="H3170">
        <v>48</v>
      </c>
      <c r="I3170" s="4">
        <f t="shared" ca="1" si="49"/>
        <v>44458.727400925927</v>
      </c>
      <c r="J3170" s="4">
        <f t="shared" ca="1" si="49"/>
        <v>44458.727400925927</v>
      </c>
      <c r="L3170">
        <v>48</v>
      </c>
      <c r="N3170">
        <v>1</v>
      </c>
    </row>
    <row r="3171" spans="1:14" x14ac:dyDescent="0.25">
      <c r="A3171">
        <v>1638</v>
      </c>
      <c r="B3171" s="2" t="s">
        <v>7080</v>
      </c>
      <c r="C3171" s="5" t="s">
        <v>10503</v>
      </c>
      <c r="D3171" t="s">
        <v>4280</v>
      </c>
      <c r="E3171">
        <v>86</v>
      </c>
      <c r="F3171" t="s">
        <v>2896</v>
      </c>
      <c r="G3171">
        <v>1</v>
      </c>
      <c r="H3171">
        <v>1</v>
      </c>
      <c r="I3171" s="4">
        <f t="shared" ca="1" si="49"/>
        <v>44458.727400925927</v>
      </c>
      <c r="J3171" s="4">
        <f t="shared" ca="1" si="49"/>
        <v>44458.727400925927</v>
      </c>
      <c r="L3171">
        <v>48</v>
      </c>
      <c r="N3171">
        <v>1</v>
      </c>
    </row>
    <row r="3172" spans="1:14" x14ac:dyDescent="0.25">
      <c r="A3172">
        <v>1640</v>
      </c>
      <c r="B3172" s="2" t="s">
        <v>7081</v>
      </c>
      <c r="C3172" s="5" t="s">
        <v>10503</v>
      </c>
      <c r="D3172" t="s">
        <v>5052</v>
      </c>
      <c r="E3172">
        <v>86</v>
      </c>
      <c r="F3172" t="s">
        <v>2896</v>
      </c>
      <c r="G3172">
        <v>1</v>
      </c>
      <c r="H3172">
        <v>1</v>
      </c>
      <c r="I3172" s="4">
        <f t="shared" ca="1" si="49"/>
        <v>44458.727400925927</v>
      </c>
      <c r="J3172" s="4">
        <f t="shared" ca="1" si="49"/>
        <v>44458.727400925927</v>
      </c>
      <c r="L3172">
        <v>48</v>
      </c>
      <c r="N3172">
        <v>1</v>
      </c>
    </row>
    <row r="3173" spans="1:14" x14ac:dyDescent="0.25">
      <c r="A3173">
        <v>1647</v>
      </c>
      <c r="B3173" s="2" t="s">
        <v>7082</v>
      </c>
      <c r="C3173" s="5" t="s">
        <v>10503</v>
      </c>
      <c r="D3173" t="s">
        <v>7083</v>
      </c>
      <c r="E3173">
        <v>86</v>
      </c>
      <c r="F3173" t="s">
        <v>2901</v>
      </c>
      <c r="G3173">
        <v>1</v>
      </c>
      <c r="H3173">
        <v>1</v>
      </c>
      <c r="I3173" s="4">
        <f t="shared" ca="1" si="49"/>
        <v>44458.727400925927</v>
      </c>
      <c r="J3173" s="4">
        <f t="shared" ca="1" si="49"/>
        <v>44458.727400925927</v>
      </c>
      <c r="L3173">
        <v>48</v>
      </c>
      <c r="N3173">
        <v>1</v>
      </c>
    </row>
    <row r="3174" spans="1:14" x14ac:dyDescent="0.25">
      <c r="A3174">
        <v>1649</v>
      </c>
      <c r="B3174" s="2" t="s">
        <v>7084</v>
      </c>
      <c r="C3174" s="5" t="s">
        <v>10503</v>
      </c>
      <c r="D3174" t="s">
        <v>6108</v>
      </c>
      <c r="E3174">
        <v>86</v>
      </c>
      <c r="F3174" t="s">
        <v>3039</v>
      </c>
      <c r="G3174">
        <v>1</v>
      </c>
      <c r="H3174">
        <v>1</v>
      </c>
      <c r="I3174" s="4">
        <f t="shared" ca="1" si="49"/>
        <v>44458.727400925927</v>
      </c>
      <c r="J3174" s="4">
        <f t="shared" ca="1" si="49"/>
        <v>44458.727400925927</v>
      </c>
      <c r="L3174">
        <v>48</v>
      </c>
      <c r="N3174">
        <v>1</v>
      </c>
    </row>
    <row r="3175" spans="1:14" x14ac:dyDescent="0.25">
      <c r="A3175">
        <v>1656</v>
      </c>
      <c r="B3175" s="2" t="s">
        <v>7085</v>
      </c>
      <c r="C3175" s="5" t="s">
        <v>10503</v>
      </c>
      <c r="D3175" t="s">
        <v>7086</v>
      </c>
      <c r="E3175">
        <v>86</v>
      </c>
      <c r="F3175" t="s">
        <v>2896</v>
      </c>
      <c r="G3175">
        <v>1</v>
      </c>
      <c r="H3175">
        <v>1</v>
      </c>
      <c r="I3175" s="4">
        <f t="shared" ca="1" si="49"/>
        <v>44458.727400925927</v>
      </c>
      <c r="J3175" s="4">
        <f t="shared" ca="1" si="49"/>
        <v>44458.727400925927</v>
      </c>
      <c r="L3175">
        <v>48</v>
      </c>
      <c r="N3175">
        <v>1</v>
      </c>
    </row>
    <row r="3176" spans="1:14" x14ac:dyDescent="0.25">
      <c r="A3176">
        <v>1658</v>
      </c>
      <c r="B3176" s="2" t="s">
        <v>7087</v>
      </c>
      <c r="C3176" s="5" t="s">
        <v>10503</v>
      </c>
      <c r="D3176" t="s">
        <v>7088</v>
      </c>
      <c r="E3176">
        <v>86</v>
      </c>
      <c r="F3176" t="s">
        <v>2896</v>
      </c>
      <c r="G3176">
        <v>1</v>
      </c>
      <c r="H3176">
        <v>1</v>
      </c>
      <c r="I3176" s="4">
        <f t="shared" ca="1" si="49"/>
        <v>44458.727400925927</v>
      </c>
      <c r="J3176" s="4">
        <f t="shared" ca="1" si="49"/>
        <v>44458.727400925927</v>
      </c>
      <c r="L3176">
        <v>48</v>
      </c>
      <c r="N3176">
        <v>1</v>
      </c>
    </row>
    <row r="3177" spans="1:14" x14ac:dyDescent="0.25">
      <c r="A3177">
        <v>1663</v>
      </c>
      <c r="B3177" s="2" t="s">
        <v>7089</v>
      </c>
      <c r="C3177" s="5" t="s">
        <v>10503</v>
      </c>
      <c r="D3177" t="s">
        <v>7090</v>
      </c>
      <c r="E3177">
        <v>86</v>
      </c>
      <c r="F3177" t="s">
        <v>2909</v>
      </c>
      <c r="G3177">
        <v>1</v>
      </c>
      <c r="H3177">
        <v>1</v>
      </c>
      <c r="I3177" s="4">
        <f t="shared" ca="1" si="49"/>
        <v>44458.727400925927</v>
      </c>
      <c r="J3177" s="4">
        <f t="shared" ca="1" si="49"/>
        <v>44458.727400925927</v>
      </c>
      <c r="L3177">
        <v>48</v>
      </c>
      <c r="N3177">
        <v>1</v>
      </c>
    </row>
    <row r="3178" spans="1:14" x14ac:dyDescent="0.25">
      <c r="A3178">
        <v>1665</v>
      </c>
      <c r="B3178" s="2" t="s">
        <v>7091</v>
      </c>
      <c r="C3178" s="5" t="s">
        <v>10503</v>
      </c>
      <c r="D3178" t="s">
        <v>6201</v>
      </c>
      <c r="E3178">
        <v>86</v>
      </c>
      <c r="F3178" t="s">
        <v>2896</v>
      </c>
      <c r="G3178">
        <v>1</v>
      </c>
      <c r="H3178">
        <v>1</v>
      </c>
      <c r="I3178" s="4">
        <f t="shared" ca="1" si="49"/>
        <v>44458.727400925927</v>
      </c>
      <c r="J3178" s="4">
        <f t="shared" ca="1" si="49"/>
        <v>44458.727400925927</v>
      </c>
      <c r="L3178">
        <v>48</v>
      </c>
      <c r="N3178">
        <v>1</v>
      </c>
    </row>
    <row r="3179" spans="1:14" x14ac:dyDescent="0.25">
      <c r="A3179">
        <v>1667</v>
      </c>
      <c r="B3179" s="2" t="s">
        <v>7092</v>
      </c>
      <c r="C3179" s="5" t="s">
        <v>10503</v>
      </c>
      <c r="D3179" t="s">
        <v>7093</v>
      </c>
      <c r="E3179">
        <v>86</v>
      </c>
      <c r="F3179" t="s">
        <v>2896</v>
      </c>
      <c r="G3179">
        <v>1</v>
      </c>
      <c r="H3179">
        <v>1</v>
      </c>
      <c r="I3179" s="4">
        <f t="shared" ca="1" si="49"/>
        <v>44458.727400925927</v>
      </c>
      <c r="J3179" s="4">
        <f t="shared" ca="1" si="49"/>
        <v>44458.727400925927</v>
      </c>
      <c r="L3179">
        <v>48</v>
      </c>
      <c r="N3179">
        <v>1</v>
      </c>
    </row>
    <row r="3180" spans="1:14" x14ac:dyDescent="0.25">
      <c r="A3180">
        <v>1672</v>
      </c>
      <c r="B3180" s="2" t="s">
        <v>7094</v>
      </c>
      <c r="C3180" s="5" t="s">
        <v>10503</v>
      </c>
      <c r="D3180" t="s">
        <v>4263</v>
      </c>
      <c r="E3180">
        <v>86</v>
      </c>
      <c r="F3180" t="s">
        <v>2901</v>
      </c>
      <c r="G3180">
        <v>1</v>
      </c>
      <c r="H3180">
        <v>1</v>
      </c>
      <c r="I3180" s="4">
        <f t="shared" ca="1" si="49"/>
        <v>44458.727400925927</v>
      </c>
      <c r="J3180" s="4">
        <f t="shared" ca="1" si="49"/>
        <v>44458.727400925927</v>
      </c>
      <c r="L3180">
        <v>48</v>
      </c>
      <c r="N3180">
        <v>1</v>
      </c>
    </row>
    <row r="3181" spans="1:14" x14ac:dyDescent="0.25">
      <c r="A3181">
        <v>1674</v>
      </c>
      <c r="B3181" s="2" t="s">
        <v>7095</v>
      </c>
      <c r="C3181" s="5" t="s">
        <v>10503</v>
      </c>
      <c r="D3181" t="s">
        <v>7096</v>
      </c>
      <c r="E3181">
        <v>86</v>
      </c>
      <c r="F3181" t="s">
        <v>2896</v>
      </c>
      <c r="G3181">
        <v>1</v>
      </c>
      <c r="H3181">
        <v>1</v>
      </c>
      <c r="I3181" s="4">
        <f t="shared" ca="1" si="49"/>
        <v>44458.727400925927</v>
      </c>
      <c r="J3181" s="4">
        <f t="shared" ca="1" si="49"/>
        <v>44458.727400925927</v>
      </c>
      <c r="L3181">
        <v>48</v>
      </c>
      <c r="N3181">
        <v>1</v>
      </c>
    </row>
    <row r="3182" spans="1:14" x14ac:dyDescent="0.25">
      <c r="A3182">
        <v>1681</v>
      </c>
      <c r="B3182" s="2" t="s">
        <v>7097</v>
      </c>
      <c r="C3182" s="5" t="s">
        <v>10503</v>
      </c>
      <c r="D3182" t="s">
        <v>7098</v>
      </c>
      <c r="E3182">
        <v>86</v>
      </c>
      <c r="F3182" t="s">
        <v>2896</v>
      </c>
      <c r="G3182">
        <v>1</v>
      </c>
      <c r="H3182">
        <v>1</v>
      </c>
      <c r="I3182" s="4">
        <f t="shared" ca="1" si="49"/>
        <v>44458.727400925927</v>
      </c>
      <c r="J3182" s="4">
        <f t="shared" ca="1" si="49"/>
        <v>44458.727400925927</v>
      </c>
      <c r="L3182">
        <v>48</v>
      </c>
      <c r="N3182">
        <v>1</v>
      </c>
    </row>
    <row r="3183" spans="1:14" x14ac:dyDescent="0.25">
      <c r="A3183">
        <v>1683</v>
      </c>
      <c r="B3183" s="2" t="s">
        <v>7099</v>
      </c>
      <c r="C3183" s="5" t="s">
        <v>10503</v>
      </c>
      <c r="D3183" t="s">
        <v>6137</v>
      </c>
      <c r="E3183">
        <v>86</v>
      </c>
      <c r="F3183" t="s">
        <v>2896</v>
      </c>
      <c r="G3183">
        <v>1</v>
      </c>
      <c r="H3183">
        <v>1</v>
      </c>
      <c r="I3183" s="4">
        <f t="shared" ca="1" si="49"/>
        <v>44458.727400925927</v>
      </c>
      <c r="J3183" s="4">
        <f t="shared" ca="1" si="49"/>
        <v>44458.727400925927</v>
      </c>
      <c r="L3183">
        <v>48</v>
      </c>
      <c r="N3183">
        <v>1</v>
      </c>
    </row>
    <row r="3184" spans="1:14" x14ac:dyDescent="0.25">
      <c r="A3184">
        <v>1688</v>
      </c>
      <c r="B3184" s="2" t="s">
        <v>7100</v>
      </c>
      <c r="C3184" s="5" t="s">
        <v>10503</v>
      </c>
      <c r="D3184" t="s">
        <v>7101</v>
      </c>
      <c r="E3184">
        <v>86</v>
      </c>
      <c r="F3184" t="s">
        <v>2896</v>
      </c>
      <c r="G3184">
        <v>1</v>
      </c>
      <c r="H3184">
        <v>1</v>
      </c>
      <c r="I3184" s="4">
        <f t="shared" ca="1" si="49"/>
        <v>44458.727400925927</v>
      </c>
      <c r="J3184" s="4">
        <f t="shared" ca="1" si="49"/>
        <v>44458.727400925927</v>
      </c>
      <c r="L3184">
        <v>48</v>
      </c>
      <c r="N3184">
        <v>1</v>
      </c>
    </row>
    <row r="3185" spans="1:14" x14ac:dyDescent="0.25">
      <c r="A3185">
        <v>1690</v>
      </c>
      <c r="B3185" s="2" t="s">
        <v>7102</v>
      </c>
      <c r="C3185" s="5" t="s">
        <v>10503</v>
      </c>
      <c r="D3185" t="s">
        <v>7103</v>
      </c>
      <c r="E3185">
        <v>86</v>
      </c>
      <c r="F3185" t="s">
        <v>2896</v>
      </c>
      <c r="G3185">
        <v>1</v>
      </c>
      <c r="H3185">
        <v>1</v>
      </c>
      <c r="I3185" s="4">
        <f t="shared" ca="1" si="49"/>
        <v>44458.727400925927</v>
      </c>
      <c r="J3185" s="4">
        <f t="shared" ca="1" si="49"/>
        <v>44458.727400925927</v>
      </c>
      <c r="L3185">
        <v>48</v>
      </c>
      <c r="N3185">
        <v>1</v>
      </c>
    </row>
    <row r="3186" spans="1:14" x14ac:dyDescent="0.25">
      <c r="A3186">
        <v>1692</v>
      </c>
      <c r="B3186" s="2" t="s">
        <v>7104</v>
      </c>
      <c r="C3186" s="5" t="s">
        <v>10503</v>
      </c>
      <c r="D3186" t="s">
        <v>7105</v>
      </c>
      <c r="E3186">
        <v>86</v>
      </c>
      <c r="F3186" t="s">
        <v>2896</v>
      </c>
      <c r="G3186">
        <v>1</v>
      </c>
      <c r="H3186">
        <v>1</v>
      </c>
      <c r="I3186" s="4">
        <f t="shared" ca="1" si="49"/>
        <v>44458.727400925927</v>
      </c>
      <c r="J3186" s="4">
        <f t="shared" ca="1" si="49"/>
        <v>44458.727400925927</v>
      </c>
      <c r="L3186">
        <v>48</v>
      </c>
      <c r="N3186">
        <v>1</v>
      </c>
    </row>
    <row r="3187" spans="1:14" x14ac:dyDescent="0.25">
      <c r="A3187">
        <v>1697</v>
      </c>
      <c r="B3187" s="2" t="s">
        <v>7106</v>
      </c>
      <c r="C3187" s="5" t="s">
        <v>10503</v>
      </c>
      <c r="D3187" t="s">
        <v>7107</v>
      </c>
      <c r="E3187">
        <v>86</v>
      </c>
      <c r="F3187" t="s">
        <v>2896</v>
      </c>
      <c r="G3187">
        <v>1</v>
      </c>
      <c r="H3187">
        <v>1</v>
      </c>
      <c r="I3187" s="4">
        <f t="shared" ca="1" si="49"/>
        <v>44458.727400925927</v>
      </c>
      <c r="J3187" s="4">
        <f t="shared" ca="1" si="49"/>
        <v>44458.727400925927</v>
      </c>
      <c r="L3187">
        <v>48</v>
      </c>
      <c r="N3187">
        <v>1</v>
      </c>
    </row>
    <row r="3188" spans="1:14" x14ac:dyDescent="0.25">
      <c r="A3188">
        <v>1699</v>
      </c>
      <c r="B3188" s="2" t="s">
        <v>7108</v>
      </c>
      <c r="C3188" s="5" t="s">
        <v>10503</v>
      </c>
      <c r="D3188" t="s">
        <v>7109</v>
      </c>
      <c r="E3188">
        <v>86</v>
      </c>
      <c r="F3188" t="s">
        <v>2896</v>
      </c>
      <c r="G3188">
        <v>1</v>
      </c>
      <c r="H3188">
        <v>1</v>
      </c>
      <c r="I3188" s="4">
        <f t="shared" ca="1" si="49"/>
        <v>44458.727400925927</v>
      </c>
      <c r="J3188" s="4">
        <f t="shared" ca="1" si="49"/>
        <v>44458.727400925927</v>
      </c>
      <c r="L3188">
        <v>48</v>
      </c>
      <c r="N3188">
        <v>1</v>
      </c>
    </row>
    <row r="3189" spans="1:14" x14ac:dyDescent="0.25">
      <c r="A3189">
        <v>1706</v>
      </c>
      <c r="B3189" s="2" t="s">
        <v>7110</v>
      </c>
      <c r="C3189" s="5" t="s">
        <v>10503</v>
      </c>
      <c r="D3189" t="s">
        <v>7111</v>
      </c>
      <c r="E3189">
        <v>86</v>
      </c>
      <c r="F3189" t="s">
        <v>2896</v>
      </c>
      <c r="G3189">
        <v>1</v>
      </c>
      <c r="H3189">
        <v>1</v>
      </c>
      <c r="I3189" s="4">
        <f t="shared" ca="1" si="49"/>
        <v>44458.727400925927</v>
      </c>
      <c r="J3189" s="4">
        <f t="shared" ca="1" si="49"/>
        <v>44458.727400925927</v>
      </c>
      <c r="L3189">
        <v>48</v>
      </c>
      <c r="N3189">
        <v>1</v>
      </c>
    </row>
    <row r="3190" spans="1:14" x14ac:dyDescent="0.25">
      <c r="A3190">
        <v>1708</v>
      </c>
      <c r="B3190" s="2" t="s">
        <v>7112</v>
      </c>
      <c r="C3190" s="5" t="s">
        <v>10503</v>
      </c>
      <c r="D3190" t="s">
        <v>7113</v>
      </c>
      <c r="E3190">
        <v>86</v>
      </c>
      <c r="F3190" t="s">
        <v>2926</v>
      </c>
      <c r="G3190">
        <v>1</v>
      </c>
      <c r="H3190">
        <v>1</v>
      </c>
      <c r="I3190" s="4">
        <f t="shared" ca="1" si="49"/>
        <v>44458.727400925927</v>
      </c>
      <c r="J3190" s="4">
        <f t="shared" ca="1" si="49"/>
        <v>44458.727400925927</v>
      </c>
      <c r="L3190">
        <v>48</v>
      </c>
      <c r="N3190">
        <v>1</v>
      </c>
    </row>
    <row r="3191" spans="1:14" x14ac:dyDescent="0.25">
      <c r="A3191">
        <v>1715</v>
      </c>
      <c r="B3191" s="2" t="s">
        <v>7114</v>
      </c>
      <c r="C3191" s="5" t="s">
        <v>10503</v>
      </c>
      <c r="D3191" t="s">
        <v>7115</v>
      </c>
      <c r="E3191">
        <v>86</v>
      </c>
      <c r="F3191" t="s">
        <v>2896</v>
      </c>
      <c r="G3191">
        <v>1</v>
      </c>
      <c r="H3191">
        <v>1</v>
      </c>
      <c r="I3191" s="4">
        <f t="shared" ca="1" si="49"/>
        <v>44458.727400925927</v>
      </c>
      <c r="J3191" s="4">
        <f t="shared" ca="1" si="49"/>
        <v>44458.727400925927</v>
      </c>
      <c r="L3191">
        <v>48</v>
      </c>
      <c r="N3191">
        <v>1</v>
      </c>
    </row>
    <row r="3192" spans="1:14" x14ac:dyDescent="0.25">
      <c r="A3192">
        <v>1717</v>
      </c>
      <c r="B3192" s="2" t="s">
        <v>7116</v>
      </c>
      <c r="C3192" s="5" t="s">
        <v>10503</v>
      </c>
      <c r="D3192" t="s">
        <v>7117</v>
      </c>
      <c r="E3192">
        <v>86</v>
      </c>
      <c r="F3192" t="s">
        <v>2896</v>
      </c>
      <c r="G3192">
        <v>1</v>
      </c>
      <c r="H3192">
        <v>8</v>
      </c>
      <c r="I3192" s="4">
        <f t="shared" ca="1" si="49"/>
        <v>44458.727400925927</v>
      </c>
      <c r="J3192" s="4">
        <f t="shared" ca="1" si="49"/>
        <v>44458.727400925927</v>
      </c>
      <c r="L3192">
        <v>48</v>
      </c>
      <c r="N3192">
        <v>1</v>
      </c>
    </row>
    <row r="3193" spans="1:14" x14ac:dyDescent="0.25">
      <c r="A3193">
        <v>1722</v>
      </c>
      <c r="B3193" s="2" t="s">
        <v>7118</v>
      </c>
      <c r="C3193" s="5" t="s">
        <v>10503</v>
      </c>
      <c r="D3193" t="s">
        <v>7119</v>
      </c>
      <c r="E3193">
        <v>86</v>
      </c>
      <c r="F3193" t="s">
        <v>2896</v>
      </c>
      <c r="G3193">
        <v>1</v>
      </c>
      <c r="H3193">
        <v>1</v>
      </c>
      <c r="I3193" s="4">
        <f t="shared" ca="1" si="49"/>
        <v>44458.727400925927</v>
      </c>
      <c r="J3193" s="4">
        <f t="shared" ca="1" si="49"/>
        <v>44458.727400925927</v>
      </c>
      <c r="L3193">
        <v>48</v>
      </c>
      <c r="N3193">
        <v>1</v>
      </c>
    </row>
    <row r="3194" spans="1:14" x14ac:dyDescent="0.25">
      <c r="A3194">
        <v>1724</v>
      </c>
      <c r="B3194" s="2" t="s">
        <v>7120</v>
      </c>
      <c r="C3194" s="5" t="s">
        <v>10503</v>
      </c>
      <c r="D3194" t="s">
        <v>7121</v>
      </c>
      <c r="E3194">
        <v>86</v>
      </c>
      <c r="F3194" t="s">
        <v>2896</v>
      </c>
      <c r="G3194">
        <v>1</v>
      </c>
      <c r="H3194">
        <v>1</v>
      </c>
      <c r="I3194" s="4">
        <f t="shared" ca="1" si="49"/>
        <v>44458.727400925927</v>
      </c>
      <c r="J3194" s="4">
        <f t="shared" ca="1" si="49"/>
        <v>44458.727400925927</v>
      </c>
      <c r="L3194">
        <v>48</v>
      </c>
      <c r="N3194">
        <v>1</v>
      </c>
    </row>
    <row r="3195" spans="1:14" x14ac:dyDescent="0.25">
      <c r="A3195">
        <v>1731</v>
      </c>
      <c r="B3195" s="2" t="s">
        <v>7122</v>
      </c>
      <c r="C3195" s="5" t="s">
        <v>10503</v>
      </c>
      <c r="D3195" t="s">
        <v>4278</v>
      </c>
      <c r="E3195">
        <v>86</v>
      </c>
      <c r="F3195" t="s">
        <v>2896</v>
      </c>
      <c r="G3195">
        <v>1</v>
      </c>
      <c r="H3195">
        <v>1</v>
      </c>
      <c r="I3195" s="4">
        <f t="shared" ca="1" si="49"/>
        <v>44458.727400925927</v>
      </c>
      <c r="J3195" s="4">
        <f t="shared" ca="1" si="49"/>
        <v>44458.727400925927</v>
      </c>
      <c r="L3195">
        <v>48</v>
      </c>
      <c r="N3195">
        <v>1</v>
      </c>
    </row>
    <row r="3196" spans="1:14" x14ac:dyDescent="0.25">
      <c r="A3196">
        <v>1733</v>
      </c>
      <c r="B3196" s="2" t="s">
        <v>7123</v>
      </c>
      <c r="C3196" s="5" t="s">
        <v>10503</v>
      </c>
      <c r="D3196" t="s">
        <v>4311</v>
      </c>
      <c r="E3196">
        <v>86</v>
      </c>
      <c r="F3196" t="s">
        <v>2896</v>
      </c>
      <c r="G3196">
        <v>1</v>
      </c>
      <c r="H3196">
        <v>1</v>
      </c>
      <c r="I3196" s="4">
        <f t="shared" ca="1" si="49"/>
        <v>44458.727400925927</v>
      </c>
      <c r="J3196" s="4">
        <f t="shared" ca="1" si="49"/>
        <v>44458.727400925927</v>
      </c>
      <c r="L3196">
        <v>48</v>
      </c>
      <c r="N3196">
        <v>1</v>
      </c>
    </row>
    <row r="3197" spans="1:14" x14ac:dyDescent="0.25">
      <c r="A3197">
        <v>1740</v>
      </c>
      <c r="B3197" s="2" t="s">
        <v>7124</v>
      </c>
      <c r="C3197" s="5" t="s">
        <v>10503</v>
      </c>
      <c r="D3197" t="s">
        <v>7125</v>
      </c>
      <c r="E3197">
        <v>86</v>
      </c>
      <c r="F3197" t="s">
        <v>2896</v>
      </c>
      <c r="G3197">
        <v>1</v>
      </c>
      <c r="H3197">
        <v>1</v>
      </c>
      <c r="I3197" s="4">
        <f t="shared" ca="1" si="49"/>
        <v>44458.727400925927</v>
      </c>
      <c r="J3197" s="4">
        <f t="shared" ca="1" si="49"/>
        <v>44458.727400925927</v>
      </c>
      <c r="L3197">
        <v>48</v>
      </c>
      <c r="N3197">
        <v>1</v>
      </c>
    </row>
    <row r="3198" spans="1:14" x14ac:dyDescent="0.25">
      <c r="A3198">
        <v>1742</v>
      </c>
      <c r="B3198" s="2" t="s">
        <v>7126</v>
      </c>
      <c r="C3198" s="5" t="s">
        <v>10503</v>
      </c>
      <c r="D3198" t="s">
        <v>7127</v>
      </c>
      <c r="E3198">
        <v>86</v>
      </c>
      <c r="F3198" t="s">
        <v>3451</v>
      </c>
      <c r="G3198">
        <v>1</v>
      </c>
      <c r="H3198">
        <v>3</v>
      </c>
      <c r="I3198" s="4">
        <f t="shared" ca="1" si="49"/>
        <v>44458.727400925927</v>
      </c>
      <c r="J3198" s="4">
        <f t="shared" ca="1" si="49"/>
        <v>44458.727400925927</v>
      </c>
      <c r="L3198">
        <v>48</v>
      </c>
      <c r="N3198">
        <v>1</v>
      </c>
    </row>
    <row r="3199" spans="1:14" x14ac:dyDescent="0.25">
      <c r="A3199">
        <v>1747</v>
      </c>
      <c r="B3199" s="2" t="s">
        <v>7128</v>
      </c>
      <c r="C3199" s="5" t="s">
        <v>10503</v>
      </c>
      <c r="D3199" t="s">
        <v>7129</v>
      </c>
      <c r="E3199">
        <v>86</v>
      </c>
      <c r="F3199" t="s">
        <v>2896</v>
      </c>
      <c r="G3199">
        <v>1</v>
      </c>
      <c r="H3199">
        <v>1</v>
      </c>
      <c r="I3199" s="4">
        <f t="shared" ca="1" si="49"/>
        <v>44458.727400925927</v>
      </c>
      <c r="J3199" s="4">
        <f t="shared" ca="1" si="49"/>
        <v>44458.727400925927</v>
      </c>
      <c r="L3199">
        <v>48</v>
      </c>
      <c r="N3199">
        <v>1</v>
      </c>
    </row>
    <row r="3200" spans="1:14" x14ac:dyDescent="0.25">
      <c r="A3200">
        <v>1749</v>
      </c>
      <c r="B3200" s="2" t="s">
        <v>7130</v>
      </c>
      <c r="C3200" s="5" t="s">
        <v>10503</v>
      </c>
      <c r="D3200" t="s">
        <v>7131</v>
      </c>
      <c r="E3200">
        <v>86</v>
      </c>
      <c r="F3200" t="s">
        <v>2896</v>
      </c>
      <c r="G3200">
        <v>1</v>
      </c>
      <c r="H3200">
        <v>1</v>
      </c>
      <c r="I3200" s="4">
        <f t="shared" ca="1" si="49"/>
        <v>44458.727400925927</v>
      </c>
      <c r="J3200" s="4">
        <f t="shared" ca="1" si="49"/>
        <v>44458.727400925927</v>
      </c>
      <c r="L3200">
        <v>48</v>
      </c>
      <c r="N3200">
        <v>1</v>
      </c>
    </row>
    <row r="3201" spans="1:14" x14ac:dyDescent="0.25">
      <c r="A3201">
        <v>1756</v>
      </c>
      <c r="B3201" s="2" t="s">
        <v>7132</v>
      </c>
      <c r="C3201" s="5" t="s">
        <v>10503</v>
      </c>
      <c r="D3201" t="s">
        <v>7133</v>
      </c>
      <c r="E3201">
        <v>86</v>
      </c>
      <c r="F3201" t="s">
        <v>3039</v>
      </c>
      <c r="G3201">
        <v>1</v>
      </c>
      <c r="H3201">
        <v>18</v>
      </c>
      <c r="I3201" s="4">
        <f t="shared" ca="1" si="49"/>
        <v>44458.727400925927</v>
      </c>
      <c r="J3201" s="4">
        <f t="shared" ca="1" si="49"/>
        <v>44458.727400925927</v>
      </c>
      <c r="L3201">
        <v>48</v>
      </c>
      <c r="N3201">
        <v>1</v>
      </c>
    </row>
    <row r="3202" spans="1:14" x14ac:dyDescent="0.25">
      <c r="A3202">
        <v>1758</v>
      </c>
      <c r="B3202" s="2" t="s">
        <v>7134</v>
      </c>
      <c r="C3202" s="5" t="s">
        <v>10503</v>
      </c>
      <c r="D3202" t="s">
        <v>7135</v>
      </c>
      <c r="E3202">
        <v>86</v>
      </c>
      <c r="F3202" t="s">
        <v>2896</v>
      </c>
      <c r="G3202">
        <v>1</v>
      </c>
      <c r="H3202">
        <v>1</v>
      </c>
      <c r="I3202" s="4">
        <f t="shared" ca="1" si="49"/>
        <v>44458.727400925927</v>
      </c>
      <c r="J3202" s="4">
        <f t="shared" ca="1" si="49"/>
        <v>44458.727400925927</v>
      </c>
      <c r="L3202">
        <v>48</v>
      </c>
      <c r="N3202">
        <v>1</v>
      </c>
    </row>
    <row r="3203" spans="1:14" x14ac:dyDescent="0.25">
      <c r="A3203">
        <v>1765</v>
      </c>
      <c r="B3203" s="2" t="s">
        <v>7136</v>
      </c>
      <c r="C3203" s="5" t="s">
        <v>10503</v>
      </c>
      <c r="D3203" t="s">
        <v>5069</v>
      </c>
      <c r="E3203">
        <v>86</v>
      </c>
      <c r="F3203" t="s">
        <v>2896</v>
      </c>
      <c r="G3203">
        <v>1</v>
      </c>
      <c r="H3203">
        <v>1</v>
      </c>
      <c r="I3203" s="4">
        <f t="shared" ref="I3203:J3266" ca="1" si="50">NOW()</f>
        <v>44458.727400925927</v>
      </c>
      <c r="J3203" s="4">
        <f t="shared" ca="1" si="50"/>
        <v>44458.727400925927</v>
      </c>
      <c r="L3203">
        <v>48</v>
      </c>
      <c r="N3203">
        <v>1</v>
      </c>
    </row>
    <row r="3204" spans="1:14" x14ac:dyDescent="0.25">
      <c r="A3204">
        <v>1767</v>
      </c>
      <c r="B3204" s="2" t="s">
        <v>7137</v>
      </c>
      <c r="C3204" s="5" t="s">
        <v>10503</v>
      </c>
      <c r="D3204" t="s">
        <v>6070</v>
      </c>
      <c r="E3204">
        <v>86</v>
      </c>
      <c r="F3204" t="s">
        <v>2896</v>
      </c>
      <c r="G3204">
        <v>1</v>
      </c>
      <c r="H3204">
        <v>1</v>
      </c>
      <c r="I3204" s="4">
        <f t="shared" ca="1" si="50"/>
        <v>44458.727400925927</v>
      </c>
      <c r="J3204" s="4">
        <f t="shared" ca="1" si="50"/>
        <v>44458.727400925927</v>
      </c>
      <c r="L3204">
        <v>48</v>
      </c>
      <c r="N3204">
        <v>1</v>
      </c>
    </row>
    <row r="3205" spans="1:14" x14ac:dyDescent="0.25">
      <c r="A3205">
        <v>1772</v>
      </c>
      <c r="B3205" s="2" t="s">
        <v>7138</v>
      </c>
      <c r="C3205" s="5" t="s">
        <v>10503</v>
      </c>
      <c r="D3205" t="s">
        <v>7139</v>
      </c>
      <c r="E3205">
        <v>86</v>
      </c>
      <c r="F3205" t="s">
        <v>2896</v>
      </c>
      <c r="G3205">
        <v>1</v>
      </c>
      <c r="H3205">
        <v>1</v>
      </c>
      <c r="I3205" s="4">
        <f t="shared" ca="1" si="50"/>
        <v>44458.727400925927</v>
      </c>
      <c r="J3205" s="4">
        <f t="shared" ca="1" si="50"/>
        <v>44458.727400925927</v>
      </c>
      <c r="L3205">
        <v>48</v>
      </c>
      <c r="N3205">
        <v>1</v>
      </c>
    </row>
    <row r="3206" spans="1:14" x14ac:dyDescent="0.25">
      <c r="A3206">
        <v>1774</v>
      </c>
      <c r="B3206" s="2" t="s">
        <v>7140</v>
      </c>
      <c r="C3206" s="5" t="s">
        <v>10503</v>
      </c>
      <c r="D3206" t="s">
        <v>7141</v>
      </c>
      <c r="E3206">
        <v>86</v>
      </c>
      <c r="F3206" t="s">
        <v>2896</v>
      </c>
      <c r="G3206">
        <v>1</v>
      </c>
      <c r="H3206">
        <v>1</v>
      </c>
      <c r="I3206" s="4">
        <f t="shared" ca="1" si="50"/>
        <v>44458.727400925927</v>
      </c>
      <c r="J3206" s="4">
        <f t="shared" ca="1" si="50"/>
        <v>44458.727400925927</v>
      </c>
      <c r="L3206">
        <v>48</v>
      </c>
      <c r="N3206">
        <v>1</v>
      </c>
    </row>
    <row r="3207" spans="1:14" x14ac:dyDescent="0.25">
      <c r="A3207">
        <v>1781</v>
      </c>
      <c r="B3207" s="2" t="s">
        <v>7142</v>
      </c>
      <c r="C3207" s="5" t="s">
        <v>10503</v>
      </c>
      <c r="D3207" t="s">
        <v>7143</v>
      </c>
      <c r="E3207">
        <v>86</v>
      </c>
      <c r="F3207" t="s">
        <v>2926</v>
      </c>
      <c r="G3207">
        <v>1</v>
      </c>
      <c r="H3207">
        <v>1</v>
      </c>
      <c r="I3207" s="4">
        <f t="shared" ca="1" si="50"/>
        <v>44458.727400925927</v>
      </c>
      <c r="J3207" s="4">
        <f t="shared" ca="1" si="50"/>
        <v>44458.727400925927</v>
      </c>
      <c r="L3207">
        <v>48</v>
      </c>
      <c r="N3207">
        <v>1</v>
      </c>
    </row>
    <row r="3208" spans="1:14" x14ac:dyDescent="0.25">
      <c r="A3208">
        <v>1783</v>
      </c>
      <c r="B3208" s="2" t="s">
        <v>7144</v>
      </c>
      <c r="C3208" s="5" t="s">
        <v>10503</v>
      </c>
      <c r="D3208" t="s">
        <v>7145</v>
      </c>
      <c r="E3208">
        <v>86</v>
      </c>
      <c r="F3208" t="s">
        <v>2896</v>
      </c>
      <c r="G3208">
        <v>1</v>
      </c>
      <c r="H3208">
        <v>1</v>
      </c>
      <c r="I3208" s="4">
        <f t="shared" ca="1" si="50"/>
        <v>44458.727400925927</v>
      </c>
      <c r="J3208" s="4">
        <f t="shared" ca="1" si="50"/>
        <v>44458.727400925927</v>
      </c>
      <c r="L3208">
        <v>48</v>
      </c>
      <c r="N3208">
        <v>1</v>
      </c>
    </row>
    <row r="3209" spans="1:14" x14ac:dyDescent="0.25">
      <c r="A3209">
        <v>1790</v>
      </c>
      <c r="B3209" s="2" t="s">
        <v>7146</v>
      </c>
      <c r="C3209" s="5" t="s">
        <v>10503</v>
      </c>
      <c r="D3209" t="s">
        <v>7147</v>
      </c>
      <c r="E3209">
        <v>86</v>
      </c>
      <c r="F3209" t="s">
        <v>2896</v>
      </c>
      <c r="G3209">
        <v>1</v>
      </c>
      <c r="H3209">
        <v>1</v>
      </c>
      <c r="I3209" s="4">
        <f t="shared" ca="1" si="50"/>
        <v>44458.727400925927</v>
      </c>
      <c r="J3209" s="4">
        <f t="shared" ca="1" si="50"/>
        <v>44458.727400925927</v>
      </c>
      <c r="L3209">
        <v>48</v>
      </c>
      <c r="N3209">
        <v>1</v>
      </c>
    </row>
    <row r="3210" spans="1:14" x14ac:dyDescent="0.25">
      <c r="A3210">
        <v>1792</v>
      </c>
      <c r="B3210" s="2" t="s">
        <v>7148</v>
      </c>
      <c r="C3210" s="5" t="s">
        <v>10503</v>
      </c>
      <c r="D3210" t="s">
        <v>7149</v>
      </c>
      <c r="E3210">
        <v>86</v>
      </c>
      <c r="F3210" t="s">
        <v>2896</v>
      </c>
      <c r="G3210">
        <v>1</v>
      </c>
      <c r="H3210">
        <v>1</v>
      </c>
      <c r="I3210" s="4">
        <f t="shared" ca="1" si="50"/>
        <v>44458.727400925927</v>
      </c>
      <c r="J3210" s="4">
        <f t="shared" ca="1" si="50"/>
        <v>44458.727400925927</v>
      </c>
      <c r="L3210">
        <v>48</v>
      </c>
      <c r="N3210">
        <v>1</v>
      </c>
    </row>
    <row r="3211" spans="1:14" x14ac:dyDescent="0.25">
      <c r="A3211">
        <v>1797</v>
      </c>
      <c r="B3211" s="2" t="s">
        <v>7150</v>
      </c>
      <c r="C3211" s="5" t="s">
        <v>10503</v>
      </c>
      <c r="D3211" t="s">
        <v>7151</v>
      </c>
      <c r="E3211">
        <v>86</v>
      </c>
      <c r="F3211" t="s">
        <v>2896</v>
      </c>
      <c r="G3211">
        <v>1</v>
      </c>
      <c r="H3211">
        <v>1</v>
      </c>
      <c r="I3211" s="4">
        <f t="shared" ca="1" si="50"/>
        <v>44458.727400925927</v>
      </c>
      <c r="J3211" s="4">
        <f t="shared" ca="1" si="50"/>
        <v>44458.727400925927</v>
      </c>
      <c r="L3211">
        <v>48</v>
      </c>
      <c r="N3211">
        <v>1</v>
      </c>
    </row>
    <row r="3212" spans="1:14" x14ac:dyDescent="0.25">
      <c r="A3212">
        <v>1799</v>
      </c>
      <c r="B3212" s="2" t="s">
        <v>7152</v>
      </c>
      <c r="C3212" s="5" t="s">
        <v>10503</v>
      </c>
      <c r="D3212" t="s">
        <v>7153</v>
      </c>
      <c r="E3212">
        <v>86</v>
      </c>
      <c r="F3212" t="s">
        <v>2896</v>
      </c>
      <c r="G3212">
        <v>1</v>
      </c>
      <c r="H3212">
        <v>1</v>
      </c>
      <c r="I3212" s="4">
        <f t="shared" ca="1" si="50"/>
        <v>44458.727400925927</v>
      </c>
      <c r="J3212" s="4">
        <f t="shared" ca="1" si="50"/>
        <v>44458.727400925927</v>
      </c>
      <c r="L3212">
        <v>48</v>
      </c>
      <c r="N3212">
        <v>1</v>
      </c>
    </row>
    <row r="3213" spans="1:14" x14ac:dyDescent="0.25">
      <c r="A3213">
        <v>1806</v>
      </c>
      <c r="B3213" s="2" t="s">
        <v>7154</v>
      </c>
      <c r="C3213" s="5" t="s">
        <v>10503</v>
      </c>
      <c r="D3213" t="s">
        <v>7155</v>
      </c>
      <c r="E3213">
        <v>86</v>
      </c>
      <c r="F3213" t="s">
        <v>2901</v>
      </c>
      <c r="G3213">
        <v>1</v>
      </c>
      <c r="H3213">
        <v>12</v>
      </c>
      <c r="I3213" s="4">
        <f t="shared" ca="1" si="50"/>
        <v>44458.727400925927</v>
      </c>
      <c r="J3213" s="4">
        <f t="shared" ca="1" si="50"/>
        <v>44458.727400925927</v>
      </c>
      <c r="L3213">
        <v>48</v>
      </c>
      <c r="N3213">
        <v>1</v>
      </c>
    </row>
    <row r="3214" spans="1:14" x14ac:dyDescent="0.25">
      <c r="A3214">
        <v>1808</v>
      </c>
      <c r="B3214" s="2" t="s">
        <v>7156</v>
      </c>
      <c r="C3214" s="5" t="s">
        <v>10503</v>
      </c>
      <c r="D3214" t="s">
        <v>5059</v>
      </c>
      <c r="E3214">
        <v>86</v>
      </c>
      <c r="F3214" t="s">
        <v>2901</v>
      </c>
      <c r="G3214">
        <v>1</v>
      </c>
      <c r="H3214">
        <v>48</v>
      </c>
      <c r="I3214" s="4">
        <f t="shared" ca="1" si="50"/>
        <v>44458.727400925927</v>
      </c>
      <c r="J3214" s="4">
        <f t="shared" ca="1" si="50"/>
        <v>44458.727400925927</v>
      </c>
      <c r="L3214">
        <v>48</v>
      </c>
      <c r="N3214">
        <v>1</v>
      </c>
    </row>
    <row r="3215" spans="1:14" x14ac:dyDescent="0.25">
      <c r="A3215">
        <v>1815</v>
      </c>
      <c r="B3215" s="2" t="s">
        <v>7157</v>
      </c>
      <c r="C3215" s="5" t="s">
        <v>10503</v>
      </c>
      <c r="D3215" t="s">
        <v>7158</v>
      </c>
      <c r="E3215">
        <v>86</v>
      </c>
      <c r="F3215" t="s">
        <v>3451</v>
      </c>
      <c r="G3215">
        <v>1</v>
      </c>
      <c r="H3215">
        <v>6</v>
      </c>
      <c r="I3215" s="4">
        <f t="shared" ca="1" si="50"/>
        <v>44458.727400925927</v>
      </c>
      <c r="J3215" s="4">
        <f t="shared" ca="1" si="50"/>
        <v>44458.727400925927</v>
      </c>
      <c r="L3215">
        <v>48</v>
      </c>
      <c r="N3215">
        <v>1</v>
      </c>
    </row>
    <row r="3216" spans="1:14" x14ac:dyDescent="0.25">
      <c r="A3216">
        <v>1817</v>
      </c>
      <c r="B3216" s="2" t="s">
        <v>7159</v>
      </c>
      <c r="C3216" s="5" t="s">
        <v>10503</v>
      </c>
      <c r="D3216" t="s">
        <v>6102</v>
      </c>
      <c r="E3216">
        <v>86</v>
      </c>
      <c r="F3216" t="s">
        <v>2896</v>
      </c>
      <c r="G3216">
        <v>1</v>
      </c>
      <c r="H3216">
        <v>1</v>
      </c>
      <c r="I3216" s="4">
        <f t="shared" ca="1" si="50"/>
        <v>44458.727400925927</v>
      </c>
      <c r="J3216" s="4">
        <f t="shared" ca="1" si="50"/>
        <v>44458.727400925927</v>
      </c>
      <c r="L3216">
        <v>48</v>
      </c>
      <c r="N3216">
        <v>1</v>
      </c>
    </row>
    <row r="3217" spans="1:14" x14ac:dyDescent="0.25">
      <c r="A3217">
        <v>1822</v>
      </c>
      <c r="B3217" s="2" t="s">
        <v>7160</v>
      </c>
      <c r="C3217" s="5" t="s">
        <v>10503</v>
      </c>
      <c r="D3217" t="s">
        <v>4959</v>
      </c>
      <c r="E3217">
        <v>86</v>
      </c>
      <c r="F3217" t="s">
        <v>2909</v>
      </c>
      <c r="G3217">
        <v>1</v>
      </c>
      <c r="H3217">
        <v>2</v>
      </c>
      <c r="I3217" s="4">
        <f t="shared" ca="1" si="50"/>
        <v>44458.727400925927</v>
      </c>
      <c r="J3217" s="4">
        <f t="shared" ca="1" si="50"/>
        <v>44458.727400925927</v>
      </c>
      <c r="L3217">
        <v>48</v>
      </c>
      <c r="N3217">
        <v>1</v>
      </c>
    </row>
    <row r="3218" spans="1:14" x14ac:dyDescent="0.25">
      <c r="A3218">
        <v>1824</v>
      </c>
      <c r="B3218" s="2" t="s">
        <v>7161</v>
      </c>
      <c r="C3218" s="5" t="s">
        <v>10503</v>
      </c>
      <c r="D3218" t="s">
        <v>5056</v>
      </c>
      <c r="E3218">
        <v>86</v>
      </c>
      <c r="F3218" t="s">
        <v>2901</v>
      </c>
      <c r="G3218">
        <v>1</v>
      </c>
      <c r="H3218">
        <v>48</v>
      </c>
      <c r="I3218" s="4">
        <f t="shared" ca="1" si="50"/>
        <v>44458.727400925927</v>
      </c>
      <c r="J3218" s="4">
        <f t="shared" ca="1" si="50"/>
        <v>44458.727400925927</v>
      </c>
      <c r="L3218">
        <v>48</v>
      </c>
      <c r="N3218">
        <v>1</v>
      </c>
    </row>
    <row r="3219" spans="1:14" x14ac:dyDescent="0.25">
      <c r="A3219">
        <v>1831</v>
      </c>
      <c r="B3219" s="2" t="s">
        <v>7162</v>
      </c>
      <c r="C3219" s="5" t="s">
        <v>10503</v>
      </c>
      <c r="D3219" t="s">
        <v>7163</v>
      </c>
      <c r="E3219">
        <v>86</v>
      </c>
      <c r="F3219" t="s">
        <v>2896</v>
      </c>
      <c r="G3219">
        <v>1</v>
      </c>
      <c r="H3219">
        <v>1</v>
      </c>
      <c r="I3219" s="4">
        <f t="shared" ca="1" si="50"/>
        <v>44458.727400925927</v>
      </c>
      <c r="J3219" s="4">
        <f t="shared" ca="1" si="50"/>
        <v>44458.727400925927</v>
      </c>
      <c r="L3219">
        <v>48</v>
      </c>
      <c r="N3219">
        <v>1</v>
      </c>
    </row>
    <row r="3220" spans="1:14" x14ac:dyDescent="0.25">
      <c r="A3220">
        <v>1833</v>
      </c>
      <c r="B3220" s="2" t="s">
        <v>7164</v>
      </c>
      <c r="C3220" s="5" t="s">
        <v>10503</v>
      </c>
      <c r="D3220" t="s">
        <v>4425</v>
      </c>
      <c r="E3220">
        <v>86</v>
      </c>
      <c r="F3220" t="s">
        <v>2909</v>
      </c>
      <c r="G3220">
        <v>1</v>
      </c>
      <c r="H3220">
        <v>1</v>
      </c>
      <c r="I3220" s="4">
        <f t="shared" ca="1" si="50"/>
        <v>44458.727400925927</v>
      </c>
      <c r="J3220" s="4">
        <f t="shared" ca="1" si="50"/>
        <v>44458.727400925927</v>
      </c>
      <c r="L3220">
        <v>48</v>
      </c>
      <c r="N3220">
        <v>1</v>
      </c>
    </row>
    <row r="3221" spans="1:14" x14ac:dyDescent="0.25">
      <c r="A3221">
        <v>1840</v>
      </c>
      <c r="B3221" s="2" t="s">
        <v>7165</v>
      </c>
      <c r="C3221" s="5" t="s">
        <v>10503</v>
      </c>
      <c r="D3221" t="s">
        <v>7166</v>
      </c>
      <c r="E3221">
        <v>86</v>
      </c>
      <c r="F3221" t="s">
        <v>2901</v>
      </c>
      <c r="G3221">
        <v>1</v>
      </c>
      <c r="H3221">
        <v>1</v>
      </c>
      <c r="I3221" s="4">
        <f t="shared" ca="1" si="50"/>
        <v>44458.727400925927</v>
      </c>
      <c r="J3221" s="4">
        <f t="shared" ca="1" si="50"/>
        <v>44458.727400925927</v>
      </c>
      <c r="L3221">
        <v>48</v>
      </c>
      <c r="N3221">
        <v>1</v>
      </c>
    </row>
    <row r="3222" spans="1:14" x14ac:dyDescent="0.25">
      <c r="A3222">
        <v>1842</v>
      </c>
      <c r="B3222" s="2" t="s">
        <v>7167</v>
      </c>
      <c r="C3222" s="5" t="s">
        <v>10503</v>
      </c>
      <c r="D3222" t="s">
        <v>7168</v>
      </c>
      <c r="E3222">
        <v>86</v>
      </c>
      <c r="F3222" t="s">
        <v>2896</v>
      </c>
      <c r="G3222">
        <v>1</v>
      </c>
      <c r="H3222">
        <v>1</v>
      </c>
      <c r="I3222" s="4">
        <f t="shared" ca="1" si="50"/>
        <v>44458.727400925927</v>
      </c>
      <c r="J3222" s="4">
        <f t="shared" ca="1" si="50"/>
        <v>44458.727400925927</v>
      </c>
      <c r="L3222">
        <v>48</v>
      </c>
      <c r="N3222">
        <v>1</v>
      </c>
    </row>
    <row r="3223" spans="1:14" x14ac:dyDescent="0.25">
      <c r="A3223">
        <v>1847</v>
      </c>
      <c r="B3223" s="2" t="s">
        <v>7169</v>
      </c>
      <c r="C3223" s="5" t="s">
        <v>10503</v>
      </c>
      <c r="D3223" t="s">
        <v>7170</v>
      </c>
      <c r="E3223">
        <v>86</v>
      </c>
      <c r="F3223" t="s">
        <v>2896</v>
      </c>
      <c r="G3223">
        <v>1</v>
      </c>
      <c r="H3223">
        <v>1</v>
      </c>
      <c r="I3223" s="4">
        <f t="shared" ca="1" si="50"/>
        <v>44458.727400925927</v>
      </c>
      <c r="J3223" s="4">
        <f t="shared" ca="1" si="50"/>
        <v>44458.727400925927</v>
      </c>
      <c r="L3223">
        <v>48</v>
      </c>
      <c r="N3223">
        <v>1</v>
      </c>
    </row>
    <row r="3224" spans="1:14" x14ac:dyDescent="0.25">
      <c r="A3224">
        <v>1849</v>
      </c>
      <c r="B3224" s="2" t="s">
        <v>7171</v>
      </c>
      <c r="C3224" s="5" t="s">
        <v>10503</v>
      </c>
      <c r="D3224" t="s">
        <v>6139</v>
      </c>
      <c r="E3224">
        <v>86</v>
      </c>
      <c r="F3224" t="s">
        <v>2926</v>
      </c>
      <c r="G3224">
        <v>1</v>
      </c>
      <c r="H3224">
        <v>24</v>
      </c>
      <c r="I3224" s="4">
        <f t="shared" ca="1" si="50"/>
        <v>44458.727400925927</v>
      </c>
      <c r="J3224" s="4">
        <f t="shared" ca="1" si="50"/>
        <v>44458.727400925927</v>
      </c>
      <c r="L3224">
        <v>48</v>
      </c>
      <c r="N3224">
        <v>1</v>
      </c>
    </row>
    <row r="3225" spans="1:14" x14ac:dyDescent="0.25">
      <c r="A3225">
        <v>1856</v>
      </c>
      <c r="B3225" s="2" t="s">
        <v>7172</v>
      </c>
      <c r="C3225" s="5" t="s">
        <v>10503</v>
      </c>
      <c r="D3225" t="s">
        <v>7173</v>
      </c>
      <c r="E3225">
        <v>86</v>
      </c>
      <c r="F3225" t="s">
        <v>2901</v>
      </c>
      <c r="G3225">
        <v>1</v>
      </c>
      <c r="H3225">
        <v>12</v>
      </c>
      <c r="I3225" s="4">
        <f t="shared" ca="1" si="50"/>
        <v>44458.727400925927</v>
      </c>
      <c r="J3225" s="4">
        <f t="shared" ca="1" si="50"/>
        <v>44458.727400925927</v>
      </c>
      <c r="L3225">
        <v>48</v>
      </c>
      <c r="N3225">
        <v>1</v>
      </c>
    </row>
    <row r="3226" spans="1:14" x14ac:dyDescent="0.25">
      <c r="A3226">
        <v>1858</v>
      </c>
      <c r="B3226" s="2" t="s">
        <v>7174</v>
      </c>
      <c r="C3226" s="5" t="s">
        <v>10503</v>
      </c>
      <c r="D3226" t="s">
        <v>7175</v>
      </c>
      <c r="E3226">
        <v>86</v>
      </c>
      <c r="F3226" t="s">
        <v>2901</v>
      </c>
      <c r="G3226">
        <v>1</v>
      </c>
      <c r="H3226">
        <v>6</v>
      </c>
      <c r="I3226" s="4">
        <f t="shared" ca="1" si="50"/>
        <v>44458.727400925927</v>
      </c>
      <c r="J3226" s="4">
        <f t="shared" ca="1" si="50"/>
        <v>44458.727400925927</v>
      </c>
      <c r="L3226">
        <v>48</v>
      </c>
      <c r="N3226">
        <v>1</v>
      </c>
    </row>
    <row r="3227" spans="1:14" x14ac:dyDescent="0.25">
      <c r="A3227">
        <v>1865</v>
      </c>
      <c r="B3227" s="2" t="s">
        <v>7176</v>
      </c>
      <c r="C3227" s="5" t="s">
        <v>10503</v>
      </c>
      <c r="D3227" t="s">
        <v>7177</v>
      </c>
      <c r="E3227">
        <v>86</v>
      </c>
      <c r="F3227" t="s">
        <v>2909</v>
      </c>
      <c r="G3227">
        <v>1</v>
      </c>
      <c r="H3227">
        <v>1</v>
      </c>
      <c r="I3227" s="4">
        <f t="shared" ca="1" si="50"/>
        <v>44458.727400925927</v>
      </c>
      <c r="J3227" s="4">
        <f t="shared" ca="1" si="50"/>
        <v>44458.727400925927</v>
      </c>
      <c r="L3227">
        <v>48</v>
      </c>
      <c r="N3227">
        <v>1</v>
      </c>
    </row>
    <row r="3228" spans="1:14" x14ac:dyDescent="0.25">
      <c r="A3228">
        <v>1867</v>
      </c>
      <c r="B3228" s="2" t="s">
        <v>7178</v>
      </c>
      <c r="C3228" s="5" t="s">
        <v>10503</v>
      </c>
      <c r="D3228" t="s">
        <v>7179</v>
      </c>
      <c r="E3228">
        <v>86</v>
      </c>
      <c r="F3228" t="s">
        <v>2896</v>
      </c>
      <c r="G3228">
        <v>1</v>
      </c>
      <c r="H3228">
        <v>1</v>
      </c>
      <c r="I3228" s="4">
        <f t="shared" ca="1" si="50"/>
        <v>44458.727400925927</v>
      </c>
      <c r="J3228" s="4">
        <f t="shared" ca="1" si="50"/>
        <v>44458.727400925927</v>
      </c>
      <c r="L3228">
        <v>48</v>
      </c>
      <c r="N3228">
        <v>1</v>
      </c>
    </row>
    <row r="3229" spans="1:14" x14ac:dyDescent="0.25">
      <c r="A3229">
        <v>1872</v>
      </c>
      <c r="B3229" s="2" t="s">
        <v>7180</v>
      </c>
      <c r="C3229" s="5" t="s">
        <v>10503</v>
      </c>
      <c r="D3229" t="s">
        <v>7181</v>
      </c>
      <c r="E3229">
        <v>86</v>
      </c>
      <c r="F3229" t="s">
        <v>2896</v>
      </c>
      <c r="G3229">
        <v>1</v>
      </c>
      <c r="H3229">
        <v>1</v>
      </c>
      <c r="I3229" s="4">
        <f t="shared" ca="1" si="50"/>
        <v>44458.727400925927</v>
      </c>
      <c r="J3229" s="4">
        <f t="shared" ca="1" si="50"/>
        <v>44458.727400925927</v>
      </c>
      <c r="L3229">
        <v>48</v>
      </c>
      <c r="N3229">
        <v>1</v>
      </c>
    </row>
    <row r="3230" spans="1:14" x14ac:dyDescent="0.25">
      <c r="A3230">
        <v>1874</v>
      </c>
      <c r="B3230" s="2" t="s">
        <v>7182</v>
      </c>
      <c r="C3230" s="5" t="s">
        <v>10503</v>
      </c>
      <c r="D3230" t="s">
        <v>4272</v>
      </c>
      <c r="E3230">
        <v>86</v>
      </c>
      <c r="F3230" t="s">
        <v>2896</v>
      </c>
      <c r="G3230">
        <v>1</v>
      </c>
      <c r="H3230">
        <v>1</v>
      </c>
      <c r="I3230" s="4">
        <f t="shared" ca="1" si="50"/>
        <v>44458.727400925927</v>
      </c>
      <c r="J3230" s="4">
        <f t="shared" ca="1" si="50"/>
        <v>44458.727400925927</v>
      </c>
      <c r="L3230">
        <v>48</v>
      </c>
      <c r="N3230">
        <v>1</v>
      </c>
    </row>
    <row r="3231" spans="1:14" x14ac:dyDescent="0.25">
      <c r="A3231">
        <v>1881</v>
      </c>
      <c r="B3231" s="2" t="s">
        <v>7183</v>
      </c>
      <c r="C3231" s="5" t="s">
        <v>10503</v>
      </c>
      <c r="D3231" t="s">
        <v>7184</v>
      </c>
      <c r="E3231">
        <v>86</v>
      </c>
      <c r="F3231" t="s">
        <v>2896</v>
      </c>
      <c r="G3231">
        <v>1</v>
      </c>
      <c r="H3231">
        <v>1</v>
      </c>
      <c r="I3231" s="4">
        <f t="shared" ca="1" si="50"/>
        <v>44458.727400925927</v>
      </c>
      <c r="J3231" s="4">
        <f t="shared" ca="1" si="50"/>
        <v>44458.727400925927</v>
      </c>
      <c r="L3231">
        <v>48</v>
      </c>
      <c r="N3231">
        <v>1</v>
      </c>
    </row>
    <row r="3232" spans="1:14" x14ac:dyDescent="0.25">
      <c r="A3232">
        <v>1883</v>
      </c>
      <c r="B3232" s="2" t="s">
        <v>7185</v>
      </c>
      <c r="C3232" s="5" t="s">
        <v>10503</v>
      </c>
      <c r="D3232" t="s">
        <v>7186</v>
      </c>
      <c r="E3232">
        <v>86</v>
      </c>
      <c r="F3232" t="s">
        <v>2896</v>
      </c>
      <c r="G3232">
        <v>1</v>
      </c>
      <c r="H3232">
        <v>1</v>
      </c>
      <c r="I3232" s="4">
        <f t="shared" ca="1" si="50"/>
        <v>44458.727400925927</v>
      </c>
      <c r="J3232" s="4">
        <f t="shared" ca="1" si="50"/>
        <v>44458.727400925927</v>
      </c>
      <c r="L3232">
        <v>48</v>
      </c>
      <c r="N3232">
        <v>1</v>
      </c>
    </row>
    <row r="3233" spans="1:14" x14ac:dyDescent="0.25">
      <c r="A3233">
        <v>1890</v>
      </c>
      <c r="B3233" s="2" t="s">
        <v>7187</v>
      </c>
      <c r="C3233" s="5" t="s">
        <v>10503</v>
      </c>
      <c r="D3233" t="s">
        <v>7188</v>
      </c>
      <c r="E3233">
        <v>86</v>
      </c>
      <c r="F3233" t="s">
        <v>2901</v>
      </c>
      <c r="G3233">
        <v>1</v>
      </c>
      <c r="H3233">
        <v>1</v>
      </c>
      <c r="I3233" s="4">
        <f t="shared" ca="1" si="50"/>
        <v>44458.727400925927</v>
      </c>
      <c r="J3233" s="4">
        <f t="shared" ca="1" si="50"/>
        <v>44458.727400925927</v>
      </c>
      <c r="L3233">
        <v>48</v>
      </c>
      <c r="N3233">
        <v>1</v>
      </c>
    </row>
    <row r="3234" spans="1:14" x14ac:dyDescent="0.25">
      <c r="A3234">
        <v>1892</v>
      </c>
      <c r="B3234" s="2" t="s">
        <v>7189</v>
      </c>
      <c r="C3234" s="5" t="s">
        <v>10503</v>
      </c>
      <c r="D3234" t="s">
        <v>7190</v>
      </c>
      <c r="E3234">
        <v>86</v>
      </c>
      <c r="F3234" t="s">
        <v>2901</v>
      </c>
      <c r="G3234">
        <v>1</v>
      </c>
      <c r="H3234">
        <v>1</v>
      </c>
      <c r="I3234" s="4">
        <f t="shared" ca="1" si="50"/>
        <v>44458.727400925927</v>
      </c>
      <c r="J3234" s="4">
        <f t="shared" ca="1" si="50"/>
        <v>44458.727400925927</v>
      </c>
      <c r="L3234">
        <v>48</v>
      </c>
      <c r="N3234">
        <v>1</v>
      </c>
    </row>
    <row r="3235" spans="1:14" x14ac:dyDescent="0.25">
      <c r="A3235">
        <v>1897</v>
      </c>
      <c r="B3235" s="2" t="s">
        <v>7191</v>
      </c>
      <c r="C3235" s="5" t="s">
        <v>10503</v>
      </c>
      <c r="D3235" t="s">
        <v>3507</v>
      </c>
      <c r="E3235">
        <v>86</v>
      </c>
      <c r="F3235" t="s">
        <v>2901</v>
      </c>
      <c r="G3235">
        <v>109</v>
      </c>
      <c r="H3235">
        <v>1</v>
      </c>
      <c r="I3235" s="4">
        <f t="shared" ca="1" si="50"/>
        <v>44458.727400925927</v>
      </c>
      <c r="J3235" s="4">
        <f t="shared" ca="1" si="50"/>
        <v>44458.727400925927</v>
      </c>
      <c r="L3235">
        <v>48</v>
      </c>
      <c r="N3235">
        <v>109</v>
      </c>
    </row>
    <row r="3236" spans="1:14" x14ac:dyDescent="0.25">
      <c r="A3236">
        <v>1899</v>
      </c>
      <c r="B3236" s="2" t="s">
        <v>7192</v>
      </c>
      <c r="C3236" s="5" t="s">
        <v>10503</v>
      </c>
      <c r="D3236" t="s">
        <v>7193</v>
      </c>
      <c r="E3236">
        <v>86</v>
      </c>
      <c r="F3236" t="s">
        <v>2896</v>
      </c>
      <c r="G3236">
        <v>1</v>
      </c>
      <c r="H3236">
        <v>1</v>
      </c>
      <c r="I3236" s="4">
        <f t="shared" ca="1" si="50"/>
        <v>44458.727400925927</v>
      </c>
      <c r="J3236" s="4">
        <f t="shared" ca="1" si="50"/>
        <v>44458.727400925927</v>
      </c>
      <c r="L3236">
        <v>48</v>
      </c>
      <c r="N3236">
        <v>1</v>
      </c>
    </row>
    <row r="3237" spans="1:14" x14ac:dyDescent="0.25">
      <c r="A3237">
        <v>1901</v>
      </c>
      <c r="B3237" s="2" t="s">
        <v>7194</v>
      </c>
      <c r="C3237" s="5" t="s">
        <v>10503</v>
      </c>
      <c r="D3237" t="s">
        <v>6501</v>
      </c>
      <c r="E3237">
        <v>86</v>
      </c>
      <c r="F3237" t="s">
        <v>2896</v>
      </c>
      <c r="G3237">
        <v>1</v>
      </c>
      <c r="H3237">
        <v>1</v>
      </c>
      <c r="I3237" s="4">
        <f t="shared" ca="1" si="50"/>
        <v>44458.727400925927</v>
      </c>
      <c r="J3237" s="4">
        <f t="shared" ca="1" si="50"/>
        <v>44458.727400925927</v>
      </c>
      <c r="L3237">
        <v>48</v>
      </c>
      <c r="N3237">
        <v>1</v>
      </c>
    </row>
    <row r="3238" spans="1:14" x14ac:dyDescent="0.25">
      <c r="A3238">
        <v>1906</v>
      </c>
      <c r="B3238" s="2" t="s">
        <v>7195</v>
      </c>
      <c r="C3238" s="5" t="s">
        <v>10503</v>
      </c>
      <c r="D3238" t="s">
        <v>7196</v>
      </c>
      <c r="E3238">
        <v>86</v>
      </c>
      <c r="F3238" t="s">
        <v>3039</v>
      </c>
      <c r="G3238">
        <v>1</v>
      </c>
      <c r="H3238">
        <v>1</v>
      </c>
      <c r="I3238" s="4">
        <f t="shared" ca="1" si="50"/>
        <v>44458.727400925927</v>
      </c>
      <c r="J3238" s="4">
        <f t="shared" ca="1" si="50"/>
        <v>44458.727400925927</v>
      </c>
      <c r="L3238">
        <v>48</v>
      </c>
      <c r="N3238">
        <v>1</v>
      </c>
    </row>
    <row r="3239" spans="1:14" x14ac:dyDescent="0.25">
      <c r="A3239">
        <v>1908</v>
      </c>
      <c r="B3239" s="2" t="s">
        <v>7197</v>
      </c>
      <c r="C3239" s="5" t="s">
        <v>10503</v>
      </c>
      <c r="D3239" t="s">
        <v>6495</v>
      </c>
      <c r="E3239">
        <v>86</v>
      </c>
      <c r="F3239" t="s">
        <v>2896</v>
      </c>
      <c r="G3239">
        <v>1</v>
      </c>
      <c r="H3239">
        <v>1</v>
      </c>
      <c r="I3239" s="4">
        <f t="shared" ca="1" si="50"/>
        <v>44458.727400925927</v>
      </c>
      <c r="J3239" s="4">
        <f t="shared" ca="1" si="50"/>
        <v>44458.727400925927</v>
      </c>
      <c r="L3239">
        <v>48</v>
      </c>
      <c r="N3239">
        <v>1</v>
      </c>
    </row>
    <row r="3240" spans="1:14" x14ac:dyDescent="0.25">
      <c r="A3240">
        <v>1915</v>
      </c>
      <c r="B3240" s="2" t="s">
        <v>7198</v>
      </c>
      <c r="C3240" s="5" t="s">
        <v>10503</v>
      </c>
      <c r="D3240" t="s">
        <v>7199</v>
      </c>
      <c r="E3240">
        <v>86</v>
      </c>
      <c r="F3240" t="s">
        <v>2896</v>
      </c>
      <c r="G3240">
        <v>1</v>
      </c>
      <c r="H3240">
        <v>1</v>
      </c>
      <c r="I3240" s="4">
        <f t="shared" ca="1" si="50"/>
        <v>44458.727400925927</v>
      </c>
      <c r="J3240" s="4">
        <f t="shared" ca="1" si="50"/>
        <v>44458.727400925927</v>
      </c>
      <c r="L3240">
        <v>48</v>
      </c>
      <c r="N3240">
        <v>1</v>
      </c>
    </row>
    <row r="3241" spans="1:14" x14ac:dyDescent="0.25">
      <c r="A3241">
        <v>1917</v>
      </c>
      <c r="B3241" s="2" t="s">
        <v>7200</v>
      </c>
      <c r="C3241" s="5" t="s">
        <v>10503</v>
      </c>
      <c r="D3241" t="s">
        <v>7201</v>
      </c>
      <c r="E3241">
        <v>86</v>
      </c>
      <c r="F3241" t="s">
        <v>3039</v>
      </c>
      <c r="G3241">
        <v>1</v>
      </c>
      <c r="H3241">
        <v>1</v>
      </c>
      <c r="I3241" s="4">
        <f t="shared" ca="1" si="50"/>
        <v>44458.727400925927</v>
      </c>
      <c r="J3241" s="4">
        <f t="shared" ca="1" si="50"/>
        <v>44458.727400925927</v>
      </c>
      <c r="L3241">
        <v>48</v>
      </c>
      <c r="N3241">
        <v>1</v>
      </c>
    </row>
    <row r="3242" spans="1:14" x14ac:dyDescent="0.25">
      <c r="A3242">
        <v>1922</v>
      </c>
      <c r="B3242" s="2" t="s">
        <v>7202</v>
      </c>
      <c r="C3242" s="5" t="s">
        <v>10503</v>
      </c>
      <c r="D3242" t="s">
        <v>7203</v>
      </c>
      <c r="E3242">
        <v>86</v>
      </c>
      <c r="F3242" t="s">
        <v>3039</v>
      </c>
      <c r="G3242">
        <v>1</v>
      </c>
      <c r="H3242">
        <v>1</v>
      </c>
      <c r="I3242" s="4">
        <f t="shared" ca="1" si="50"/>
        <v>44458.727400925927</v>
      </c>
      <c r="J3242" s="4">
        <f t="shared" ca="1" si="50"/>
        <v>44458.727400925927</v>
      </c>
      <c r="L3242">
        <v>48</v>
      </c>
      <c r="N3242">
        <v>1</v>
      </c>
    </row>
    <row r="3243" spans="1:14" x14ac:dyDescent="0.25">
      <c r="A3243">
        <v>1924</v>
      </c>
      <c r="B3243" s="2" t="s">
        <v>7204</v>
      </c>
      <c r="C3243" s="5" t="s">
        <v>10503</v>
      </c>
      <c r="D3243" t="s">
        <v>6493</v>
      </c>
      <c r="E3243">
        <v>86</v>
      </c>
      <c r="F3243" t="s">
        <v>2896</v>
      </c>
      <c r="G3243">
        <v>1</v>
      </c>
      <c r="H3243">
        <v>1</v>
      </c>
      <c r="I3243" s="4">
        <f t="shared" ca="1" si="50"/>
        <v>44458.727400925927</v>
      </c>
      <c r="J3243" s="4">
        <f t="shared" ca="1" si="50"/>
        <v>44458.727400925927</v>
      </c>
      <c r="L3243">
        <v>48</v>
      </c>
      <c r="N3243">
        <v>1</v>
      </c>
    </row>
    <row r="3244" spans="1:14" x14ac:dyDescent="0.25">
      <c r="A3244">
        <v>1926</v>
      </c>
      <c r="B3244" s="2" t="s">
        <v>7205</v>
      </c>
      <c r="C3244" s="5" t="s">
        <v>10503</v>
      </c>
      <c r="D3244" t="s">
        <v>7206</v>
      </c>
      <c r="E3244">
        <v>86</v>
      </c>
      <c r="F3244" t="s">
        <v>2896</v>
      </c>
      <c r="G3244">
        <v>1</v>
      </c>
      <c r="H3244">
        <v>1</v>
      </c>
      <c r="I3244" s="4">
        <f t="shared" ca="1" si="50"/>
        <v>44458.727400925927</v>
      </c>
      <c r="J3244" s="4">
        <f t="shared" ca="1" si="50"/>
        <v>44458.727400925927</v>
      </c>
      <c r="L3244">
        <v>48</v>
      </c>
      <c r="N3244">
        <v>1</v>
      </c>
    </row>
    <row r="3245" spans="1:14" x14ac:dyDescent="0.25">
      <c r="A3245">
        <v>1931</v>
      </c>
      <c r="B3245" s="2" t="s">
        <v>7207</v>
      </c>
      <c r="C3245" s="5" t="s">
        <v>10503</v>
      </c>
      <c r="D3245" t="s">
        <v>7208</v>
      </c>
      <c r="E3245">
        <v>86</v>
      </c>
      <c r="F3245" t="s">
        <v>2896</v>
      </c>
      <c r="G3245">
        <v>1</v>
      </c>
      <c r="H3245">
        <v>24</v>
      </c>
      <c r="I3245" s="4">
        <f t="shared" ca="1" si="50"/>
        <v>44458.727400925927</v>
      </c>
      <c r="J3245" s="4">
        <f t="shared" ca="1" si="50"/>
        <v>44458.727400925927</v>
      </c>
      <c r="L3245">
        <v>48</v>
      </c>
      <c r="N3245">
        <v>1</v>
      </c>
    </row>
    <row r="3246" spans="1:14" x14ac:dyDescent="0.25">
      <c r="A3246">
        <v>1942</v>
      </c>
      <c r="B3246" s="2" t="s">
        <v>7209</v>
      </c>
      <c r="C3246" s="5" t="s">
        <v>10503</v>
      </c>
      <c r="D3246" t="s">
        <v>7210</v>
      </c>
      <c r="E3246">
        <v>86</v>
      </c>
      <c r="F3246" t="s">
        <v>3180</v>
      </c>
      <c r="G3246">
        <v>1</v>
      </c>
      <c r="H3246">
        <v>24</v>
      </c>
      <c r="I3246" s="4">
        <f t="shared" ca="1" si="50"/>
        <v>44458.727400925927</v>
      </c>
      <c r="J3246" s="4">
        <f t="shared" ca="1" si="50"/>
        <v>44458.727400925927</v>
      </c>
      <c r="L3246">
        <v>48</v>
      </c>
      <c r="N3246">
        <v>1</v>
      </c>
    </row>
    <row r="3247" spans="1:14" x14ac:dyDescent="0.25">
      <c r="A3247">
        <v>1958</v>
      </c>
      <c r="B3247" s="2" t="s">
        <v>7212</v>
      </c>
      <c r="C3247" s="5" t="s">
        <v>10503</v>
      </c>
      <c r="D3247" t="s">
        <v>7213</v>
      </c>
      <c r="E3247">
        <v>86</v>
      </c>
      <c r="F3247" t="s">
        <v>3180</v>
      </c>
      <c r="G3247">
        <v>1</v>
      </c>
      <c r="H3247">
        <v>24</v>
      </c>
      <c r="I3247" s="4">
        <f t="shared" ca="1" si="50"/>
        <v>44458.727400925927</v>
      </c>
      <c r="J3247" s="4">
        <f t="shared" ca="1" si="50"/>
        <v>44458.727400925927</v>
      </c>
      <c r="L3247">
        <v>48</v>
      </c>
      <c r="N3247">
        <v>1</v>
      </c>
    </row>
    <row r="3248" spans="1:14" x14ac:dyDescent="0.25">
      <c r="A3248">
        <v>1965</v>
      </c>
      <c r="B3248" s="2" t="s">
        <v>7214</v>
      </c>
      <c r="C3248" s="5" t="s">
        <v>10503</v>
      </c>
      <c r="D3248" t="s">
        <v>7215</v>
      </c>
      <c r="E3248">
        <v>86</v>
      </c>
      <c r="F3248" t="s">
        <v>3180</v>
      </c>
      <c r="G3248">
        <v>1</v>
      </c>
      <c r="H3248">
        <v>24</v>
      </c>
      <c r="I3248" s="4">
        <f t="shared" ca="1" si="50"/>
        <v>44458.727400925927</v>
      </c>
      <c r="J3248" s="4">
        <f t="shared" ca="1" si="50"/>
        <v>44458.727400925927</v>
      </c>
      <c r="L3248">
        <v>48</v>
      </c>
      <c r="N3248">
        <v>1</v>
      </c>
    </row>
    <row r="3249" spans="1:14" x14ac:dyDescent="0.25">
      <c r="A3249">
        <v>1967</v>
      </c>
      <c r="B3249" s="2" t="s">
        <v>7216</v>
      </c>
      <c r="C3249" s="5" t="s">
        <v>10503</v>
      </c>
      <c r="D3249" t="s">
        <v>7217</v>
      </c>
      <c r="E3249">
        <v>86</v>
      </c>
      <c r="F3249" t="s">
        <v>3180</v>
      </c>
      <c r="G3249">
        <v>1</v>
      </c>
      <c r="H3249">
        <v>24</v>
      </c>
      <c r="I3249" s="4">
        <f t="shared" ca="1" si="50"/>
        <v>44458.727400925927</v>
      </c>
      <c r="J3249" s="4">
        <f t="shared" ca="1" si="50"/>
        <v>44458.727400925927</v>
      </c>
      <c r="L3249">
        <v>48</v>
      </c>
      <c r="N3249">
        <v>1</v>
      </c>
    </row>
    <row r="3250" spans="1:14" x14ac:dyDescent="0.25">
      <c r="A3250">
        <v>1974</v>
      </c>
      <c r="B3250" s="2" t="s">
        <v>7218</v>
      </c>
      <c r="C3250" s="5" t="s">
        <v>10503</v>
      </c>
      <c r="D3250" t="s">
        <v>7219</v>
      </c>
      <c r="E3250">
        <v>86</v>
      </c>
      <c r="F3250" t="s">
        <v>3221</v>
      </c>
      <c r="G3250">
        <v>1</v>
      </c>
      <c r="H3250">
        <v>8</v>
      </c>
      <c r="I3250" s="4">
        <f t="shared" ca="1" si="50"/>
        <v>44458.727400925927</v>
      </c>
      <c r="J3250" s="4">
        <f t="shared" ca="1" si="50"/>
        <v>44458.727400925927</v>
      </c>
      <c r="L3250">
        <v>48</v>
      </c>
      <c r="N3250">
        <v>1</v>
      </c>
    </row>
    <row r="3251" spans="1:14" x14ac:dyDescent="0.25">
      <c r="A3251">
        <v>1976</v>
      </c>
      <c r="B3251" s="2" t="s">
        <v>7220</v>
      </c>
      <c r="C3251" s="5" t="s">
        <v>10503</v>
      </c>
      <c r="D3251" t="s">
        <v>7221</v>
      </c>
      <c r="E3251">
        <v>86</v>
      </c>
      <c r="F3251" t="s">
        <v>3221</v>
      </c>
      <c r="G3251">
        <v>1</v>
      </c>
      <c r="H3251">
        <v>8</v>
      </c>
      <c r="I3251" s="4">
        <f t="shared" ca="1" si="50"/>
        <v>44458.727400925927</v>
      </c>
      <c r="J3251" s="4">
        <f t="shared" ca="1" si="50"/>
        <v>44458.727400925927</v>
      </c>
      <c r="L3251">
        <v>48</v>
      </c>
      <c r="N3251">
        <v>1</v>
      </c>
    </row>
    <row r="3252" spans="1:14" x14ac:dyDescent="0.25">
      <c r="A3252">
        <v>1981</v>
      </c>
      <c r="B3252" s="2" t="s">
        <v>7222</v>
      </c>
      <c r="C3252" s="5" t="s">
        <v>10503</v>
      </c>
      <c r="D3252" t="s">
        <v>7223</v>
      </c>
      <c r="E3252">
        <v>86</v>
      </c>
      <c r="F3252" t="s">
        <v>2896</v>
      </c>
      <c r="G3252">
        <v>1</v>
      </c>
      <c r="H3252">
        <v>1</v>
      </c>
      <c r="I3252" s="4">
        <f t="shared" ca="1" si="50"/>
        <v>44458.727400925927</v>
      </c>
      <c r="J3252" s="4">
        <f t="shared" ca="1" si="50"/>
        <v>44458.727400925927</v>
      </c>
      <c r="L3252">
        <v>48</v>
      </c>
      <c r="N3252">
        <v>1</v>
      </c>
    </row>
    <row r="3253" spans="1:14" x14ac:dyDescent="0.25">
      <c r="A3253">
        <v>1983</v>
      </c>
      <c r="B3253" s="2" t="s">
        <v>7224</v>
      </c>
      <c r="C3253" s="5" t="s">
        <v>10503</v>
      </c>
      <c r="D3253" t="s">
        <v>7225</v>
      </c>
      <c r="E3253">
        <v>86</v>
      </c>
      <c r="F3253" t="s">
        <v>2896</v>
      </c>
      <c r="G3253">
        <v>1</v>
      </c>
      <c r="H3253">
        <v>1</v>
      </c>
      <c r="I3253" s="4">
        <f t="shared" ca="1" si="50"/>
        <v>44458.727400925927</v>
      </c>
      <c r="J3253" s="4">
        <f t="shared" ca="1" si="50"/>
        <v>44458.727400925927</v>
      </c>
      <c r="L3253">
        <v>48</v>
      </c>
      <c r="N3253">
        <v>1</v>
      </c>
    </row>
    <row r="3254" spans="1:14" x14ac:dyDescent="0.25">
      <c r="A3254">
        <v>1990</v>
      </c>
      <c r="B3254" s="2">
        <v>6922448846801</v>
      </c>
      <c r="C3254" s="5" t="s">
        <v>10503</v>
      </c>
      <c r="D3254" t="s">
        <v>7226</v>
      </c>
      <c r="E3254">
        <v>86</v>
      </c>
      <c r="F3254" t="s">
        <v>2896</v>
      </c>
      <c r="G3254">
        <v>1</v>
      </c>
      <c r="H3254">
        <v>12</v>
      </c>
      <c r="I3254" s="4">
        <f t="shared" ca="1" si="50"/>
        <v>44458.727400925927</v>
      </c>
      <c r="J3254" s="4">
        <f t="shared" ca="1" si="50"/>
        <v>44458.727400925927</v>
      </c>
      <c r="L3254">
        <v>48</v>
      </c>
      <c r="N3254">
        <v>1</v>
      </c>
    </row>
    <row r="3255" spans="1:14" x14ac:dyDescent="0.25">
      <c r="A3255">
        <v>1992</v>
      </c>
      <c r="B3255" s="2">
        <v>6911652211390</v>
      </c>
      <c r="C3255" s="5" t="s">
        <v>10503</v>
      </c>
      <c r="D3255" t="s">
        <v>7227</v>
      </c>
      <c r="E3255">
        <v>86</v>
      </c>
      <c r="F3255" t="s">
        <v>2896</v>
      </c>
      <c r="G3255">
        <v>1</v>
      </c>
      <c r="H3255">
        <v>24</v>
      </c>
      <c r="I3255" s="4">
        <f t="shared" ca="1" si="50"/>
        <v>44458.727400925927</v>
      </c>
      <c r="J3255" s="4">
        <f t="shared" ca="1" si="50"/>
        <v>44458.727400925927</v>
      </c>
      <c r="L3255">
        <v>48</v>
      </c>
      <c r="N3255">
        <v>1</v>
      </c>
    </row>
    <row r="3256" spans="1:14" x14ac:dyDescent="0.25">
      <c r="A3256">
        <v>1999</v>
      </c>
      <c r="B3256" s="2">
        <v>6911652211307</v>
      </c>
      <c r="C3256" s="5" t="s">
        <v>10503</v>
      </c>
      <c r="D3256" t="s">
        <v>7228</v>
      </c>
      <c r="E3256">
        <v>86</v>
      </c>
      <c r="F3256" t="s">
        <v>2896</v>
      </c>
      <c r="G3256">
        <v>1</v>
      </c>
      <c r="H3256">
        <v>24</v>
      </c>
      <c r="I3256" s="4">
        <f t="shared" ca="1" si="50"/>
        <v>44458.727400925927</v>
      </c>
      <c r="J3256" s="4">
        <f t="shared" ca="1" si="50"/>
        <v>44458.727400925927</v>
      </c>
      <c r="L3256">
        <v>48</v>
      </c>
      <c r="N3256">
        <v>1</v>
      </c>
    </row>
    <row r="3257" spans="1:14" x14ac:dyDescent="0.25">
      <c r="A3257">
        <v>2001</v>
      </c>
      <c r="B3257" s="2">
        <v>6911652211109</v>
      </c>
      <c r="C3257" s="5" t="s">
        <v>10503</v>
      </c>
      <c r="D3257" t="s">
        <v>7229</v>
      </c>
      <c r="E3257">
        <v>86</v>
      </c>
      <c r="F3257" t="s">
        <v>2896</v>
      </c>
      <c r="G3257">
        <v>1</v>
      </c>
      <c r="H3257">
        <v>6</v>
      </c>
      <c r="I3257" s="4">
        <f t="shared" ca="1" si="50"/>
        <v>44458.727400925927</v>
      </c>
      <c r="J3257" s="4">
        <f t="shared" ca="1" si="50"/>
        <v>44458.727400925927</v>
      </c>
      <c r="L3257">
        <v>48</v>
      </c>
      <c r="N3257">
        <v>1</v>
      </c>
    </row>
    <row r="3258" spans="1:14" x14ac:dyDescent="0.25">
      <c r="A3258">
        <v>2006</v>
      </c>
      <c r="B3258" s="2">
        <v>6942700245258</v>
      </c>
      <c r="C3258" s="5" t="s">
        <v>10503</v>
      </c>
      <c r="D3258" t="s">
        <v>7230</v>
      </c>
      <c r="E3258">
        <v>86</v>
      </c>
      <c r="F3258" t="s">
        <v>2896</v>
      </c>
      <c r="G3258">
        <v>1</v>
      </c>
      <c r="H3258">
        <v>24</v>
      </c>
      <c r="I3258" s="4">
        <f t="shared" ca="1" si="50"/>
        <v>44458.727400925927</v>
      </c>
      <c r="J3258" s="4">
        <f t="shared" ca="1" si="50"/>
        <v>44458.727400925927</v>
      </c>
      <c r="L3258">
        <v>48</v>
      </c>
      <c r="N3258">
        <v>1</v>
      </c>
    </row>
    <row r="3259" spans="1:14" x14ac:dyDescent="0.25">
      <c r="A3259">
        <v>2008</v>
      </c>
      <c r="B3259" s="2">
        <v>6954471100193</v>
      </c>
      <c r="C3259" s="5" t="s">
        <v>10503</v>
      </c>
      <c r="D3259" t="s">
        <v>7231</v>
      </c>
      <c r="E3259">
        <v>86</v>
      </c>
      <c r="F3259" t="s">
        <v>2896</v>
      </c>
      <c r="G3259">
        <v>1</v>
      </c>
      <c r="H3259">
        <v>1</v>
      </c>
      <c r="I3259" s="4">
        <f t="shared" ca="1" si="50"/>
        <v>44458.727400925927</v>
      </c>
      <c r="J3259" s="4">
        <f t="shared" ca="1" si="50"/>
        <v>44458.727400925927</v>
      </c>
      <c r="L3259">
        <v>48</v>
      </c>
      <c r="N3259">
        <v>1</v>
      </c>
    </row>
    <row r="3260" spans="1:14" x14ac:dyDescent="0.25">
      <c r="A3260">
        <v>2015</v>
      </c>
      <c r="B3260" s="2">
        <v>6900077003017</v>
      </c>
      <c r="C3260" s="5" t="s">
        <v>10503</v>
      </c>
      <c r="D3260" t="s">
        <v>7232</v>
      </c>
      <c r="E3260">
        <v>86</v>
      </c>
      <c r="F3260" t="s">
        <v>2896</v>
      </c>
      <c r="G3260">
        <v>1</v>
      </c>
      <c r="H3260">
        <v>50</v>
      </c>
      <c r="I3260" s="4">
        <f t="shared" ca="1" si="50"/>
        <v>44458.727400925927</v>
      </c>
      <c r="J3260" s="4">
        <f t="shared" ca="1" si="50"/>
        <v>44458.727400925927</v>
      </c>
      <c r="L3260">
        <v>48</v>
      </c>
      <c r="N3260">
        <v>1</v>
      </c>
    </row>
    <row r="3261" spans="1:14" x14ac:dyDescent="0.25">
      <c r="A3261">
        <v>2017</v>
      </c>
      <c r="B3261" s="2">
        <v>6922979812108</v>
      </c>
      <c r="C3261" s="5" t="s">
        <v>10503</v>
      </c>
      <c r="D3261" t="s">
        <v>7233</v>
      </c>
      <c r="E3261">
        <v>86</v>
      </c>
      <c r="F3261" t="s">
        <v>3039</v>
      </c>
      <c r="G3261">
        <v>1</v>
      </c>
      <c r="H3261">
        <v>1</v>
      </c>
      <c r="I3261" s="4">
        <f t="shared" ca="1" si="50"/>
        <v>44458.727400925927</v>
      </c>
      <c r="J3261" s="4">
        <f t="shared" ca="1" si="50"/>
        <v>44458.727400925927</v>
      </c>
      <c r="L3261">
        <v>48</v>
      </c>
      <c r="N3261">
        <v>1</v>
      </c>
    </row>
    <row r="3262" spans="1:14" x14ac:dyDescent="0.25">
      <c r="A3262">
        <v>2024</v>
      </c>
      <c r="B3262" s="2">
        <v>6901843904910</v>
      </c>
      <c r="C3262" s="5" t="s">
        <v>10503</v>
      </c>
      <c r="D3262" t="s">
        <v>7234</v>
      </c>
      <c r="E3262">
        <v>86</v>
      </c>
      <c r="F3262" t="s">
        <v>2896</v>
      </c>
      <c r="G3262">
        <v>1</v>
      </c>
      <c r="H3262">
        <v>24</v>
      </c>
      <c r="I3262" s="4">
        <f t="shared" ca="1" si="50"/>
        <v>44458.727400925927</v>
      </c>
      <c r="J3262" s="4">
        <f t="shared" ca="1" si="50"/>
        <v>44458.727400925927</v>
      </c>
      <c r="L3262">
        <v>48</v>
      </c>
      <c r="N3262">
        <v>1</v>
      </c>
    </row>
    <row r="3263" spans="1:14" x14ac:dyDescent="0.25">
      <c r="A3263">
        <v>2026</v>
      </c>
      <c r="B3263" s="2">
        <v>6970856720275</v>
      </c>
      <c r="C3263" s="5" t="s">
        <v>10503</v>
      </c>
      <c r="D3263" t="s">
        <v>7235</v>
      </c>
      <c r="E3263">
        <v>86</v>
      </c>
      <c r="F3263" t="s">
        <v>3039</v>
      </c>
      <c r="G3263">
        <v>1</v>
      </c>
      <c r="H3263">
        <v>30</v>
      </c>
      <c r="I3263" s="4">
        <f t="shared" ca="1" si="50"/>
        <v>44458.727400925927</v>
      </c>
      <c r="J3263" s="4">
        <f t="shared" ca="1" si="50"/>
        <v>44458.727400925927</v>
      </c>
      <c r="L3263">
        <v>48</v>
      </c>
      <c r="N3263">
        <v>1</v>
      </c>
    </row>
    <row r="3264" spans="1:14" x14ac:dyDescent="0.25">
      <c r="A3264">
        <v>2031</v>
      </c>
      <c r="B3264" s="2">
        <v>6970856720268</v>
      </c>
      <c r="C3264" s="5" t="s">
        <v>10503</v>
      </c>
      <c r="D3264" t="s">
        <v>7236</v>
      </c>
      <c r="E3264">
        <v>86</v>
      </c>
      <c r="F3264" t="s">
        <v>3039</v>
      </c>
      <c r="G3264">
        <v>1</v>
      </c>
      <c r="H3264">
        <v>60</v>
      </c>
      <c r="I3264" s="4">
        <f t="shared" ca="1" si="50"/>
        <v>44458.727400925927</v>
      </c>
      <c r="J3264" s="4">
        <f t="shared" ca="1" si="50"/>
        <v>44458.727400925927</v>
      </c>
      <c r="L3264">
        <v>48</v>
      </c>
      <c r="N3264">
        <v>1</v>
      </c>
    </row>
    <row r="3265" spans="1:14" x14ac:dyDescent="0.25">
      <c r="A3265">
        <v>2033</v>
      </c>
      <c r="B3265" s="2">
        <v>6970856720299</v>
      </c>
      <c r="C3265" s="5" t="s">
        <v>10503</v>
      </c>
      <c r="D3265" t="s">
        <v>7237</v>
      </c>
      <c r="E3265">
        <v>86</v>
      </c>
      <c r="F3265" t="s">
        <v>3039</v>
      </c>
      <c r="G3265">
        <v>1</v>
      </c>
      <c r="H3265">
        <v>30</v>
      </c>
      <c r="I3265" s="4">
        <f t="shared" ca="1" si="50"/>
        <v>44458.727400925927</v>
      </c>
      <c r="J3265" s="4">
        <f t="shared" ca="1" si="50"/>
        <v>44458.727400925927</v>
      </c>
      <c r="L3265">
        <v>48</v>
      </c>
      <c r="N3265">
        <v>1</v>
      </c>
    </row>
    <row r="3266" spans="1:14" x14ac:dyDescent="0.25">
      <c r="A3266">
        <v>2040</v>
      </c>
      <c r="B3266" s="2">
        <v>6954471100209</v>
      </c>
      <c r="C3266" s="5" t="s">
        <v>10503</v>
      </c>
      <c r="D3266" t="s">
        <v>7238</v>
      </c>
      <c r="E3266">
        <v>86</v>
      </c>
      <c r="F3266" t="s">
        <v>2896</v>
      </c>
      <c r="G3266">
        <v>1</v>
      </c>
      <c r="H3266">
        <v>1</v>
      </c>
      <c r="I3266" s="4">
        <f t="shared" ca="1" si="50"/>
        <v>44458.727400925927</v>
      </c>
      <c r="J3266" s="4">
        <f t="shared" ca="1" si="50"/>
        <v>44458.727400925927</v>
      </c>
      <c r="L3266">
        <v>48</v>
      </c>
      <c r="N3266">
        <v>1</v>
      </c>
    </row>
    <row r="3267" spans="1:14" x14ac:dyDescent="0.25">
      <c r="A3267">
        <v>2042</v>
      </c>
      <c r="B3267" s="2">
        <v>6949213610498</v>
      </c>
      <c r="C3267" s="5" t="s">
        <v>10503</v>
      </c>
      <c r="D3267" t="s">
        <v>7239</v>
      </c>
      <c r="E3267">
        <v>86</v>
      </c>
      <c r="F3267" t="s">
        <v>2896</v>
      </c>
      <c r="G3267">
        <v>1</v>
      </c>
      <c r="H3267">
        <v>96</v>
      </c>
      <c r="I3267" s="4">
        <f t="shared" ref="I3267:J3330" ca="1" si="51">NOW()</f>
        <v>44458.727400925927</v>
      </c>
      <c r="J3267" s="4">
        <f t="shared" ca="1" si="51"/>
        <v>44458.727400925927</v>
      </c>
      <c r="L3267">
        <v>48</v>
      </c>
      <c r="N3267">
        <v>1</v>
      </c>
    </row>
    <row r="3268" spans="1:14" x14ac:dyDescent="0.25">
      <c r="A3268">
        <v>2049</v>
      </c>
      <c r="B3268" s="2">
        <v>6970856720350</v>
      </c>
      <c r="C3268" s="5" t="s">
        <v>10503</v>
      </c>
      <c r="D3268" t="s">
        <v>7240</v>
      </c>
      <c r="E3268">
        <v>86</v>
      </c>
      <c r="F3268" t="s">
        <v>2896</v>
      </c>
      <c r="G3268">
        <v>1</v>
      </c>
      <c r="H3268">
        <v>1</v>
      </c>
      <c r="I3268" s="4">
        <f t="shared" ca="1" si="51"/>
        <v>44458.727400925927</v>
      </c>
      <c r="J3268" s="4">
        <f t="shared" ca="1" si="51"/>
        <v>44458.727400925927</v>
      </c>
      <c r="L3268">
        <v>48</v>
      </c>
      <c r="N3268">
        <v>1</v>
      </c>
    </row>
    <row r="3269" spans="1:14" x14ac:dyDescent="0.25">
      <c r="A3269">
        <v>2051</v>
      </c>
      <c r="B3269" s="2">
        <v>6949044601887</v>
      </c>
      <c r="C3269" s="5" t="s">
        <v>10503</v>
      </c>
      <c r="D3269" t="s">
        <v>7241</v>
      </c>
      <c r="E3269">
        <v>86</v>
      </c>
      <c r="F3269" t="s">
        <v>2901</v>
      </c>
      <c r="G3269">
        <v>1</v>
      </c>
      <c r="H3269">
        <v>6</v>
      </c>
      <c r="I3269" s="4">
        <f t="shared" ca="1" si="51"/>
        <v>44458.727400925927</v>
      </c>
      <c r="J3269" s="4">
        <f t="shared" ca="1" si="51"/>
        <v>44458.727400925927</v>
      </c>
      <c r="L3269">
        <v>48</v>
      </c>
      <c r="N3269">
        <v>1</v>
      </c>
    </row>
    <row r="3270" spans="1:14" x14ac:dyDescent="0.25">
      <c r="A3270">
        <v>2056</v>
      </c>
      <c r="B3270" s="2">
        <v>6954471100292</v>
      </c>
      <c r="C3270" s="5" t="s">
        <v>10503</v>
      </c>
      <c r="D3270" t="s">
        <v>7242</v>
      </c>
      <c r="E3270">
        <v>86</v>
      </c>
      <c r="F3270" t="s">
        <v>2896</v>
      </c>
      <c r="G3270">
        <v>1</v>
      </c>
      <c r="H3270">
        <v>1</v>
      </c>
      <c r="I3270" s="4">
        <f t="shared" ca="1" si="51"/>
        <v>44458.727400925927</v>
      </c>
      <c r="J3270" s="4">
        <f t="shared" ca="1" si="51"/>
        <v>44458.727400925927</v>
      </c>
      <c r="L3270">
        <v>48</v>
      </c>
      <c r="N3270">
        <v>1</v>
      </c>
    </row>
    <row r="3271" spans="1:14" x14ac:dyDescent="0.25">
      <c r="A3271">
        <v>2058</v>
      </c>
      <c r="B3271" s="2">
        <v>6949044601894</v>
      </c>
      <c r="C3271" s="5" t="s">
        <v>10503</v>
      </c>
      <c r="D3271" t="s">
        <v>7243</v>
      </c>
      <c r="E3271">
        <v>86</v>
      </c>
      <c r="F3271" t="s">
        <v>2896</v>
      </c>
      <c r="G3271">
        <v>1</v>
      </c>
      <c r="H3271">
        <v>1</v>
      </c>
      <c r="I3271" s="4">
        <f t="shared" ca="1" si="51"/>
        <v>44458.727400925927</v>
      </c>
      <c r="J3271" s="4">
        <f t="shared" ca="1" si="51"/>
        <v>44458.727400925927</v>
      </c>
      <c r="L3271">
        <v>48</v>
      </c>
      <c r="N3271">
        <v>1</v>
      </c>
    </row>
    <row r="3272" spans="1:14" x14ac:dyDescent="0.25">
      <c r="A3272">
        <v>2065</v>
      </c>
      <c r="B3272" s="2">
        <v>6922432226268</v>
      </c>
      <c r="C3272" s="5" t="s">
        <v>10503</v>
      </c>
      <c r="D3272" t="s">
        <v>7244</v>
      </c>
      <c r="E3272">
        <v>86</v>
      </c>
      <c r="F3272" t="s">
        <v>2896</v>
      </c>
      <c r="G3272">
        <v>1</v>
      </c>
      <c r="H3272">
        <v>18</v>
      </c>
      <c r="I3272" s="4">
        <f t="shared" ca="1" si="51"/>
        <v>44458.727400925927</v>
      </c>
      <c r="J3272" s="4">
        <f t="shared" ca="1" si="51"/>
        <v>44458.727400925927</v>
      </c>
      <c r="L3272">
        <v>48</v>
      </c>
      <c r="N3272">
        <v>1</v>
      </c>
    </row>
    <row r="3273" spans="1:14" x14ac:dyDescent="0.25">
      <c r="A3273">
        <v>2067</v>
      </c>
      <c r="B3273" s="2">
        <v>6930957820557</v>
      </c>
      <c r="C3273" s="5" t="s">
        <v>10503</v>
      </c>
      <c r="D3273" t="s">
        <v>7245</v>
      </c>
      <c r="E3273">
        <v>86</v>
      </c>
      <c r="F3273" t="s">
        <v>2896</v>
      </c>
      <c r="G3273">
        <v>1</v>
      </c>
      <c r="H3273">
        <v>12</v>
      </c>
      <c r="I3273" s="4">
        <f t="shared" ca="1" si="51"/>
        <v>44458.727400925927</v>
      </c>
      <c r="J3273" s="4">
        <f t="shared" ca="1" si="51"/>
        <v>44458.727400925927</v>
      </c>
      <c r="L3273">
        <v>48</v>
      </c>
      <c r="N3273">
        <v>1</v>
      </c>
    </row>
    <row r="3274" spans="1:14" x14ac:dyDescent="0.25">
      <c r="A3274">
        <v>2074</v>
      </c>
      <c r="B3274" s="2">
        <v>6920714800182</v>
      </c>
      <c r="C3274" s="5" t="s">
        <v>10503</v>
      </c>
      <c r="D3274" t="s">
        <v>7246</v>
      </c>
      <c r="E3274">
        <v>86</v>
      </c>
      <c r="F3274" t="s">
        <v>2896</v>
      </c>
      <c r="G3274">
        <v>1</v>
      </c>
      <c r="H3274">
        <v>12</v>
      </c>
      <c r="I3274" s="4">
        <f t="shared" ca="1" si="51"/>
        <v>44458.727400925927</v>
      </c>
      <c r="J3274" s="4">
        <f t="shared" ca="1" si="51"/>
        <v>44458.727400925927</v>
      </c>
      <c r="L3274">
        <v>48</v>
      </c>
      <c r="N3274">
        <v>1</v>
      </c>
    </row>
    <row r="3275" spans="1:14" x14ac:dyDescent="0.25">
      <c r="A3275">
        <v>2076</v>
      </c>
      <c r="B3275" s="2">
        <v>6931893100628</v>
      </c>
      <c r="C3275" s="5" t="s">
        <v>10503</v>
      </c>
      <c r="D3275" t="s">
        <v>7247</v>
      </c>
      <c r="E3275">
        <v>86</v>
      </c>
      <c r="F3275" t="s">
        <v>2896</v>
      </c>
      <c r="G3275">
        <v>1</v>
      </c>
      <c r="H3275">
        <v>6</v>
      </c>
      <c r="I3275" s="4">
        <f t="shared" ca="1" si="51"/>
        <v>44458.727400925927</v>
      </c>
      <c r="J3275" s="4">
        <f t="shared" ca="1" si="51"/>
        <v>44458.727400925927</v>
      </c>
      <c r="L3275">
        <v>48</v>
      </c>
      <c r="N3275">
        <v>1</v>
      </c>
    </row>
    <row r="3276" spans="1:14" x14ac:dyDescent="0.25">
      <c r="A3276">
        <v>2092</v>
      </c>
      <c r="B3276" s="2">
        <v>6922169811041</v>
      </c>
      <c r="C3276" s="5" t="s">
        <v>10503</v>
      </c>
      <c r="D3276" t="s">
        <v>7248</v>
      </c>
      <c r="E3276">
        <v>86</v>
      </c>
      <c r="F3276" t="s">
        <v>3221</v>
      </c>
      <c r="G3276">
        <v>13.9</v>
      </c>
      <c r="H3276">
        <v>12</v>
      </c>
      <c r="I3276" s="4">
        <f t="shared" ca="1" si="51"/>
        <v>44458.727400925927</v>
      </c>
      <c r="J3276" s="4">
        <f t="shared" ca="1" si="51"/>
        <v>44458.727400925927</v>
      </c>
      <c r="L3276">
        <v>48</v>
      </c>
      <c r="N3276">
        <v>13.9</v>
      </c>
    </row>
    <row r="3277" spans="1:14" x14ac:dyDescent="0.25">
      <c r="A3277">
        <v>2099</v>
      </c>
      <c r="B3277" s="2">
        <v>6922169810563</v>
      </c>
      <c r="C3277" s="5" t="s">
        <v>10503</v>
      </c>
      <c r="D3277" t="s">
        <v>7249</v>
      </c>
      <c r="E3277">
        <v>86</v>
      </c>
      <c r="F3277" t="s">
        <v>2896</v>
      </c>
      <c r="G3277">
        <v>1</v>
      </c>
      <c r="H3277">
        <v>4</v>
      </c>
      <c r="I3277" s="4">
        <f t="shared" ca="1" si="51"/>
        <v>44458.727400925927</v>
      </c>
      <c r="J3277" s="4">
        <f t="shared" ca="1" si="51"/>
        <v>44458.727400925927</v>
      </c>
      <c r="L3277">
        <v>48</v>
      </c>
      <c r="N3277">
        <v>1</v>
      </c>
    </row>
    <row r="3278" spans="1:14" x14ac:dyDescent="0.25">
      <c r="A3278">
        <v>2101</v>
      </c>
      <c r="B3278" s="2">
        <v>6922169890947</v>
      </c>
      <c r="C3278" s="5" t="s">
        <v>10503</v>
      </c>
      <c r="D3278" t="s">
        <v>7250</v>
      </c>
      <c r="E3278">
        <v>86</v>
      </c>
      <c r="F3278" t="s">
        <v>2896</v>
      </c>
      <c r="G3278">
        <v>1</v>
      </c>
      <c r="H3278">
        <v>8</v>
      </c>
      <c r="I3278" s="4">
        <f t="shared" ca="1" si="51"/>
        <v>44458.727400925927</v>
      </c>
      <c r="J3278" s="4">
        <f t="shared" ca="1" si="51"/>
        <v>44458.727400925927</v>
      </c>
      <c r="L3278">
        <v>48</v>
      </c>
      <c r="N3278">
        <v>1</v>
      </c>
    </row>
    <row r="3279" spans="1:14" x14ac:dyDescent="0.25">
      <c r="A3279">
        <v>2106</v>
      </c>
      <c r="B3279" s="2">
        <v>6922169810860</v>
      </c>
      <c r="C3279" s="5" t="s">
        <v>10503</v>
      </c>
      <c r="D3279" t="s">
        <v>7251</v>
      </c>
      <c r="E3279">
        <v>86</v>
      </c>
      <c r="F3279" t="s">
        <v>2896</v>
      </c>
      <c r="G3279">
        <v>1</v>
      </c>
      <c r="H3279">
        <v>10</v>
      </c>
      <c r="I3279" s="4">
        <f t="shared" ca="1" si="51"/>
        <v>44458.727400925927</v>
      </c>
      <c r="J3279" s="4">
        <f t="shared" ca="1" si="51"/>
        <v>44458.727400925927</v>
      </c>
      <c r="L3279">
        <v>48</v>
      </c>
      <c r="N3279">
        <v>1</v>
      </c>
    </row>
    <row r="3280" spans="1:14" x14ac:dyDescent="0.25">
      <c r="A3280">
        <v>2108</v>
      </c>
      <c r="B3280" s="2">
        <v>6922169890794</v>
      </c>
      <c r="C3280" s="5" t="s">
        <v>10503</v>
      </c>
      <c r="D3280" t="s">
        <v>7252</v>
      </c>
      <c r="E3280">
        <v>86</v>
      </c>
      <c r="F3280" t="s">
        <v>2896</v>
      </c>
      <c r="G3280">
        <v>1</v>
      </c>
      <c r="H3280">
        <v>10</v>
      </c>
      <c r="I3280" s="4">
        <f t="shared" ca="1" si="51"/>
        <v>44458.727400925927</v>
      </c>
      <c r="J3280" s="4">
        <f t="shared" ca="1" si="51"/>
        <v>44458.727400925927</v>
      </c>
      <c r="L3280">
        <v>48</v>
      </c>
      <c r="N3280">
        <v>1</v>
      </c>
    </row>
    <row r="3281" spans="1:14" x14ac:dyDescent="0.25">
      <c r="A3281">
        <v>2115</v>
      </c>
      <c r="B3281" s="2">
        <v>6922169891050</v>
      </c>
      <c r="C3281" s="5" t="s">
        <v>10503</v>
      </c>
      <c r="D3281" t="s">
        <v>7253</v>
      </c>
      <c r="E3281">
        <v>86</v>
      </c>
      <c r="F3281" t="s">
        <v>2896</v>
      </c>
      <c r="G3281">
        <v>1</v>
      </c>
      <c r="H3281">
        <v>12</v>
      </c>
      <c r="I3281" s="4">
        <f t="shared" ca="1" si="51"/>
        <v>44458.727400925927</v>
      </c>
      <c r="J3281" s="4">
        <f t="shared" ca="1" si="51"/>
        <v>44458.727400925927</v>
      </c>
      <c r="L3281">
        <v>48</v>
      </c>
      <c r="N3281">
        <v>1</v>
      </c>
    </row>
    <row r="3282" spans="1:14" x14ac:dyDescent="0.25">
      <c r="A3282">
        <v>2117</v>
      </c>
      <c r="B3282" s="2">
        <v>6922169810181</v>
      </c>
      <c r="C3282" s="5" t="s">
        <v>10503</v>
      </c>
      <c r="D3282" t="s">
        <v>7254</v>
      </c>
      <c r="E3282">
        <v>86</v>
      </c>
      <c r="F3282" t="s">
        <v>2896</v>
      </c>
      <c r="G3282">
        <v>1</v>
      </c>
      <c r="H3282">
        <v>24</v>
      </c>
      <c r="I3282" s="4">
        <f t="shared" ca="1" si="51"/>
        <v>44458.727400925927</v>
      </c>
      <c r="J3282" s="4">
        <f t="shared" ca="1" si="51"/>
        <v>44458.727400925927</v>
      </c>
      <c r="L3282">
        <v>48</v>
      </c>
      <c r="N3282">
        <v>1</v>
      </c>
    </row>
    <row r="3283" spans="1:14" x14ac:dyDescent="0.25">
      <c r="A3283">
        <v>2124</v>
      </c>
      <c r="B3283" s="2">
        <v>6922169890695</v>
      </c>
      <c r="C3283" s="5" t="s">
        <v>10503</v>
      </c>
      <c r="D3283" t="s">
        <v>7255</v>
      </c>
      <c r="E3283">
        <v>86</v>
      </c>
      <c r="F3283" t="s">
        <v>2896</v>
      </c>
      <c r="G3283">
        <v>1</v>
      </c>
      <c r="H3283">
        <v>20</v>
      </c>
      <c r="I3283" s="4">
        <f t="shared" ca="1" si="51"/>
        <v>44458.727400925927</v>
      </c>
      <c r="J3283" s="4">
        <f t="shared" ca="1" si="51"/>
        <v>44458.727400925927</v>
      </c>
      <c r="L3283">
        <v>48</v>
      </c>
      <c r="N3283">
        <v>1</v>
      </c>
    </row>
    <row r="3284" spans="1:14" x14ac:dyDescent="0.25">
      <c r="A3284">
        <v>2126</v>
      </c>
      <c r="B3284" s="2">
        <v>6922169810358</v>
      </c>
      <c r="C3284" s="5" t="s">
        <v>10503</v>
      </c>
      <c r="D3284" t="s">
        <v>7256</v>
      </c>
      <c r="E3284">
        <v>86</v>
      </c>
      <c r="F3284" t="s">
        <v>2896</v>
      </c>
      <c r="G3284">
        <v>1</v>
      </c>
      <c r="H3284">
        <v>20</v>
      </c>
      <c r="I3284" s="4">
        <f t="shared" ca="1" si="51"/>
        <v>44458.727400925927</v>
      </c>
      <c r="J3284" s="4">
        <f t="shared" ca="1" si="51"/>
        <v>44458.727400925927</v>
      </c>
      <c r="L3284">
        <v>48</v>
      </c>
      <c r="N3284">
        <v>1</v>
      </c>
    </row>
    <row r="3285" spans="1:14" x14ac:dyDescent="0.25">
      <c r="A3285">
        <v>2131</v>
      </c>
      <c r="B3285" s="2">
        <v>6951591200321</v>
      </c>
      <c r="C3285" s="5" t="s">
        <v>10503</v>
      </c>
      <c r="D3285" t="s">
        <v>7257</v>
      </c>
      <c r="E3285">
        <v>86</v>
      </c>
      <c r="F3285" t="s">
        <v>2896</v>
      </c>
      <c r="G3285">
        <v>1</v>
      </c>
      <c r="H3285">
        <v>72</v>
      </c>
      <c r="I3285" s="4">
        <f t="shared" ca="1" si="51"/>
        <v>44458.727400925927</v>
      </c>
      <c r="J3285" s="4">
        <f t="shared" ca="1" si="51"/>
        <v>44458.727400925927</v>
      </c>
      <c r="L3285">
        <v>48</v>
      </c>
      <c r="N3285">
        <v>1</v>
      </c>
    </row>
    <row r="3286" spans="1:14" x14ac:dyDescent="0.25">
      <c r="A3286">
        <v>2133</v>
      </c>
      <c r="B3286" s="2">
        <v>6922726983372</v>
      </c>
      <c r="C3286" s="5" t="s">
        <v>10503</v>
      </c>
      <c r="D3286" t="s">
        <v>7258</v>
      </c>
      <c r="E3286">
        <v>86</v>
      </c>
      <c r="F3286" t="s">
        <v>2896</v>
      </c>
      <c r="G3286">
        <v>1</v>
      </c>
      <c r="H3286">
        <v>72</v>
      </c>
      <c r="I3286" s="4">
        <f t="shared" ca="1" si="51"/>
        <v>44458.727400925927</v>
      </c>
      <c r="J3286" s="4">
        <f t="shared" ca="1" si="51"/>
        <v>44458.727400925927</v>
      </c>
      <c r="L3286">
        <v>48</v>
      </c>
      <c r="N3286">
        <v>1</v>
      </c>
    </row>
    <row r="3287" spans="1:14" x14ac:dyDescent="0.25">
      <c r="A3287">
        <v>2135</v>
      </c>
      <c r="B3287" s="2">
        <v>6933918901791</v>
      </c>
      <c r="C3287" s="5" t="s">
        <v>10503</v>
      </c>
      <c r="D3287" t="s">
        <v>7259</v>
      </c>
      <c r="E3287">
        <v>86</v>
      </c>
      <c r="F3287" t="s">
        <v>2896</v>
      </c>
      <c r="G3287">
        <v>1</v>
      </c>
      <c r="H3287">
        <v>12</v>
      </c>
      <c r="I3287" s="4">
        <f t="shared" ca="1" si="51"/>
        <v>44458.727400925927</v>
      </c>
      <c r="J3287" s="4">
        <f t="shared" ca="1" si="51"/>
        <v>44458.727400925927</v>
      </c>
      <c r="L3287">
        <v>48</v>
      </c>
      <c r="N3287">
        <v>1</v>
      </c>
    </row>
    <row r="3288" spans="1:14" x14ac:dyDescent="0.25">
      <c r="A3288">
        <v>2140</v>
      </c>
      <c r="B3288" s="2">
        <v>6910019012342</v>
      </c>
      <c r="C3288" s="5" t="s">
        <v>10503</v>
      </c>
      <c r="D3288" t="s">
        <v>7260</v>
      </c>
      <c r="E3288">
        <v>86</v>
      </c>
      <c r="F3288" t="s">
        <v>2896</v>
      </c>
      <c r="G3288">
        <v>1</v>
      </c>
      <c r="H3288">
        <v>6</v>
      </c>
      <c r="I3288" s="4">
        <f t="shared" ca="1" si="51"/>
        <v>44458.727400925927</v>
      </c>
      <c r="J3288" s="4">
        <f t="shared" ca="1" si="51"/>
        <v>44458.727400925927</v>
      </c>
      <c r="L3288">
        <v>48</v>
      </c>
      <c r="N3288">
        <v>1</v>
      </c>
    </row>
    <row r="3289" spans="1:14" x14ac:dyDescent="0.25">
      <c r="A3289">
        <v>2142</v>
      </c>
      <c r="B3289" s="2">
        <v>6910019013417</v>
      </c>
      <c r="C3289" s="5" t="s">
        <v>10503</v>
      </c>
      <c r="D3289" t="s">
        <v>7261</v>
      </c>
      <c r="E3289">
        <v>86</v>
      </c>
      <c r="F3289" t="s">
        <v>2896</v>
      </c>
      <c r="G3289">
        <v>1</v>
      </c>
      <c r="H3289">
        <v>6</v>
      </c>
      <c r="I3289" s="4">
        <f t="shared" ca="1" si="51"/>
        <v>44458.727400925927</v>
      </c>
      <c r="J3289" s="4">
        <f t="shared" ca="1" si="51"/>
        <v>44458.727400925927</v>
      </c>
      <c r="L3289">
        <v>48</v>
      </c>
      <c r="N3289">
        <v>1</v>
      </c>
    </row>
    <row r="3290" spans="1:14" x14ac:dyDescent="0.25">
      <c r="A3290">
        <v>2149</v>
      </c>
      <c r="B3290" s="2">
        <v>6904915643526</v>
      </c>
      <c r="C3290" s="5" t="s">
        <v>10503</v>
      </c>
      <c r="D3290" t="s">
        <v>7262</v>
      </c>
      <c r="E3290">
        <v>86</v>
      </c>
      <c r="F3290" t="s">
        <v>2896</v>
      </c>
      <c r="G3290">
        <v>32</v>
      </c>
      <c r="H3290">
        <v>24</v>
      </c>
      <c r="I3290" s="4">
        <f t="shared" ca="1" si="51"/>
        <v>44458.727400925927</v>
      </c>
      <c r="J3290" s="4">
        <f t="shared" ca="1" si="51"/>
        <v>44458.727400925927</v>
      </c>
      <c r="L3290">
        <v>48</v>
      </c>
      <c r="N3290">
        <v>32</v>
      </c>
    </row>
    <row r="3291" spans="1:14" x14ac:dyDescent="0.25">
      <c r="A3291">
        <v>2151</v>
      </c>
      <c r="B3291" s="2">
        <v>6904915643540</v>
      </c>
      <c r="C3291" s="5" t="s">
        <v>10503</v>
      </c>
      <c r="D3291" t="s">
        <v>7263</v>
      </c>
      <c r="E3291">
        <v>86</v>
      </c>
      <c r="F3291" t="s">
        <v>2896</v>
      </c>
      <c r="G3291">
        <v>48</v>
      </c>
      <c r="H3291">
        <v>12</v>
      </c>
      <c r="I3291" s="4">
        <f t="shared" ca="1" si="51"/>
        <v>44458.727400925927</v>
      </c>
      <c r="J3291" s="4">
        <f t="shared" ca="1" si="51"/>
        <v>44458.727400925927</v>
      </c>
      <c r="L3291">
        <v>48</v>
      </c>
      <c r="N3291">
        <v>48</v>
      </c>
    </row>
    <row r="3292" spans="1:14" x14ac:dyDescent="0.25">
      <c r="A3292">
        <v>2156</v>
      </c>
      <c r="B3292" s="2">
        <v>6930957817199</v>
      </c>
      <c r="C3292" s="5" t="s">
        <v>10503</v>
      </c>
      <c r="D3292" t="s">
        <v>7264</v>
      </c>
      <c r="E3292">
        <v>86</v>
      </c>
      <c r="F3292" t="s">
        <v>2896</v>
      </c>
      <c r="G3292">
        <v>1</v>
      </c>
      <c r="H3292">
        <v>36</v>
      </c>
      <c r="I3292" s="4">
        <f t="shared" ca="1" si="51"/>
        <v>44458.727400925927</v>
      </c>
      <c r="J3292" s="4">
        <f t="shared" ca="1" si="51"/>
        <v>44458.727400925927</v>
      </c>
      <c r="L3292">
        <v>48</v>
      </c>
      <c r="N3292">
        <v>1</v>
      </c>
    </row>
    <row r="3293" spans="1:14" x14ac:dyDescent="0.25">
      <c r="A3293">
        <v>2160</v>
      </c>
      <c r="B3293" s="2">
        <v>6900077061888</v>
      </c>
      <c r="C3293" s="5" t="s">
        <v>10503</v>
      </c>
      <c r="D3293" t="s">
        <v>7265</v>
      </c>
      <c r="E3293">
        <v>86</v>
      </c>
      <c r="F3293" t="s">
        <v>2896</v>
      </c>
      <c r="G3293">
        <v>1</v>
      </c>
      <c r="H3293">
        <v>6</v>
      </c>
      <c r="I3293" s="4">
        <f t="shared" ca="1" si="51"/>
        <v>44458.727400925927</v>
      </c>
      <c r="J3293" s="4">
        <f t="shared" ca="1" si="51"/>
        <v>44458.727400925927</v>
      </c>
      <c r="L3293">
        <v>48</v>
      </c>
      <c r="N3293">
        <v>1</v>
      </c>
    </row>
    <row r="3294" spans="1:14" x14ac:dyDescent="0.25">
      <c r="A3294">
        <v>2167</v>
      </c>
      <c r="B3294" s="2" t="s">
        <v>7266</v>
      </c>
      <c r="C3294" s="5" t="s">
        <v>10503</v>
      </c>
      <c r="D3294" t="s">
        <v>7267</v>
      </c>
      <c r="E3294">
        <v>86</v>
      </c>
      <c r="F3294" t="s">
        <v>2896</v>
      </c>
      <c r="G3294">
        <v>1</v>
      </c>
      <c r="H3294">
        <v>1</v>
      </c>
      <c r="I3294" s="4">
        <f t="shared" ca="1" si="51"/>
        <v>44458.727400925927</v>
      </c>
      <c r="J3294" s="4">
        <f t="shared" ca="1" si="51"/>
        <v>44458.727400925927</v>
      </c>
      <c r="L3294">
        <v>48</v>
      </c>
      <c r="N3294">
        <v>1</v>
      </c>
    </row>
    <row r="3295" spans="1:14" x14ac:dyDescent="0.25">
      <c r="A3295">
        <v>2174</v>
      </c>
      <c r="B3295" s="2" t="s">
        <v>7268</v>
      </c>
      <c r="C3295" s="5" t="s">
        <v>10503</v>
      </c>
      <c r="D3295" t="s">
        <v>7269</v>
      </c>
      <c r="E3295">
        <v>86</v>
      </c>
      <c r="F3295" t="s">
        <v>2896</v>
      </c>
      <c r="G3295">
        <v>1</v>
      </c>
      <c r="H3295">
        <v>1</v>
      </c>
      <c r="I3295" s="4">
        <f t="shared" ca="1" si="51"/>
        <v>44458.727400925927</v>
      </c>
      <c r="J3295" s="4">
        <f t="shared" ca="1" si="51"/>
        <v>44458.727400925927</v>
      </c>
      <c r="L3295">
        <v>48</v>
      </c>
      <c r="N3295">
        <v>1</v>
      </c>
    </row>
    <row r="3296" spans="1:14" x14ac:dyDescent="0.25">
      <c r="A3296">
        <v>2181</v>
      </c>
      <c r="B3296" s="2" t="s">
        <v>7270</v>
      </c>
      <c r="C3296" s="5" t="s">
        <v>10503</v>
      </c>
      <c r="D3296" t="s">
        <v>7271</v>
      </c>
      <c r="E3296">
        <v>86</v>
      </c>
      <c r="F3296" t="s">
        <v>2896</v>
      </c>
      <c r="G3296">
        <v>1</v>
      </c>
      <c r="H3296">
        <v>1</v>
      </c>
      <c r="I3296" s="4">
        <f t="shared" ca="1" si="51"/>
        <v>44458.727400925927</v>
      </c>
      <c r="J3296" s="4">
        <f t="shared" ca="1" si="51"/>
        <v>44458.727400925927</v>
      </c>
      <c r="L3296">
        <v>48</v>
      </c>
      <c r="N3296">
        <v>1</v>
      </c>
    </row>
    <row r="3297" spans="1:14" x14ac:dyDescent="0.25">
      <c r="A3297">
        <v>2183</v>
      </c>
      <c r="B3297" s="2" t="s">
        <v>7272</v>
      </c>
      <c r="C3297" s="5" t="s">
        <v>10503</v>
      </c>
      <c r="D3297" t="s">
        <v>7273</v>
      </c>
      <c r="E3297">
        <v>86</v>
      </c>
      <c r="F3297" t="s">
        <v>2896</v>
      </c>
      <c r="G3297">
        <v>1</v>
      </c>
      <c r="H3297">
        <v>1</v>
      </c>
      <c r="I3297" s="4">
        <f t="shared" ca="1" si="51"/>
        <v>44458.727400925927</v>
      </c>
      <c r="J3297" s="4">
        <f t="shared" ca="1" si="51"/>
        <v>44458.727400925927</v>
      </c>
      <c r="L3297">
        <v>48</v>
      </c>
      <c r="N3297">
        <v>1</v>
      </c>
    </row>
    <row r="3298" spans="1:14" x14ac:dyDescent="0.25">
      <c r="A3298">
        <v>2185</v>
      </c>
      <c r="B3298" s="2" t="s">
        <v>7274</v>
      </c>
      <c r="C3298" s="5" t="s">
        <v>10503</v>
      </c>
      <c r="D3298" t="s">
        <v>7275</v>
      </c>
      <c r="E3298">
        <v>86</v>
      </c>
      <c r="F3298" t="s">
        <v>2896</v>
      </c>
      <c r="G3298">
        <v>1</v>
      </c>
      <c r="H3298">
        <v>1</v>
      </c>
      <c r="I3298" s="4">
        <f t="shared" ca="1" si="51"/>
        <v>44458.727400925927</v>
      </c>
      <c r="J3298" s="4">
        <f t="shared" ca="1" si="51"/>
        <v>44458.727400925927</v>
      </c>
      <c r="L3298">
        <v>48</v>
      </c>
      <c r="N3298">
        <v>1</v>
      </c>
    </row>
    <row r="3299" spans="1:14" x14ac:dyDescent="0.25">
      <c r="A3299">
        <v>2190</v>
      </c>
      <c r="B3299" s="2" t="s">
        <v>7276</v>
      </c>
      <c r="C3299" s="5" t="s">
        <v>10503</v>
      </c>
      <c r="D3299" t="s">
        <v>7277</v>
      </c>
      <c r="E3299">
        <v>86</v>
      </c>
      <c r="F3299" t="s">
        <v>2953</v>
      </c>
      <c r="G3299">
        <v>1</v>
      </c>
      <c r="H3299">
        <v>1</v>
      </c>
      <c r="I3299" s="4">
        <f t="shared" ca="1" si="51"/>
        <v>44458.727400925927</v>
      </c>
      <c r="J3299" s="4">
        <f t="shared" ca="1" si="51"/>
        <v>44458.727400925927</v>
      </c>
      <c r="L3299">
        <v>48</v>
      </c>
      <c r="N3299">
        <v>1</v>
      </c>
    </row>
    <row r="3300" spans="1:14" x14ac:dyDescent="0.25">
      <c r="A3300">
        <v>2192</v>
      </c>
      <c r="B3300" s="2" t="s">
        <v>7278</v>
      </c>
      <c r="C3300" s="5" t="s">
        <v>10503</v>
      </c>
      <c r="D3300" t="s">
        <v>7279</v>
      </c>
      <c r="E3300">
        <v>86</v>
      </c>
      <c r="F3300" t="s">
        <v>2926</v>
      </c>
      <c r="G3300">
        <v>1</v>
      </c>
      <c r="H3300">
        <v>1</v>
      </c>
      <c r="I3300" s="4">
        <f t="shared" ca="1" si="51"/>
        <v>44458.727400925927</v>
      </c>
      <c r="J3300" s="4">
        <f t="shared" ca="1" si="51"/>
        <v>44458.727400925927</v>
      </c>
      <c r="L3300">
        <v>48</v>
      </c>
      <c r="N3300">
        <v>1</v>
      </c>
    </row>
    <row r="3301" spans="1:14" x14ac:dyDescent="0.25">
      <c r="A3301">
        <v>2199</v>
      </c>
      <c r="B3301" s="2" t="s">
        <v>7280</v>
      </c>
      <c r="C3301" s="5" t="s">
        <v>10503</v>
      </c>
      <c r="D3301" t="s">
        <v>7281</v>
      </c>
      <c r="E3301">
        <v>86</v>
      </c>
      <c r="F3301" t="s">
        <v>2896</v>
      </c>
      <c r="G3301">
        <v>1</v>
      </c>
      <c r="H3301">
        <v>1</v>
      </c>
      <c r="I3301" s="4">
        <f t="shared" ca="1" si="51"/>
        <v>44458.727400925927</v>
      </c>
      <c r="J3301" s="4">
        <f t="shared" ca="1" si="51"/>
        <v>44458.727400925927</v>
      </c>
      <c r="L3301">
        <v>48</v>
      </c>
      <c r="N3301">
        <v>1</v>
      </c>
    </row>
    <row r="3302" spans="1:14" x14ac:dyDescent="0.25">
      <c r="A3302">
        <v>2201</v>
      </c>
      <c r="B3302" s="2" t="s">
        <v>7282</v>
      </c>
      <c r="C3302" s="5" t="s">
        <v>10503</v>
      </c>
      <c r="D3302" t="s">
        <v>7283</v>
      </c>
      <c r="E3302">
        <v>86</v>
      </c>
      <c r="F3302" t="s">
        <v>2896</v>
      </c>
      <c r="G3302">
        <v>1</v>
      </c>
      <c r="H3302">
        <v>1</v>
      </c>
      <c r="I3302" s="4">
        <f t="shared" ca="1" si="51"/>
        <v>44458.727400925927</v>
      </c>
      <c r="J3302" s="4">
        <f t="shared" ca="1" si="51"/>
        <v>44458.727400925927</v>
      </c>
      <c r="L3302">
        <v>48</v>
      </c>
      <c r="N3302">
        <v>1</v>
      </c>
    </row>
    <row r="3303" spans="1:14" x14ac:dyDescent="0.25">
      <c r="A3303">
        <v>2208</v>
      </c>
      <c r="B3303" s="2">
        <v>6903986869729</v>
      </c>
      <c r="C3303" s="5" t="s">
        <v>10503</v>
      </c>
      <c r="D3303" t="s">
        <v>7284</v>
      </c>
      <c r="E3303">
        <v>86</v>
      </c>
      <c r="F3303" t="s">
        <v>2896</v>
      </c>
      <c r="G3303">
        <v>1</v>
      </c>
      <c r="H3303">
        <v>24</v>
      </c>
      <c r="I3303" s="4">
        <f t="shared" ca="1" si="51"/>
        <v>44458.727400925927</v>
      </c>
      <c r="J3303" s="4">
        <f t="shared" ca="1" si="51"/>
        <v>44458.727400925927</v>
      </c>
      <c r="L3303">
        <v>48</v>
      </c>
      <c r="N3303">
        <v>1</v>
      </c>
    </row>
    <row r="3304" spans="1:14" x14ac:dyDescent="0.25">
      <c r="A3304">
        <v>2210</v>
      </c>
      <c r="B3304" s="2">
        <v>6944750433906</v>
      </c>
      <c r="C3304" s="5" t="s">
        <v>10503</v>
      </c>
      <c r="D3304" t="s">
        <v>7285</v>
      </c>
      <c r="E3304">
        <v>86</v>
      </c>
      <c r="F3304" t="s">
        <v>2896</v>
      </c>
      <c r="G3304">
        <v>109</v>
      </c>
      <c r="H3304">
        <v>12</v>
      </c>
      <c r="I3304" s="4">
        <f t="shared" ca="1" si="51"/>
        <v>44458.727400925927</v>
      </c>
      <c r="J3304" s="4">
        <f t="shared" ca="1" si="51"/>
        <v>44458.727400925927</v>
      </c>
      <c r="L3304">
        <v>48</v>
      </c>
      <c r="N3304">
        <v>109</v>
      </c>
    </row>
    <row r="3305" spans="1:14" x14ac:dyDescent="0.25">
      <c r="A3305">
        <v>2215</v>
      </c>
      <c r="B3305" s="2">
        <v>6970310730475</v>
      </c>
      <c r="C3305" s="5" t="s">
        <v>10503</v>
      </c>
      <c r="D3305" t="s">
        <v>7286</v>
      </c>
      <c r="E3305">
        <v>86</v>
      </c>
      <c r="F3305" t="s">
        <v>2896</v>
      </c>
      <c r="G3305">
        <v>1</v>
      </c>
      <c r="H3305">
        <v>24</v>
      </c>
      <c r="I3305" s="4">
        <f t="shared" ca="1" si="51"/>
        <v>44458.727400925927</v>
      </c>
      <c r="J3305" s="4">
        <f t="shared" ca="1" si="51"/>
        <v>44458.727400925927</v>
      </c>
      <c r="L3305">
        <v>48</v>
      </c>
      <c r="N3305">
        <v>1</v>
      </c>
    </row>
    <row r="3306" spans="1:14" x14ac:dyDescent="0.25">
      <c r="A3306">
        <v>2217</v>
      </c>
      <c r="B3306" s="2">
        <v>6970310730420</v>
      </c>
      <c r="C3306" s="5" t="s">
        <v>10503</v>
      </c>
      <c r="D3306" t="s">
        <v>7287</v>
      </c>
      <c r="E3306">
        <v>86</v>
      </c>
      <c r="F3306" t="s">
        <v>2896</v>
      </c>
      <c r="G3306">
        <v>1</v>
      </c>
      <c r="H3306">
        <v>24</v>
      </c>
      <c r="I3306" s="4">
        <f t="shared" ca="1" si="51"/>
        <v>44458.727400925927</v>
      </c>
      <c r="J3306" s="4">
        <f t="shared" ca="1" si="51"/>
        <v>44458.727400925927</v>
      </c>
      <c r="L3306">
        <v>48</v>
      </c>
      <c r="N3306">
        <v>1</v>
      </c>
    </row>
    <row r="3307" spans="1:14" x14ac:dyDescent="0.25">
      <c r="A3307">
        <v>2226</v>
      </c>
      <c r="B3307" s="2">
        <v>6910019013011</v>
      </c>
      <c r="C3307" s="5" t="s">
        <v>10503</v>
      </c>
      <c r="D3307" t="s">
        <v>7288</v>
      </c>
      <c r="E3307">
        <v>86</v>
      </c>
      <c r="F3307" t="s">
        <v>2896</v>
      </c>
      <c r="G3307">
        <v>39</v>
      </c>
      <c r="H3307">
        <v>12</v>
      </c>
      <c r="I3307" s="4">
        <f t="shared" ca="1" si="51"/>
        <v>44458.727400925927</v>
      </c>
      <c r="J3307" s="4">
        <f t="shared" ca="1" si="51"/>
        <v>44458.727400925927</v>
      </c>
      <c r="L3307">
        <v>48</v>
      </c>
      <c r="N3307">
        <v>39</v>
      </c>
    </row>
    <row r="3308" spans="1:14" x14ac:dyDescent="0.25">
      <c r="A3308">
        <v>2233</v>
      </c>
      <c r="B3308" s="2" t="s">
        <v>7289</v>
      </c>
      <c r="C3308" s="5" t="s">
        <v>10503</v>
      </c>
      <c r="D3308" t="s">
        <v>7290</v>
      </c>
      <c r="E3308">
        <v>86</v>
      </c>
      <c r="F3308" t="s">
        <v>2896</v>
      </c>
      <c r="G3308">
        <v>1</v>
      </c>
      <c r="H3308">
        <v>1</v>
      </c>
      <c r="I3308" s="4">
        <f t="shared" ca="1" si="51"/>
        <v>44458.727400925927</v>
      </c>
      <c r="J3308" s="4">
        <f t="shared" ca="1" si="51"/>
        <v>44458.727400925927</v>
      </c>
      <c r="L3308">
        <v>48</v>
      </c>
      <c r="N3308">
        <v>1</v>
      </c>
    </row>
    <row r="3309" spans="1:14" x14ac:dyDescent="0.25">
      <c r="A3309">
        <v>2235</v>
      </c>
      <c r="B3309" s="2" t="s">
        <v>7291</v>
      </c>
      <c r="C3309" s="5" t="s">
        <v>10503</v>
      </c>
      <c r="D3309" t="s">
        <v>7292</v>
      </c>
      <c r="E3309">
        <v>86</v>
      </c>
      <c r="F3309" t="s">
        <v>2896</v>
      </c>
      <c r="G3309">
        <v>1</v>
      </c>
      <c r="H3309">
        <v>1</v>
      </c>
      <c r="I3309" s="4">
        <f t="shared" ca="1" si="51"/>
        <v>44458.727400925927</v>
      </c>
      <c r="J3309" s="4">
        <f t="shared" ca="1" si="51"/>
        <v>44458.727400925927</v>
      </c>
      <c r="L3309">
        <v>48</v>
      </c>
      <c r="N3309">
        <v>1</v>
      </c>
    </row>
    <row r="3310" spans="1:14" x14ac:dyDescent="0.25">
      <c r="A3310">
        <v>2240</v>
      </c>
      <c r="B3310" s="2" t="s">
        <v>7293</v>
      </c>
      <c r="C3310" s="5" t="s">
        <v>10503</v>
      </c>
      <c r="D3310" t="s">
        <v>7294</v>
      </c>
      <c r="E3310">
        <v>86</v>
      </c>
      <c r="F3310" t="s">
        <v>2896</v>
      </c>
      <c r="G3310">
        <v>1</v>
      </c>
      <c r="H3310">
        <v>1</v>
      </c>
      <c r="I3310" s="4">
        <f t="shared" ca="1" si="51"/>
        <v>44458.727400925927</v>
      </c>
      <c r="J3310" s="4">
        <f t="shared" ca="1" si="51"/>
        <v>44458.727400925927</v>
      </c>
      <c r="L3310">
        <v>48</v>
      </c>
      <c r="N3310">
        <v>1</v>
      </c>
    </row>
    <row r="3311" spans="1:14" x14ac:dyDescent="0.25">
      <c r="A3311">
        <v>2242</v>
      </c>
      <c r="B3311" s="2" t="s">
        <v>7295</v>
      </c>
      <c r="C3311" s="5" t="s">
        <v>10503</v>
      </c>
      <c r="D3311" t="s">
        <v>7296</v>
      </c>
      <c r="E3311">
        <v>86</v>
      </c>
      <c r="F3311" t="s">
        <v>2896</v>
      </c>
      <c r="G3311">
        <v>1</v>
      </c>
      <c r="H3311">
        <v>1</v>
      </c>
      <c r="I3311" s="4">
        <f t="shared" ca="1" si="51"/>
        <v>44458.727400925927</v>
      </c>
      <c r="J3311" s="4">
        <f t="shared" ca="1" si="51"/>
        <v>44458.727400925927</v>
      </c>
      <c r="L3311">
        <v>48</v>
      </c>
      <c r="N3311">
        <v>1</v>
      </c>
    </row>
    <row r="3312" spans="1:14" x14ac:dyDescent="0.25">
      <c r="A3312">
        <v>2249</v>
      </c>
      <c r="B3312" s="2" t="s">
        <v>7297</v>
      </c>
      <c r="C3312" s="5" t="s">
        <v>10503</v>
      </c>
      <c r="D3312" t="s">
        <v>7298</v>
      </c>
      <c r="E3312">
        <v>86</v>
      </c>
      <c r="F3312" t="s">
        <v>2896</v>
      </c>
      <c r="G3312">
        <v>1</v>
      </c>
      <c r="H3312">
        <v>1</v>
      </c>
      <c r="I3312" s="4">
        <f t="shared" ca="1" si="51"/>
        <v>44458.727400925927</v>
      </c>
      <c r="J3312" s="4">
        <f t="shared" ca="1" si="51"/>
        <v>44458.727400925927</v>
      </c>
      <c r="L3312">
        <v>48</v>
      </c>
      <c r="N3312">
        <v>1</v>
      </c>
    </row>
    <row r="3313" spans="1:14" x14ac:dyDescent="0.25">
      <c r="A3313">
        <v>2251</v>
      </c>
      <c r="B3313" s="2" t="s">
        <v>7299</v>
      </c>
      <c r="C3313" s="5" t="s">
        <v>10503</v>
      </c>
      <c r="D3313" t="s">
        <v>7300</v>
      </c>
      <c r="E3313">
        <v>86</v>
      </c>
      <c r="F3313" t="s">
        <v>7301</v>
      </c>
      <c r="G3313">
        <v>1</v>
      </c>
      <c r="H3313">
        <v>1</v>
      </c>
      <c r="I3313" s="4">
        <f t="shared" ca="1" si="51"/>
        <v>44458.727400925927</v>
      </c>
      <c r="J3313" s="4">
        <f t="shared" ca="1" si="51"/>
        <v>44458.727400925927</v>
      </c>
      <c r="L3313">
        <v>48</v>
      </c>
      <c r="N3313">
        <v>1</v>
      </c>
    </row>
    <row r="3314" spans="1:14" x14ac:dyDescent="0.25">
      <c r="A3314">
        <v>2258</v>
      </c>
      <c r="B3314" s="2" t="s">
        <v>7302</v>
      </c>
      <c r="C3314" s="5" t="s">
        <v>10503</v>
      </c>
      <c r="D3314" t="s">
        <v>7303</v>
      </c>
      <c r="E3314">
        <v>86</v>
      </c>
      <c r="F3314" t="s">
        <v>2896</v>
      </c>
      <c r="G3314">
        <v>1</v>
      </c>
      <c r="H3314">
        <v>1</v>
      </c>
      <c r="I3314" s="4">
        <f t="shared" ca="1" si="51"/>
        <v>44458.727400925927</v>
      </c>
      <c r="J3314" s="4">
        <f t="shared" ca="1" si="51"/>
        <v>44458.727400925927</v>
      </c>
      <c r="L3314">
        <v>48</v>
      </c>
      <c r="N3314">
        <v>1</v>
      </c>
    </row>
    <row r="3315" spans="1:14" x14ac:dyDescent="0.25">
      <c r="A3315">
        <v>2260</v>
      </c>
      <c r="B3315" s="2" t="s">
        <v>7304</v>
      </c>
      <c r="C3315" s="5" t="s">
        <v>10503</v>
      </c>
      <c r="D3315" t="s">
        <v>7305</v>
      </c>
      <c r="E3315">
        <v>86</v>
      </c>
      <c r="F3315" t="s">
        <v>2896</v>
      </c>
      <c r="G3315">
        <v>1</v>
      </c>
      <c r="H3315">
        <v>1</v>
      </c>
      <c r="I3315" s="4">
        <f t="shared" ca="1" si="51"/>
        <v>44458.727400925927</v>
      </c>
      <c r="J3315" s="4">
        <f t="shared" ca="1" si="51"/>
        <v>44458.727400925927</v>
      </c>
      <c r="L3315">
        <v>48</v>
      </c>
      <c r="N3315">
        <v>1</v>
      </c>
    </row>
    <row r="3316" spans="1:14" x14ac:dyDescent="0.25">
      <c r="A3316">
        <v>2265</v>
      </c>
      <c r="B3316" s="2" t="s">
        <v>7306</v>
      </c>
      <c r="C3316" s="5" t="s">
        <v>10503</v>
      </c>
      <c r="D3316" t="s">
        <v>7307</v>
      </c>
      <c r="E3316">
        <v>86</v>
      </c>
      <c r="F3316" t="s">
        <v>2896</v>
      </c>
      <c r="G3316">
        <v>1</v>
      </c>
      <c r="H3316">
        <v>1</v>
      </c>
      <c r="I3316" s="4">
        <f t="shared" ca="1" si="51"/>
        <v>44458.727400925927</v>
      </c>
      <c r="J3316" s="4">
        <f t="shared" ca="1" si="51"/>
        <v>44458.727400925927</v>
      </c>
      <c r="L3316">
        <v>48</v>
      </c>
      <c r="N3316">
        <v>1</v>
      </c>
    </row>
    <row r="3317" spans="1:14" x14ac:dyDescent="0.25">
      <c r="A3317">
        <v>2267</v>
      </c>
      <c r="B3317" s="2" t="s">
        <v>7308</v>
      </c>
      <c r="C3317" s="5" t="s">
        <v>10503</v>
      </c>
      <c r="D3317" t="s">
        <v>7309</v>
      </c>
      <c r="E3317">
        <v>86</v>
      </c>
      <c r="F3317" t="s">
        <v>2896</v>
      </c>
      <c r="G3317">
        <v>1</v>
      </c>
      <c r="H3317">
        <v>1</v>
      </c>
      <c r="I3317" s="4">
        <f t="shared" ca="1" si="51"/>
        <v>44458.727400925927</v>
      </c>
      <c r="J3317" s="4">
        <f t="shared" ca="1" si="51"/>
        <v>44458.727400925927</v>
      </c>
      <c r="L3317">
        <v>48</v>
      </c>
      <c r="N3317">
        <v>1</v>
      </c>
    </row>
    <row r="3318" spans="1:14" x14ac:dyDescent="0.25">
      <c r="A3318">
        <v>2274</v>
      </c>
      <c r="B3318" s="2" t="s">
        <v>7310</v>
      </c>
      <c r="C3318" s="5" t="s">
        <v>10503</v>
      </c>
      <c r="D3318" t="s">
        <v>7311</v>
      </c>
      <c r="E3318">
        <v>86</v>
      </c>
      <c r="F3318" t="s">
        <v>2896</v>
      </c>
      <c r="G3318">
        <v>1</v>
      </c>
      <c r="H3318">
        <v>1</v>
      </c>
      <c r="I3318" s="4">
        <f t="shared" ca="1" si="51"/>
        <v>44458.727400925927</v>
      </c>
      <c r="J3318" s="4">
        <f t="shared" ca="1" si="51"/>
        <v>44458.727400925927</v>
      </c>
      <c r="L3318">
        <v>48</v>
      </c>
      <c r="N3318">
        <v>1</v>
      </c>
    </row>
    <row r="3319" spans="1:14" x14ac:dyDescent="0.25">
      <c r="A3319">
        <v>2276</v>
      </c>
      <c r="B3319" s="2" t="s">
        <v>7312</v>
      </c>
      <c r="C3319" s="5" t="s">
        <v>10503</v>
      </c>
      <c r="D3319" t="s">
        <v>7313</v>
      </c>
      <c r="E3319">
        <v>86</v>
      </c>
      <c r="F3319" t="s">
        <v>2896</v>
      </c>
      <c r="G3319">
        <v>1</v>
      </c>
      <c r="H3319">
        <v>1</v>
      </c>
      <c r="I3319" s="4">
        <f t="shared" ca="1" si="51"/>
        <v>44458.727400925927</v>
      </c>
      <c r="J3319" s="4">
        <f t="shared" ca="1" si="51"/>
        <v>44458.727400925927</v>
      </c>
      <c r="L3319">
        <v>48</v>
      </c>
      <c r="N3319">
        <v>1</v>
      </c>
    </row>
    <row r="3320" spans="1:14" x14ac:dyDescent="0.25">
      <c r="A3320">
        <v>2283</v>
      </c>
      <c r="B3320" s="2" t="s">
        <v>7314</v>
      </c>
      <c r="C3320" s="5" t="s">
        <v>10503</v>
      </c>
      <c r="D3320" t="s">
        <v>7315</v>
      </c>
      <c r="E3320">
        <v>86</v>
      </c>
      <c r="F3320" t="s">
        <v>2896</v>
      </c>
      <c r="G3320">
        <v>1</v>
      </c>
      <c r="H3320">
        <v>1</v>
      </c>
      <c r="I3320" s="4">
        <f t="shared" ca="1" si="51"/>
        <v>44458.727400925927</v>
      </c>
      <c r="J3320" s="4">
        <f t="shared" ca="1" si="51"/>
        <v>44458.727400925927</v>
      </c>
      <c r="L3320">
        <v>48</v>
      </c>
      <c r="N3320">
        <v>1</v>
      </c>
    </row>
    <row r="3321" spans="1:14" x14ac:dyDescent="0.25">
      <c r="A3321">
        <v>2285</v>
      </c>
      <c r="B3321" s="2" t="s">
        <v>7316</v>
      </c>
      <c r="C3321" s="5" t="s">
        <v>10503</v>
      </c>
      <c r="D3321" t="s">
        <v>7317</v>
      </c>
      <c r="E3321">
        <v>86</v>
      </c>
      <c r="F3321" t="s">
        <v>2896</v>
      </c>
      <c r="G3321">
        <v>1</v>
      </c>
      <c r="H3321">
        <v>1</v>
      </c>
      <c r="I3321" s="4">
        <f t="shared" ca="1" si="51"/>
        <v>44458.727400925927</v>
      </c>
      <c r="J3321" s="4">
        <f t="shared" ca="1" si="51"/>
        <v>44458.727400925927</v>
      </c>
      <c r="L3321">
        <v>48</v>
      </c>
      <c r="N3321">
        <v>1</v>
      </c>
    </row>
    <row r="3322" spans="1:14" x14ac:dyDescent="0.25">
      <c r="A3322">
        <v>2290</v>
      </c>
      <c r="B3322" s="2" t="s">
        <v>7318</v>
      </c>
      <c r="C3322" s="5" t="s">
        <v>10503</v>
      </c>
      <c r="D3322" t="s">
        <v>7319</v>
      </c>
      <c r="E3322">
        <v>86</v>
      </c>
      <c r="F3322" t="s">
        <v>2896</v>
      </c>
      <c r="G3322">
        <v>1</v>
      </c>
      <c r="H3322">
        <v>1</v>
      </c>
      <c r="I3322" s="4">
        <f t="shared" ca="1" si="51"/>
        <v>44458.727400925927</v>
      </c>
      <c r="J3322" s="4">
        <f t="shared" ca="1" si="51"/>
        <v>44458.727400925927</v>
      </c>
      <c r="L3322">
        <v>48</v>
      </c>
      <c r="N3322">
        <v>1</v>
      </c>
    </row>
    <row r="3323" spans="1:14" x14ac:dyDescent="0.25">
      <c r="A3323">
        <v>2292</v>
      </c>
      <c r="B3323" s="2" t="s">
        <v>7320</v>
      </c>
      <c r="C3323" s="5" t="s">
        <v>10503</v>
      </c>
      <c r="D3323" t="s">
        <v>7321</v>
      </c>
      <c r="E3323">
        <v>86</v>
      </c>
      <c r="F3323" t="s">
        <v>2896</v>
      </c>
      <c r="G3323">
        <v>1</v>
      </c>
      <c r="H3323">
        <v>1</v>
      </c>
      <c r="I3323" s="4">
        <f t="shared" ca="1" si="51"/>
        <v>44458.727400925927</v>
      </c>
      <c r="J3323" s="4">
        <f t="shared" ca="1" si="51"/>
        <v>44458.727400925927</v>
      </c>
      <c r="L3323">
        <v>48</v>
      </c>
      <c r="N3323">
        <v>1</v>
      </c>
    </row>
    <row r="3324" spans="1:14" x14ac:dyDescent="0.25">
      <c r="A3324">
        <v>2299</v>
      </c>
      <c r="B3324" s="2" t="s">
        <v>7322</v>
      </c>
      <c r="C3324" s="5" t="s">
        <v>10503</v>
      </c>
      <c r="D3324" t="s">
        <v>7323</v>
      </c>
      <c r="E3324">
        <v>86</v>
      </c>
      <c r="F3324" t="s">
        <v>2896</v>
      </c>
      <c r="G3324">
        <v>1</v>
      </c>
      <c r="H3324">
        <v>1</v>
      </c>
      <c r="I3324" s="4">
        <f t="shared" ca="1" si="51"/>
        <v>44458.727400925927</v>
      </c>
      <c r="J3324" s="4">
        <f t="shared" ca="1" si="51"/>
        <v>44458.727400925927</v>
      </c>
      <c r="L3324">
        <v>48</v>
      </c>
      <c r="N3324">
        <v>1</v>
      </c>
    </row>
    <row r="3325" spans="1:14" x14ac:dyDescent="0.25">
      <c r="A3325">
        <v>2301</v>
      </c>
      <c r="B3325" s="2" t="s">
        <v>7324</v>
      </c>
      <c r="C3325" s="5" t="s">
        <v>10503</v>
      </c>
      <c r="D3325" t="s">
        <v>7325</v>
      </c>
      <c r="E3325">
        <v>86</v>
      </c>
      <c r="F3325" t="s">
        <v>2896</v>
      </c>
      <c r="G3325">
        <v>1</v>
      </c>
      <c r="H3325">
        <v>1</v>
      </c>
      <c r="I3325" s="4">
        <f t="shared" ca="1" si="51"/>
        <v>44458.727400925927</v>
      </c>
      <c r="J3325" s="4">
        <f t="shared" ca="1" si="51"/>
        <v>44458.727400925927</v>
      </c>
      <c r="L3325">
        <v>48</v>
      </c>
      <c r="N3325">
        <v>1</v>
      </c>
    </row>
    <row r="3326" spans="1:14" x14ac:dyDescent="0.25">
      <c r="A3326">
        <v>2308</v>
      </c>
      <c r="B3326" s="2" t="s">
        <v>7326</v>
      </c>
      <c r="C3326" s="5" t="s">
        <v>10503</v>
      </c>
      <c r="D3326" t="s">
        <v>7327</v>
      </c>
      <c r="E3326">
        <v>86</v>
      </c>
      <c r="F3326" t="s">
        <v>2896</v>
      </c>
      <c r="G3326">
        <v>1</v>
      </c>
      <c r="H3326">
        <v>1</v>
      </c>
      <c r="I3326" s="4">
        <f t="shared" ca="1" si="51"/>
        <v>44458.727400925927</v>
      </c>
      <c r="J3326" s="4">
        <f t="shared" ca="1" si="51"/>
        <v>44458.727400925927</v>
      </c>
      <c r="L3326">
        <v>48</v>
      </c>
      <c r="N3326">
        <v>1</v>
      </c>
    </row>
    <row r="3327" spans="1:14" x14ac:dyDescent="0.25">
      <c r="A3327">
        <v>2310</v>
      </c>
      <c r="B3327" s="2" t="s">
        <v>7328</v>
      </c>
      <c r="C3327" s="5" t="s">
        <v>10503</v>
      </c>
      <c r="D3327" t="s">
        <v>7329</v>
      </c>
      <c r="E3327">
        <v>86</v>
      </c>
      <c r="F3327" t="s">
        <v>2896</v>
      </c>
      <c r="G3327">
        <v>1</v>
      </c>
      <c r="H3327">
        <v>1</v>
      </c>
      <c r="I3327" s="4">
        <f t="shared" ca="1" si="51"/>
        <v>44458.727400925927</v>
      </c>
      <c r="J3327" s="4">
        <f t="shared" ca="1" si="51"/>
        <v>44458.727400925927</v>
      </c>
      <c r="L3327">
        <v>48</v>
      </c>
      <c r="N3327">
        <v>1</v>
      </c>
    </row>
    <row r="3328" spans="1:14" x14ac:dyDescent="0.25">
      <c r="A3328">
        <v>2315</v>
      </c>
      <c r="B3328" s="2">
        <v>6951591200345</v>
      </c>
      <c r="C3328" s="5" t="s">
        <v>10503</v>
      </c>
      <c r="D3328" t="s">
        <v>7330</v>
      </c>
      <c r="E3328">
        <v>86</v>
      </c>
      <c r="F3328" t="s">
        <v>2896</v>
      </c>
      <c r="G3328">
        <v>1</v>
      </c>
      <c r="H3328">
        <v>72</v>
      </c>
      <c r="I3328" s="4">
        <f t="shared" ca="1" si="51"/>
        <v>44458.727400925927</v>
      </c>
      <c r="J3328" s="4">
        <f t="shared" ca="1" si="51"/>
        <v>44458.727400925927</v>
      </c>
      <c r="L3328">
        <v>48</v>
      </c>
      <c r="N3328">
        <v>1</v>
      </c>
    </row>
    <row r="3329" spans="1:14" x14ac:dyDescent="0.25">
      <c r="A3329">
        <v>2317</v>
      </c>
      <c r="B3329" s="2">
        <v>6922448830282</v>
      </c>
      <c r="C3329" s="5" t="s">
        <v>10503</v>
      </c>
      <c r="D3329" t="s">
        <v>7331</v>
      </c>
      <c r="E3329">
        <v>86</v>
      </c>
      <c r="F3329" t="s">
        <v>2896</v>
      </c>
      <c r="G3329">
        <v>1</v>
      </c>
      <c r="H3329">
        <v>1</v>
      </c>
      <c r="I3329" s="4">
        <f t="shared" ca="1" si="51"/>
        <v>44458.727400925927</v>
      </c>
      <c r="J3329" s="4">
        <f t="shared" ca="1" si="51"/>
        <v>44458.727400925927</v>
      </c>
      <c r="L3329">
        <v>48</v>
      </c>
      <c r="N3329">
        <v>1</v>
      </c>
    </row>
    <row r="3330" spans="1:14" x14ac:dyDescent="0.25">
      <c r="A3330">
        <v>2324</v>
      </c>
      <c r="B3330" s="2">
        <v>6911652210423</v>
      </c>
      <c r="C3330" s="5" t="s">
        <v>10503</v>
      </c>
      <c r="D3330" t="s">
        <v>7332</v>
      </c>
      <c r="E3330">
        <v>86</v>
      </c>
      <c r="F3330" t="s">
        <v>2896</v>
      </c>
      <c r="G3330">
        <v>1</v>
      </c>
      <c r="H3330">
        <v>9</v>
      </c>
      <c r="I3330" s="4">
        <f t="shared" ca="1" si="51"/>
        <v>44458.727400925927</v>
      </c>
      <c r="J3330" s="4">
        <f t="shared" ca="1" si="51"/>
        <v>44458.727400925927</v>
      </c>
      <c r="L3330">
        <v>48</v>
      </c>
      <c r="N3330">
        <v>1</v>
      </c>
    </row>
    <row r="3331" spans="1:14" x14ac:dyDescent="0.25">
      <c r="A3331">
        <v>2333</v>
      </c>
      <c r="B3331" s="2">
        <v>6940477401495</v>
      </c>
      <c r="C3331" s="5" t="s">
        <v>10503</v>
      </c>
      <c r="D3331" t="s">
        <v>7333</v>
      </c>
      <c r="E3331">
        <v>86</v>
      </c>
      <c r="F3331" t="s">
        <v>2909</v>
      </c>
      <c r="G3331">
        <v>1</v>
      </c>
      <c r="H3331">
        <v>36</v>
      </c>
      <c r="I3331" s="4">
        <f t="shared" ref="I3331:J3394" ca="1" si="52">NOW()</f>
        <v>44458.727400925927</v>
      </c>
      <c r="J3331" s="4">
        <f t="shared" ca="1" si="52"/>
        <v>44458.727400925927</v>
      </c>
      <c r="L3331">
        <v>48</v>
      </c>
      <c r="N3331">
        <v>1</v>
      </c>
    </row>
    <row r="3332" spans="1:14" x14ac:dyDescent="0.25">
      <c r="A3332">
        <v>2335</v>
      </c>
      <c r="B3332" s="2">
        <v>6955023605500</v>
      </c>
      <c r="C3332" s="5" t="s">
        <v>10503</v>
      </c>
      <c r="D3332" t="s">
        <v>7334</v>
      </c>
      <c r="E3332">
        <v>86</v>
      </c>
      <c r="F3332" t="s">
        <v>2896</v>
      </c>
      <c r="G3332">
        <v>1</v>
      </c>
      <c r="H3332">
        <v>1</v>
      </c>
      <c r="I3332" s="4">
        <f t="shared" ca="1" si="52"/>
        <v>44458.727400925927</v>
      </c>
      <c r="J3332" s="4">
        <f t="shared" ca="1" si="52"/>
        <v>44458.727400925927</v>
      </c>
      <c r="L3332">
        <v>48</v>
      </c>
      <c r="N3332">
        <v>1</v>
      </c>
    </row>
    <row r="3333" spans="1:14" x14ac:dyDescent="0.25">
      <c r="A3333">
        <v>2340</v>
      </c>
      <c r="B3333" s="2">
        <v>6910019013103</v>
      </c>
      <c r="C3333" s="5" t="s">
        <v>10503</v>
      </c>
      <c r="D3333" t="s">
        <v>7335</v>
      </c>
      <c r="E3333">
        <v>86</v>
      </c>
      <c r="F3333" t="s">
        <v>2896</v>
      </c>
      <c r="G3333">
        <v>1</v>
      </c>
      <c r="H3333">
        <v>24</v>
      </c>
      <c r="I3333" s="4">
        <f t="shared" ca="1" si="52"/>
        <v>44458.727400925927</v>
      </c>
      <c r="J3333" s="4">
        <f t="shared" ca="1" si="52"/>
        <v>44458.727400925927</v>
      </c>
      <c r="L3333">
        <v>48</v>
      </c>
      <c r="N3333">
        <v>1</v>
      </c>
    </row>
    <row r="3334" spans="1:14" x14ac:dyDescent="0.25">
      <c r="A3334">
        <v>2342</v>
      </c>
      <c r="B3334" s="2">
        <v>6910019013141</v>
      </c>
      <c r="C3334" s="5" t="s">
        <v>10503</v>
      </c>
      <c r="D3334" t="s">
        <v>7336</v>
      </c>
      <c r="E3334">
        <v>86</v>
      </c>
      <c r="F3334" t="s">
        <v>2896</v>
      </c>
      <c r="G3334">
        <v>1</v>
      </c>
      <c r="H3334">
        <v>12</v>
      </c>
      <c r="I3334" s="4">
        <f t="shared" ca="1" si="52"/>
        <v>44458.727400925927</v>
      </c>
      <c r="J3334" s="4">
        <f t="shared" ca="1" si="52"/>
        <v>44458.727400925927</v>
      </c>
      <c r="L3334">
        <v>48</v>
      </c>
      <c r="N3334">
        <v>1</v>
      </c>
    </row>
    <row r="3335" spans="1:14" x14ac:dyDescent="0.25">
      <c r="A3335">
        <v>2349</v>
      </c>
      <c r="B3335" s="2">
        <v>6952769401960</v>
      </c>
      <c r="C3335" s="5" t="s">
        <v>10503</v>
      </c>
      <c r="D3335" t="s">
        <v>7337</v>
      </c>
      <c r="E3335">
        <v>86</v>
      </c>
      <c r="F3335" t="s">
        <v>2896</v>
      </c>
      <c r="G3335">
        <v>1</v>
      </c>
      <c r="H3335">
        <v>72</v>
      </c>
      <c r="I3335" s="4">
        <f t="shared" ca="1" si="52"/>
        <v>44458.727400925927</v>
      </c>
      <c r="J3335" s="4">
        <f t="shared" ca="1" si="52"/>
        <v>44458.727400925927</v>
      </c>
      <c r="L3335">
        <v>48</v>
      </c>
      <c r="N3335">
        <v>1</v>
      </c>
    </row>
    <row r="3336" spans="1:14" x14ac:dyDescent="0.25">
      <c r="A3336">
        <v>2351</v>
      </c>
      <c r="B3336" s="2">
        <v>6952769401946</v>
      </c>
      <c r="C3336" s="5" t="s">
        <v>10503</v>
      </c>
      <c r="D3336" t="s">
        <v>7338</v>
      </c>
      <c r="E3336">
        <v>86</v>
      </c>
      <c r="F3336" t="s">
        <v>2896</v>
      </c>
      <c r="G3336">
        <v>1</v>
      </c>
      <c r="H3336">
        <v>72</v>
      </c>
      <c r="I3336" s="4">
        <f t="shared" ca="1" si="52"/>
        <v>44458.727400925927</v>
      </c>
      <c r="J3336" s="4">
        <f t="shared" ca="1" si="52"/>
        <v>44458.727400925927</v>
      </c>
      <c r="L3336">
        <v>48</v>
      </c>
      <c r="N3336">
        <v>1</v>
      </c>
    </row>
    <row r="3337" spans="1:14" x14ac:dyDescent="0.25">
      <c r="A3337">
        <v>2358</v>
      </c>
      <c r="B3337" s="2">
        <v>6948783503230</v>
      </c>
      <c r="C3337" s="5" t="s">
        <v>10503</v>
      </c>
      <c r="D3337" t="s">
        <v>7339</v>
      </c>
      <c r="E3337">
        <v>86</v>
      </c>
      <c r="F3337" t="s">
        <v>2896</v>
      </c>
      <c r="G3337">
        <v>1</v>
      </c>
      <c r="H3337">
        <v>18</v>
      </c>
      <c r="I3337" s="4">
        <f t="shared" ca="1" si="52"/>
        <v>44458.727400925927</v>
      </c>
      <c r="J3337" s="4">
        <f t="shared" ca="1" si="52"/>
        <v>44458.727400925927</v>
      </c>
      <c r="L3337">
        <v>48</v>
      </c>
      <c r="N3337">
        <v>1</v>
      </c>
    </row>
    <row r="3338" spans="1:14" x14ac:dyDescent="0.25">
      <c r="A3338">
        <v>2360</v>
      </c>
      <c r="B3338" s="2">
        <v>6948783503148</v>
      </c>
      <c r="C3338" s="5" t="s">
        <v>10503</v>
      </c>
      <c r="D3338" t="s">
        <v>7340</v>
      </c>
      <c r="E3338">
        <v>86</v>
      </c>
      <c r="F3338" t="s">
        <v>2896</v>
      </c>
      <c r="G3338">
        <v>1</v>
      </c>
      <c r="H3338">
        <v>18</v>
      </c>
      <c r="I3338" s="4">
        <f t="shared" ca="1" si="52"/>
        <v>44458.727400925927</v>
      </c>
      <c r="J3338" s="4">
        <f t="shared" ca="1" si="52"/>
        <v>44458.727400925927</v>
      </c>
      <c r="L3338">
        <v>48</v>
      </c>
      <c r="N3338">
        <v>1</v>
      </c>
    </row>
    <row r="3339" spans="1:14" x14ac:dyDescent="0.25">
      <c r="A3339">
        <v>2365</v>
      </c>
      <c r="B3339" s="2">
        <v>6925350502490</v>
      </c>
      <c r="C3339" s="5" t="s">
        <v>10503</v>
      </c>
      <c r="D3339" t="s">
        <v>7341</v>
      </c>
      <c r="E3339">
        <v>86</v>
      </c>
      <c r="F3339" t="s">
        <v>2896</v>
      </c>
      <c r="G3339">
        <v>1</v>
      </c>
      <c r="H3339">
        <v>12</v>
      </c>
      <c r="I3339" s="4">
        <f t="shared" ca="1" si="52"/>
        <v>44458.727400925927</v>
      </c>
      <c r="J3339" s="4">
        <f t="shared" ca="1" si="52"/>
        <v>44458.727400925927</v>
      </c>
      <c r="L3339">
        <v>48</v>
      </c>
      <c r="N3339">
        <v>1</v>
      </c>
    </row>
    <row r="3340" spans="1:14" x14ac:dyDescent="0.25">
      <c r="A3340">
        <v>2367</v>
      </c>
      <c r="B3340" s="2">
        <v>6925350501875</v>
      </c>
      <c r="C3340" s="5" t="s">
        <v>10503</v>
      </c>
      <c r="D3340" t="s">
        <v>7342</v>
      </c>
      <c r="E3340">
        <v>86</v>
      </c>
      <c r="F3340" t="s">
        <v>2896</v>
      </c>
      <c r="G3340">
        <v>1</v>
      </c>
      <c r="H3340">
        <v>12</v>
      </c>
      <c r="I3340" s="4">
        <f t="shared" ca="1" si="52"/>
        <v>44458.727400925927</v>
      </c>
      <c r="J3340" s="4">
        <f t="shared" ca="1" si="52"/>
        <v>44458.727400925927</v>
      </c>
      <c r="L3340">
        <v>48</v>
      </c>
      <c r="N3340">
        <v>1</v>
      </c>
    </row>
    <row r="3341" spans="1:14" x14ac:dyDescent="0.25">
      <c r="A3341">
        <v>2374</v>
      </c>
      <c r="B3341" s="2">
        <v>6925350506689</v>
      </c>
      <c r="C3341" s="5" t="s">
        <v>10503</v>
      </c>
      <c r="D3341" t="s">
        <v>7343</v>
      </c>
      <c r="E3341">
        <v>86</v>
      </c>
      <c r="F3341" t="s">
        <v>2896</v>
      </c>
      <c r="G3341">
        <v>1</v>
      </c>
      <c r="H3341">
        <v>12</v>
      </c>
      <c r="I3341" s="4">
        <f t="shared" ca="1" si="52"/>
        <v>44458.727400925927</v>
      </c>
      <c r="J3341" s="4">
        <f t="shared" ca="1" si="52"/>
        <v>44458.727400925927</v>
      </c>
      <c r="L3341">
        <v>48</v>
      </c>
      <c r="N3341">
        <v>1</v>
      </c>
    </row>
    <row r="3342" spans="1:14" x14ac:dyDescent="0.25">
      <c r="A3342">
        <v>2376</v>
      </c>
      <c r="B3342" s="2">
        <v>6925350503466</v>
      </c>
      <c r="C3342" s="5" t="s">
        <v>10503</v>
      </c>
      <c r="D3342" t="s">
        <v>7344</v>
      </c>
      <c r="E3342">
        <v>86</v>
      </c>
      <c r="F3342" t="s">
        <v>2896</v>
      </c>
      <c r="G3342">
        <v>1</v>
      </c>
      <c r="H3342">
        <v>12</v>
      </c>
      <c r="I3342" s="4">
        <f t="shared" ca="1" si="52"/>
        <v>44458.727400925927</v>
      </c>
      <c r="J3342" s="4">
        <f t="shared" ca="1" si="52"/>
        <v>44458.727400925927</v>
      </c>
      <c r="L3342">
        <v>48</v>
      </c>
      <c r="N3342">
        <v>1</v>
      </c>
    </row>
    <row r="3343" spans="1:14" x14ac:dyDescent="0.25">
      <c r="A3343">
        <v>2383</v>
      </c>
      <c r="B3343" s="2">
        <v>6925350507723</v>
      </c>
      <c r="C3343" s="5" t="s">
        <v>10503</v>
      </c>
      <c r="D3343" t="s">
        <v>7345</v>
      </c>
      <c r="E3343">
        <v>86</v>
      </c>
      <c r="F3343" t="s">
        <v>2896</v>
      </c>
      <c r="G3343">
        <v>1</v>
      </c>
      <c r="H3343">
        <v>6</v>
      </c>
      <c r="I3343" s="4">
        <f t="shared" ca="1" si="52"/>
        <v>44458.727400925927</v>
      </c>
      <c r="J3343" s="4">
        <f t="shared" ca="1" si="52"/>
        <v>44458.727400925927</v>
      </c>
      <c r="L3343">
        <v>48</v>
      </c>
      <c r="N3343">
        <v>1</v>
      </c>
    </row>
    <row r="3344" spans="1:14" x14ac:dyDescent="0.25">
      <c r="A3344">
        <v>2385</v>
      </c>
      <c r="B3344" s="2">
        <v>6925350501028</v>
      </c>
      <c r="C3344" s="5" t="s">
        <v>10503</v>
      </c>
      <c r="D3344" t="s">
        <v>7346</v>
      </c>
      <c r="E3344">
        <v>86</v>
      </c>
      <c r="F3344" t="s">
        <v>2896</v>
      </c>
      <c r="G3344">
        <v>1</v>
      </c>
      <c r="H3344">
        <v>12</v>
      </c>
      <c r="I3344" s="4">
        <f t="shared" ca="1" si="52"/>
        <v>44458.727400925927</v>
      </c>
      <c r="J3344" s="4">
        <f t="shared" ca="1" si="52"/>
        <v>44458.727400925927</v>
      </c>
      <c r="L3344">
        <v>48</v>
      </c>
      <c r="N3344">
        <v>1</v>
      </c>
    </row>
    <row r="3345" spans="1:14" x14ac:dyDescent="0.25">
      <c r="A3345">
        <v>2390</v>
      </c>
      <c r="B3345" s="2">
        <v>6925350505903</v>
      </c>
      <c r="C3345" s="5" t="s">
        <v>10503</v>
      </c>
      <c r="D3345" t="s">
        <v>7347</v>
      </c>
      <c r="E3345">
        <v>86</v>
      </c>
      <c r="F3345" t="s">
        <v>2896</v>
      </c>
      <c r="G3345">
        <v>1</v>
      </c>
      <c r="H3345">
        <v>12</v>
      </c>
      <c r="I3345" s="4">
        <f t="shared" ca="1" si="52"/>
        <v>44458.727400925927</v>
      </c>
      <c r="J3345" s="4">
        <f t="shared" ca="1" si="52"/>
        <v>44458.727400925927</v>
      </c>
      <c r="L3345">
        <v>48</v>
      </c>
      <c r="N3345">
        <v>1</v>
      </c>
    </row>
    <row r="3346" spans="1:14" x14ac:dyDescent="0.25">
      <c r="A3346">
        <v>2392</v>
      </c>
      <c r="B3346" s="2">
        <v>6925350502582</v>
      </c>
      <c r="C3346" s="5" t="s">
        <v>10503</v>
      </c>
      <c r="D3346" t="s">
        <v>7348</v>
      </c>
      <c r="E3346">
        <v>86</v>
      </c>
      <c r="F3346" t="s">
        <v>2896</v>
      </c>
      <c r="G3346">
        <v>1</v>
      </c>
      <c r="H3346">
        <v>12</v>
      </c>
      <c r="I3346" s="4">
        <f t="shared" ca="1" si="52"/>
        <v>44458.727400925927</v>
      </c>
      <c r="J3346" s="4">
        <f t="shared" ca="1" si="52"/>
        <v>44458.727400925927</v>
      </c>
      <c r="L3346">
        <v>48</v>
      </c>
      <c r="N3346">
        <v>1</v>
      </c>
    </row>
    <row r="3347" spans="1:14" x14ac:dyDescent="0.25">
      <c r="A3347">
        <v>2394</v>
      </c>
      <c r="B3347" s="2">
        <v>6925350501561</v>
      </c>
      <c r="C3347" s="5" t="s">
        <v>10503</v>
      </c>
      <c r="D3347" t="s">
        <v>7349</v>
      </c>
      <c r="E3347">
        <v>86</v>
      </c>
      <c r="F3347" t="s">
        <v>2896</v>
      </c>
      <c r="G3347">
        <v>1</v>
      </c>
      <c r="H3347">
        <v>12</v>
      </c>
      <c r="I3347" s="4">
        <f t="shared" ca="1" si="52"/>
        <v>44458.727400925927</v>
      </c>
      <c r="J3347" s="4">
        <f t="shared" ca="1" si="52"/>
        <v>44458.727400925927</v>
      </c>
      <c r="L3347">
        <v>48</v>
      </c>
      <c r="N3347">
        <v>1</v>
      </c>
    </row>
    <row r="3348" spans="1:14" x14ac:dyDescent="0.25">
      <c r="A3348">
        <v>2399</v>
      </c>
      <c r="B3348" s="2">
        <v>6939983094017</v>
      </c>
      <c r="C3348" s="5" t="s">
        <v>10503</v>
      </c>
      <c r="D3348" t="s">
        <v>7350</v>
      </c>
      <c r="E3348">
        <v>86</v>
      </c>
      <c r="F3348" t="s">
        <v>2909</v>
      </c>
      <c r="G3348">
        <v>10.8</v>
      </c>
      <c r="H3348">
        <v>24</v>
      </c>
      <c r="I3348" s="4">
        <f t="shared" ca="1" si="52"/>
        <v>44458.727400925927</v>
      </c>
      <c r="J3348" s="4">
        <f t="shared" ca="1" si="52"/>
        <v>44458.727400925927</v>
      </c>
      <c r="L3348">
        <v>48</v>
      </c>
      <c r="N3348">
        <v>10.8</v>
      </c>
    </row>
    <row r="3349" spans="1:14" x14ac:dyDescent="0.25">
      <c r="A3349">
        <v>2401</v>
      </c>
      <c r="B3349" s="2">
        <v>6939983090279</v>
      </c>
      <c r="C3349" s="5" t="s">
        <v>10503</v>
      </c>
      <c r="D3349" t="s">
        <v>7351</v>
      </c>
      <c r="E3349">
        <v>86</v>
      </c>
      <c r="F3349" t="s">
        <v>2909</v>
      </c>
      <c r="G3349">
        <v>12.8</v>
      </c>
      <c r="H3349">
        <v>24</v>
      </c>
      <c r="I3349" s="4">
        <f t="shared" ca="1" si="52"/>
        <v>44458.727400925927</v>
      </c>
      <c r="J3349" s="4">
        <f t="shared" ca="1" si="52"/>
        <v>44458.727400925927</v>
      </c>
      <c r="L3349">
        <v>48</v>
      </c>
      <c r="N3349">
        <v>12.8</v>
      </c>
    </row>
    <row r="3350" spans="1:14" x14ac:dyDescent="0.25">
      <c r="A3350">
        <v>2408</v>
      </c>
      <c r="B3350" s="2">
        <v>6939983090316</v>
      </c>
      <c r="C3350" s="5" t="s">
        <v>10503</v>
      </c>
      <c r="D3350" t="s">
        <v>7352</v>
      </c>
      <c r="E3350">
        <v>86</v>
      </c>
      <c r="F3350" t="s">
        <v>2909</v>
      </c>
      <c r="G3350">
        <v>23.8</v>
      </c>
      <c r="H3350">
        <v>24</v>
      </c>
      <c r="I3350" s="4">
        <f t="shared" ca="1" si="52"/>
        <v>44458.727400925927</v>
      </c>
      <c r="J3350" s="4">
        <f t="shared" ca="1" si="52"/>
        <v>44458.727400925927</v>
      </c>
      <c r="L3350">
        <v>48</v>
      </c>
      <c r="N3350">
        <v>23.8</v>
      </c>
    </row>
    <row r="3351" spans="1:14" x14ac:dyDescent="0.25">
      <c r="A3351">
        <v>2410</v>
      </c>
      <c r="B3351" s="2">
        <v>6939983092020</v>
      </c>
      <c r="C3351" s="5" t="s">
        <v>10503</v>
      </c>
      <c r="D3351" t="s">
        <v>7353</v>
      </c>
      <c r="E3351">
        <v>86</v>
      </c>
      <c r="F3351" t="s">
        <v>2909</v>
      </c>
      <c r="G3351">
        <v>23.8</v>
      </c>
      <c r="H3351">
        <v>24</v>
      </c>
      <c r="I3351" s="4">
        <f t="shared" ca="1" si="52"/>
        <v>44458.727400925927</v>
      </c>
      <c r="J3351" s="4">
        <f t="shared" ca="1" si="52"/>
        <v>44458.727400925927</v>
      </c>
      <c r="L3351">
        <v>48</v>
      </c>
      <c r="N3351">
        <v>23.8</v>
      </c>
    </row>
    <row r="3352" spans="1:14" x14ac:dyDescent="0.25">
      <c r="A3352">
        <v>2415</v>
      </c>
      <c r="B3352" s="2">
        <v>4897080671789</v>
      </c>
      <c r="C3352" s="5" t="s">
        <v>10503</v>
      </c>
      <c r="D3352" t="s">
        <v>7354</v>
      </c>
      <c r="E3352">
        <v>86</v>
      </c>
      <c r="F3352" t="s">
        <v>2901</v>
      </c>
      <c r="G3352">
        <v>99</v>
      </c>
      <c r="H3352">
        <v>12</v>
      </c>
      <c r="I3352" s="4">
        <f t="shared" ca="1" si="52"/>
        <v>44458.727400925927</v>
      </c>
      <c r="J3352" s="4">
        <f t="shared" ca="1" si="52"/>
        <v>44458.727400925927</v>
      </c>
      <c r="L3352">
        <v>48</v>
      </c>
      <c r="N3352">
        <v>99</v>
      </c>
    </row>
    <row r="3353" spans="1:14" x14ac:dyDescent="0.25">
      <c r="A3353">
        <v>2417</v>
      </c>
      <c r="B3353" s="2">
        <v>4897080671819</v>
      </c>
      <c r="C3353" s="5" t="s">
        <v>10503</v>
      </c>
      <c r="D3353" t="s">
        <v>7355</v>
      </c>
      <c r="E3353">
        <v>86</v>
      </c>
      <c r="F3353" t="s">
        <v>2901</v>
      </c>
      <c r="G3353">
        <v>89</v>
      </c>
      <c r="H3353">
        <v>24</v>
      </c>
      <c r="I3353" s="4">
        <f t="shared" ca="1" si="52"/>
        <v>44458.727400925927</v>
      </c>
      <c r="J3353" s="4">
        <f t="shared" ca="1" si="52"/>
        <v>44458.727400925927</v>
      </c>
      <c r="L3353">
        <v>48</v>
      </c>
      <c r="N3353">
        <v>89</v>
      </c>
    </row>
    <row r="3354" spans="1:14" x14ac:dyDescent="0.25">
      <c r="A3354">
        <v>2419</v>
      </c>
      <c r="B3354" s="2">
        <v>4897080671840</v>
      </c>
      <c r="C3354" s="5" t="s">
        <v>10503</v>
      </c>
      <c r="D3354" t="s">
        <v>7356</v>
      </c>
      <c r="E3354">
        <v>86</v>
      </c>
      <c r="F3354" t="s">
        <v>2901</v>
      </c>
      <c r="G3354">
        <v>129</v>
      </c>
      <c r="H3354">
        <v>12</v>
      </c>
      <c r="I3354" s="4">
        <f t="shared" ca="1" si="52"/>
        <v>44458.727400925927</v>
      </c>
      <c r="J3354" s="4">
        <f t="shared" ca="1" si="52"/>
        <v>44458.727400925927</v>
      </c>
      <c r="L3354">
        <v>48</v>
      </c>
      <c r="N3354">
        <v>129</v>
      </c>
    </row>
    <row r="3355" spans="1:14" x14ac:dyDescent="0.25">
      <c r="A3355">
        <v>2424</v>
      </c>
      <c r="B3355" s="2">
        <v>4897080671406</v>
      </c>
      <c r="C3355" s="5" t="s">
        <v>10503</v>
      </c>
      <c r="D3355" t="s">
        <v>7357</v>
      </c>
      <c r="E3355">
        <v>86</v>
      </c>
      <c r="F3355" t="s">
        <v>2901</v>
      </c>
      <c r="G3355">
        <v>89</v>
      </c>
      <c r="H3355">
        <v>16</v>
      </c>
      <c r="I3355" s="4">
        <f t="shared" ca="1" si="52"/>
        <v>44458.727400925927</v>
      </c>
      <c r="J3355" s="4">
        <f t="shared" ca="1" si="52"/>
        <v>44458.727400925927</v>
      </c>
      <c r="L3355">
        <v>48</v>
      </c>
      <c r="N3355">
        <v>89</v>
      </c>
    </row>
    <row r="3356" spans="1:14" x14ac:dyDescent="0.25">
      <c r="A3356">
        <v>2426</v>
      </c>
      <c r="B3356" s="2">
        <v>6911652211130</v>
      </c>
      <c r="C3356" s="5" t="s">
        <v>10503</v>
      </c>
      <c r="D3356" t="s">
        <v>7358</v>
      </c>
      <c r="E3356">
        <v>86</v>
      </c>
      <c r="F3356" t="s">
        <v>2896</v>
      </c>
      <c r="G3356">
        <v>1</v>
      </c>
      <c r="H3356">
        <v>48</v>
      </c>
      <c r="I3356" s="4">
        <f t="shared" ca="1" si="52"/>
        <v>44458.727400925927</v>
      </c>
      <c r="J3356" s="4">
        <f t="shared" ca="1" si="52"/>
        <v>44458.727400925927</v>
      </c>
      <c r="L3356">
        <v>48</v>
      </c>
      <c r="N3356">
        <v>1</v>
      </c>
    </row>
    <row r="3357" spans="1:14" x14ac:dyDescent="0.25">
      <c r="A3357">
        <v>2433</v>
      </c>
      <c r="B3357" s="2">
        <v>6920844088511</v>
      </c>
      <c r="C3357" s="5" t="s">
        <v>10503</v>
      </c>
      <c r="D3357" t="s">
        <v>7359</v>
      </c>
      <c r="E3357">
        <v>86</v>
      </c>
      <c r="F3357" t="s">
        <v>2909</v>
      </c>
      <c r="G3357">
        <v>19.8</v>
      </c>
      <c r="H3357">
        <v>4</v>
      </c>
      <c r="I3357" s="4">
        <f t="shared" ca="1" si="52"/>
        <v>44458.727400925927</v>
      </c>
      <c r="J3357" s="4">
        <f t="shared" ca="1" si="52"/>
        <v>44458.727400925927</v>
      </c>
      <c r="L3357">
        <v>48</v>
      </c>
      <c r="N3357">
        <v>19.8</v>
      </c>
    </row>
    <row r="3358" spans="1:14" x14ac:dyDescent="0.25">
      <c r="A3358">
        <v>2435</v>
      </c>
      <c r="B3358" s="2">
        <v>3701162908223</v>
      </c>
      <c r="C3358" s="5" t="s">
        <v>10503</v>
      </c>
      <c r="D3358" t="s">
        <v>7360</v>
      </c>
      <c r="E3358">
        <v>86</v>
      </c>
      <c r="F3358" t="s">
        <v>2896</v>
      </c>
      <c r="G3358">
        <v>98</v>
      </c>
      <c r="H3358">
        <v>1</v>
      </c>
      <c r="I3358" s="4">
        <f t="shared" ca="1" si="52"/>
        <v>44458.727400925927</v>
      </c>
      <c r="J3358" s="4">
        <f t="shared" ca="1" si="52"/>
        <v>44458.727400925927</v>
      </c>
      <c r="L3358">
        <v>48</v>
      </c>
      <c r="N3358">
        <v>98</v>
      </c>
    </row>
    <row r="3359" spans="1:14" x14ac:dyDescent="0.25">
      <c r="A3359">
        <v>2442</v>
      </c>
      <c r="B3359" s="2">
        <v>3701162908179</v>
      </c>
      <c r="C3359" s="5" t="s">
        <v>10503</v>
      </c>
      <c r="D3359" t="s">
        <v>7361</v>
      </c>
      <c r="E3359">
        <v>86</v>
      </c>
      <c r="F3359" t="s">
        <v>2896</v>
      </c>
      <c r="G3359">
        <v>128</v>
      </c>
      <c r="H3359">
        <v>1</v>
      </c>
      <c r="I3359" s="4">
        <f t="shared" ca="1" si="52"/>
        <v>44458.727400925927</v>
      </c>
      <c r="J3359" s="4">
        <f t="shared" ca="1" si="52"/>
        <v>44458.727400925927</v>
      </c>
      <c r="L3359">
        <v>48</v>
      </c>
      <c r="N3359">
        <v>128</v>
      </c>
    </row>
    <row r="3360" spans="1:14" x14ac:dyDescent="0.25">
      <c r="A3360">
        <v>2444</v>
      </c>
      <c r="B3360" s="2">
        <v>3701162908193</v>
      </c>
      <c r="C3360" s="5" t="s">
        <v>10503</v>
      </c>
      <c r="D3360" t="s">
        <v>7362</v>
      </c>
      <c r="E3360">
        <v>86</v>
      </c>
      <c r="F3360" t="s">
        <v>2896</v>
      </c>
      <c r="G3360">
        <v>128</v>
      </c>
      <c r="H3360">
        <v>1</v>
      </c>
      <c r="I3360" s="4">
        <f t="shared" ca="1" si="52"/>
        <v>44458.727400925927</v>
      </c>
      <c r="J3360" s="4">
        <f t="shared" ca="1" si="52"/>
        <v>44458.727400925927</v>
      </c>
      <c r="L3360">
        <v>48</v>
      </c>
      <c r="N3360">
        <v>128</v>
      </c>
    </row>
    <row r="3361" spans="1:14" x14ac:dyDescent="0.25">
      <c r="A3361">
        <v>2449</v>
      </c>
      <c r="B3361" s="2">
        <v>6922432273620</v>
      </c>
      <c r="C3361" s="5" t="s">
        <v>10503</v>
      </c>
      <c r="D3361" t="s">
        <v>7363</v>
      </c>
      <c r="E3361">
        <v>86</v>
      </c>
      <c r="F3361" t="s">
        <v>2896</v>
      </c>
      <c r="G3361">
        <v>1</v>
      </c>
      <c r="H3361">
        <v>18</v>
      </c>
      <c r="I3361" s="4">
        <f t="shared" ca="1" si="52"/>
        <v>44458.727400925927</v>
      </c>
      <c r="J3361" s="4">
        <f t="shared" ca="1" si="52"/>
        <v>44458.727400925927</v>
      </c>
      <c r="L3361">
        <v>48</v>
      </c>
      <c r="N3361">
        <v>1</v>
      </c>
    </row>
    <row r="3362" spans="1:14" x14ac:dyDescent="0.25">
      <c r="A3362">
        <v>2451</v>
      </c>
      <c r="B3362" s="2">
        <v>6925350503459</v>
      </c>
      <c r="C3362" s="5" t="s">
        <v>10503</v>
      </c>
      <c r="D3362" t="s">
        <v>7364</v>
      </c>
      <c r="E3362">
        <v>86</v>
      </c>
      <c r="F3362" t="s">
        <v>2896</v>
      </c>
      <c r="G3362">
        <v>1</v>
      </c>
      <c r="H3362">
        <v>12</v>
      </c>
      <c r="I3362" s="4">
        <f t="shared" ca="1" si="52"/>
        <v>44458.727400925927</v>
      </c>
      <c r="J3362" s="4">
        <f t="shared" ca="1" si="52"/>
        <v>44458.727400925927</v>
      </c>
      <c r="L3362">
        <v>48</v>
      </c>
      <c r="N3362">
        <v>1</v>
      </c>
    </row>
    <row r="3363" spans="1:14" x14ac:dyDescent="0.25">
      <c r="A3363">
        <v>2458</v>
      </c>
      <c r="B3363" s="2">
        <v>6970956060158</v>
      </c>
      <c r="C3363" s="5" t="s">
        <v>10503</v>
      </c>
      <c r="D3363" t="s">
        <v>7365</v>
      </c>
      <c r="E3363">
        <v>86</v>
      </c>
      <c r="F3363" t="s">
        <v>2896</v>
      </c>
      <c r="G3363">
        <v>23.8</v>
      </c>
      <c r="H3363">
        <v>54</v>
      </c>
      <c r="I3363" s="4">
        <f t="shared" ca="1" si="52"/>
        <v>44458.727400925927</v>
      </c>
      <c r="J3363" s="4">
        <f t="shared" ca="1" si="52"/>
        <v>44458.727400925927</v>
      </c>
      <c r="L3363">
        <v>48</v>
      </c>
      <c r="N3363">
        <v>23.8</v>
      </c>
    </row>
    <row r="3364" spans="1:14" x14ac:dyDescent="0.25">
      <c r="A3364">
        <v>2460</v>
      </c>
      <c r="B3364" s="2">
        <v>6970956060172</v>
      </c>
      <c r="C3364" s="5" t="s">
        <v>10503</v>
      </c>
      <c r="D3364" t="s">
        <v>7366</v>
      </c>
      <c r="E3364">
        <v>86</v>
      </c>
      <c r="F3364" t="s">
        <v>2896</v>
      </c>
      <c r="G3364">
        <v>21.8</v>
      </c>
      <c r="H3364">
        <v>54</v>
      </c>
      <c r="I3364" s="4">
        <f t="shared" ca="1" si="52"/>
        <v>44458.727400925927</v>
      </c>
      <c r="J3364" s="4">
        <f t="shared" ca="1" si="52"/>
        <v>44458.727400925927</v>
      </c>
      <c r="L3364">
        <v>48</v>
      </c>
      <c r="N3364">
        <v>21.8</v>
      </c>
    </row>
    <row r="3365" spans="1:14" x14ac:dyDescent="0.25">
      <c r="A3365">
        <v>2467</v>
      </c>
      <c r="B3365" s="2">
        <v>6970956060264</v>
      </c>
      <c r="C3365" s="5" t="s">
        <v>10503</v>
      </c>
      <c r="D3365" t="s">
        <v>7367</v>
      </c>
      <c r="E3365">
        <v>86</v>
      </c>
      <c r="F3365" t="s">
        <v>2896</v>
      </c>
      <c r="G3365">
        <v>18.8</v>
      </c>
      <c r="H3365">
        <v>48</v>
      </c>
      <c r="I3365" s="4">
        <f t="shared" ca="1" si="52"/>
        <v>44458.727400925927</v>
      </c>
      <c r="J3365" s="4">
        <f t="shared" ca="1" si="52"/>
        <v>44458.727400925927</v>
      </c>
      <c r="L3365">
        <v>48</v>
      </c>
      <c r="N3365">
        <v>18.8</v>
      </c>
    </row>
    <row r="3366" spans="1:14" x14ac:dyDescent="0.25">
      <c r="A3366">
        <v>2469</v>
      </c>
      <c r="B3366" s="2">
        <v>6925350505866</v>
      </c>
      <c r="C3366" s="5" t="s">
        <v>10503</v>
      </c>
      <c r="D3366" t="s">
        <v>7368</v>
      </c>
      <c r="E3366">
        <v>86</v>
      </c>
      <c r="F3366" t="s">
        <v>2901</v>
      </c>
      <c r="G3366">
        <v>1</v>
      </c>
      <c r="H3366">
        <v>6</v>
      </c>
      <c r="I3366" s="4">
        <f t="shared" ca="1" si="52"/>
        <v>44458.727400925927</v>
      </c>
      <c r="J3366" s="4">
        <f t="shared" ca="1" si="52"/>
        <v>44458.727400925927</v>
      </c>
      <c r="L3366">
        <v>48</v>
      </c>
      <c r="N3366">
        <v>1</v>
      </c>
    </row>
    <row r="3367" spans="1:14" x14ac:dyDescent="0.25">
      <c r="A3367">
        <v>2483</v>
      </c>
      <c r="B3367" s="2" t="s">
        <v>7369</v>
      </c>
      <c r="C3367" s="5" t="s">
        <v>10503</v>
      </c>
      <c r="D3367" t="s">
        <v>7098</v>
      </c>
      <c r="E3367">
        <v>86</v>
      </c>
      <c r="F3367" t="s">
        <v>2896</v>
      </c>
      <c r="G3367">
        <v>1</v>
      </c>
      <c r="H3367">
        <v>1</v>
      </c>
      <c r="I3367" s="4">
        <f t="shared" ca="1" si="52"/>
        <v>44458.727400925927</v>
      </c>
      <c r="J3367" s="4">
        <f t="shared" ca="1" si="52"/>
        <v>44458.727400925927</v>
      </c>
      <c r="L3367">
        <v>48</v>
      </c>
      <c r="N3367">
        <v>1</v>
      </c>
    </row>
    <row r="3368" spans="1:14" x14ac:dyDescent="0.25">
      <c r="A3368">
        <v>2485</v>
      </c>
      <c r="B3368" s="2" t="s">
        <v>7370</v>
      </c>
      <c r="C3368" s="5" t="s">
        <v>10503</v>
      </c>
      <c r="D3368" t="s">
        <v>7371</v>
      </c>
      <c r="E3368">
        <v>86</v>
      </c>
      <c r="F3368" t="s">
        <v>2896</v>
      </c>
      <c r="G3368">
        <v>1</v>
      </c>
      <c r="H3368">
        <v>1</v>
      </c>
      <c r="I3368" s="4">
        <f t="shared" ca="1" si="52"/>
        <v>44458.727400925927</v>
      </c>
      <c r="J3368" s="4">
        <f t="shared" ca="1" si="52"/>
        <v>44458.727400925927</v>
      </c>
      <c r="L3368">
        <v>48</v>
      </c>
      <c r="N3368">
        <v>1</v>
      </c>
    </row>
    <row r="3369" spans="1:14" x14ac:dyDescent="0.25">
      <c r="A3369">
        <v>2492</v>
      </c>
      <c r="B3369" s="2" t="s">
        <v>7372</v>
      </c>
      <c r="C3369" s="5" t="s">
        <v>10503</v>
      </c>
      <c r="D3369" t="s">
        <v>4540</v>
      </c>
      <c r="E3369">
        <v>86</v>
      </c>
      <c r="F3369" t="s">
        <v>2896</v>
      </c>
      <c r="G3369">
        <v>1</v>
      </c>
      <c r="H3369">
        <v>1</v>
      </c>
      <c r="I3369" s="4">
        <f t="shared" ca="1" si="52"/>
        <v>44458.727400925927</v>
      </c>
      <c r="J3369" s="4">
        <f t="shared" ca="1" si="52"/>
        <v>44458.727400925927</v>
      </c>
      <c r="L3369">
        <v>48</v>
      </c>
      <c r="N3369">
        <v>1</v>
      </c>
    </row>
    <row r="3370" spans="1:14" x14ac:dyDescent="0.25">
      <c r="A3370">
        <v>2494</v>
      </c>
      <c r="B3370" s="2" t="s">
        <v>7373</v>
      </c>
      <c r="C3370" s="5" t="s">
        <v>10503</v>
      </c>
      <c r="D3370" t="s">
        <v>3977</v>
      </c>
      <c r="E3370">
        <v>86</v>
      </c>
      <c r="F3370" t="s">
        <v>2896</v>
      </c>
      <c r="G3370">
        <v>1</v>
      </c>
      <c r="H3370">
        <v>1</v>
      </c>
      <c r="I3370" s="4">
        <f t="shared" ca="1" si="52"/>
        <v>44458.727400925927</v>
      </c>
      <c r="J3370" s="4">
        <f t="shared" ca="1" si="52"/>
        <v>44458.727400925927</v>
      </c>
      <c r="L3370">
        <v>48</v>
      </c>
      <c r="N3370">
        <v>1</v>
      </c>
    </row>
    <row r="3371" spans="1:14" x14ac:dyDescent="0.25">
      <c r="A3371">
        <v>2499</v>
      </c>
      <c r="B3371" s="2" t="s">
        <v>7374</v>
      </c>
      <c r="C3371" s="5" t="s">
        <v>10503</v>
      </c>
      <c r="D3371" t="s">
        <v>5446</v>
      </c>
      <c r="E3371">
        <v>86</v>
      </c>
      <c r="F3371" t="s">
        <v>2896</v>
      </c>
      <c r="G3371">
        <v>1</v>
      </c>
      <c r="H3371">
        <v>1</v>
      </c>
      <c r="I3371" s="4">
        <f t="shared" ca="1" si="52"/>
        <v>44458.727400925927</v>
      </c>
      <c r="J3371" s="4">
        <f t="shared" ca="1" si="52"/>
        <v>44458.727400925927</v>
      </c>
      <c r="L3371">
        <v>48</v>
      </c>
      <c r="N3371">
        <v>1</v>
      </c>
    </row>
    <row r="3372" spans="1:14" x14ac:dyDescent="0.25">
      <c r="A3372">
        <v>2501</v>
      </c>
      <c r="B3372" s="2" t="s">
        <v>7375</v>
      </c>
      <c r="C3372" s="5" t="s">
        <v>10503</v>
      </c>
      <c r="D3372" t="s">
        <v>7376</v>
      </c>
      <c r="E3372">
        <v>86</v>
      </c>
      <c r="F3372" t="s">
        <v>2896</v>
      </c>
      <c r="G3372">
        <v>1</v>
      </c>
      <c r="H3372">
        <v>1</v>
      </c>
      <c r="I3372" s="4">
        <f t="shared" ca="1" si="52"/>
        <v>44458.727400925927</v>
      </c>
      <c r="J3372" s="4">
        <f t="shared" ca="1" si="52"/>
        <v>44458.727400925927</v>
      </c>
      <c r="L3372">
        <v>48</v>
      </c>
      <c r="N3372">
        <v>1</v>
      </c>
    </row>
    <row r="3373" spans="1:14" x14ac:dyDescent="0.25">
      <c r="A3373">
        <v>2508</v>
      </c>
      <c r="B3373" s="2" t="s">
        <v>7377</v>
      </c>
      <c r="C3373" s="5" t="s">
        <v>10503</v>
      </c>
      <c r="D3373" t="s">
        <v>7103</v>
      </c>
      <c r="E3373">
        <v>86</v>
      </c>
      <c r="F3373" t="s">
        <v>2896</v>
      </c>
      <c r="G3373">
        <v>1</v>
      </c>
      <c r="H3373">
        <v>1</v>
      </c>
      <c r="I3373" s="4">
        <f t="shared" ca="1" si="52"/>
        <v>44458.727400925927</v>
      </c>
      <c r="J3373" s="4">
        <f t="shared" ca="1" si="52"/>
        <v>44458.727400925927</v>
      </c>
      <c r="L3373">
        <v>48</v>
      </c>
      <c r="N3373">
        <v>1</v>
      </c>
    </row>
    <row r="3374" spans="1:14" x14ac:dyDescent="0.25">
      <c r="A3374">
        <v>2510</v>
      </c>
      <c r="B3374" s="2" t="s">
        <v>7378</v>
      </c>
      <c r="C3374" s="5" t="s">
        <v>10503</v>
      </c>
      <c r="D3374" t="s">
        <v>7379</v>
      </c>
      <c r="E3374">
        <v>86</v>
      </c>
      <c r="F3374" t="s">
        <v>2896</v>
      </c>
      <c r="G3374">
        <v>1</v>
      </c>
      <c r="H3374">
        <v>1</v>
      </c>
      <c r="I3374" s="4">
        <f t="shared" ca="1" si="52"/>
        <v>44458.727400925927</v>
      </c>
      <c r="J3374" s="4">
        <f t="shared" ca="1" si="52"/>
        <v>44458.727400925927</v>
      </c>
      <c r="L3374">
        <v>48</v>
      </c>
      <c r="N3374">
        <v>1</v>
      </c>
    </row>
    <row r="3375" spans="1:14" x14ac:dyDescent="0.25">
      <c r="A3375">
        <v>2517</v>
      </c>
      <c r="B3375" s="2" t="s">
        <v>7380</v>
      </c>
      <c r="C3375" s="5" t="s">
        <v>10503</v>
      </c>
      <c r="D3375" t="s">
        <v>7381</v>
      </c>
      <c r="E3375">
        <v>86</v>
      </c>
      <c r="F3375" t="s">
        <v>2896</v>
      </c>
      <c r="G3375">
        <v>1</v>
      </c>
      <c r="H3375">
        <v>1</v>
      </c>
      <c r="I3375" s="4">
        <f t="shared" ca="1" si="52"/>
        <v>44458.727400925927</v>
      </c>
      <c r="J3375" s="4">
        <f t="shared" ca="1" si="52"/>
        <v>44458.727400925927</v>
      </c>
      <c r="L3375">
        <v>48</v>
      </c>
      <c r="N3375">
        <v>1</v>
      </c>
    </row>
    <row r="3376" spans="1:14" x14ac:dyDescent="0.25">
      <c r="A3376">
        <v>2519</v>
      </c>
      <c r="B3376" s="2" t="s">
        <v>7382</v>
      </c>
      <c r="C3376" s="5" t="s">
        <v>10503</v>
      </c>
      <c r="D3376" t="s">
        <v>5439</v>
      </c>
      <c r="E3376">
        <v>86</v>
      </c>
      <c r="F3376" t="s">
        <v>2896</v>
      </c>
      <c r="G3376">
        <v>1</v>
      </c>
      <c r="H3376">
        <v>1</v>
      </c>
      <c r="I3376" s="4">
        <f t="shared" ca="1" si="52"/>
        <v>44458.727400925927</v>
      </c>
      <c r="J3376" s="4">
        <f t="shared" ca="1" si="52"/>
        <v>44458.727400925927</v>
      </c>
      <c r="L3376">
        <v>48</v>
      </c>
      <c r="N3376">
        <v>1</v>
      </c>
    </row>
    <row r="3377" spans="1:14" x14ac:dyDescent="0.25">
      <c r="A3377">
        <v>2524</v>
      </c>
      <c r="B3377" s="2" t="s">
        <v>7383</v>
      </c>
      <c r="C3377" s="5" t="s">
        <v>10503</v>
      </c>
      <c r="D3377" t="s">
        <v>4553</v>
      </c>
      <c r="E3377">
        <v>86</v>
      </c>
      <c r="F3377" t="s">
        <v>2896</v>
      </c>
      <c r="G3377">
        <v>1</v>
      </c>
      <c r="H3377">
        <v>1</v>
      </c>
      <c r="I3377" s="4">
        <f t="shared" ca="1" si="52"/>
        <v>44458.727400925927</v>
      </c>
      <c r="J3377" s="4">
        <f t="shared" ca="1" si="52"/>
        <v>44458.727400925927</v>
      </c>
      <c r="L3377">
        <v>48</v>
      </c>
      <c r="N3377">
        <v>1</v>
      </c>
    </row>
    <row r="3378" spans="1:14" x14ac:dyDescent="0.25">
      <c r="A3378">
        <v>2526</v>
      </c>
      <c r="B3378" s="2" t="s">
        <v>7384</v>
      </c>
      <c r="C3378" s="5" t="s">
        <v>10503</v>
      </c>
      <c r="D3378" t="s">
        <v>4542</v>
      </c>
      <c r="E3378">
        <v>86</v>
      </c>
      <c r="F3378" t="s">
        <v>2896</v>
      </c>
      <c r="G3378">
        <v>1</v>
      </c>
      <c r="H3378">
        <v>1</v>
      </c>
      <c r="I3378" s="4">
        <f t="shared" ca="1" si="52"/>
        <v>44458.727400925927</v>
      </c>
      <c r="J3378" s="4">
        <f t="shared" ca="1" si="52"/>
        <v>44458.727400925927</v>
      </c>
      <c r="L3378">
        <v>48</v>
      </c>
      <c r="N3378">
        <v>1</v>
      </c>
    </row>
    <row r="3379" spans="1:14" x14ac:dyDescent="0.25">
      <c r="A3379">
        <v>2533</v>
      </c>
      <c r="B3379" s="2" t="s">
        <v>7385</v>
      </c>
      <c r="C3379" s="5" t="s">
        <v>10503</v>
      </c>
      <c r="D3379" t="s">
        <v>6501</v>
      </c>
      <c r="E3379">
        <v>86</v>
      </c>
      <c r="F3379" t="s">
        <v>2896</v>
      </c>
      <c r="G3379">
        <v>1</v>
      </c>
      <c r="H3379">
        <v>1</v>
      </c>
      <c r="I3379" s="4">
        <f t="shared" ca="1" si="52"/>
        <v>44458.727400925927</v>
      </c>
      <c r="J3379" s="4">
        <f t="shared" ca="1" si="52"/>
        <v>44458.727400925927</v>
      </c>
      <c r="L3379">
        <v>48</v>
      </c>
      <c r="N3379">
        <v>1</v>
      </c>
    </row>
    <row r="3380" spans="1:14" x14ac:dyDescent="0.25">
      <c r="A3380">
        <v>2542</v>
      </c>
      <c r="B3380" s="2" t="s">
        <v>7386</v>
      </c>
      <c r="C3380" s="5" t="s">
        <v>10503</v>
      </c>
      <c r="D3380" t="s">
        <v>7163</v>
      </c>
      <c r="E3380">
        <v>86</v>
      </c>
      <c r="F3380" t="s">
        <v>2896</v>
      </c>
      <c r="G3380">
        <v>1</v>
      </c>
      <c r="H3380">
        <v>1</v>
      </c>
      <c r="I3380" s="4">
        <f t="shared" ca="1" si="52"/>
        <v>44458.727400925927</v>
      </c>
      <c r="J3380" s="4">
        <f t="shared" ca="1" si="52"/>
        <v>44458.727400925927</v>
      </c>
      <c r="L3380">
        <v>48</v>
      </c>
      <c r="N3380">
        <v>1</v>
      </c>
    </row>
    <row r="3381" spans="1:14" x14ac:dyDescent="0.25">
      <c r="A3381">
        <v>2544</v>
      </c>
      <c r="B3381" s="2" t="s">
        <v>7387</v>
      </c>
      <c r="C3381" s="5" t="s">
        <v>10503</v>
      </c>
      <c r="D3381" t="s">
        <v>3693</v>
      </c>
      <c r="E3381">
        <v>86</v>
      </c>
      <c r="F3381" t="s">
        <v>2896</v>
      </c>
      <c r="G3381">
        <v>1</v>
      </c>
      <c r="H3381">
        <v>1</v>
      </c>
      <c r="I3381" s="4">
        <f t="shared" ca="1" si="52"/>
        <v>44458.727400925927</v>
      </c>
      <c r="J3381" s="4">
        <f t="shared" ca="1" si="52"/>
        <v>44458.727400925927</v>
      </c>
      <c r="L3381">
        <v>48</v>
      </c>
      <c r="N3381">
        <v>1</v>
      </c>
    </row>
    <row r="3382" spans="1:14" x14ac:dyDescent="0.25">
      <c r="A3382">
        <v>2549</v>
      </c>
      <c r="B3382" s="2" t="s">
        <v>7388</v>
      </c>
      <c r="C3382" s="5" t="s">
        <v>10503</v>
      </c>
      <c r="D3382" t="s">
        <v>7101</v>
      </c>
      <c r="E3382">
        <v>86</v>
      </c>
      <c r="F3382" t="s">
        <v>2896</v>
      </c>
      <c r="G3382">
        <v>1</v>
      </c>
      <c r="H3382">
        <v>1</v>
      </c>
      <c r="I3382" s="4">
        <f t="shared" ca="1" si="52"/>
        <v>44458.727400925927</v>
      </c>
      <c r="J3382" s="4">
        <f t="shared" ca="1" si="52"/>
        <v>44458.727400925927</v>
      </c>
      <c r="L3382">
        <v>48</v>
      </c>
      <c r="N3382">
        <v>1</v>
      </c>
    </row>
    <row r="3383" spans="1:14" x14ac:dyDescent="0.25">
      <c r="A3383">
        <v>2551</v>
      </c>
      <c r="B3383" s="2" t="s">
        <v>7389</v>
      </c>
      <c r="C3383" s="5" t="s">
        <v>10503</v>
      </c>
      <c r="D3383" t="s">
        <v>7390</v>
      </c>
      <c r="E3383">
        <v>86</v>
      </c>
      <c r="F3383" t="s">
        <v>2896</v>
      </c>
      <c r="G3383">
        <v>1</v>
      </c>
      <c r="H3383">
        <v>1</v>
      </c>
      <c r="I3383" s="4">
        <f t="shared" ca="1" si="52"/>
        <v>44458.727400925927</v>
      </c>
      <c r="J3383" s="4">
        <f t="shared" ca="1" si="52"/>
        <v>44458.727400925927</v>
      </c>
      <c r="L3383">
        <v>48</v>
      </c>
      <c r="N3383">
        <v>1</v>
      </c>
    </row>
    <row r="3384" spans="1:14" x14ac:dyDescent="0.25">
      <c r="A3384">
        <v>2558</v>
      </c>
      <c r="B3384" s="2" t="s">
        <v>7391</v>
      </c>
      <c r="C3384" s="5" t="s">
        <v>10503</v>
      </c>
      <c r="D3384" t="s">
        <v>3559</v>
      </c>
      <c r="E3384">
        <v>86</v>
      </c>
      <c r="F3384" t="s">
        <v>2896</v>
      </c>
      <c r="G3384">
        <v>1</v>
      </c>
      <c r="H3384">
        <v>1</v>
      </c>
      <c r="I3384" s="4">
        <f t="shared" ca="1" si="52"/>
        <v>44458.727400925927</v>
      </c>
      <c r="J3384" s="4">
        <f t="shared" ca="1" si="52"/>
        <v>44458.727400925927</v>
      </c>
      <c r="L3384">
        <v>48</v>
      </c>
      <c r="N3384">
        <v>1</v>
      </c>
    </row>
    <row r="3385" spans="1:14" x14ac:dyDescent="0.25">
      <c r="A3385">
        <v>2560</v>
      </c>
      <c r="B3385" s="2" t="s">
        <v>7392</v>
      </c>
      <c r="C3385" s="5" t="s">
        <v>10503</v>
      </c>
      <c r="D3385" t="s">
        <v>4013</v>
      </c>
      <c r="E3385">
        <v>86</v>
      </c>
      <c r="F3385" t="s">
        <v>2896</v>
      </c>
      <c r="G3385">
        <v>1</v>
      </c>
      <c r="H3385">
        <v>1</v>
      </c>
      <c r="I3385" s="4">
        <f t="shared" ca="1" si="52"/>
        <v>44458.727400925927</v>
      </c>
      <c r="J3385" s="4">
        <f t="shared" ca="1" si="52"/>
        <v>44458.727400925927</v>
      </c>
      <c r="L3385">
        <v>48</v>
      </c>
      <c r="N3385">
        <v>1</v>
      </c>
    </row>
    <row r="3386" spans="1:14" x14ac:dyDescent="0.25">
      <c r="A3386">
        <v>2567</v>
      </c>
      <c r="B3386" s="2" t="s">
        <v>7393</v>
      </c>
      <c r="C3386" s="5" t="s">
        <v>10503</v>
      </c>
      <c r="D3386" t="s">
        <v>7394</v>
      </c>
      <c r="E3386">
        <v>86</v>
      </c>
      <c r="F3386" t="s">
        <v>2896</v>
      </c>
      <c r="G3386">
        <v>1</v>
      </c>
      <c r="H3386">
        <v>1</v>
      </c>
      <c r="I3386" s="4">
        <f t="shared" ca="1" si="52"/>
        <v>44458.727400925927</v>
      </c>
      <c r="J3386" s="4">
        <f t="shared" ca="1" si="52"/>
        <v>44458.727400925927</v>
      </c>
      <c r="L3386">
        <v>48</v>
      </c>
      <c r="N3386">
        <v>1</v>
      </c>
    </row>
    <row r="3387" spans="1:14" x14ac:dyDescent="0.25">
      <c r="A3387">
        <v>2569</v>
      </c>
      <c r="B3387" s="2" t="s">
        <v>7395</v>
      </c>
      <c r="C3387" s="5" t="s">
        <v>10503</v>
      </c>
      <c r="D3387" t="s">
        <v>5879</v>
      </c>
      <c r="E3387">
        <v>86</v>
      </c>
      <c r="F3387" t="s">
        <v>2896</v>
      </c>
      <c r="G3387">
        <v>1</v>
      </c>
      <c r="H3387">
        <v>1</v>
      </c>
      <c r="I3387" s="4">
        <f t="shared" ca="1" si="52"/>
        <v>44458.727400925927</v>
      </c>
      <c r="J3387" s="4">
        <f t="shared" ca="1" si="52"/>
        <v>44458.727400925927</v>
      </c>
      <c r="L3387">
        <v>48</v>
      </c>
      <c r="N3387">
        <v>1</v>
      </c>
    </row>
    <row r="3388" spans="1:14" x14ac:dyDescent="0.25">
      <c r="A3388">
        <v>2574</v>
      </c>
      <c r="B3388" s="2" t="s">
        <v>7396</v>
      </c>
      <c r="C3388" s="5" t="s">
        <v>10503</v>
      </c>
      <c r="D3388" t="s">
        <v>3949</v>
      </c>
      <c r="E3388">
        <v>86</v>
      </c>
      <c r="F3388" t="s">
        <v>3039</v>
      </c>
      <c r="G3388">
        <v>1</v>
      </c>
      <c r="H3388">
        <v>1</v>
      </c>
      <c r="I3388" s="4">
        <f t="shared" ca="1" si="52"/>
        <v>44458.727400925927</v>
      </c>
      <c r="J3388" s="4">
        <f t="shared" ca="1" si="52"/>
        <v>44458.727400925927</v>
      </c>
      <c r="L3388">
        <v>48</v>
      </c>
      <c r="N3388">
        <v>1</v>
      </c>
    </row>
    <row r="3389" spans="1:14" x14ac:dyDescent="0.25">
      <c r="A3389">
        <v>2576</v>
      </c>
      <c r="B3389" s="2" t="s">
        <v>7397</v>
      </c>
      <c r="C3389" s="5" t="s">
        <v>10503</v>
      </c>
      <c r="D3389" t="s">
        <v>7398</v>
      </c>
      <c r="E3389">
        <v>86</v>
      </c>
      <c r="F3389" t="s">
        <v>2901</v>
      </c>
      <c r="G3389">
        <v>1</v>
      </c>
      <c r="H3389">
        <v>1</v>
      </c>
      <c r="I3389" s="4">
        <f t="shared" ca="1" si="52"/>
        <v>44458.727400925927</v>
      </c>
      <c r="J3389" s="4">
        <f t="shared" ca="1" si="52"/>
        <v>44458.727400925927</v>
      </c>
      <c r="L3389">
        <v>48</v>
      </c>
      <c r="N3389">
        <v>1</v>
      </c>
    </row>
    <row r="3390" spans="1:14" x14ac:dyDescent="0.25">
      <c r="A3390">
        <v>2583</v>
      </c>
      <c r="B3390" s="2" t="s">
        <v>7399</v>
      </c>
      <c r="C3390" s="5" t="s">
        <v>10503</v>
      </c>
      <c r="D3390" t="s">
        <v>7400</v>
      </c>
      <c r="E3390">
        <v>86</v>
      </c>
      <c r="F3390" t="s">
        <v>2896</v>
      </c>
      <c r="G3390">
        <v>1</v>
      </c>
      <c r="H3390">
        <v>1</v>
      </c>
      <c r="I3390" s="4">
        <f t="shared" ca="1" si="52"/>
        <v>44458.727400925927</v>
      </c>
      <c r="J3390" s="4">
        <f t="shared" ca="1" si="52"/>
        <v>44458.727400925927</v>
      </c>
      <c r="L3390">
        <v>48</v>
      </c>
      <c r="N3390">
        <v>1</v>
      </c>
    </row>
    <row r="3391" spans="1:14" x14ac:dyDescent="0.25">
      <c r="A3391">
        <v>2585</v>
      </c>
      <c r="B3391" s="2" t="s">
        <v>7401</v>
      </c>
      <c r="C3391" s="5" t="s">
        <v>10503</v>
      </c>
      <c r="D3391" t="s">
        <v>7402</v>
      </c>
      <c r="E3391">
        <v>86</v>
      </c>
      <c r="F3391" t="s">
        <v>2896</v>
      </c>
      <c r="G3391">
        <v>1</v>
      </c>
      <c r="H3391">
        <v>1</v>
      </c>
      <c r="I3391" s="4">
        <f t="shared" ca="1" si="52"/>
        <v>44458.727400925927</v>
      </c>
      <c r="J3391" s="4">
        <f t="shared" ca="1" si="52"/>
        <v>44458.727400925927</v>
      </c>
      <c r="L3391">
        <v>48</v>
      </c>
      <c r="N3391">
        <v>1</v>
      </c>
    </row>
    <row r="3392" spans="1:14" x14ac:dyDescent="0.25">
      <c r="A3392">
        <v>2592</v>
      </c>
      <c r="B3392" s="2" t="s">
        <v>7403</v>
      </c>
      <c r="C3392" s="5" t="s">
        <v>10503</v>
      </c>
      <c r="D3392" t="s">
        <v>5793</v>
      </c>
      <c r="E3392">
        <v>86</v>
      </c>
      <c r="F3392" t="s">
        <v>2909</v>
      </c>
      <c r="G3392">
        <v>1</v>
      </c>
      <c r="H3392">
        <v>1</v>
      </c>
      <c r="I3392" s="4">
        <f t="shared" ca="1" si="52"/>
        <v>44458.727400925927</v>
      </c>
      <c r="J3392" s="4">
        <f t="shared" ca="1" si="52"/>
        <v>44458.727400925927</v>
      </c>
      <c r="L3392">
        <v>48</v>
      </c>
      <c r="N3392">
        <v>1</v>
      </c>
    </row>
    <row r="3393" spans="1:14" x14ac:dyDescent="0.25">
      <c r="A3393">
        <v>2594</v>
      </c>
      <c r="B3393" s="2" t="s">
        <v>7404</v>
      </c>
      <c r="C3393" s="5" t="s">
        <v>10503</v>
      </c>
      <c r="D3393" t="s">
        <v>7405</v>
      </c>
      <c r="E3393">
        <v>86</v>
      </c>
      <c r="F3393" t="s">
        <v>2909</v>
      </c>
      <c r="G3393">
        <v>1</v>
      </c>
      <c r="H3393">
        <v>1</v>
      </c>
      <c r="I3393" s="4">
        <f t="shared" ca="1" si="52"/>
        <v>44458.727400925927</v>
      </c>
      <c r="J3393" s="4">
        <f t="shared" ca="1" si="52"/>
        <v>44458.727400925927</v>
      </c>
      <c r="L3393">
        <v>48</v>
      </c>
      <c r="N3393">
        <v>1</v>
      </c>
    </row>
    <row r="3394" spans="1:14" x14ac:dyDescent="0.25">
      <c r="A3394">
        <v>2599</v>
      </c>
      <c r="B3394" s="2" t="s">
        <v>7406</v>
      </c>
      <c r="C3394" s="5" t="s">
        <v>10503</v>
      </c>
      <c r="D3394" t="s">
        <v>7407</v>
      </c>
      <c r="E3394">
        <v>86</v>
      </c>
      <c r="F3394" t="s">
        <v>3180</v>
      </c>
      <c r="G3394">
        <v>1</v>
      </c>
      <c r="H3394">
        <v>1</v>
      </c>
      <c r="I3394" s="4">
        <f t="shared" ca="1" si="52"/>
        <v>44458.727400925927</v>
      </c>
      <c r="J3394" s="4">
        <f t="shared" ca="1" si="52"/>
        <v>44458.727400925927</v>
      </c>
      <c r="L3394">
        <v>48</v>
      </c>
      <c r="N3394">
        <v>1</v>
      </c>
    </row>
    <row r="3395" spans="1:14" x14ac:dyDescent="0.25">
      <c r="A3395">
        <v>2601</v>
      </c>
      <c r="B3395" s="2" t="s">
        <v>7408</v>
      </c>
      <c r="C3395" s="5" t="s">
        <v>10503</v>
      </c>
      <c r="D3395" t="s">
        <v>7409</v>
      </c>
      <c r="E3395">
        <v>86</v>
      </c>
      <c r="F3395" t="s">
        <v>2896</v>
      </c>
      <c r="G3395">
        <v>1</v>
      </c>
      <c r="H3395">
        <v>1</v>
      </c>
      <c r="I3395" s="4">
        <f t="shared" ref="I3395:J3458" ca="1" si="53">NOW()</f>
        <v>44458.727400925927</v>
      </c>
      <c r="J3395" s="4">
        <f t="shared" ca="1" si="53"/>
        <v>44458.727400925927</v>
      </c>
      <c r="L3395">
        <v>48</v>
      </c>
      <c r="N3395">
        <v>1</v>
      </c>
    </row>
    <row r="3396" spans="1:14" x14ac:dyDescent="0.25">
      <c r="A3396">
        <v>2608</v>
      </c>
      <c r="B3396" s="2" t="s">
        <v>7410</v>
      </c>
      <c r="C3396" s="5" t="s">
        <v>10503</v>
      </c>
      <c r="D3396" t="s">
        <v>7411</v>
      </c>
      <c r="E3396">
        <v>86</v>
      </c>
      <c r="F3396" t="s">
        <v>2901</v>
      </c>
      <c r="G3396">
        <v>1</v>
      </c>
      <c r="H3396">
        <v>1</v>
      </c>
      <c r="I3396" s="4">
        <f t="shared" ca="1" si="53"/>
        <v>44458.727400925927</v>
      </c>
      <c r="J3396" s="4">
        <f t="shared" ca="1" si="53"/>
        <v>44458.727400925927</v>
      </c>
      <c r="L3396">
        <v>48</v>
      </c>
      <c r="N3396">
        <v>1</v>
      </c>
    </row>
    <row r="3397" spans="1:14" x14ac:dyDescent="0.25">
      <c r="A3397">
        <v>2610</v>
      </c>
      <c r="B3397" s="2" t="s">
        <v>7412</v>
      </c>
      <c r="C3397" s="5" t="s">
        <v>10503</v>
      </c>
      <c r="D3397" t="s">
        <v>7413</v>
      </c>
      <c r="E3397">
        <v>86</v>
      </c>
      <c r="F3397" t="s">
        <v>3039</v>
      </c>
      <c r="G3397">
        <v>1</v>
      </c>
      <c r="H3397">
        <v>1</v>
      </c>
      <c r="I3397" s="4">
        <f t="shared" ca="1" si="53"/>
        <v>44458.727400925927</v>
      </c>
      <c r="J3397" s="4">
        <f t="shared" ca="1" si="53"/>
        <v>44458.727400925927</v>
      </c>
      <c r="L3397">
        <v>48</v>
      </c>
      <c r="N3397">
        <v>1</v>
      </c>
    </row>
    <row r="3398" spans="1:14" x14ac:dyDescent="0.25">
      <c r="A3398">
        <v>2617</v>
      </c>
      <c r="B3398" s="2" t="s">
        <v>7414</v>
      </c>
      <c r="C3398" s="5" t="s">
        <v>10503</v>
      </c>
      <c r="D3398" t="s">
        <v>7415</v>
      </c>
      <c r="E3398">
        <v>86</v>
      </c>
      <c r="F3398" t="s">
        <v>2896</v>
      </c>
      <c r="G3398">
        <v>1</v>
      </c>
      <c r="H3398">
        <v>1</v>
      </c>
      <c r="I3398" s="4">
        <f t="shared" ca="1" si="53"/>
        <v>44458.727400925927</v>
      </c>
      <c r="J3398" s="4">
        <f t="shared" ca="1" si="53"/>
        <v>44458.727400925927</v>
      </c>
      <c r="L3398">
        <v>48</v>
      </c>
      <c r="N3398">
        <v>1</v>
      </c>
    </row>
    <row r="3399" spans="1:14" x14ac:dyDescent="0.25">
      <c r="A3399">
        <v>2619</v>
      </c>
      <c r="B3399" s="2" t="s">
        <v>7416</v>
      </c>
      <c r="C3399" s="5" t="s">
        <v>10503</v>
      </c>
      <c r="D3399" t="s">
        <v>7199</v>
      </c>
      <c r="E3399">
        <v>86</v>
      </c>
      <c r="F3399" t="s">
        <v>3221</v>
      </c>
      <c r="G3399">
        <v>1</v>
      </c>
      <c r="H3399">
        <v>1</v>
      </c>
      <c r="I3399" s="4">
        <f t="shared" ca="1" si="53"/>
        <v>44458.727400925927</v>
      </c>
      <c r="J3399" s="4">
        <f t="shared" ca="1" si="53"/>
        <v>44458.727400925927</v>
      </c>
      <c r="L3399">
        <v>48</v>
      </c>
      <c r="N3399">
        <v>1</v>
      </c>
    </row>
    <row r="3400" spans="1:14" x14ac:dyDescent="0.25">
      <c r="A3400">
        <v>2624</v>
      </c>
      <c r="B3400" s="2" t="s">
        <v>7417</v>
      </c>
      <c r="C3400" s="5" t="s">
        <v>10503</v>
      </c>
      <c r="D3400" t="s">
        <v>5835</v>
      </c>
      <c r="E3400">
        <v>86</v>
      </c>
      <c r="F3400" t="s">
        <v>3451</v>
      </c>
      <c r="G3400">
        <v>1</v>
      </c>
      <c r="H3400">
        <v>1</v>
      </c>
      <c r="I3400" s="4">
        <f t="shared" ca="1" si="53"/>
        <v>44458.727400925927</v>
      </c>
      <c r="J3400" s="4">
        <f t="shared" ca="1" si="53"/>
        <v>44458.727400925927</v>
      </c>
      <c r="L3400">
        <v>48</v>
      </c>
      <c r="N3400">
        <v>1</v>
      </c>
    </row>
    <row r="3401" spans="1:14" x14ac:dyDescent="0.25">
      <c r="A3401">
        <v>2626</v>
      </c>
      <c r="B3401" s="2" t="s">
        <v>7418</v>
      </c>
      <c r="C3401" s="5" t="s">
        <v>10503</v>
      </c>
      <c r="D3401" t="s">
        <v>5841</v>
      </c>
      <c r="E3401">
        <v>86</v>
      </c>
      <c r="F3401" t="s">
        <v>2896</v>
      </c>
      <c r="G3401">
        <v>1</v>
      </c>
      <c r="H3401">
        <v>24</v>
      </c>
      <c r="I3401" s="4">
        <f t="shared" ca="1" si="53"/>
        <v>44458.727400925927</v>
      </c>
      <c r="J3401" s="4">
        <f t="shared" ca="1" si="53"/>
        <v>44458.727400925927</v>
      </c>
      <c r="L3401">
        <v>48</v>
      </c>
      <c r="N3401">
        <v>1</v>
      </c>
    </row>
    <row r="3402" spans="1:14" x14ac:dyDescent="0.25">
      <c r="A3402">
        <v>2628</v>
      </c>
      <c r="B3402" s="2" t="s">
        <v>7419</v>
      </c>
      <c r="C3402" s="5" t="s">
        <v>10503</v>
      </c>
      <c r="D3402" t="s">
        <v>7420</v>
      </c>
      <c r="E3402">
        <v>86</v>
      </c>
      <c r="F3402" t="s">
        <v>3451</v>
      </c>
      <c r="G3402">
        <v>1</v>
      </c>
      <c r="H3402">
        <v>1</v>
      </c>
      <c r="I3402" s="4">
        <f t="shared" ca="1" si="53"/>
        <v>44458.727400925927</v>
      </c>
      <c r="J3402" s="4">
        <f t="shared" ca="1" si="53"/>
        <v>44458.727400925927</v>
      </c>
      <c r="L3402">
        <v>48</v>
      </c>
      <c r="N3402">
        <v>1</v>
      </c>
    </row>
    <row r="3403" spans="1:14" x14ac:dyDescent="0.25">
      <c r="A3403">
        <v>2633</v>
      </c>
      <c r="B3403" s="2" t="s">
        <v>7421</v>
      </c>
      <c r="C3403" s="5" t="s">
        <v>10503</v>
      </c>
      <c r="D3403" t="s">
        <v>7422</v>
      </c>
      <c r="E3403">
        <v>86</v>
      </c>
      <c r="F3403" t="s">
        <v>3221</v>
      </c>
      <c r="G3403">
        <v>1</v>
      </c>
      <c r="H3403">
        <v>1</v>
      </c>
      <c r="I3403" s="4">
        <f t="shared" ca="1" si="53"/>
        <v>44458.727400925927</v>
      </c>
      <c r="J3403" s="4">
        <f t="shared" ca="1" si="53"/>
        <v>44458.727400925927</v>
      </c>
      <c r="L3403">
        <v>48</v>
      </c>
      <c r="N3403">
        <v>1</v>
      </c>
    </row>
    <row r="3404" spans="1:14" x14ac:dyDescent="0.25">
      <c r="A3404">
        <v>2635</v>
      </c>
      <c r="B3404" s="2" t="s">
        <v>7423</v>
      </c>
      <c r="C3404" s="5" t="s">
        <v>10503</v>
      </c>
      <c r="D3404" t="s">
        <v>7424</v>
      </c>
      <c r="E3404">
        <v>86</v>
      </c>
      <c r="F3404" t="s">
        <v>2901</v>
      </c>
      <c r="G3404">
        <v>1</v>
      </c>
      <c r="H3404">
        <v>1</v>
      </c>
      <c r="I3404" s="4">
        <f t="shared" ca="1" si="53"/>
        <v>44458.727400925927</v>
      </c>
      <c r="J3404" s="4">
        <f t="shared" ca="1" si="53"/>
        <v>44458.727400925927</v>
      </c>
      <c r="L3404">
        <v>48</v>
      </c>
      <c r="N3404">
        <v>1</v>
      </c>
    </row>
    <row r="3405" spans="1:14" x14ac:dyDescent="0.25">
      <c r="A3405">
        <v>2642</v>
      </c>
      <c r="B3405" s="2" t="s">
        <v>7425</v>
      </c>
      <c r="C3405" s="5" t="s">
        <v>10503</v>
      </c>
      <c r="D3405" t="s">
        <v>3709</v>
      </c>
      <c r="E3405">
        <v>86</v>
      </c>
      <c r="F3405" t="s">
        <v>2901</v>
      </c>
      <c r="G3405">
        <v>1</v>
      </c>
      <c r="H3405">
        <v>1</v>
      </c>
      <c r="I3405" s="4">
        <f t="shared" ca="1" si="53"/>
        <v>44458.727400925927</v>
      </c>
      <c r="J3405" s="4">
        <f t="shared" ca="1" si="53"/>
        <v>44458.727400925927</v>
      </c>
      <c r="L3405">
        <v>48</v>
      </c>
      <c r="N3405">
        <v>1</v>
      </c>
    </row>
    <row r="3406" spans="1:14" x14ac:dyDescent="0.25">
      <c r="A3406">
        <v>2644</v>
      </c>
      <c r="B3406" s="2" t="s">
        <v>7426</v>
      </c>
      <c r="C3406" s="5" t="s">
        <v>10503</v>
      </c>
      <c r="D3406" t="s">
        <v>3717</v>
      </c>
      <c r="E3406">
        <v>86</v>
      </c>
      <c r="F3406" t="s">
        <v>2901</v>
      </c>
      <c r="G3406">
        <v>1</v>
      </c>
      <c r="H3406">
        <v>1</v>
      </c>
      <c r="I3406" s="4">
        <f t="shared" ca="1" si="53"/>
        <v>44458.727400925927</v>
      </c>
      <c r="J3406" s="4">
        <f t="shared" ca="1" si="53"/>
        <v>44458.727400925927</v>
      </c>
      <c r="L3406">
        <v>48</v>
      </c>
      <c r="N3406">
        <v>1</v>
      </c>
    </row>
    <row r="3407" spans="1:14" x14ac:dyDescent="0.25">
      <c r="A3407">
        <v>2649</v>
      </c>
      <c r="B3407" s="2" t="s">
        <v>7427</v>
      </c>
      <c r="C3407" s="5" t="s">
        <v>10503</v>
      </c>
      <c r="D3407" t="s">
        <v>7158</v>
      </c>
      <c r="E3407">
        <v>86</v>
      </c>
      <c r="F3407" t="s">
        <v>3451</v>
      </c>
      <c r="G3407">
        <v>1</v>
      </c>
      <c r="H3407">
        <v>1</v>
      </c>
      <c r="I3407" s="4">
        <f t="shared" ca="1" si="53"/>
        <v>44458.727400925927</v>
      </c>
      <c r="J3407" s="4">
        <f t="shared" ca="1" si="53"/>
        <v>44458.727400925927</v>
      </c>
      <c r="L3407">
        <v>48</v>
      </c>
      <c r="N3407">
        <v>1</v>
      </c>
    </row>
    <row r="3408" spans="1:14" x14ac:dyDescent="0.25">
      <c r="A3408">
        <v>2651</v>
      </c>
      <c r="B3408" s="2" t="s">
        <v>7428</v>
      </c>
      <c r="C3408" s="5" t="s">
        <v>10503</v>
      </c>
      <c r="D3408" t="s">
        <v>7429</v>
      </c>
      <c r="E3408">
        <v>86</v>
      </c>
      <c r="F3408" t="s">
        <v>2926</v>
      </c>
      <c r="G3408">
        <v>1</v>
      </c>
      <c r="H3408">
        <v>1</v>
      </c>
      <c r="I3408" s="4">
        <f t="shared" ca="1" si="53"/>
        <v>44458.727400925927</v>
      </c>
      <c r="J3408" s="4">
        <f t="shared" ca="1" si="53"/>
        <v>44458.727400925927</v>
      </c>
      <c r="L3408">
        <v>48</v>
      </c>
      <c r="N3408">
        <v>1</v>
      </c>
    </row>
    <row r="3409" spans="1:14" x14ac:dyDescent="0.25">
      <c r="A3409">
        <v>2653</v>
      </c>
      <c r="B3409" s="2" t="s">
        <v>7430</v>
      </c>
      <c r="C3409" s="5" t="s">
        <v>10503</v>
      </c>
      <c r="D3409" t="s">
        <v>7431</v>
      </c>
      <c r="E3409">
        <v>86</v>
      </c>
      <c r="F3409" t="s">
        <v>4293</v>
      </c>
      <c r="G3409">
        <v>1</v>
      </c>
      <c r="H3409">
        <v>1</v>
      </c>
      <c r="I3409" s="4">
        <f t="shared" ca="1" si="53"/>
        <v>44458.727400925927</v>
      </c>
      <c r="J3409" s="4">
        <f t="shared" ca="1" si="53"/>
        <v>44458.727400925927</v>
      </c>
      <c r="L3409">
        <v>48</v>
      </c>
      <c r="N3409">
        <v>1</v>
      </c>
    </row>
    <row r="3410" spans="1:14" x14ac:dyDescent="0.25">
      <c r="A3410">
        <v>2658</v>
      </c>
      <c r="B3410" s="2" t="s">
        <v>7432</v>
      </c>
      <c r="C3410" s="5" t="s">
        <v>10503</v>
      </c>
      <c r="D3410" t="s">
        <v>5920</v>
      </c>
      <c r="E3410">
        <v>86</v>
      </c>
      <c r="F3410" t="s">
        <v>4293</v>
      </c>
      <c r="G3410">
        <v>1</v>
      </c>
      <c r="H3410">
        <v>1</v>
      </c>
      <c r="I3410" s="4">
        <f t="shared" ca="1" si="53"/>
        <v>44458.727400925927</v>
      </c>
      <c r="J3410" s="4">
        <f t="shared" ca="1" si="53"/>
        <v>44458.727400925927</v>
      </c>
      <c r="L3410">
        <v>48</v>
      </c>
      <c r="N3410">
        <v>1</v>
      </c>
    </row>
    <row r="3411" spans="1:14" x14ac:dyDescent="0.25">
      <c r="A3411">
        <v>2660</v>
      </c>
      <c r="B3411" s="2" t="s">
        <v>7433</v>
      </c>
      <c r="C3411" s="5" t="s">
        <v>10503</v>
      </c>
      <c r="D3411" t="s">
        <v>7434</v>
      </c>
      <c r="E3411">
        <v>86</v>
      </c>
      <c r="F3411" t="s">
        <v>4293</v>
      </c>
      <c r="G3411">
        <v>1</v>
      </c>
      <c r="H3411">
        <v>1</v>
      </c>
      <c r="I3411" s="4">
        <f t="shared" ca="1" si="53"/>
        <v>44458.727400925927</v>
      </c>
      <c r="J3411" s="4">
        <f t="shared" ca="1" si="53"/>
        <v>44458.727400925927</v>
      </c>
      <c r="L3411">
        <v>48</v>
      </c>
      <c r="N3411">
        <v>1</v>
      </c>
    </row>
    <row r="3412" spans="1:14" x14ac:dyDescent="0.25">
      <c r="A3412">
        <v>2667</v>
      </c>
      <c r="B3412" s="2" t="s">
        <v>7435</v>
      </c>
      <c r="C3412" s="5" t="s">
        <v>10503</v>
      </c>
      <c r="D3412" t="s">
        <v>7436</v>
      </c>
      <c r="E3412">
        <v>86</v>
      </c>
      <c r="F3412" t="s">
        <v>4293</v>
      </c>
      <c r="G3412">
        <v>1</v>
      </c>
      <c r="H3412">
        <v>1</v>
      </c>
      <c r="I3412" s="4">
        <f t="shared" ca="1" si="53"/>
        <v>44458.727400925927</v>
      </c>
      <c r="J3412" s="4">
        <f t="shared" ca="1" si="53"/>
        <v>44458.727400925927</v>
      </c>
      <c r="L3412">
        <v>48</v>
      </c>
      <c r="N3412">
        <v>1</v>
      </c>
    </row>
    <row r="3413" spans="1:14" x14ac:dyDescent="0.25">
      <c r="A3413">
        <v>2669</v>
      </c>
      <c r="B3413" s="2" t="s">
        <v>7437</v>
      </c>
      <c r="C3413" s="5" t="s">
        <v>10503</v>
      </c>
      <c r="D3413" t="s">
        <v>3947</v>
      </c>
      <c r="E3413">
        <v>86</v>
      </c>
      <c r="F3413" t="s">
        <v>4293</v>
      </c>
      <c r="G3413">
        <v>1</v>
      </c>
      <c r="H3413">
        <v>1</v>
      </c>
      <c r="I3413" s="4">
        <f t="shared" ca="1" si="53"/>
        <v>44458.727400925927</v>
      </c>
      <c r="J3413" s="4">
        <f t="shared" ca="1" si="53"/>
        <v>44458.727400925927</v>
      </c>
      <c r="L3413">
        <v>48</v>
      </c>
      <c r="N3413">
        <v>1</v>
      </c>
    </row>
    <row r="3414" spans="1:14" x14ac:dyDescent="0.25">
      <c r="A3414">
        <v>2674</v>
      </c>
      <c r="B3414" s="2" t="s">
        <v>7438</v>
      </c>
      <c r="C3414" s="5" t="s">
        <v>10503</v>
      </c>
      <c r="D3414" t="s">
        <v>7439</v>
      </c>
      <c r="E3414">
        <v>86</v>
      </c>
      <c r="F3414" t="s">
        <v>4293</v>
      </c>
      <c r="G3414">
        <v>1</v>
      </c>
      <c r="H3414">
        <v>1</v>
      </c>
      <c r="I3414" s="4">
        <f t="shared" ca="1" si="53"/>
        <v>44458.727400925927</v>
      </c>
      <c r="J3414" s="4">
        <f t="shared" ca="1" si="53"/>
        <v>44458.727400925927</v>
      </c>
      <c r="L3414">
        <v>48</v>
      </c>
      <c r="N3414">
        <v>1</v>
      </c>
    </row>
    <row r="3415" spans="1:14" x14ac:dyDescent="0.25">
      <c r="A3415">
        <v>2676</v>
      </c>
      <c r="B3415" s="2" t="s">
        <v>7440</v>
      </c>
      <c r="C3415" s="5" t="s">
        <v>10503</v>
      </c>
      <c r="D3415" t="s">
        <v>7441</v>
      </c>
      <c r="E3415">
        <v>86</v>
      </c>
      <c r="F3415" t="s">
        <v>4293</v>
      </c>
      <c r="G3415">
        <v>1</v>
      </c>
      <c r="H3415">
        <v>1</v>
      </c>
      <c r="I3415" s="4">
        <f t="shared" ca="1" si="53"/>
        <v>44458.727400925927</v>
      </c>
      <c r="J3415" s="4">
        <f t="shared" ca="1" si="53"/>
        <v>44458.727400925927</v>
      </c>
      <c r="L3415">
        <v>48</v>
      </c>
      <c r="N3415">
        <v>1</v>
      </c>
    </row>
    <row r="3416" spans="1:14" x14ac:dyDescent="0.25">
      <c r="A3416">
        <v>2678</v>
      </c>
      <c r="B3416" s="2" t="s">
        <v>7442</v>
      </c>
      <c r="C3416" s="5" t="s">
        <v>10503</v>
      </c>
      <c r="D3416" t="s">
        <v>3715</v>
      </c>
      <c r="E3416">
        <v>86</v>
      </c>
      <c r="F3416" t="s">
        <v>4293</v>
      </c>
      <c r="G3416">
        <v>1</v>
      </c>
      <c r="H3416">
        <v>1</v>
      </c>
      <c r="I3416" s="4">
        <f t="shared" ca="1" si="53"/>
        <v>44458.727400925927</v>
      </c>
      <c r="J3416" s="4">
        <f t="shared" ca="1" si="53"/>
        <v>44458.727400925927</v>
      </c>
      <c r="L3416">
        <v>48</v>
      </c>
      <c r="N3416">
        <v>1</v>
      </c>
    </row>
    <row r="3417" spans="1:14" x14ac:dyDescent="0.25">
      <c r="A3417">
        <v>2683</v>
      </c>
      <c r="B3417" s="2" t="s">
        <v>7443</v>
      </c>
      <c r="C3417" s="5" t="s">
        <v>10503</v>
      </c>
      <c r="D3417" t="s">
        <v>6488</v>
      </c>
      <c r="E3417">
        <v>86</v>
      </c>
      <c r="F3417" t="s">
        <v>4293</v>
      </c>
      <c r="G3417">
        <v>1</v>
      </c>
      <c r="H3417">
        <v>1</v>
      </c>
      <c r="I3417" s="4">
        <f t="shared" ca="1" si="53"/>
        <v>44458.727400925927</v>
      </c>
      <c r="J3417" s="4">
        <f t="shared" ca="1" si="53"/>
        <v>44458.727400925927</v>
      </c>
      <c r="L3417">
        <v>48</v>
      </c>
      <c r="N3417">
        <v>1</v>
      </c>
    </row>
    <row r="3418" spans="1:14" x14ac:dyDescent="0.25">
      <c r="A3418">
        <v>2685</v>
      </c>
      <c r="B3418" s="2" t="s">
        <v>7444</v>
      </c>
      <c r="C3418" s="5" t="s">
        <v>10503</v>
      </c>
      <c r="D3418" t="s">
        <v>7211</v>
      </c>
      <c r="E3418">
        <v>86</v>
      </c>
      <c r="F3418" t="s">
        <v>4293</v>
      </c>
      <c r="G3418">
        <v>1</v>
      </c>
      <c r="H3418">
        <v>1</v>
      </c>
      <c r="I3418" s="4">
        <f t="shared" ca="1" si="53"/>
        <v>44458.727400925927</v>
      </c>
      <c r="J3418" s="4">
        <f t="shared" ca="1" si="53"/>
        <v>44458.727400925927</v>
      </c>
      <c r="L3418">
        <v>48</v>
      </c>
      <c r="N3418">
        <v>1</v>
      </c>
    </row>
    <row r="3419" spans="1:14" x14ac:dyDescent="0.25">
      <c r="A3419">
        <v>2692</v>
      </c>
      <c r="B3419" s="2" t="s">
        <v>7445</v>
      </c>
      <c r="C3419" s="5" t="s">
        <v>10503</v>
      </c>
      <c r="D3419" t="s">
        <v>7446</v>
      </c>
      <c r="E3419">
        <v>86</v>
      </c>
      <c r="F3419" t="s">
        <v>4293</v>
      </c>
      <c r="G3419">
        <v>1</v>
      </c>
      <c r="H3419">
        <v>1</v>
      </c>
      <c r="I3419" s="4">
        <f t="shared" ca="1" si="53"/>
        <v>44458.727400925927</v>
      </c>
      <c r="J3419" s="4">
        <f t="shared" ca="1" si="53"/>
        <v>44458.727400925927</v>
      </c>
      <c r="L3419">
        <v>48</v>
      </c>
      <c r="N3419">
        <v>1</v>
      </c>
    </row>
    <row r="3420" spans="1:14" x14ac:dyDescent="0.25">
      <c r="A3420">
        <v>2694</v>
      </c>
      <c r="B3420" s="2" t="s">
        <v>7447</v>
      </c>
      <c r="C3420" s="5" t="s">
        <v>10503</v>
      </c>
      <c r="D3420" t="s">
        <v>3748</v>
      </c>
      <c r="E3420">
        <v>86</v>
      </c>
      <c r="F3420" t="s">
        <v>4293</v>
      </c>
      <c r="G3420">
        <v>1</v>
      </c>
      <c r="H3420">
        <v>1</v>
      </c>
      <c r="I3420" s="4">
        <f t="shared" ca="1" si="53"/>
        <v>44458.727400925927</v>
      </c>
      <c r="J3420" s="4">
        <f t="shared" ca="1" si="53"/>
        <v>44458.727400925927</v>
      </c>
      <c r="L3420">
        <v>48</v>
      </c>
      <c r="N3420">
        <v>1</v>
      </c>
    </row>
    <row r="3421" spans="1:14" x14ac:dyDescent="0.25">
      <c r="A3421">
        <v>2701</v>
      </c>
      <c r="B3421" s="2" t="s">
        <v>7448</v>
      </c>
      <c r="C3421" s="5" t="s">
        <v>10503</v>
      </c>
      <c r="D3421" t="s">
        <v>7449</v>
      </c>
      <c r="E3421">
        <v>86</v>
      </c>
      <c r="F3421" t="s">
        <v>4293</v>
      </c>
      <c r="G3421">
        <v>1</v>
      </c>
      <c r="H3421">
        <v>1</v>
      </c>
      <c r="I3421" s="4">
        <f t="shared" ca="1" si="53"/>
        <v>44458.727400925927</v>
      </c>
      <c r="J3421" s="4">
        <f t="shared" ca="1" si="53"/>
        <v>44458.727400925927</v>
      </c>
      <c r="L3421">
        <v>48</v>
      </c>
      <c r="N3421">
        <v>1</v>
      </c>
    </row>
    <row r="3422" spans="1:14" x14ac:dyDescent="0.25">
      <c r="A3422">
        <v>2703</v>
      </c>
      <c r="B3422" s="2" t="s">
        <v>7450</v>
      </c>
      <c r="C3422" s="5" t="s">
        <v>10503</v>
      </c>
      <c r="D3422" t="s">
        <v>7451</v>
      </c>
      <c r="E3422">
        <v>86</v>
      </c>
      <c r="F3422" t="s">
        <v>2896</v>
      </c>
      <c r="G3422">
        <v>1</v>
      </c>
      <c r="H3422">
        <v>1</v>
      </c>
      <c r="I3422" s="4">
        <f t="shared" ca="1" si="53"/>
        <v>44458.727400925927</v>
      </c>
      <c r="J3422" s="4">
        <f t="shared" ca="1" si="53"/>
        <v>44458.727400925927</v>
      </c>
      <c r="L3422">
        <v>48</v>
      </c>
      <c r="N3422">
        <v>1</v>
      </c>
    </row>
    <row r="3423" spans="1:14" x14ac:dyDescent="0.25">
      <c r="A3423">
        <v>2708</v>
      </c>
      <c r="B3423" s="2" t="s">
        <v>7452</v>
      </c>
      <c r="C3423" s="5" t="s">
        <v>10503</v>
      </c>
      <c r="D3423" t="s">
        <v>7453</v>
      </c>
      <c r="E3423">
        <v>86</v>
      </c>
      <c r="F3423" t="s">
        <v>2896</v>
      </c>
      <c r="G3423">
        <v>1</v>
      </c>
      <c r="H3423">
        <v>1</v>
      </c>
      <c r="I3423" s="4">
        <f t="shared" ca="1" si="53"/>
        <v>44458.727400925927</v>
      </c>
      <c r="J3423" s="4">
        <f t="shared" ca="1" si="53"/>
        <v>44458.727400925927</v>
      </c>
      <c r="L3423">
        <v>48</v>
      </c>
      <c r="N3423">
        <v>1</v>
      </c>
    </row>
    <row r="3424" spans="1:14" x14ac:dyDescent="0.25">
      <c r="A3424">
        <v>2710</v>
      </c>
      <c r="B3424" s="2" t="s">
        <v>7454</v>
      </c>
      <c r="C3424" s="5" t="s">
        <v>10503</v>
      </c>
      <c r="D3424" t="s">
        <v>7455</v>
      </c>
      <c r="E3424">
        <v>86</v>
      </c>
      <c r="F3424" t="s">
        <v>2896</v>
      </c>
      <c r="G3424">
        <v>1</v>
      </c>
      <c r="H3424">
        <v>1</v>
      </c>
      <c r="I3424" s="4">
        <f t="shared" ca="1" si="53"/>
        <v>44458.727400925927</v>
      </c>
      <c r="J3424" s="4">
        <f t="shared" ca="1" si="53"/>
        <v>44458.727400925927</v>
      </c>
      <c r="L3424">
        <v>48</v>
      </c>
      <c r="N3424">
        <v>1</v>
      </c>
    </row>
    <row r="3425" spans="1:14" x14ac:dyDescent="0.25">
      <c r="A3425">
        <v>2717</v>
      </c>
      <c r="B3425" s="2" t="s">
        <v>7456</v>
      </c>
      <c r="C3425" s="5" t="s">
        <v>10503</v>
      </c>
      <c r="D3425" t="s">
        <v>7457</v>
      </c>
      <c r="E3425">
        <v>86</v>
      </c>
      <c r="F3425" t="s">
        <v>2896</v>
      </c>
      <c r="G3425">
        <v>1</v>
      </c>
      <c r="H3425">
        <v>1</v>
      </c>
      <c r="I3425" s="4">
        <f t="shared" ca="1" si="53"/>
        <v>44458.727400925927</v>
      </c>
      <c r="J3425" s="4">
        <f t="shared" ca="1" si="53"/>
        <v>44458.727400925927</v>
      </c>
      <c r="L3425">
        <v>48</v>
      </c>
      <c r="N3425">
        <v>1</v>
      </c>
    </row>
    <row r="3426" spans="1:14" x14ac:dyDescent="0.25">
      <c r="A3426">
        <v>2719</v>
      </c>
      <c r="B3426" s="2" t="s">
        <v>7458</v>
      </c>
      <c r="C3426" s="5" t="s">
        <v>10503</v>
      </c>
      <c r="D3426" t="s">
        <v>7459</v>
      </c>
      <c r="E3426">
        <v>86</v>
      </c>
      <c r="F3426" t="s">
        <v>2896</v>
      </c>
      <c r="G3426">
        <v>1</v>
      </c>
      <c r="H3426">
        <v>1</v>
      </c>
      <c r="I3426" s="4">
        <f t="shared" ca="1" si="53"/>
        <v>44458.727400925927</v>
      </c>
      <c r="J3426" s="4">
        <f t="shared" ca="1" si="53"/>
        <v>44458.727400925927</v>
      </c>
      <c r="L3426">
        <v>48</v>
      </c>
      <c r="N3426">
        <v>1</v>
      </c>
    </row>
    <row r="3427" spans="1:14" x14ac:dyDescent="0.25">
      <c r="A3427">
        <v>2726</v>
      </c>
      <c r="B3427" s="2" t="s">
        <v>7460</v>
      </c>
      <c r="C3427" s="5" t="s">
        <v>10503</v>
      </c>
      <c r="D3427" t="s">
        <v>7461</v>
      </c>
      <c r="E3427">
        <v>86</v>
      </c>
      <c r="F3427" t="s">
        <v>2896</v>
      </c>
      <c r="G3427">
        <v>1</v>
      </c>
      <c r="H3427">
        <v>1</v>
      </c>
      <c r="I3427" s="4">
        <f t="shared" ca="1" si="53"/>
        <v>44458.727400925927</v>
      </c>
      <c r="J3427" s="4">
        <f t="shared" ca="1" si="53"/>
        <v>44458.727400925927</v>
      </c>
      <c r="L3427">
        <v>48</v>
      </c>
      <c r="N3427">
        <v>1</v>
      </c>
    </row>
    <row r="3428" spans="1:14" x14ac:dyDescent="0.25">
      <c r="A3428">
        <v>2728</v>
      </c>
      <c r="B3428" s="2" t="s">
        <v>7462</v>
      </c>
      <c r="C3428" s="5" t="s">
        <v>10503</v>
      </c>
      <c r="D3428" t="s">
        <v>7463</v>
      </c>
      <c r="E3428">
        <v>86</v>
      </c>
      <c r="F3428" t="s">
        <v>2896</v>
      </c>
      <c r="G3428">
        <v>1</v>
      </c>
      <c r="H3428">
        <v>1</v>
      </c>
      <c r="I3428" s="4">
        <f t="shared" ca="1" si="53"/>
        <v>44458.727400925927</v>
      </c>
      <c r="J3428" s="4">
        <f t="shared" ca="1" si="53"/>
        <v>44458.727400925927</v>
      </c>
      <c r="L3428">
        <v>48</v>
      </c>
      <c r="N3428">
        <v>1</v>
      </c>
    </row>
    <row r="3429" spans="1:14" x14ac:dyDescent="0.25">
      <c r="A3429">
        <v>2733</v>
      </c>
      <c r="B3429" s="2" t="s">
        <v>7464</v>
      </c>
      <c r="C3429" s="5" t="s">
        <v>10503</v>
      </c>
      <c r="D3429" t="s">
        <v>7465</v>
      </c>
      <c r="E3429">
        <v>86</v>
      </c>
      <c r="F3429" t="s">
        <v>2896</v>
      </c>
      <c r="G3429">
        <v>1</v>
      </c>
      <c r="H3429">
        <v>1</v>
      </c>
      <c r="I3429" s="4">
        <f t="shared" ca="1" si="53"/>
        <v>44458.727400925927</v>
      </c>
      <c r="J3429" s="4">
        <f t="shared" ca="1" si="53"/>
        <v>44458.727400925927</v>
      </c>
      <c r="L3429">
        <v>48</v>
      </c>
      <c r="N3429">
        <v>1</v>
      </c>
    </row>
    <row r="3430" spans="1:14" x14ac:dyDescent="0.25">
      <c r="A3430">
        <v>2735</v>
      </c>
      <c r="B3430" s="2" t="s">
        <v>7466</v>
      </c>
      <c r="C3430" s="5" t="s">
        <v>10503</v>
      </c>
      <c r="D3430" t="s">
        <v>7467</v>
      </c>
      <c r="E3430">
        <v>86</v>
      </c>
      <c r="F3430" t="s">
        <v>2896</v>
      </c>
      <c r="G3430">
        <v>1</v>
      </c>
      <c r="H3430">
        <v>1</v>
      </c>
      <c r="I3430" s="4">
        <f t="shared" ca="1" si="53"/>
        <v>44458.727400925927</v>
      </c>
      <c r="J3430" s="4">
        <f t="shared" ca="1" si="53"/>
        <v>44458.727400925927</v>
      </c>
      <c r="L3430">
        <v>48</v>
      </c>
      <c r="N3430">
        <v>1</v>
      </c>
    </row>
    <row r="3431" spans="1:14" x14ac:dyDescent="0.25">
      <c r="A3431">
        <v>2742</v>
      </c>
      <c r="B3431" s="2" t="s">
        <v>7468</v>
      </c>
      <c r="C3431" s="5" t="s">
        <v>10503</v>
      </c>
      <c r="D3431" t="s">
        <v>7469</v>
      </c>
      <c r="E3431">
        <v>86</v>
      </c>
      <c r="F3431" t="s">
        <v>2896</v>
      </c>
      <c r="G3431">
        <v>1</v>
      </c>
      <c r="H3431">
        <v>1</v>
      </c>
      <c r="I3431" s="4">
        <f t="shared" ca="1" si="53"/>
        <v>44458.727400925927</v>
      </c>
      <c r="J3431" s="4">
        <f t="shared" ca="1" si="53"/>
        <v>44458.727400925927</v>
      </c>
      <c r="L3431">
        <v>48</v>
      </c>
      <c r="N3431">
        <v>1</v>
      </c>
    </row>
    <row r="3432" spans="1:14" x14ac:dyDescent="0.25">
      <c r="A3432">
        <v>2744</v>
      </c>
      <c r="B3432" s="2" t="s">
        <v>7470</v>
      </c>
      <c r="C3432" s="5" t="s">
        <v>10503</v>
      </c>
      <c r="D3432" t="s">
        <v>7471</v>
      </c>
      <c r="E3432">
        <v>86</v>
      </c>
      <c r="F3432" t="s">
        <v>2896</v>
      </c>
      <c r="G3432">
        <v>1</v>
      </c>
      <c r="H3432">
        <v>1</v>
      </c>
      <c r="I3432" s="4">
        <f t="shared" ca="1" si="53"/>
        <v>44458.727400925927</v>
      </c>
      <c r="J3432" s="4">
        <f t="shared" ca="1" si="53"/>
        <v>44458.727400925927</v>
      </c>
      <c r="L3432">
        <v>48</v>
      </c>
      <c r="N3432">
        <v>1</v>
      </c>
    </row>
    <row r="3433" spans="1:14" x14ac:dyDescent="0.25">
      <c r="A3433">
        <v>2751</v>
      </c>
      <c r="B3433" s="2" t="s">
        <v>7472</v>
      </c>
      <c r="C3433" s="5" t="s">
        <v>10503</v>
      </c>
      <c r="D3433" t="s">
        <v>7473</v>
      </c>
      <c r="E3433">
        <v>86</v>
      </c>
      <c r="F3433" t="s">
        <v>2896</v>
      </c>
      <c r="G3433">
        <v>1</v>
      </c>
      <c r="H3433">
        <v>1</v>
      </c>
      <c r="I3433" s="4">
        <f t="shared" ca="1" si="53"/>
        <v>44458.727400925927</v>
      </c>
      <c r="J3433" s="4">
        <f t="shared" ca="1" si="53"/>
        <v>44458.727400925927</v>
      </c>
      <c r="L3433">
        <v>48</v>
      </c>
      <c r="N3433">
        <v>1</v>
      </c>
    </row>
    <row r="3434" spans="1:14" x14ac:dyDescent="0.25">
      <c r="A3434">
        <v>2753</v>
      </c>
      <c r="B3434" s="2" t="s">
        <v>7474</v>
      </c>
      <c r="C3434" s="5" t="s">
        <v>10503</v>
      </c>
      <c r="D3434" t="s">
        <v>7475</v>
      </c>
      <c r="E3434">
        <v>86</v>
      </c>
      <c r="F3434" t="s">
        <v>7476</v>
      </c>
      <c r="G3434">
        <v>1</v>
      </c>
      <c r="H3434">
        <v>1</v>
      </c>
      <c r="I3434" s="4">
        <f t="shared" ca="1" si="53"/>
        <v>44458.727400925927</v>
      </c>
      <c r="J3434" s="4">
        <f t="shared" ca="1" si="53"/>
        <v>44458.727400925927</v>
      </c>
      <c r="L3434">
        <v>48</v>
      </c>
      <c r="N3434">
        <v>1</v>
      </c>
    </row>
    <row r="3435" spans="1:14" x14ac:dyDescent="0.25">
      <c r="A3435">
        <v>2758</v>
      </c>
      <c r="B3435" s="2">
        <v>6925350509161</v>
      </c>
      <c r="C3435" s="5" t="s">
        <v>10503</v>
      </c>
      <c r="D3435" t="s">
        <v>7477</v>
      </c>
      <c r="E3435">
        <v>86</v>
      </c>
      <c r="F3435" t="s">
        <v>2896</v>
      </c>
      <c r="G3435">
        <v>1</v>
      </c>
      <c r="H3435">
        <v>1</v>
      </c>
      <c r="I3435" s="4">
        <f t="shared" ca="1" si="53"/>
        <v>44458.727400925927</v>
      </c>
      <c r="J3435" s="4">
        <f t="shared" ca="1" si="53"/>
        <v>44458.727400925927</v>
      </c>
      <c r="L3435">
        <v>48</v>
      </c>
      <c r="N3435">
        <v>1</v>
      </c>
    </row>
    <row r="3436" spans="1:14" x14ac:dyDescent="0.25">
      <c r="A3436">
        <v>2767</v>
      </c>
      <c r="B3436" s="2" t="s">
        <v>7478</v>
      </c>
      <c r="C3436" s="5" t="s">
        <v>10503</v>
      </c>
      <c r="D3436" t="s">
        <v>7479</v>
      </c>
      <c r="E3436">
        <v>86</v>
      </c>
      <c r="F3436" t="s">
        <v>2901</v>
      </c>
      <c r="G3436">
        <v>1</v>
      </c>
      <c r="H3436">
        <v>1</v>
      </c>
      <c r="I3436" s="4">
        <f t="shared" ca="1" si="53"/>
        <v>44458.727400925927</v>
      </c>
      <c r="J3436" s="4">
        <f t="shared" ca="1" si="53"/>
        <v>44458.727400925927</v>
      </c>
      <c r="L3436">
        <v>48</v>
      </c>
      <c r="N3436">
        <v>1</v>
      </c>
    </row>
    <row r="3437" spans="1:14" x14ac:dyDescent="0.25">
      <c r="A3437">
        <v>2769</v>
      </c>
      <c r="B3437" s="2" t="s">
        <v>7480</v>
      </c>
      <c r="C3437" s="5" t="s">
        <v>10503</v>
      </c>
      <c r="D3437" t="s">
        <v>7481</v>
      </c>
      <c r="E3437">
        <v>86</v>
      </c>
      <c r="F3437" t="s">
        <v>2926</v>
      </c>
      <c r="G3437">
        <v>1</v>
      </c>
      <c r="H3437">
        <v>1</v>
      </c>
      <c r="I3437" s="4">
        <f t="shared" ca="1" si="53"/>
        <v>44458.727400925927</v>
      </c>
      <c r="J3437" s="4">
        <f t="shared" ca="1" si="53"/>
        <v>44458.727400925927</v>
      </c>
      <c r="L3437">
        <v>48</v>
      </c>
      <c r="N3437">
        <v>1</v>
      </c>
    </row>
    <row r="3438" spans="1:14" x14ac:dyDescent="0.25">
      <c r="A3438">
        <v>2776</v>
      </c>
      <c r="B3438" s="2">
        <v>6925350508058</v>
      </c>
      <c r="C3438" s="5" t="s">
        <v>10503</v>
      </c>
      <c r="D3438" t="s">
        <v>7482</v>
      </c>
      <c r="E3438">
        <v>86</v>
      </c>
      <c r="F3438" t="s">
        <v>2896</v>
      </c>
      <c r="G3438">
        <v>1</v>
      </c>
      <c r="H3438">
        <v>1</v>
      </c>
      <c r="I3438" s="4">
        <f t="shared" ca="1" si="53"/>
        <v>44458.727400925927</v>
      </c>
      <c r="J3438" s="4">
        <f t="shared" ca="1" si="53"/>
        <v>44458.727400925927</v>
      </c>
      <c r="L3438">
        <v>48</v>
      </c>
      <c r="N3438">
        <v>1</v>
      </c>
    </row>
    <row r="3439" spans="1:14" x14ac:dyDescent="0.25">
      <c r="A3439">
        <v>2778</v>
      </c>
      <c r="B3439" s="2">
        <v>69225350510570</v>
      </c>
      <c r="C3439" s="5" t="s">
        <v>10503</v>
      </c>
      <c r="D3439" t="s">
        <v>7483</v>
      </c>
      <c r="E3439">
        <v>86</v>
      </c>
      <c r="F3439" t="s">
        <v>2896</v>
      </c>
      <c r="G3439">
        <v>1</v>
      </c>
      <c r="H3439">
        <v>1</v>
      </c>
      <c r="I3439" s="4">
        <f t="shared" ca="1" si="53"/>
        <v>44458.727400925927</v>
      </c>
      <c r="J3439" s="4">
        <f t="shared" ca="1" si="53"/>
        <v>44458.727400925927</v>
      </c>
      <c r="L3439">
        <v>48</v>
      </c>
      <c r="N3439">
        <v>1</v>
      </c>
    </row>
    <row r="3440" spans="1:14" x14ac:dyDescent="0.25">
      <c r="A3440">
        <v>2783</v>
      </c>
      <c r="B3440" s="2" t="s">
        <v>7484</v>
      </c>
      <c r="C3440" s="5" t="s">
        <v>10503</v>
      </c>
      <c r="D3440" t="s">
        <v>7485</v>
      </c>
      <c r="E3440">
        <v>86</v>
      </c>
      <c r="F3440" t="s">
        <v>2896</v>
      </c>
      <c r="G3440">
        <v>1</v>
      </c>
      <c r="H3440">
        <v>1</v>
      </c>
      <c r="I3440" s="4">
        <f t="shared" ca="1" si="53"/>
        <v>44458.727400925927</v>
      </c>
      <c r="J3440" s="4">
        <f t="shared" ca="1" si="53"/>
        <v>44458.727400925927</v>
      </c>
      <c r="L3440">
        <v>48</v>
      </c>
      <c r="N3440">
        <v>1</v>
      </c>
    </row>
    <row r="3441" spans="1:14" x14ac:dyDescent="0.25">
      <c r="A3441">
        <v>2792</v>
      </c>
      <c r="B3441" s="2" t="s">
        <v>7486</v>
      </c>
      <c r="C3441" s="5" t="s">
        <v>10503</v>
      </c>
      <c r="D3441" t="s">
        <v>7487</v>
      </c>
      <c r="E3441">
        <v>86</v>
      </c>
      <c r="F3441" t="s">
        <v>2896</v>
      </c>
      <c r="G3441">
        <v>1</v>
      </c>
      <c r="H3441">
        <v>1</v>
      </c>
      <c r="I3441" s="4">
        <f t="shared" ca="1" si="53"/>
        <v>44458.727400925927</v>
      </c>
      <c r="J3441" s="4">
        <f t="shared" ca="1" si="53"/>
        <v>44458.727400925927</v>
      </c>
      <c r="L3441">
        <v>48</v>
      </c>
      <c r="N3441">
        <v>1</v>
      </c>
    </row>
    <row r="3442" spans="1:14" x14ac:dyDescent="0.25">
      <c r="A3442">
        <v>2794</v>
      </c>
      <c r="B3442" s="2" t="s">
        <v>7488</v>
      </c>
      <c r="C3442" s="5" t="s">
        <v>10503</v>
      </c>
      <c r="D3442" t="s">
        <v>7489</v>
      </c>
      <c r="E3442">
        <v>86</v>
      </c>
      <c r="F3442" t="s">
        <v>2896</v>
      </c>
      <c r="G3442">
        <v>1</v>
      </c>
      <c r="H3442">
        <v>1</v>
      </c>
      <c r="I3442" s="4">
        <f t="shared" ca="1" si="53"/>
        <v>44458.727400925927</v>
      </c>
      <c r="J3442" s="4">
        <f t="shared" ca="1" si="53"/>
        <v>44458.727400925927</v>
      </c>
      <c r="L3442">
        <v>48</v>
      </c>
      <c r="N3442">
        <v>1</v>
      </c>
    </row>
    <row r="3443" spans="1:14" x14ac:dyDescent="0.25">
      <c r="A3443">
        <v>2801</v>
      </c>
      <c r="B3443" s="2" t="s">
        <v>7490</v>
      </c>
      <c r="C3443" s="5" t="s">
        <v>10503</v>
      </c>
      <c r="D3443" t="s">
        <v>7491</v>
      </c>
      <c r="E3443">
        <v>86</v>
      </c>
      <c r="F3443" t="s">
        <v>2896</v>
      </c>
      <c r="G3443">
        <v>1</v>
      </c>
      <c r="H3443">
        <v>1</v>
      </c>
      <c r="I3443" s="4">
        <f t="shared" ca="1" si="53"/>
        <v>44458.727400925927</v>
      </c>
      <c r="J3443" s="4">
        <f t="shared" ca="1" si="53"/>
        <v>44458.727400925927</v>
      </c>
      <c r="L3443">
        <v>48</v>
      </c>
      <c r="N3443">
        <v>1</v>
      </c>
    </row>
    <row r="3444" spans="1:14" x14ac:dyDescent="0.25">
      <c r="A3444">
        <v>2803</v>
      </c>
      <c r="B3444" s="2" t="s">
        <v>7492</v>
      </c>
      <c r="C3444" s="5" t="s">
        <v>10503</v>
      </c>
      <c r="D3444" t="s">
        <v>5449</v>
      </c>
      <c r="E3444">
        <v>86</v>
      </c>
      <c r="F3444" t="s">
        <v>2896</v>
      </c>
      <c r="G3444">
        <v>1</v>
      </c>
      <c r="H3444">
        <v>1</v>
      </c>
      <c r="I3444" s="4">
        <f t="shared" ca="1" si="53"/>
        <v>44458.727400925927</v>
      </c>
      <c r="J3444" s="4">
        <f t="shared" ca="1" si="53"/>
        <v>44458.727400925927</v>
      </c>
      <c r="L3444">
        <v>48</v>
      </c>
      <c r="N3444">
        <v>1</v>
      </c>
    </row>
    <row r="3445" spans="1:14" x14ac:dyDescent="0.25">
      <c r="A3445">
        <v>2808</v>
      </c>
      <c r="B3445" s="2" t="s">
        <v>7493</v>
      </c>
      <c r="C3445" s="5" t="s">
        <v>10503</v>
      </c>
      <c r="D3445" t="s">
        <v>3965</v>
      </c>
      <c r="E3445">
        <v>86</v>
      </c>
      <c r="F3445" t="s">
        <v>2901</v>
      </c>
      <c r="G3445">
        <v>1</v>
      </c>
      <c r="H3445">
        <v>1</v>
      </c>
      <c r="I3445" s="4">
        <f t="shared" ca="1" si="53"/>
        <v>44458.727400925927</v>
      </c>
      <c r="J3445" s="4">
        <f t="shared" ca="1" si="53"/>
        <v>44458.727400925927</v>
      </c>
      <c r="L3445">
        <v>48</v>
      </c>
      <c r="N3445">
        <v>1</v>
      </c>
    </row>
    <row r="3446" spans="1:14" x14ac:dyDescent="0.25">
      <c r="A3446">
        <v>2810</v>
      </c>
      <c r="B3446" s="2" t="s">
        <v>7494</v>
      </c>
      <c r="C3446" s="5" t="s">
        <v>10503</v>
      </c>
      <c r="D3446" t="s">
        <v>7495</v>
      </c>
      <c r="E3446">
        <v>86</v>
      </c>
      <c r="F3446" t="s">
        <v>2896</v>
      </c>
      <c r="G3446">
        <v>1</v>
      </c>
      <c r="H3446">
        <v>1</v>
      </c>
      <c r="I3446" s="4">
        <f t="shared" ca="1" si="53"/>
        <v>44458.727400925927</v>
      </c>
      <c r="J3446" s="4">
        <f t="shared" ca="1" si="53"/>
        <v>44458.727400925927</v>
      </c>
      <c r="L3446">
        <v>48</v>
      </c>
      <c r="N3446">
        <v>1</v>
      </c>
    </row>
    <row r="3447" spans="1:14" x14ac:dyDescent="0.25">
      <c r="A3447">
        <v>2819</v>
      </c>
      <c r="B3447" s="2" t="s">
        <v>7496</v>
      </c>
      <c r="C3447" s="5" t="s">
        <v>10503</v>
      </c>
      <c r="D3447" t="s">
        <v>3507</v>
      </c>
      <c r="E3447">
        <v>86</v>
      </c>
      <c r="F3447" t="s">
        <v>2909</v>
      </c>
      <c r="G3447">
        <v>1</v>
      </c>
      <c r="H3447">
        <v>24</v>
      </c>
      <c r="I3447" s="4">
        <f t="shared" ca="1" si="53"/>
        <v>44458.727400925927</v>
      </c>
      <c r="J3447" s="4">
        <f t="shared" ca="1" si="53"/>
        <v>44458.727400925927</v>
      </c>
      <c r="L3447">
        <v>48</v>
      </c>
      <c r="N3447">
        <v>1</v>
      </c>
    </row>
    <row r="3448" spans="1:14" x14ac:dyDescent="0.25">
      <c r="A3448">
        <v>2826</v>
      </c>
      <c r="B3448" s="2" t="s">
        <v>7497</v>
      </c>
      <c r="C3448" s="5" t="s">
        <v>10503</v>
      </c>
      <c r="D3448" t="s">
        <v>7498</v>
      </c>
      <c r="E3448">
        <v>86</v>
      </c>
      <c r="F3448" t="s">
        <v>2896</v>
      </c>
      <c r="G3448">
        <v>1</v>
      </c>
      <c r="H3448">
        <v>1</v>
      </c>
      <c r="I3448" s="4">
        <f t="shared" ca="1" si="53"/>
        <v>44458.727400925927</v>
      </c>
      <c r="J3448" s="4">
        <f t="shared" ca="1" si="53"/>
        <v>44458.727400925927</v>
      </c>
      <c r="L3448">
        <v>48</v>
      </c>
      <c r="N3448">
        <v>1</v>
      </c>
    </row>
    <row r="3449" spans="1:14" x14ac:dyDescent="0.25">
      <c r="A3449">
        <v>2828</v>
      </c>
      <c r="B3449" s="2" t="s">
        <v>7499</v>
      </c>
      <c r="C3449" s="5" t="s">
        <v>10503</v>
      </c>
      <c r="D3449" t="s">
        <v>7500</v>
      </c>
      <c r="E3449">
        <v>86</v>
      </c>
      <c r="F3449" t="s">
        <v>3039</v>
      </c>
      <c r="G3449">
        <v>1</v>
      </c>
      <c r="H3449">
        <v>72</v>
      </c>
      <c r="I3449" s="4">
        <f t="shared" ca="1" si="53"/>
        <v>44458.727400925927</v>
      </c>
      <c r="J3449" s="4">
        <f t="shared" ca="1" si="53"/>
        <v>44458.727400925927</v>
      </c>
      <c r="L3449">
        <v>48</v>
      </c>
      <c r="N3449">
        <v>1</v>
      </c>
    </row>
    <row r="3450" spans="1:14" x14ac:dyDescent="0.25">
      <c r="A3450">
        <v>2833</v>
      </c>
      <c r="B3450" s="2" t="s">
        <v>7501</v>
      </c>
      <c r="C3450" s="5" t="s">
        <v>10503</v>
      </c>
      <c r="D3450" t="s">
        <v>7502</v>
      </c>
      <c r="E3450">
        <v>86</v>
      </c>
      <c r="F3450" t="s">
        <v>2896</v>
      </c>
      <c r="G3450">
        <v>1</v>
      </c>
      <c r="H3450">
        <v>1</v>
      </c>
      <c r="I3450" s="4">
        <f t="shared" ca="1" si="53"/>
        <v>44458.727400925927</v>
      </c>
      <c r="J3450" s="4">
        <f t="shared" ca="1" si="53"/>
        <v>44458.727400925927</v>
      </c>
      <c r="L3450">
        <v>48</v>
      </c>
      <c r="N3450">
        <v>1</v>
      </c>
    </row>
    <row r="3451" spans="1:14" x14ac:dyDescent="0.25">
      <c r="A3451">
        <v>2835</v>
      </c>
      <c r="B3451" s="2" t="s">
        <v>7503</v>
      </c>
      <c r="C3451" s="5" t="s">
        <v>10503</v>
      </c>
      <c r="D3451" t="s">
        <v>7504</v>
      </c>
      <c r="E3451">
        <v>86</v>
      </c>
      <c r="F3451" t="s">
        <v>2896</v>
      </c>
      <c r="G3451">
        <v>1</v>
      </c>
      <c r="H3451">
        <v>1</v>
      </c>
      <c r="I3451" s="4">
        <f t="shared" ca="1" si="53"/>
        <v>44458.727400925927</v>
      </c>
      <c r="J3451" s="4">
        <f t="shared" ca="1" si="53"/>
        <v>44458.727400925927</v>
      </c>
      <c r="L3451">
        <v>48</v>
      </c>
      <c r="N3451">
        <v>1</v>
      </c>
    </row>
    <row r="3452" spans="1:14" x14ac:dyDescent="0.25">
      <c r="A3452">
        <v>2842</v>
      </c>
      <c r="B3452" s="2">
        <v>6932622830151</v>
      </c>
      <c r="C3452" s="5" t="s">
        <v>10503</v>
      </c>
      <c r="D3452" t="s">
        <v>7505</v>
      </c>
      <c r="E3452">
        <v>86</v>
      </c>
      <c r="F3452" t="s">
        <v>2901</v>
      </c>
      <c r="G3452">
        <v>58</v>
      </c>
      <c r="H3452">
        <v>1</v>
      </c>
      <c r="I3452" s="4">
        <f t="shared" ca="1" si="53"/>
        <v>44458.727400925927</v>
      </c>
      <c r="J3452" s="4">
        <f t="shared" ca="1" si="53"/>
        <v>44458.727400925927</v>
      </c>
      <c r="L3452">
        <v>48</v>
      </c>
      <c r="N3452">
        <v>58</v>
      </c>
    </row>
    <row r="3453" spans="1:14" x14ac:dyDescent="0.25">
      <c r="A3453">
        <v>2844</v>
      </c>
      <c r="B3453" s="2">
        <v>6932622830311</v>
      </c>
      <c r="C3453" s="5" t="s">
        <v>10503</v>
      </c>
      <c r="D3453" t="s">
        <v>7506</v>
      </c>
      <c r="E3453">
        <v>86</v>
      </c>
      <c r="F3453" t="s">
        <v>2901</v>
      </c>
      <c r="G3453">
        <v>128</v>
      </c>
      <c r="H3453">
        <v>1</v>
      </c>
      <c r="I3453" s="4">
        <f t="shared" ca="1" si="53"/>
        <v>44458.727400925927</v>
      </c>
      <c r="J3453" s="4">
        <f t="shared" ca="1" si="53"/>
        <v>44458.727400925927</v>
      </c>
      <c r="L3453">
        <v>48</v>
      </c>
      <c r="N3453">
        <v>128</v>
      </c>
    </row>
    <row r="3454" spans="1:14" x14ac:dyDescent="0.25">
      <c r="A3454">
        <v>2851</v>
      </c>
      <c r="B3454" s="2">
        <v>6932622830267</v>
      </c>
      <c r="C3454" s="5" t="s">
        <v>10503</v>
      </c>
      <c r="D3454" t="s">
        <v>7507</v>
      </c>
      <c r="E3454">
        <v>86</v>
      </c>
      <c r="F3454" t="s">
        <v>2901</v>
      </c>
      <c r="G3454">
        <v>1</v>
      </c>
      <c r="H3454">
        <v>1</v>
      </c>
      <c r="I3454" s="4">
        <f t="shared" ca="1" si="53"/>
        <v>44458.727400925927</v>
      </c>
      <c r="J3454" s="4">
        <f t="shared" ca="1" si="53"/>
        <v>44458.727400925927</v>
      </c>
      <c r="L3454">
        <v>48</v>
      </c>
      <c r="N3454">
        <v>1</v>
      </c>
    </row>
    <row r="3455" spans="1:14" x14ac:dyDescent="0.25">
      <c r="A3455">
        <v>2853</v>
      </c>
      <c r="B3455" s="2">
        <v>6932622830199</v>
      </c>
      <c r="C3455" s="5" t="s">
        <v>10503</v>
      </c>
      <c r="D3455" t="s">
        <v>7508</v>
      </c>
      <c r="E3455">
        <v>86</v>
      </c>
      <c r="F3455" t="s">
        <v>2901</v>
      </c>
      <c r="G3455">
        <v>1</v>
      </c>
      <c r="H3455">
        <v>1</v>
      </c>
      <c r="I3455" s="4">
        <f t="shared" ca="1" si="53"/>
        <v>44458.727400925927</v>
      </c>
      <c r="J3455" s="4">
        <f t="shared" ca="1" si="53"/>
        <v>44458.727400925927</v>
      </c>
      <c r="L3455">
        <v>48</v>
      </c>
      <c r="N3455">
        <v>1</v>
      </c>
    </row>
    <row r="3456" spans="1:14" x14ac:dyDescent="0.25">
      <c r="A3456">
        <v>2858</v>
      </c>
      <c r="B3456" s="2">
        <v>6932622831110</v>
      </c>
      <c r="C3456" s="5" t="s">
        <v>10503</v>
      </c>
      <c r="D3456" t="s">
        <v>7509</v>
      </c>
      <c r="E3456">
        <v>86</v>
      </c>
      <c r="F3456" t="s">
        <v>2901</v>
      </c>
      <c r="G3456">
        <v>1</v>
      </c>
      <c r="H3456">
        <v>1</v>
      </c>
      <c r="I3456" s="4">
        <f t="shared" ca="1" si="53"/>
        <v>44458.727400925927</v>
      </c>
      <c r="J3456" s="4">
        <f t="shared" ca="1" si="53"/>
        <v>44458.727400925927</v>
      </c>
      <c r="L3456">
        <v>48</v>
      </c>
      <c r="N3456">
        <v>1</v>
      </c>
    </row>
    <row r="3457" spans="1:14" x14ac:dyDescent="0.25">
      <c r="A3457">
        <v>2860</v>
      </c>
      <c r="B3457" s="2">
        <v>4897031010551</v>
      </c>
      <c r="C3457" s="5" t="s">
        <v>10503</v>
      </c>
      <c r="D3457" t="s">
        <v>7510</v>
      </c>
      <c r="E3457">
        <v>86</v>
      </c>
      <c r="F3457" t="s">
        <v>2901</v>
      </c>
      <c r="G3457">
        <v>1</v>
      </c>
      <c r="H3457">
        <v>1</v>
      </c>
      <c r="I3457" s="4">
        <f t="shared" ca="1" si="53"/>
        <v>44458.727400925927</v>
      </c>
      <c r="J3457" s="4">
        <f t="shared" ca="1" si="53"/>
        <v>44458.727400925927</v>
      </c>
      <c r="L3457">
        <v>48</v>
      </c>
      <c r="N3457">
        <v>1</v>
      </c>
    </row>
    <row r="3458" spans="1:14" x14ac:dyDescent="0.25">
      <c r="A3458">
        <v>2862</v>
      </c>
      <c r="B3458" s="2">
        <v>4897031010285</v>
      </c>
      <c r="C3458" s="5" t="s">
        <v>10503</v>
      </c>
      <c r="D3458" t="s">
        <v>7511</v>
      </c>
      <c r="E3458">
        <v>86</v>
      </c>
      <c r="F3458" t="s">
        <v>2901</v>
      </c>
      <c r="G3458">
        <v>1</v>
      </c>
      <c r="H3458">
        <v>1</v>
      </c>
      <c r="I3458" s="4">
        <f t="shared" ca="1" si="53"/>
        <v>44458.727400925927</v>
      </c>
      <c r="J3458" s="4">
        <f t="shared" ca="1" si="53"/>
        <v>44458.727400925927</v>
      </c>
      <c r="L3458">
        <v>48</v>
      </c>
      <c r="N3458">
        <v>1</v>
      </c>
    </row>
    <row r="3459" spans="1:14" x14ac:dyDescent="0.25">
      <c r="A3459">
        <v>2867</v>
      </c>
      <c r="B3459" s="2">
        <v>4897031010353</v>
      </c>
      <c r="C3459" s="5" t="s">
        <v>10503</v>
      </c>
      <c r="D3459" t="s">
        <v>7512</v>
      </c>
      <c r="E3459">
        <v>86</v>
      </c>
      <c r="F3459" t="s">
        <v>2901</v>
      </c>
      <c r="G3459">
        <v>1</v>
      </c>
      <c r="H3459">
        <v>1</v>
      </c>
      <c r="I3459" s="4">
        <f t="shared" ref="I3459:J3522" ca="1" si="54">NOW()</f>
        <v>44458.727400925927</v>
      </c>
      <c r="J3459" s="4">
        <f t="shared" ca="1" si="54"/>
        <v>44458.727400925927</v>
      </c>
      <c r="L3459">
        <v>48</v>
      </c>
      <c r="N3459">
        <v>1</v>
      </c>
    </row>
    <row r="3460" spans="1:14" x14ac:dyDescent="0.25">
      <c r="A3460">
        <v>2869</v>
      </c>
      <c r="B3460" s="2">
        <v>4897031010377</v>
      </c>
      <c r="C3460" s="5" t="s">
        <v>10503</v>
      </c>
      <c r="D3460" t="s">
        <v>7513</v>
      </c>
      <c r="E3460">
        <v>86</v>
      </c>
      <c r="F3460" t="s">
        <v>2901</v>
      </c>
      <c r="G3460">
        <v>1</v>
      </c>
      <c r="H3460">
        <v>1</v>
      </c>
      <c r="I3460" s="4">
        <f t="shared" ca="1" si="54"/>
        <v>44458.727400925927</v>
      </c>
      <c r="J3460" s="4">
        <f t="shared" ca="1" si="54"/>
        <v>44458.727400925927</v>
      </c>
      <c r="L3460">
        <v>48</v>
      </c>
      <c r="N3460">
        <v>1</v>
      </c>
    </row>
    <row r="3461" spans="1:14" x14ac:dyDescent="0.25">
      <c r="A3461">
        <v>2876</v>
      </c>
      <c r="B3461" s="2">
        <v>6936880801151</v>
      </c>
      <c r="C3461" s="5" t="s">
        <v>10503</v>
      </c>
      <c r="D3461" t="s">
        <v>7514</v>
      </c>
      <c r="E3461">
        <v>86</v>
      </c>
      <c r="F3461" t="s">
        <v>2896</v>
      </c>
      <c r="G3461">
        <v>1</v>
      </c>
      <c r="H3461">
        <v>8</v>
      </c>
      <c r="I3461" s="4">
        <f t="shared" ca="1" si="54"/>
        <v>44458.727400925927</v>
      </c>
      <c r="J3461" s="4">
        <f t="shared" ca="1" si="54"/>
        <v>44458.727400925927</v>
      </c>
      <c r="L3461">
        <v>48</v>
      </c>
      <c r="N3461">
        <v>1</v>
      </c>
    </row>
    <row r="3462" spans="1:14" x14ac:dyDescent="0.25">
      <c r="A3462">
        <v>2878</v>
      </c>
      <c r="B3462" s="2">
        <v>6936880805159</v>
      </c>
      <c r="C3462" s="5" t="s">
        <v>10503</v>
      </c>
      <c r="D3462" t="s">
        <v>7515</v>
      </c>
      <c r="E3462">
        <v>86</v>
      </c>
      <c r="F3462" t="s">
        <v>2896</v>
      </c>
      <c r="G3462">
        <v>1</v>
      </c>
      <c r="H3462">
        <v>12</v>
      </c>
      <c r="I3462" s="4">
        <f t="shared" ca="1" si="54"/>
        <v>44458.727400925927</v>
      </c>
      <c r="J3462" s="4">
        <f t="shared" ca="1" si="54"/>
        <v>44458.727400925927</v>
      </c>
      <c r="L3462">
        <v>48</v>
      </c>
      <c r="N3462">
        <v>1</v>
      </c>
    </row>
    <row r="3463" spans="1:14" x14ac:dyDescent="0.25">
      <c r="A3463">
        <v>2883</v>
      </c>
      <c r="B3463" s="2">
        <v>6936880802905</v>
      </c>
      <c r="C3463" s="5" t="s">
        <v>10503</v>
      </c>
      <c r="D3463" t="s">
        <v>7516</v>
      </c>
      <c r="E3463">
        <v>86</v>
      </c>
      <c r="F3463" t="s">
        <v>2896</v>
      </c>
      <c r="G3463">
        <v>1</v>
      </c>
      <c r="H3463">
        <v>36</v>
      </c>
      <c r="I3463" s="4">
        <f t="shared" ca="1" si="54"/>
        <v>44458.727400925927</v>
      </c>
      <c r="J3463" s="4">
        <f t="shared" ca="1" si="54"/>
        <v>44458.727400925927</v>
      </c>
      <c r="L3463">
        <v>48</v>
      </c>
      <c r="N3463">
        <v>1</v>
      </c>
    </row>
    <row r="3464" spans="1:14" x14ac:dyDescent="0.25">
      <c r="A3464">
        <v>2885</v>
      </c>
      <c r="B3464" s="2">
        <v>6936880802745</v>
      </c>
      <c r="C3464" s="5" t="s">
        <v>10503</v>
      </c>
      <c r="D3464" t="s">
        <v>7517</v>
      </c>
      <c r="E3464">
        <v>86</v>
      </c>
      <c r="F3464" t="s">
        <v>2896</v>
      </c>
      <c r="G3464">
        <v>1</v>
      </c>
      <c r="H3464">
        <v>12</v>
      </c>
      <c r="I3464" s="4">
        <f t="shared" ca="1" si="54"/>
        <v>44458.727400925927</v>
      </c>
      <c r="J3464" s="4">
        <f t="shared" ca="1" si="54"/>
        <v>44458.727400925927</v>
      </c>
      <c r="L3464">
        <v>48</v>
      </c>
      <c r="N3464">
        <v>1</v>
      </c>
    </row>
    <row r="3465" spans="1:14" x14ac:dyDescent="0.25">
      <c r="A3465">
        <v>2887</v>
      </c>
      <c r="B3465" s="2">
        <v>6936880802943</v>
      </c>
      <c r="C3465" s="5" t="s">
        <v>10503</v>
      </c>
      <c r="D3465" t="s">
        <v>7518</v>
      </c>
      <c r="E3465">
        <v>86</v>
      </c>
      <c r="F3465" t="s">
        <v>2896</v>
      </c>
      <c r="G3465">
        <v>1</v>
      </c>
      <c r="H3465">
        <v>24</v>
      </c>
      <c r="I3465" s="4">
        <f t="shared" ca="1" si="54"/>
        <v>44458.727400925927</v>
      </c>
      <c r="J3465" s="4">
        <f t="shared" ca="1" si="54"/>
        <v>44458.727400925927</v>
      </c>
      <c r="L3465">
        <v>48</v>
      </c>
      <c r="N3465">
        <v>1</v>
      </c>
    </row>
    <row r="3466" spans="1:14" x14ac:dyDescent="0.25">
      <c r="A3466">
        <v>2892</v>
      </c>
      <c r="B3466" s="2">
        <v>6936880802189</v>
      </c>
      <c r="C3466" s="5" t="s">
        <v>10503</v>
      </c>
      <c r="D3466" t="s">
        <v>7519</v>
      </c>
      <c r="E3466">
        <v>86</v>
      </c>
      <c r="F3466" t="s">
        <v>2901</v>
      </c>
      <c r="G3466">
        <v>1</v>
      </c>
      <c r="H3466">
        <v>8</v>
      </c>
      <c r="I3466" s="4">
        <f t="shared" ca="1" si="54"/>
        <v>44458.727400925927</v>
      </c>
      <c r="J3466" s="4">
        <f t="shared" ca="1" si="54"/>
        <v>44458.727400925927</v>
      </c>
      <c r="L3466">
        <v>48</v>
      </c>
      <c r="N3466">
        <v>1</v>
      </c>
    </row>
    <row r="3467" spans="1:14" x14ac:dyDescent="0.25">
      <c r="A3467">
        <v>2894</v>
      </c>
      <c r="B3467" s="2">
        <v>6936880805104</v>
      </c>
      <c r="C3467" s="5" t="s">
        <v>10503</v>
      </c>
      <c r="D3467" t="s">
        <v>7520</v>
      </c>
      <c r="E3467">
        <v>86</v>
      </c>
      <c r="F3467" t="s">
        <v>2909</v>
      </c>
      <c r="G3467">
        <v>1</v>
      </c>
      <c r="H3467">
        <v>1</v>
      </c>
      <c r="I3467" s="4">
        <f t="shared" ca="1" si="54"/>
        <v>44458.727400925927</v>
      </c>
      <c r="J3467" s="4">
        <f t="shared" ca="1" si="54"/>
        <v>44458.727400925927</v>
      </c>
      <c r="L3467">
        <v>48</v>
      </c>
      <c r="N3467">
        <v>1</v>
      </c>
    </row>
    <row r="3468" spans="1:14" x14ac:dyDescent="0.25">
      <c r="A3468">
        <v>2901</v>
      </c>
      <c r="B3468" s="2">
        <v>6970155251746</v>
      </c>
      <c r="C3468" s="5" t="s">
        <v>10503</v>
      </c>
      <c r="D3468" t="s">
        <v>7521</v>
      </c>
      <c r="E3468">
        <v>86</v>
      </c>
      <c r="F3468" t="s">
        <v>2901</v>
      </c>
      <c r="G3468">
        <v>49</v>
      </c>
      <c r="H3468">
        <v>6</v>
      </c>
      <c r="I3468" s="4">
        <f t="shared" ca="1" si="54"/>
        <v>44458.727400925927</v>
      </c>
      <c r="J3468" s="4">
        <f t="shared" ca="1" si="54"/>
        <v>44458.727400925927</v>
      </c>
      <c r="L3468">
        <v>48</v>
      </c>
      <c r="N3468">
        <v>49</v>
      </c>
    </row>
    <row r="3469" spans="1:14" x14ac:dyDescent="0.25">
      <c r="A3469">
        <v>2903</v>
      </c>
      <c r="B3469" s="2">
        <v>6970155251630</v>
      </c>
      <c r="C3469" s="5" t="s">
        <v>10503</v>
      </c>
      <c r="D3469" t="s">
        <v>7522</v>
      </c>
      <c r="E3469">
        <v>86</v>
      </c>
      <c r="F3469" t="s">
        <v>3039</v>
      </c>
      <c r="G3469">
        <v>22</v>
      </c>
      <c r="H3469">
        <v>24</v>
      </c>
      <c r="I3469" s="4">
        <f t="shared" ca="1" si="54"/>
        <v>44458.727400925927</v>
      </c>
      <c r="J3469" s="4">
        <f t="shared" ca="1" si="54"/>
        <v>44458.727400925927</v>
      </c>
      <c r="L3469">
        <v>48</v>
      </c>
      <c r="N3469">
        <v>22</v>
      </c>
    </row>
    <row r="3470" spans="1:14" x14ac:dyDescent="0.25">
      <c r="A3470">
        <v>2908</v>
      </c>
      <c r="B3470" s="2">
        <v>6970155251968</v>
      </c>
      <c r="C3470" s="5" t="s">
        <v>10503</v>
      </c>
      <c r="D3470" t="s">
        <v>7523</v>
      </c>
      <c r="E3470">
        <v>86</v>
      </c>
      <c r="F3470" t="s">
        <v>2901</v>
      </c>
      <c r="G3470">
        <v>69</v>
      </c>
      <c r="H3470">
        <v>12</v>
      </c>
      <c r="I3470" s="4">
        <f t="shared" ca="1" si="54"/>
        <v>44458.727400925927</v>
      </c>
      <c r="J3470" s="4">
        <f t="shared" ca="1" si="54"/>
        <v>44458.727400925927</v>
      </c>
      <c r="L3470">
        <v>48</v>
      </c>
      <c r="N3470">
        <v>69</v>
      </c>
    </row>
    <row r="3471" spans="1:14" x14ac:dyDescent="0.25">
      <c r="A3471">
        <v>2910</v>
      </c>
      <c r="B3471" s="2">
        <v>6970155252026</v>
      </c>
      <c r="C3471" s="5" t="s">
        <v>10503</v>
      </c>
      <c r="D3471" t="s">
        <v>7524</v>
      </c>
      <c r="E3471">
        <v>86</v>
      </c>
      <c r="F3471" t="s">
        <v>2901</v>
      </c>
      <c r="G3471">
        <v>89</v>
      </c>
      <c r="H3471">
        <v>4</v>
      </c>
      <c r="I3471" s="4">
        <f t="shared" ca="1" si="54"/>
        <v>44458.727400925927</v>
      </c>
      <c r="J3471" s="4">
        <f t="shared" ca="1" si="54"/>
        <v>44458.727400925927</v>
      </c>
      <c r="L3471">
        <v>48</v>
      </c>
      <c r="N3471">
        <v>89</v>
      </c>
    </row>
    <row r="3472" spans="1:14" x14ac:dyDescent="0.25">
      <c r="A3472">
        <v>2912</v>
      </c>
      <c r="B3472" s="2">
        <v>6970155252248</v>
      </c>
      <c r="C3472" s="5" t="s">
        <v>10503</v>
      </c>
      <c r="D3472" t="s">
        <v>7525</v>
      </c>
      <c r="E3472">
        <v>86</v>
      </c>
      <c r="F3472" t="s">
        <v>2901</v>
      </c>
      <c r="G3472">
        <v>89</v>
      </c>
      <c r="H3472">
        <v>18</v>
      </c>
      <c r="I3472" s="4">
        <f t="shared" ca="1" si="54"/>
        <v>44458.727400925927</v>
      </c>
      <c r="J3472" s="4">
        <f t="shared" ca="1" si="54"/>
        <v>44458.727400925927</v>
      </c>
      <c r="L3472">
        <v>48</v>
      </c>
      <c r="N3472">
        <v>89</v>
      </c>
    </row>
    <row r="3473" spans="1:14" x14ac:dyDescent="0.25">
      <c r="A3473">
        <v>2917</v>
      </c>
      <c r="B3473" s="2" t="s">
        <v>7526</v>
      </c>
      <c r="C3473" s="5" t="s">
        <v>10503</v>
      </c>
      <c r="D3473" t="s">
        <v>7527</v>
      </c>
      <c r="E3473">
        <v>86</v>
      </c>
      <c r="F3473" t="s">
        <v>2896</v>
      </c>
      <c r="G3473">
        <v>1</v>
      </c>
      <c r="H3473">
        <v>1</v>
      </c>
      <c r="I3473" s="4">
        <f t="shared" ca="1" si="54"/>
        <v>44458.727400925927</v>
      </c>
      <c r="J3473" s="4">
        <f t="shared" ca="1" si="54"/>
        <v>44458.727400925927</v>
      </c>
      <c r="L3473">
        <v>48</v>
      </c>
      <c r="N3473">
        <v>1</v>
      </c>
    </row>
    <row r="3474" spans="1:14" x14ac:dyDescent="0.25">
      <c r="A3474">
        <v>2919</v>
      </c>
      <c r="B3474" s="2">
        <v>6940477401402</v>
      </c>
      <c r="C3474" s="5" t="s">
        <v>10503</v>
      </c>
      <c r="D3474" t="s">
        <v>7528</v>
      </c>
      <c r="E3474">
        <v>86</v>
      </c>
      <c r="F3474" t="s">
        <v>2896</v>
      </c>
      <c r="G3474">
        <v>1</v>
      </c>
      <c r="H3474">
        <v>36</v>
      </c>
      <c r="I3474" s="4">
        <f t="shared" ca="1" si="54"/>
        <v>44458.727400925927</v>
      </c>
      <c r="J3474" s="4">
        <f t="shared" ca="1" si="54"/>
        <v>44458.727400925927</v>
      </c>
      <c r="L3474">
        <v>48</v>
      </c>
      <c r="N3474">
        <v>1</v>
      </c>
    </row>
    <row r="3475" spans="1:14" x14ac:dyDescent="0.25">
      <c r="A3475">
        <v>2926</v>
      </c>
      <c r="B3475" s="2" t="s">
        <v>7529</v>
      </c>
      <c r="C3475" s="5" t="s">
        <v>10503</v>
      </c>
      <c r="D3475" t="s">
        <v>3943</v>
      </c>
      <c r="E3475">
        <v>86</v>
      </c>
      <c r="F3475" t="s">
        <v>2896</v>
      </c>
      <c r="G3475">
        <v>1</v>
      </c>
      <c r="H3475">
        <v>1</v>
      </c>
      <c r="I3475" s="4">
        <f t="shared" ca="1" si="54"/>
        <v>44458.727400925927</v>
      </c>
      <c r="J3475" s="4">
        <f t="shared" ca="1" si="54"/>
        <v>44458.727400925927</v>
      </c>
      <c r="L3475">
        <v>48</v>
      </c>
      <c r="N3475">
        <v>1</v>
      </c>
    </row>
    <row r="3476" spans="1:14" x14ac:dyDescent="0.25">
      <c r="A3476">
        <v>2928</v>
      </c>
      <c r="B3476" s="2">
        <v>6937746212209</v>
      </c>
      <c r="C3476" s="5" t="s">
        <v>10503</v>
      </c>
      <c r="D3476" t="s">
        <v>7530</v>
      </c>
      <c r="E3476">
        <v>86</v>
      </c>
      <c r="F3476" t="s">
        <v>2896</v>
      </c>
      <c r="G3476">
        <v>1</v>
      </c>
      <c r="H3476">
        <v>24</v>
      </c>
      <c r="I3476" s="4">
        <f t="shared" ca="1" si="54"/>
        <v>44458.727400925927</v>
      </c>
      <c r="J3476" s="4">
        <f t="shared" ca="1" si="54"/>
        <v>44458.727400925927</v>
      </c>
      <c r="L3476">
        <v>48</v>
      </c>
      <c r="N3476">
        <v>1</v>
      </c>
    </row>
    <row r="3477" spans="1:14" x14ac:dyDescent="0.25">
      <c r="A3477">
        <v>2935</v>
      </c>
      <c r="B3477" s="2" t="s">
        <v>7531</v>
      </c>
      <c r="C3477" s="5" t="s">
        <v>10503</v>
      </c>
      <c r="D3477" t="s">
        <v>7532</v>
      </c>
      <c r="E3477">
        <v>86</v>
      </c>
      <c r="F3477" t="s">
        <v>2901</v>
      </c>
      <c r="G3477">
        <v>1</v>
      </c>
      <c r="H3477">
        <v>24</v>
      </c>
      <c r="I3477" s="4">
        <f t="shared" ca="1" si="54"/>
        <v>44458.727400925927</v>
      </c>
      <c r="J3477" s="4">
        <f t="shared" ca="1" si="54"/>
        <v>44458.727400925927</v>
      </c>
      <c r="L3477">
        <v>48</v>
      </c>
      <c r="N3477">
        <v>1</v>
      </c>
    </row>
    <row r="3478" spans="1:14" x14ac:dyDescent="0.25">
      <c r="A3478">
        <v>2937</v>
      </c>
      <c r="B3478" s="2">
        <v>6933918905577</v>
      </c>
      <c r="C3478" s="5" t="s">
        <v>10503</v>
      </c>
      <c r="D3478" t="s">
        <v>7533</v>
      </c>
      <c r="E3478">
        <v>86</v>
      </c>
      <c r="F3478" t="s">
        <v>2896</v>
      </c>
      <c r="G3478">
        <v>1</v>
      </c>
      <c r="H3478">
        <v>24</v>
      </c>
      <c r="I3478" s="4">
        <f t="shared" ca="1" si="54"/>
        <v>44458.727400925927</v>
      </c>
      <c r="J3478" s="4">
        <f t="shared" ca="1" si="54"/>
        <v>44458.727400925927</v>
      </c>
      <c r="L3478">
        <v>48</v>
      </c>
      <c r="N3478">
        <v>1</v>
      </c>
    </row>
    <row r="3479" spans="1:14" x14ac:dyDescent="0.25">
      <c r="A3479">
        <v>2942</v>
      </c>
      <c r="B3479" s="2">
        <v>6955655604780</v>
      </c>
      <c r="C3479" s="5" t="s">
        <v>10503</v>
      </c>
      <c r="D3479" t="s">
        <v>7534</v>
      </c>
      <c r="E3479">
        <v>86</v>
      </c>
      <c r="F3479" t="s">
        <v>2896</v>
      </c>
      <c r="G3479">
        <v>1</v>
      </c>
      <c r="H3479">
        <v>2</v>
      </c>
      <c r="I3479" s="4">
        <f t="shared" ca="1" si="54"/>
        <v>44458.727400925927</v>
      </c>
      <c r="J3479" s="4">
        <f t="shared" ca="1" si="54"/>
        <v>44458.727400925927</v>
      </c>
      <c r="L3479">
        <v>48</v>
      </c>
      <c r="N3479">
        <v>1</v>
      </c>
    </row>
    <row r="3480" spans="1:14" x14ac:dyDescent="0.25">
      <c r="A3480">
        <v>2944</v>
      </c>
      <c r="B3480" s="2" t="s">
        <v>7535</v>
      </c>
      <c r="C3480" s="5" t="s">
        <v>10503</v>
      </c>
      <c r="D3480" t="s">
        <v>7536</v>
      </c>
      <c r="E3480">
        <v>86</v>
      </c>
      <c r="F3480" t="s">
        <v>2896</v>
      </c>
      <c r="G3480">
        <v>1</v>
      </c>
      <c r="H3480">
        <v>36</v>
      </c>
      <c r="I3480" s="4">
        <f t="shared" ca="1" si="54"/>
        <v>44458.727400925927</v>
      </c>
      <c r="J3480" s="4">
        <f t="shared" ca="1" si="54"/>
        <v>44458.727400925927</v>
      </c>
      <c r="L3480">
        <v>48</v>
      </c>
      <c r="N3480">
        <v>1</v>
      </c>
    </row>
    <row r="3481" spans="1:14" x14ac:dyDescent="0.25">
      <c r="A3481">
        <v>2951</v>
      </c>
      <c r="B3481" s="2" t="s">
        <v>7537</v>
      </c>
      <c r="C3481" s="5" t="s">
        <v>10503</v>
      </c>
      <c r="D3481" t="s">
        <v>7538</v>
      </c>
      <c r="E3481">
        <v>86</v>
      </c>
      <c r="F3481" t="s">
        <v>2896</v>
      </c>
      <c r="G3481">
        <v>1</v>
      </c>
      <c r="H3481">
        <v>1</v>
      </c>
      <c r="I3481" s="4">
        <f t="shared" ca="1" si="54"/>
        <v>44458.727400925927</v>
      </c>
      <c r="J3481" s="4">
        <f t="shared" ca="1" si="54"/>
        <v>44458.727400925927</v>
      </c>
      <c r="L3481">
        <v>48</v>
      </c>
      <c r="N3481">
        <v>1</v>
      </c>
    </row>
    <row r="3482" spans="1:14" x14ac:dyDescent="0.25">
      <c r="A3482">
        <v>2953</v>
      </c>
      <c r="B3482" s="2" t="s">
        <v>7539</v>
      </c>
      <c r="C3482" s="5" t="s">
        <v>10503</v>
      </c>
      <c r="D3482" t="s">
        <v>7540</v>
      </c>
      <c r="E3482">
        <v>86</v>
      </c>
      <c r="F3482" t="s">
        <v>2896</v>
      </c>
      <c r="G3482">
        <v>1</v>
      </c>
      <c r="H3482">
        <v>1</v>
      </c>
      <c r="I3482" s="4">
        <f t="shared" ca="1" si="54"/>
        <v>44458.727400925927</v>
      </c>
      <c r="J3482" s="4">
        <f t="shared" ca="1" si="54"/>
        <v>44458.727400925927</v>
      </c>
      <c r="L3482">
        <v>48</v>
      </c>
      <c r="N3482">
        <v>1</v>
      </c>
    </row>
    <row r="3483" spans="1:14" x14ac:dyDescent="0.25">
      <c r="A3483">
        <v>2960</v>
      </c>
      <c r="B3483" s="2" t="s">
        <v>7541</v>
      </c>
      <c r="C3483" s="5" t="s">
        <v>10503</v>
      </c>
      <c r="D3483" t="s">
        <v>7424</v>
      </c>
      <c r="E3483">
        <v>86</v>
      </c>
      <c r="F3483" t="s">
        <v>2896</v>
      </c>
      <c r="G3483">
        <v>1</v>
      </c>
      <c r="H3483">
        <v>1</v>
      </c>
      <c r="I3483" s="4">
        <f t="shared" ca="1" si="54"/>
        <v>44458.727400925927</v>
      </c>
      <c r="J3483" s="4">
        <f t="shared" ca="1" si="54"/>
        <v>44458.727400925927</v>
      </c>
      <c r="L3483">
        <v>48</v>
      </c>
      <c r="N3483">
        <v>1</v>
      </c>
    </row>
    <row r="3484" spans="1:14" x14ac:dyDescent="0.25">
      <c r="A3484">
        <v>3001</v>
      </c>
      <c r="B3484" s="2" t="s">
        <v>7542</v>
      </c>
      <c r="C3484" s="5" t="s">
        <v>10503</v>
      </c>
      <c r="D3484" t="s">
        <v>7543</v>
      </c>
      <c r="E3484">
        <v>86</v>
      </c>
      <c r="F3484" t="s">
        <v>3451</v>
      </c>
      <c r="G3484">
        <v>1</v>
      </c>
      <c r="H3484">
        <v>72</v>
      </c>
      <c r="I3484" s="4">
        <f t="shared" ca="1" si="54"/>
        <v>44458.727400925927</v>
      </c>
      <c r="J3484" s="4">
        <f t="shared" ca="1" si="54"/>
        <v>44458.727400925927</v>
      </c>
      <c r="L3484">
        <v>48</v>
      </c>
      <c r="N3484">
        <v>1</v>
      </c>
    </row>
    <row r="3485" spans="1:14" x14ac:dyDescent="0.25">
      <c r="A3485">
        <v>3003</v>
      </c>
      <c r="B3485" s="2" t="s">
        <v>7544</v>
      </c>
      <c r="C3485" s="5" t="s">
        <v>10503</v>
      </c>
      <c r="D3485" t="s">
        <v>4011</v>
      </c>
      <c r="E3485">
        <v>86</v>
      </c>
      <c r="F3485" t="s">
        <v>2896</v>
      </c>
      <c r="G3485">
        <v>1</v>
      </c>
      <c r="H3485">
        <v>1</v>
      </c>
      <c r="I3485" s="4">
        <f t="shared" ca="1" si="54"/>
        <v>44458.727400925927</v>
      </c>
      <c r="J3485" s="4">
        <f t="shared" ca="1" si="54"/>
        <v>44458.727400925927</v>
      </c>
      <c r="L3485">
        <v>48</v>
      </c>
      <c r="N3485">
        <v>1</v>
      </c>
    </row>
    <row r="3486" spans="1:14" x14ac:dyDescent="0.25">
      <c r="A3486">
        <v>3010</v>
      </c>
      <c r="B3486" s="2">
        <v>6925350513908</v>
      </c>
      <c r="C3486" s="5" t="s">
        <v>10503</v>
      </c>
      <c r="D3486" t="s">
        <v>7545</v>
      </c>
      <c r="E3486">
        <v>86</v>
      </c>
      <c r="F3486" t="s">
        <v>2896</v>
      </c>
      <c r="G3486">
        <v>1</v>
      </c>
      <c r="H3486">
        <v>12</v>
      </c>
      <c r="I3486" s="4">
        <f t="shared" ca="1" si="54"/>
        <v>44458.727400925927</v>
      </c>
      <c r="J3486" s="4">
        <f t="shared" ca="1" si="54"/>
        <v>44458.727400925927</v>
      </c>
      <c r="L3486">
        <v>48</v>
      </c>
      <c r="N3486">
        <v>1</v>
      </c>
    </row>
    <row r="3487" spans="1:14" x14ac:dyDescent="0.25">
      <c r="A3487">
        <v>3012</v>
      </c>
      <c r="B3487" s="2">
        <v>6925350513915</v>
      </c>
      <c r="C3487" s="5" t="s">
        <v>10503</v>
      </c>
      <c r="D3487" t="s">
        <v>7546</v>
      </c>
      <c r="E3487">
        <v>86</v>
      </c>
      <c r="F3487" t="s">
        <v>2896</v>
      </c>
      <c r="G3487">
        <v>1</v>
      </c>
      <c r="H3487">
        <v>12</v>
      </c>
      <c r="I3487" s="4">
        <f t="shared" ca="1" si="54"/>
        <v>44458.727400925927</v>
      </c>
      <c r="J3487" s="4">
        <f t="shared" ca="1" si="54"/>
        <v>44458.727400925927</v>
      </c>
      <c r="L3487">
        <v>48</v>
      </c>
      <c r="N3487">
        <v>1</v>
      </c>
    </row>
    <row r="3488" spans="1:14" x14ac:dyDescent="0.25">
      <c r="A3488">
        <v>3017</v>
      </c>
      <c r="B3488" s="2">
        <v>6922169890930</v>
      </c>
      <c r="C3488" s="5" t="s">
        <v>10503</v>
      </c>
      <c r="D3488" t="s">
        <v>7547</v>
      </c>
      <c r="E3488">
        <v>86</v>
      </c>
      <c r="F3488" t="s">
        <v>2896</v>
      </c>
      <c r="G3488">
        <v>1</v>
      </c>
      <c r="H3488">
        <v>6</v>
      </c>
      <c r="I3488" s="4">
        <f t="shared" ca="1" si="54"/>
        <v>44458.727400925927</v>
      </c>
      <c r="J3488" s="4">
        <f t="shared" ca="1" si="54"/>
        <v>44458.727400925927</v>
      </c>
      <c r="L3488">
        <v>48</v>
      </c>
      <c r="N3488">
        <v>1</v>
      </c>
    </row>
    <row r="3489" spans="1:14" x14ac:dyDescent="0.25">
      <c r="A3489">
        <v>3019</v>
      </c>
      <c r="B3489" s="2">
        <v>6922169891449</v>
      </c>
      <c r="C3489" s="5" t="s">
        <v>10503</v>
      </c>
      <c r="D3489" t="s">
        <v>6414</v>
      </c>
      <c r="E3489">
        <v>86</v>
      </c>
      <c r="F3489" t="s">
        <v>2896</v>
      </c>
      <c r="G3489">
        <v>1</v>
      </c>
      <c r="H3489">
        <v>6</v>
      </c>
      <c r="I3489" s="4">
        <f t="shared" ca="1" si="54"/>
        <v>44458.727400925927</v>
      </c>
      <c r="J3489" s="4">
        <f t="shared" ca="1" si="54"/>
        <v>44458.727400925927</v>
      </c>
      <c r="L3489">
        <v>48</v>
      </c>
      <c r="N3489">
        <v>1</v>
      </c>
    </row>
    <row r="3490" spans="1:14" x14ac:dyDescent="0.25">
      <c r="A3490">
        <v>3026</v>
      </c>
      <c r="B3490" s="2">
        <v>6931446802078</v>
      </c>
      <c r="C3490" s="5" t="s">
        <v>10503</v>
      </c>
      <c r="D3490" t="s">
        <v>7548</v>
      </c>
      <c r="E3490">
        <v>86</v>
      </c>
      <c r="F3490" t="s">
        <v>2896</v>
      </c>
      <c r="G3490">
        <v>1</v>
      </c>
      <c r="H3490">
        <v>1</v>
      </c>
      <c r="I3490" s="4">
        <f t="shared" ca="1" si="54"/>
        <v>44458.727400925927</v>
      </c>
      <c r="J3490" s="4">
        <f t="shared" ca="1" si="54"/>
        <v>44458.727400925927</v>
      </c>
      <c r="L3490">
        <v>48</v>
      </c>
      <c r="N3490">
        <v>1</v>
      </c>
    </row>
    <row r="3491" spans="1:14" x14ac:dyDescent="0.25">
      <c r="A3491">
        <v>3028</v>
      </c>
      <c r="B3491" s="2" t="s">
        <v>7549</v>
      </c>
      <c r="C3491" s="5" t="s">
        <v>10503</v>
      </c>
      <c r="D3491" t="s">
        <v>7550</v>
      </c>
      <c r="E3491">
        <v>86</v>
      </c>
      <c r="F3491" t="s">
        <v>2896</v>
      </c>
      <c r="G3491">
        <v>1</v>
      </c>
      <c r="H3491">
        <v>1</v>
      </c>
      <c r="I3491" s="4">
        <f t="shared" ca="1" si="54"/>
        <v>44458.727400925927</v>
      </c>
      <c r="J3491" s="4">
        <f t="shared" ca="1" si="54"/>
        <v>44458.727400925927</v>
      </c>
      <c r="L3491">
        <v>48</v>
      </c>
      <c r="N3491">
        <v>1</v>
      </c>
    </row>
    <row r="3492" spans="1:14" x14ac:dyDescent="0.25">
      <c r="A3492">
        <v>3042</v>
      </c>
      <c r="B3492" s="2">
        <v>4897053231583</v>
      </c>
      <c r="C3492" s="5" t="s">
        <v>10503</v>
      </c>
      <c r="D3492" t="s">
        <v>7551</v>
      </c>
      <c r="E3492">
        <v>86</v>
      </c>
      <c r="F3492" t="s">
        <v>2901</v>
      </c>
      <c r="G3492">
        <v>18.8</v>
      </c>
      <c r="H3492">
        <v>1</v>
      </c>
      <c r="I3492" s="4">
        <f t="shared" ca="1" si="54"/>
        <v>44458.727400925927</v>
      </c>
      <c r="J3492" s="4">
        <f t="shared" ca="1" si="54"/>
        <v>44458.727400925927</v>
      </c>
      <c r="L3492">
        <v>48</v>
      </c>
      <c r="N3492">
        <v>18.8</v>
      </c>
    </row>
    <row r="3493" spans="1:14" x14ac:dyDescent="0.25">
      <c r="A3493">
        <v>3060</v>
      </c>
      <c r="B3493" s="2">
        <v>6927771302017</v>
      </c>
      <c r="C3493" s="5" t="s">
        <v>10503</v>
      </c>
      <c r="D3493" t="s">
        <v>7552</v>
      </c>
      <c r="E3493">
        <v>86</v>
      </c>
      <c r="F3493" t="s">
        <v>3039</v>
      </c>
      <c r="G3493">
        <v>6.8</v>
      </c>
      <c r="H3493">
        <v>1</v>
      </c>
      <c r="I3493" s="4">
        <f t="shared" ca="1" si="54"/>
        <v>44458.727400925927</v>
      </c>
      <c r="J3493" s="4">
        <f t="shared" ca="1" si="54"/>
        <v>44458.727400925927</v>
      </c>
      <c r="L3493">
        <v>48</v>
      </c>
      <c r="N3493">
        <v>6.8</v>
      </c>
    </row>
    <row r="3494" spans="1:14" x14ac:dyDescent="0.25">
      <c r="A3494">
        <v>3062</v>
      </c>
      <c r="B3494" s="2" t="s">
        <v>7553</v>
      </c>
      <c r="C3494" s="5" t="s">
        <v>10503</v>
      </c>
      <c r="D3494" t="s">
        <v>7554</v>
      </c>
      <c r="E3494">
        <v>86</v>
      </c>
      <c r="F3494" t="s">
        <v>3039</v>
      </c>
      <c r="G3494">
        <v>6.8</v>
      </c>
      <c r="H3494">
        <v>1</v>
      </c>
      <c r="I3494" s="4">
        <f t="shared" ca="1" si="54"/>
        <v>44458.727400925927</v>
      </c>
      <c r="J3494" s="4">
        <f t="shared" ca="1" si="54"/>
        <v>44458.727400925927</v>
      </c>
      <c r="L3494">
        <v>48</v>
      </c>
      <c r="N3494">
        <v>6.8</v>
      </c>
    </row>
    <row r="3495" spans="1:14" x14ac:dyDescent="0.25">
      <c r="A3495">
        <v>3067</v>
      </c>
      <c r="B3495" s="2" t="s">
        <v>7555</v>
      </c>
      <c r="C3495" s="5" t="s">
        <v>10503</v>
      </c>
      <c r="D3495" t="s">
        <v>7556</v>
      </c>
      <c r="E3495">
        <v>86</v>
      </c>
      <c r="F3495" t="s">
        <v>2896</v>
      </c>
      <c r="G3495">
        <v>1</v>
      </c>
      <c r="H3495">
        <v>1</v>
      </c>
      <c r="I3495" s="4">
        <f t="shared" ca="1" si="54"/>
        <v>44458.727400925927</v>
      </c>
      <c r="J3495" s="4">
        <f t="shared" ca="1" si="54"/>
        <v>44458.727400925927</v>
      </c>
      <c r="L3495">
        <v>48</v>
      </c>
      <c r="N3495">
        <v>1</v>
      </c>
    </row>
    <row r="3496" spans="1:14" x14ac:dyDescent="0.25">
      <c r="A3496">
        <v>3069</v>
      </c>
      <c r="B3496" s="2">
        <v>6947991260171</v>
      </c>
      <c r="C3496" s="5" t="s">
        <v>10503</v>
      </c>
      <c r="D3496" t="s">
        <v>7557</v>
      </c>
      <c r="E3496">
        <v>86</v>
      </c>
      <c r="F3496" t="s">
        <v>2901</v>
      </c>
      <c r="G3496">
        <v>1</v>
      </c>
      <c r="H3496">
        <v>48</v>
      </c>
      <c r="I3496" s="4">
        <f t="shared" ca="1" si="54"/>
        <v>44458.727400925927</v>
      </c>
      <c r="J3496" s="4">
        <f t="shared" ca="1" si="54"/>
        <v>44458.727400925927</v>
      </c>
      <c r="L3496">
        <v>48</v>
      </c>
      <c r="N3496">
        <v>1</v>
      </c>
    </row>
    <row r="3497" spans="1:14" x14ac:dyDescent="0.25">
      <c r="A3497">
        <v>3076</v>
      </c>
      <c r="B3497" s="2">
        <v>6947991260034</v>
      </c>
      <c r="C3497" s="5" t="s">
        <v>10503</v>
      </c>
      <c r="D3497" t="s">
        <v>7558</v>
      </c>
      <c r="E3497">
        <v>86</v>
      </c>
      <c r="F3497" t="s">
        <v>2901</v>
      </c>
      <c r="G3497">
        <v>1</v>
      </c>
      <c r="H3497">
        <v>48</v>
      </c>
      <c r="I3497" s="4">
        <f t="shared" ca="1" si="54"/>
        <v>44458.727400925927</v>
      </c>
      <c r="J3497" s="4">
        <f t="shared" ca="1" si="54"/>
        <v>44458.727400925927</v>
      </c>
      <c r="L3497">
        <v>48</v>
      </c>
      <c r="N3497">
        <v>1</v>
      </c>
    </row>
    <row r="3498" spans="1:14" x14ac:dyDescent="0.25">
      <c r="A3498">
        <v>3078</v>
      </c>
      <c r="B3498" s="2">
        <v>6947991260058</v>
      </c>
      <c r="C3498" s="5" t="s">
        <v>10503</v>
      </c>
      <c r="D3498" t="s">
        <v>7559</v>
      </c>
      <c r="E3498">
        <v>86</v>
      </c>
      <c r="F3498" t="s">
        <v>2901</v>
      </c>
      <c r="G3498">
        <v>1</v>
      </c>
      <c r="H3498">
        <v>48</v>
      </c>
      <c r="I3498" s="4">
        <f t="shared" ca="1" si="54"/>
        <v>44458.727400925927</v>
      </c>
      <c r="J3498" s="4">
        <f t="shared" ca="1" si="54"/>
        <v>44458.727400925927</v>
      </c>
      <c r="L3498">
        <v>48</v>
      </c>
      <c r="N3498">
        <v>1</v>
      </c>
    </row>
    <row r="3499" spans="1:14" x14ac:dyDescent="0.25">
      <c r="A3499">
        <v>3092</v>
      </c>
      <c r="B3499" s="2">
        <v>6947991260119</v>
      </c>
      <c r="C3499" s="5" t="s">
        <v>10503</v>
      </c>
      <c r="D3499" t="s">
        <v>7560</v>
      </c>
      <c r="E3499">
        <v>86</v>
      </c>
      <c r="F3499" t="s">
        <v>2901</v>
      </c>
      <c r="G3499">
        <v>1</v>
      </c>
      <c r="H3499">
        <v>48</v>
      </c>
      <c r="I3499" s="4">
        <f t="shared" ca="1" si="54"/>
        <v>44458.727400925927</v>
      </c>
      <c r="J3499" s="4">
        <f t="shared" ca="1" si="54"/>
        <v>44458.727400925927</v>
      </c>
      <c r="L3499">
        <v>48</v>
      </c>
      <c r="N3499">
        <v>1</v>
      </c>
    </row>
    <row r="3500" spans="1:14" x14ac:dyDescent="0.25">
      <c r="A3500">
        <v>3094</v>
      </c>
      <c r="B3500" s="2">
        <v>6947991260270</v>
      </c>
      <c r="C3500" s="5" t="s">
        <v>10503</v>
      </c>
      <c r="D3500" t="s">
        <v>7561</v>
      </c>
      <c r="E3500">
        <v>86</v>
      </c>
      <c r="F3500" t="s">
        <v>2901</v>
      </c>
      <c r="G3500">
        <v>1</v>
      </c>
      <c r="H3500">
        <v>48</v>
      </c>
      <c r="I3500" s="4">
        <f t="shared" ca="1" si="54"/>
        <v>44458.727400925927</v>
      </c>
      <c r="J3500" s="4">
        <f t="shared" ca="1" si="54"/>
        <v>44458.727400925927</v>
      </c>
      <c r="L3500">
        <v>48</v>
      </c>
      <c r="N3500">
        <v>1</v>
      </c>
    </row>
    <row r="3501" spans="1:14" x14ac:dyDescent="0.25">
      <c r="A3501">
        <v>3110</v>
      </c>
      <c r="B3501" s="2">
        <v>6947991260225</v>
      </c>
      <c r="C3501" s="5" t="s">
        <v>10503</v>
      </c>
      <c r="D3501" t="s">
        <v>7562</v>
      </c>
      <c r="E3501">
        <v>86</v>
      </c>
      <c r="F3501" t="s">
        <v>2901</v>
      </c>
      <c r="G3501">
        <v>1</v>
      </c>
      <c r="H3501">
        <v>48</v>
      </c>
      <c r="I3501" s="4">
        <f t="shared" ca="1" si="54"/>
        <v>44458.727400925927</v>
      </c>
      <c r="J3501" s="4">
        <f t="shared" ca="1" si="54"/>
        <v>44458.727400925927</v>
      </c>
      <c r="L3501">
        <v>48</v>
      </c>
      <c r="N3501">
        <v>1</v>
      </c>
    </row>
    <row r="3502" spans="1:14" x14ac:dyDescent="0.25">
      <c r="A3502">
        <v>3112</v>
      </c>
      <c r="B3502" s="2">
        <v>6947991260362</v>
      </c>
      <c r="C3502" s="5" t="s">
        <v>10503</v>
      </c>
      <c r="D3502" t="s">
        <v>7563</v>
      </c>
      <c r="E3502">
        <v>86</v>
      </c>
      <c r="F3502" t="s">
        <v>2901</v>
      </c>
      <c r="G3502">
        <v>1</v>
      </c>
      <c r="H3502">
        <v>48</v>
      </c>
      <c r="I3502" s="4">
        <f t="shared" ca="1" si="54"/>
        <v>44458.727400925927</v>
      </c>
      <c r="J3502" s="4">
        <f t="shared" ca="1" si="54"/>
        <v>44458.727400925927</v>
      </c>
      <c r="L3502">
        <v>48</v>
      </c>
      <c r="N3502">
        <v>1</v>
      </c>
    </row>
    <row r="3503" spans="1:14" x14ac:dyDescent="0.25">
      <c r="A3503">
        <v>3117</v>
      </c>
      <c r="B3503" s="2" t="s">
        <v>7564</v>
      </c>
      <c r="C3503" s="5" t="s">
        <v>10503</v>
      </c>
      <c r="D3503" t="s">
        <v>7565</v>
      </c>
      <c r="E3503">
        <v>86</v>
      </c>
      <c r="F3503" t="s">
        <v>2926</v>
      </c>
      <c r="G3503">
        <v>1</v>
      </c>
      <c r="H3503">
        <v>12</v>
      </c>
      <c r="I3503" s="4">
        <f t="shared" ca="1" si="54"/>
        <v>44458.727400925927</v>
      </c>
      <c r="J3503" s="4">
        <f t="shared" ca="1" si="54"/>
        <v>44458.727400925927</v>
      </c>
      <c r="L3503">
        <v>48</v>
      </c>
      <c r="N3503">
        <v>1</v>
      </c>
    </row>
    <row r="3504" spans="1:14" x14ac:dyDescent="0.25">
      <c r="A3504">
        <v>3119</v>
      </c>
      <c r="B3504" s="2" t="s">
        <v>7566</v>
      </c>
      <c r="C3504" s="5" t="s">
        <v>10503</v>
      </c>
      <c r="D3504" t="s">
        <v>7567</v>
      </c>
      <c r="E3504">
        <v>86</v>
      </c>
      <c r="F3504" t="s">
        <v>2909</v>
      </c>
      <c r="G3504">
        <v>1</v>
      </c>
      <c r="H3504">
        <v>12</v>
      </c>
      <c r="I3504" s="4">
        <f t="shared" ca="1" si="54"/>
        <v>44458.727400925927</v>
      </c>
      <c r="J3504" s="4">
        <f t="shared" ca="1" si="54"/>
        <v>44458.727400925927</v>
      </c>
      <c r="L3504">
        <v>48</v>
      </c>
      <c r="N3504">
        <v>1</v>
      </c>
    </row>
    <row r="3505" spans="1:14" x14ac:dyDescent="0.25">
      <c r="A3505">
        <v>3121</v>
      </c>
      <c r="B3505" s="2" t="s">
        <v>7568</v>
      </c>
      <c r="C3505" s="5" t="s">
        <v>10503</v>
      </c>
      <c r="D3505" t="s">
        <v>7569</v>
      </c>
      <c r="E3505">
        <v>86</v>
      </c>
      <c r="F3505" t="s">
        <v>2901</v>
      </c>
      <c r="G3505">
        <v>1</v>
      </c>
      <c r="H3505">
        <v>12</v>
      </c>
      <c r="I3505" s="4">
        <f t="shared" ca="1" si="54"/>
        <v>44458.727400925927</v>
      </c>
      <c r="J3505" s="4">
        <f t="shared" ca="1" si="54"/>
        <v>44458.727400925927</v>
      </c>
      <c r="L3505">
        <v>48</v>
      </c>
      <c r="N3505">
        <v>1</v>
      </c>
    </row>
    <row r="3506" spans="1:14" x14ac:dyDescent="0.25">
      <c r="A3506">
        <v>3126</v>
      </c>
      <c r="B3506" s="2" t="s">
        <v>7570</v>
      </c>
      <c r="C3506" s="5" t="s">
        <v>10503</v>
      </c>
      <c r="D3506" t="s">
        <v>7571</v>
      </c>
      <c r="E3506">
        <v>86</v>
      </c>
      <c r="F3506" t="s">
        <v>2901</v>
      </c>
      <c r="G3506">
        <v>1</v>
      </c>
      <c r="H3506">
        <v>24</v>
      </c>
      <c r="I3506" s="4">
        <f t="shared" ca="1" si="54"/>
        <v>44458.727400925927</v>
      </c>
      <c r="J3506" s="4">
        <f t="shared" ca="1" si="54"/>
        <v>44458.727400925927</v>
      </c>
      <c r="L3506">
        <v>48</v>
      </c>
      <c r="N3506">
        <v>1</v>
      </c>
    </row>
    <row r="3507" spans="1:14" x14ac:dyDescent="0.25">
      <c r="A3507">
        <v>3128</v>
      </c>
      <c r="B3507" s="2" t="s">
        <v>7572</v>
      </c>
      <c r="C3507" s="5" t="s">
        <v>10503</v>
      </c>
      <c r="D3507" t="s">
        <v>7573</v>
      </c>
      <c r="E3507">
        <v>86</v>
      </c>
      <c r="F3507" t="s">
        <v>2901</v>
      </c>
      <c r="G3507">
        <v>1</v>
      </c>
      <c r="H3507">
        <v>10</v>
      </c>
      <c r="I3507" s="4">
        <f t="shared" ca="1" si="54"/>
        <v>44458.727400925927</v>
      </c>
      <c r="J3507" s="4">
        <f t="shared" ca="1" si="54"/>
        <v>44458.727400925927</v>
      </c>
      <c r="L3507">
        <v>48</v>
      </c>
      <c r="N3507">
        <v>1</v>
      </c>
    </row>
    <row r="3508" spans="1:14" x14ac:dyDescent="0.25">
      <c r="A3508">
        <v>3135</v>
      </c>
      <c r="B3508" s="2" t="s">
        <v>7574</v>
      </c>
      <c r="C3508" s="5" t="s">
        <v>10503</v>
      </c>
      <c r="D3508" t="s">
        <v>7575</v>
      </c>
      <c r="E3508">
        <v>86</v>
      </c>
      <c r="F3508" t="s">
        <v>2896</v>
      </c>
      <c r="G3508">
        <v>1</v>
      </c>
      <c r="H3508">
        <v>1</v>
      </c>
      <c r="I3508" s="4">
        <f t="shared" ca="1" si="54"/>
        <v>44458.727400925927</v>
      </c>
      <c r="J3508" s="4">
        <f t="shared" ca="1" si="54"/>
        <v>44458.727400925927</v>
      </c>
      <c r="L3508">
        <v>48</v>
      </c>
      <c r="N3508">
        <v>1</v>
      </c>
    </row>
    <row r="3509" spans="1:14" x14ac:dyDescent="0.25">
      <c r="A3509">
        <v>3137</v>
      </c>
      <c r="B3509" s="2">
        <v>6925350512826</v>
      </c>
      <c r="C3509" s="5" t="s">
        <v>10503</v>
      </c>
      <c r="D3509" t="s">
        <v>7576</v>
      </c>
      <c r="E3509">
        <v>86</v>
      </c>
      <c r="F3509" t="s">
        <v>3039</v>
      </c>
      <c r="G3509">
        <v>1</v>
      </c>
      <c r="H3509">
        <v>1</v>
      </c>
      <c r="I3509" s="4">
        <f t="shared" ca="1" si="54"/>
        <v>44458.727400925927</v>
      </c>
      <c r="J3509" s="4">
        <f t="shared" ca="1" si="54"/>
        <v>44458.727400925927</v>
      </c>
      <c r="L3509">
        <v>48</v>
      </c>
      <c r="N3509">
        <v>1</v>
      </c>
    </row>
    <row r="3510" spans="1:14" x14ac:dyDescent="0.25">
      <c r="A3510">
        <v>3142</v>
      </c>
      <c r="B3510" s="2" t="s">
        <v>7577</v>
      </c>
      <c r="C3510" s="5" t="s">
        <v>10503</v>
      </c>
      <c r="D3510" t="s">
        <v>4428</v>
      </c>
      <c r="E3510">
        <v>86</v>
      </c>
      <c r="F3510" t="s">
        <v>2896</v>
      </c>
      <c r="G3510">
        <v>1</v>
      </c>
      <c r="H3510">
        <v>36</v>
      </c>
      <c r="I3510" s="4">
        <f t="shared" ca="1" si="54"/>
        <v>44458.727400925927</v>
      </c>
      <c r="J3510" s="4">
        <f t="shared" ca="1" si="54"/>
        <v>44458.727400925927</v>
      </c>
      <c r="L3510">
        <v>48</v>
      </c>
      <c r="N3510">
        <v>1</v>
      </c>
    </row>
    <row r="3511" spans="1:14" x14ac:dyDescent="0.25">
      <c r="A3511">
        <v>3144</v>
      </c>
      <c r="B3511" s="2">
        <v>0.69116522127000002</v>
      </c>
      <c r="C3511" s="5" t="s">
        <v>10503</v>
      </c>
      <c r="D3511" t="s">
        <v>5463</v>
      </c>
      <c r="E3511">
        <v>86</v>
      </c>
      <c r="F3511" t="s">
        <v>2896</v>
      </c>
      <c r="G3511">
        <v>1</v>
      </c>
      <c r="H3511">
        <v>96</v>
      </c>
      <c r="I3511" s="4">
        <f t="shared" ca="1" si="54"/>
        <v>44458.727400925927</v>
      </c>
      <c r="J3511" s="4">
        <f t="shared" ca="1" si="54"/>
        <v>44458.727400925927</v>
      </c>
      <c r="L3511">
        <v>48</v>
      </c>
      <c r="N3511">
        <v>1</v>
      </c>
    </row>
    <row r="3512" spans="1:14" x14ac:dyDescent="0.25">
      <c r="A3512">
        <v>3146</v>
      </c>
      <c r="B3512" s="2" t="s">
        <v>7578</v>
      </c>
      <c r="C3512" s="5" t="s">
        <v>10503</v>
      </c>
      <c r="D3512" t="s">
        <v>7579</v>
      </c>
      <c r="E3512">
        <v>86</v>
      </c>
      <c r="F3512" t="s">
        <v>2896</v>
      </c>
      <c r="G3512">
        <v>1</v>
      </c>
      <c r="H3512">
        <v>1</v>
      </c>
      <c r="I3512" s="4">
        <f t="shared" ca="1" si="54"/>
        <v>44458.727400925927</v>
      </c>
      <c r="J3512" s="4">
        <f t="shared" ca="1" si="54"/>
        <v>44458.727400925927</v>
      </c>
      <c r="L3512">
        <v>48</v>
      </c>
      <c r="N3512">
        <v>1</v>
      </c>
    </row>
    <row r="3513" spans="1:14" x14ac:dyDescent="0.25">
      <c r="A3513">
        <v>3151</v>
      </c>
      <c r="B3513" s="2">
        <v>6910019017965</v>
      </c>
      <c r="C3513" s="5" t="s">
        <v>10503</v>
      </c>
      <c r="D3513" t="s">
        <v>7580</v>
      </c>
      <c r="E3513">
        <v>86</v>
      </c>
      <c r="F3513" t="s">
        <v>2896</v>
      </c>
      <c r="G3513">
        <v>1</v>
      </c>
      <c r="H3513">
        <v>8</v>
      </c>
      <c r="I3513" s="4">
        <f t="shared" ca="1" si="54"/>
        <v>44458.727400925927</v>
      </c>
      <c r="J3513" s="4">
        <f t="shared" ca="1" si="54"/>
        <v>44458.727400925927</v>
      </c>
      <c r="L3513">
        <v>48</v>
      </c>
      <c r="N3513">
        <v>1</v>
      </c>
    </row>
    <row r="3514" spans="1:14" x14ac:dyDescent="0.25">
      <c r="A3514">
        <v>3153</v>
      </c>
      <c r="B3514" s="2">
        <v>6910019018177</v>
      </c>
      <c r="C3514" s="5" t="s">
        <v>10503</v>
      </c>
      <c r="D3514" t="s">
        <v>7581</v>
      </c>
      <c r="E3514">
        <v>86</v>
      </c>
      <c r="F3514" t="s">
        <v>2896</v>
      </c>
      <c r="G3514">
        <v>1</v>
      </c>
      <c r="H3514">
        <v>8</v>
      </c>
      <c r="I3514" s="4">
        <f t="shared" ca="1" si="54"/>
        <v>44458.727400925927</v>
      </c>
      <c r="J3514" s="4">
        <f t="shared" ca="1" si="54"/>
        <v>44458.727400925927</v>
      </c>
      <c r="L3514">
        <v>48</v>
      </c>
      <c r="N3514">
        <v>1</v>
      </c>
    </row>
    <row r="3515" spans="1:14" x14ac:dyDescent="0.25">
      <c r="A3515">
        <v>3160</v>
      </c>
      <c r="B3515" s="2">
        <v>6953114696420</v>
      </c>
      <c r="C3515" s="5" t="s">
        <v>10503</v>
      </c>
      <c r="D3515" t="s">
        <v>7582</v>
      </c>
      <c r="E3515">
        <v>86</v>
      </c>
      <c r="F3515" t="s">
        <v>2896</v>
      </c>
      <c r="G3515">
        <v>1</v>
      </c>
      <c r="H3515">
        <v>48</v>
      </c>
      <c r="I3515" s="4">
        <f t="shared" ca="1" si="54"/>
        <v>44458.727400925927</v>
      </c>
      <c r="J3515" s="4">
        <f t="shared" ca="1" si="54"/>
        <v>44458.727400925927</v>
      </c>
      <c r="L3515">
        <v>48</v>
      </c>
      <c r="N3515">
        <v>1</v>
      </c>
    </row>
    <row r="3516" spans="1:14" x14ac:dyDescent="0.25">
      <c r="A3516">
        <v>3162</v>
      </c>
      <c r="B3516" s="2">
        <v>6971223185789</v>
      </c>
      <c r="C3516" s="5" t="s">
        <v>10503</v>
      </c>
      <c r="D3516" t="s">
        <v>7583</v>
      </c>
      <c r="E3516">
        <v>86</v>
      </c>
      <c r="F3516" t="s">
        <v>2896</v>
      </c>
      <c r="G3516">
        <v>1</v>
      </c>
      <c r="H3516">
        <v>8</v>
      </c>
      <c r="I3516" s="4">
        <f t="shared" ca="1" si="54"/>
        <v>44458.727400925927</v>
      </c>
      <c r="J3516" s="4">
        <f t="shared" ca="1" si="54"/>
        <v>44458.727400925927</v>
      </c>
      <c r="L3516">
        <v>48</v>
      </c>
      <c r="N3516">
        <v>1</v>
      </c>
    </row>
    <row r="3517" spans="1:14" x14ac:dyDescent="0.25">
      <c r="A3517">
        <v>3169</v>
      </c>
      <c r="B3517" s="2" t="s">
        <v>7584</v>
      </c>
      <c r="C3517" s="5" t="s">
        <v>10503</v>
      </c>
      <c r="D3517" t="s">
        <v>7585</v>
      </c>
      <c r="E3517">
        <v>86</v>
      </c>
      <c r="F3517" t="s">
        <v>2896</v>
      </c>
      <c r="G3517">
        <v>1</v>
      </c>
      <c r="H3517">
        <v>1</v>
      </c>
      <c r="I3517" s="4">
        <f t="shared" ca="1" si="54"/>
        <v>44458.727400925927</v>
      </c>
      <c r="J3517" s="4">
        <f t="shared" ca="1" si="54"/>
        <v>44458.727400925927</v>
      </c>
      <c r="L3517">
        <v>48</v>
      </c>
      <c r="N3517">
        <v>1</v>
      </c>
    </row>
    <row r="3518" spans="1:14" x14ac:dyDescent="0.25">
      <c r="A3518">
        <v>3171</v>
      </c>
      <c r="B3518" s="2">
        <v>6971223185208</v>
      </c>
      <c r="C3518" s="5" t="s">
        <v>10503</v>
      </c>
      <c r="D3518" t="s">
        <v>5374</v>
      </c>
      <c r="E3518">
        <v>86</v>
      </c>
      <c r="F3518" t="s">
        <v>2896</v>
      </c>
      <c r="G3518">
        <v>1</v>
      </c>
      <c r="H3518">
        <v>6</v>
      </c>
      <c r="I3518" s="4">
        <f t="shared" ca="1" si="54"/>
        <v>44458.727400925927</v>
      </c>
      <c r="J3518" s="4">
        <f t="shared" ca="1" si="54"/>
        <v>44458.727400925927</v>
      </c>
      <c r="L3518">
        <v>48</v>
      </c>
      <c r="N3518">
        <v>1</v>
      </c>
    </row>
    <row r="3519" spans="1:14" x14ac:dyDescent="0.25">
      <c r="A3519">
        <v>3176</v>
      </c>
      <c r="B3519" s="2" t="s">
        <v>7586</v>
      </c>
      <c r="C3519" s="5" t="s">
        <v>10503</v>
      </c>
      <c r="D3519" t="s">
        <v>7587</v>
      </c>
      <c r="E3519">
        <v>86</v>
      </c>
      <c r="F3519" t="s">
        <v>2896</v>
      </c>
      <c r="G3519">
        <v>1</v>
      </c>
      <c r="H3519">
        <v>24</v>
      </c>
      <c r="I3519" s="4">
        <f t="shared" ca="1" si="54"/>
        <v>44458.727400925927</v>
      </c>
      <c r="J3519" s="4">
        <f t="shared" ca="1" si="54"/>
        <v>44458.727400925927</v>
      </c>
      <c r="L3519">
        <v>48</v>
      </c>
      <c r="N3519">
        <v>1</v>
      </c>
    </row>
    <row r="3520" spans="1:14" x14ac:dyDescent="0.25">
      <c r="A3520">
        <v>3178</v>
      </c>
      <c r="B3520" s="2" t="s">
        <v>7588</v>
      </c>
      <c r="C3520" s="5" t="s">
        <v>10503</v>
      </c>
      <c r="D3520" t="s">
        <v>7589</v>
      </c>
      <c r="E3520">
        <v>86</v>
      </c>
      <c r="F3520" t="s">
        <v>2896</v>
      </c>
      <c r="G3520">
        <v>1</v>
      </c>
      <c r="H3520">
        <v>72</v>
      </c>
      <c r="I3520" s="4">
        <f t="shared" ca="1" si="54"/>
        <v>44458.727400925927</v>
      </c>
      <c r="J3520" s="4">
        <f t="shared" ca="1" si="54"/>
        <v>44458.727400925927</v>
      </c>
      <c r="L3520">
        <v>48</v>
      </c>
      <c r="N3520">
        <v>1</v>
      </c>
    </row>
    <row r="3521" spans="1:14" x14ac:dyDescent="0.25">
      <c r="A3521">
        <v>3185</v>
      </c>
      <c r="B3521" s="2" t="s">
        <v>7590</v>
      </c>
      <c r="C3521" s="5" t="s">
        <v>10503</v>
      </c>
      <c r="D3521" t="s">
        <v>7591</v>
      </c>
      <c r="E3521">
        <v>86</v>
      </c>
      <c r="F3521" t="s">
        <v>2896</v>
      </c>
      <c r="G3521">
        <v>1</v>
      </c>
      <c r="H3521">
        <v>1</v>
      </c>
      <c r="I3521" s="4">
        <f t="shared" ca="1" si="54"/>
        <v>44458.727400925927</v>
      </c>
      <c r="J3521" s="4">
        <f t="shared" ca="1" si="54"/>
        <v>44458.727400925927</v>
      </c>
      <c r="L3521">
        <v>48</v>
      </c>
      <c r="N3521">
        <v>1</v>
      </c>
    </row>
    <row r="3522" spans="1:14" x14ac:dyDescent="0.25">
      <c r="A3522">
        <v>3187</v>
      </c>
      <c r="B3522" s="2" t="s">
        <v>7592</v>
      </c>
      <c r="C3522" s="5" t="s">
        <v>10503</v>
      </c>
      <c r="D3522" t="s">
        <v>7593</v>
      </c>
      <c r="E3522">
        <v>86</v>
      </c>
      <c r="F3522" t="s">
        <v>2896</v>
      </c>
      <c r="G3522">
        <v>1</v>
      </c>
      <c r="H3522">
        <v>1</v>
      </c>
      <c r="I3522" s="4">
        <f t="shared" ca="1" si="54"/>
        <v>44458.727400925927</v>
      </c>
      <c r="J3522" s="4">
        <f t="shared" ca="1" si="54"/>
        <v>44458.727400925927</v>
      </c>
      <c r="L3522">
        <v>48</v>
      </c>
      <c r="N3522">
        <v>1</v>
      </c>
    </row>
    <row r="3523" spans="1:14" x14ac:dyDescent="0.25">
      <c r="A3523">
        <v>3194</v>
      </c>
      <c r="B3523" s="2">
        <v>6910019017903</v>
      </c>
      <c r="C3523" s="5" t="s">
        <v>10503</v>
      </c>
      <c r="D3523" t="s">
        <v>7594</v>
      </c>
      <c r="E3523">
        <v>86</v>
      </c>
      <c r="F3523" t="s">
        <v>2901</v>
      </c>
      <c r="G3523">
        <v>1</v>
      </c>
      <c r="H3523">
        <v>8</v>
      </c>
      <c r="I3523" s="4">
        <f t="shared" ref="I3523:J3586" ca="1" si="55">NOW()</f>
        <v>44458.727400925927</v>
      </c>
      <c r="J3523" s="4">
        <f t="shared" ca="1" si="55"/>
        <v>44458.727400925927</v>
      </c>
      <c r="L3523">
        <v>48</v>
      </c>
      <c r="N3523">
        <v>1</v>
      </c>
    </row>
    <row r="3524" spans="1:14" x14ac:dyDescent="0.25">
      <c r="A3524">
        <v>3196</v>
      </c>
      <c r="B3524" s="2">
        <v>6910019017941</v>
      </c>
      <c r="C3524" s="5" t="s">
        <v>10503</v>
      </c>
      <c r="D3524" t="s">
        <v>7595</v>
      </c>
      <c r="E3524">
        <v>86</v>
      </c>
      <c r="F3524" t="s">
        <v>2901</v>
      </c>
      <c r="G3524">
        <v>1</v>
      </c>
      <c r="H3524">
        <v>12</v>
      </c>
      <c r="I3524" s="4">
        <f t="shared" ca="1" si="55"/>
        <v>44458.727400925927</v>
      </c>
      <c r="J3524" s="4">
        <f t="shared" ca="1" si="55"/>
        <v>44458.727400925927</v>
      </c>
      <c r="L3524">
        <v>48</v>
      </c>
      <c r="N3524">
        <v>1</v>
      </c>
    </row>
    <row r="3525" spans="1:14" x14ac:dyDescent="0.25">
      <c r="A3525">
        <v>3201</v>
      </c>
      <c r="B3525" s="2">
        <v>6910019018337</v>
      </c>
      <c r="C3525" s="5" t="s">
        <v>10503</v>
      </c>
      <c r="D3525" t="s">
        <v>7596</v>
      </c>
      <c r="E3525">
        <v>86</v>
      </c>
      <c r="F3525" t="s">
        <v>2901</v>
      </c>
      <c r="G3525">
        <v>1</v>
      </c>
      <c r="H3525">
        <v>12</v>
      </c>
      <c r="I3525" s="4">
        <f t="shared" ca="1" si="55"/>
        <v>44458.727400925927</v>
      </c>
      <c r="J3525" s="4">
        <f t="shared" ca="1" si="55"/>
        <v>44458.727400925927</v>
      </c>
      <c r="L3525">
        <v>48</v>
      </c>
      <c r="N3525">
        <v>1</v>
      </c>
    </row>
    <row r="3526" spans="1:14" x14ac:dyDescent="0.25">
      <c r="A3526">
        <v>3203</v>
      </c>
      <c r="B3526" s="2">
        <v>6910019018207</v>
      </c>
      <c r="C3526" s="5" t="s">
        <v>10503</v>
      </c>
      <c r="D3526" t="s">
        <v>7597</v>
      </c>
      <c r="E3526">
        <v>86</v>
      </c>
      <c r="F3526" t="s">
        <v>2901</v>
      </c>
      <c r="G3526">
        <v>1</v>
      </c>
      <c r="H3526">
        <v>12</v>
      </c>
      <c r="I3526" s="4">
        <f t="shared" ca="1" si="55"/>
        <v>44458.727400925927</v>
      </c>
      <c r="J3526" s="4">
        <f t="shared" ca="1" si="55"/>
        <v>44458.727400925927</v>
      </c>
      <c r="L3526">
        <v>48</v>
      </c>
      <c r="N3526">
        <v>1</v>
      </c>
    </row>
    <row r="3527" spans="1:14" x14ac:dyDescent="0.25">
      <c r="A3527">
        <v>3212</v>
      </c>
      <c r="B3527" s="2" t="s">
        <v>7598</v>
      </c>
      <c r="C3527" s="5" t="s">
        <v>10503</v>
      </c>
      <c r="D3527" t="s">
        <v>7599</v>
      </c>
      <c r="E3527">
        <v>86</v>
      </c>
      <c r="F3527" t="s">
        <v>2896</v>
      </c>
      <c r="G3527">
        <v>1</v>
      </c>
      <c r="H3527">
        <v>1</v>
      </c>
      <c r="I3527" s="4">
        <f t="shared" ca="1" si="55"/>
        <v>44458.727400925927</v>
      </c>
      <c r="J3527" s="4">
        <f t="shared" ca="1" si="55"/>
        <v>44458.727400925927</v>
      </c>
      <c r="L3527">
        <v>48</v>
      </c>
      <c r="N3527">
        <v>1</v>
      </c>
    </row>
    <row r="3528" spans="1:14" x14ac:dyDescent="0.25">
      <c r="A3528">
        <v>3219</v>
      </c>
      <c r="B3528" s="2">
        <v>6933918904754</v>
      </c>
      <c r="C3528" s="5" t="s">
        <v>10503</v>
      </c>
      <c r="D3528" t="s">
        <v>7600</v>
      </c>
      <c r="E3528">
        <v>86</v>
      </c>
      <c r="F3528" t="s">
        <v>2901</v>
      </c>
      <c r="G3528">
        <v>109</v>
      </c>
      <c r="H3528">
        <v>12</v>
      </c>
      <c r="I3528" s="4">
        <f t="shared" ca="1" si="55"/>
        <v>44458.727400925927</v>
      </c>
      <c r="J3528" s="4">
        <f t="shared" ca="1" si="55"/>
        <v>44458.727400925927</v>
      </c>
      <c r="L3528">
        <v>48</v>
      </c>
      <c r="N3528">
        <v>109</v>
      </c>
    </row>
    <row r="3529" spans="1:14" x14ac:dyDescent="0.25">
      <c r="A3529">
        <v>3221</v>
      </c>
      <c r="B3529" s="2">
        <v>6933918904006</v>
      </c>
      <c r="C3529" s="5" t="s">
        <v>10503</v>
      </c>
      <c r="D3529" t="s">
        <v>7601</v>
      </c>
      <c r="E3529">
        <v>86</v>
      </c>
      <c r="F3529" t="s">
        <v>2901</v>
      </c>
      <c r="G3529">
        <v>89</v>
      </c>
      <c r="H3529">
        <v>12</v>
      </c>
      <c r="I3529" s="4">
        <f t="shared" ca="1" si="55"/>
        <v>44458.727400925927</v>
      </c>
      <c r="J3529" s="4">
        <f t="shared" ca="1" si="55"/>
        <v>44458.727400925927</v>
      </c>
      <c r="L3529">
        <v>48</v>
      </c>
      <c r="N3529">
        <v>89</v>
      </c>
    </row>
    <row r="3530" spans="1:14" x14ac:dyDescent="0.25">
      <c r="A3530">
        <v>3226</v>
      </c>
      <c r="B3530" s="2" t="s">
        <v>7602</v>
      </c>
      <c r="C3530" s="5" t="s">
        <v>10503</v>
      </c>
      <c r="D3530" t="s">
        <v>7603</v>
      </c>
      <c r="E3530">
        <v>86</v>
      </c>
      <c r="F3530" t="s">
        <v>2896</v>
      </c>
      <c r="G3530">
        <v>1</v>
      </c>
      <c r="H3530">
        <v>1</v>
      </c>
      <c r="I3530" s="4">
        <f t="shared" ca="1" si="55"/>
        <v>44458.727400925927</v>
      </c>
      <c r="J3530" s="4">
        <f t="shared" ca="1" si="55"/>
        <v>44458.727400925927</v>
      </c>
      <c r="L3530">
        <v>48</v>
      </c>
      <c r="N3530">
        <v>1</v>
      </c>
    </row>
    <row r="3531" spans="1:14" x14ac:dyDescent="0.25">
      <c r="A3531">
        <v>3228</v>
      </c>
      <c r="B3531" s="2">
        <v>6911652212533</v>
      </c>
      <c r="C3531" s="5" t="s">
        <v>10503</v>
      </c>
      <c r="D3531" t="s">
        <v>7604</v>
      </c>
      <c r="E3531">
        <v>86</v>
      </c>
      <c r="F3531" t="s">
        <v>2901</v>
      </c>
      <c r="G3531">
        <v>69</v>
      </c>
      <c r="H3531">
        <v>12</v>
      </c>
      <c r="I3531" s="4">
        <f t="shared" ca="1" si="55"/>
        <v>44458.727400925927</v>
      </c>
      <c r="J3531" s="4">
        <f t="shared" ca="1" si="55"/>
        <v>44458.727400925927</v>
      </c>
      <c r="L3531">
        <v>48</v>
      </c>
      <c r="N3531">
        <v>69</v>
      </c>
    </row>
    <row r="3532" spans="1:14" x14ac:dyDescent="0.25">
      <c r="A3532">
        <v>3235</v>
      </c>
      <c r="B3532" s="2">
        <v>6911652212601</v>
      </c>
      <c r="C3532" s="5" t="s">
        <v>10503</v>
      </c>
      <c r="D3532" t="s">
        <v>7605</v>
      </c>
      <c r="E3532">
        <v>86</v>
      </c>
      <c r="F3532" t="s">
        <v>2901</v>
      </c>
      <c r="G3532">
        <v>39</v>
      </c>
      <c r="H3532">
        <v>24</v>
      </c>
      <c r="I3532" s="4">
        <f t="shared" ca="1" si="55"/>
        <v>44458.727400925927</v>
      </c>
      <c r="J3532" s="4">
        <f t="shared" ca="1" si="55"/>
        <v>44458.727400925927</v>
      </c>
      <c r="L3532">
        <v>48</v>
      </c>
      <c r="N3532">
        <v>39</v>
      </c>
    </row>
    <row r="3533" spans="1:14" x14ac:dyDescent="0.25">
      <c r="A3533">
        <v>3237</v>
      </c>
      <c r="B3533" s="2">
        <v>6911652212816</v>
      </c>
      <c r="C3533" s="5" t="s">
        <v>10503</v>
      </c>
      <c r="D3533" t="s">
        <v>7606</v>
      </c>
      <c r="E3533">
        <v>86</v>
      </c>
      <c r="F3533" t="s">
        <v>2901</v>
      </c>
      <c r="G3533">
        <v>39</v>
      </c>
      <c r="H3533">
        <v>12</v>
      </c>
      <c r="I3533" s="4">
        <f t="shared" ca="1" si="55"/>
        <v>44458.727400925927</v>
      </c>
      <c r="J3533" s="4">
        <f t="shared" ca="1" si="55"/>
        <v>44458.727400925927</v>
      </c>
      <c r="L3533">
        <v>48</v>
      </c>
      <c r="N3533">
        <v>39</v>
      </c>
    </row>
    <row r="3534" spans="1:14" x14ac:dyDescent="0.25">
      <c r="A3534">
        <v>3244</v>
      </c>
      <c r="B3534" s="2" t="s">
        <v>7607</v>
      </c>
      <c r="C3534" s="5" t="s">
        <v>10503</v>
      </c>
      <c r="D3534" t="s">
        <v>7608</v>
      </c>
      <c r="E3534">
        <v>86</v>
      </c>
      <c r="F3534" t="s">
        <v>2896</v>
      </c>
      <c r="G3534">
        <v>1</v>
      </c>
      <c r="H3534">
        <v>1</v>
      </c>
      <c r="I3534" s="4">
        <f t="shared" ca="1" si="55"/>
        <v>44458.727400925927</v>
      </c>
      <c r="J3534" s="4">
        <f t="shared" ca="1" si="55"/>
        <v>44458.727400925927</v>
      </c>
      <c r="L3534">
        <v>48</v>
      </c>
      <c r="N3534">
        <v>1</v>
      </c>
    </row>
    <row r="3535" spans="1:14" x14ac:dyDescent="0.25">
      <c r="A3535">
        <v>3246</v>
      </c>
      <c r="B3535" s="2" t="s">
        <v>7609</v>
      </c>
      <c r="C3535" s="5" t="s">
        <v>10503</v>
      </c>
      <c r="D3535" t="s">
        <v>7610</v>
      </c>
      <c r="E3535">
        <v>86</v>
      </c>
      <c r="F3535" t="s">
        <v>2901</v>
      </c>
      <c r="G3535">
        <v>1</v>
      </c>
      <c r="H3535">
        <v>1</v>
      </c>
      <c r="I3535" s="4">
        <f t="shared" ca="1" si="55"/>
        <v>44458.727400925927</v>
      </c>
      <c r="J3535" s="4">
        <f t="shared" ca="1" si="55"/>
        <v>44458.727400925927</v>
      </c>
      <c r="L3535">
        <v>48</v>
      </c>
      <c r="N3535">
        <v>1</v>
      </c>
    </row>
    <row r="3536" spans="1:14" x14ac:dyDescent="0.25">
      <c r="A3536">
        <v>3251</v>
      </c>
      <c r="B3536" s="2" t="s">
        <v>7611</v>
      </c>
      <c r="C3536" s="5" t="s">
        <v>10503</v>
      </c>
      <c r="D3536" t="s">
        <v>7612</v>
      </c>
      <c r="E3536">
        <v>86</v>
      </c>
      <c r="F3536" t="s">
        <v>2901</v>
      </c>
      <c r="G3536">
        <v>1</v>
      </c>
      <c r="H3536">
        <v>1</v>
      </c>
      <c r="I3536" s="4">
        <f t="shared" ca="1" si="55"/>
        <v>44458.727400925927</v>
      </c>
      <c r="J3536" s="4">
        <f t="shared" ca="1" si="55"/>
        <v>44458.727400925927</v>
      </c>
      <c r="L3536">
        <v>48</v>
      </c>
      <c r="N3536">
        <v>1</v>
      </c>
    </row>
    <row r="3537" spans="1:14" x14ac:dyDescent="0.25">
      <c r="A3537">
        <v>3253</v>
      </c>
      <c r="B3537" s="2" t="s">
        <v>7613</v>
      </c>
      <c r="C3537" s="5" t="s">
        <v>10503</v>
      </c>
      <c r="D3537" t="s">
        <v>4573</v>
      </c>
      <c r="E3537">
        <v>86</v>
      </c>
      <c r="F3537" t="s">
        <v>2896</v>
      </c>
      <c r="G3537">
        <v>1</v>
      </c>
      <c r="H3537">
        <v>1</v>
      </c>
      <c r="I3537" s="4">
        <f t="shared" ca="1" si="55"/>
        <v>44458.727400925927</v>
      </c>
      <c r="J3537" s="4">
        <f t="shared" ca="1" si="55"/>
        <v>44458.727400925927</v>
      </c>
      <c r="L3537">
        <v>48</v>
      </c>
      <c r="N3537">
        <v>1</v>
      </c>
    </row>
    <row r="3538" spans="1:14" x14ac:dyDescent="0.25">
      <c r="A3538">
        <v>3260</v>
      </c>
      <c r="B3538" s="2">
        <v>6910019015602</v>
      </c>
      <c r="C3538" s="5" t="s">
        <v>10503</v>
      </c>
      <c r="D3538" t="s">
        <v>7614</v>
      </c>
      <c r="E3538">
        <v>86</v>
      </c>
      <c r="F3538" t="s">
        <v>2901</v>
      </c>
      <c r="G3538">
        <v>28.8</v>
      </c>
      <c r="H3538">
        <v>1</v>
      </c>
      <c r="I3538" s="4">
        <f t="shared" ca="1" si="55"/>
        <v>44458.727400925927</v>
      </c>
      <c r="J3538" s="4">
        <f t="shared" ca="1" si="55"/>
        <v>44458.727400925927</v>
      </c>
      <c r="L3538">
        <v>48</v>
      </c>
      <c r="N3538">
        <v>28.8</v>
      </c>
    </row>
    <row r="3539" spans="1:14" x14ac:dyDescent="0.25">
      <c r="A3539">
        <v>3262</v>
      </c>
      <c r="B3539" s="2">
        <v>6910019015619</v>
      </c>
      <c r="C3539" s="5" t="s">
        <v>10503</v>
      </c>
      <c r="D3539" t="s">
        <v>7615</v>
      </c>
      <c r="E3539">
        <v>86</v>
      </c>
      <c r="F3539" t="s">
        <v>2901</v>
      </c>
      <c r="G3539">
        <v>42.8</v>
      </c>
      <c r="H3539">
        <v>1</v>
      </c>
      <c r="I3539" s="4">
        <f t="shared" ca="1" si="55"/>
        <v>44458.727400925927</v>
      </c>
      <c r="J3539" s="4">
        <f t="shared" ca="1" si="55"/>
        <v>44458.727400925927</v>
      </c>
      <c r="L3539">
        <v>48</v>
      </c>
      <c r="N3539">
        <v>42.8</v>
      </c>
    </row>
    <row r="3540" spans="1:14" x14ac:dyDescent="0.25">
      <c r="A3540">
        <v>3269</v>
      </c>
      <c r="B3540" s="2">
        <v>6910019015688</v>
      </c>
      <c r="C3540" s="5" t="s">
        <v>10503</v>
      </c>
      <c r="D3540" t="s">
        <v>7616</v>
      </c>
      <c r="E3540">
        <v>86</v>
      </c>
      <c r="F3540" t="s">
        <v>2901</v>
      </c>
      <c r="G3540">
        <v>42.8</v>
      </c>
      <c r="H3540">
        <v>1</v>
      </c>
      <c r="I3540" s="4">
        <f t="shared" ca="1" si="55"/>
        <v>44458.727400925927</v>
      </c>
      <c r="J3540" s="4">
        <f t="shared" ca="1" si="55"/>
        <v>44458.727400925927</v>
      </c>
      <c r="L3540">
        <v>48</v>
      </c>
      <c r="N3540">
        <v>42.8</v>
      </c>
    </row>
    <row r="3541" spans="1:14" x14ac:dyDescent="0.25">
      <c r="A3541">
        <v>3271</v>
      </c>
      <c r="B3541" s="2">
        <v>6910019015718</v>
      </c>
      <c r="C3541" s="5" t="s">
        <v>10503</v>
      </c>
      <c r="D3541" t="s">
        <v>7617</v>
      </c>
      <c r="E3541">
        <v>86</v>
      </c>
      <c r="F3541" t="s">
        <v>2901</v>
      </c>
      <c r="G3541">
        <v>42.8</v>
      </c>
      <c r="H3541">
        <v>1</v>
      </c>
      <c r="I3541" s="4">
        <f t="shared" ca="1" si="55"/>
        <v>44458.727400925927</v>
      </c>
      <c r="J3541" s="4">
        <f t="shared" ca="1" si="55"/>
        <v>44458.727400925927</v>
      </c>
      <c r="L3541">
        <v>48</v>
      </c>
      <c r="N3541">
        <v>42.8</v>
      </c>
    </row>
    <row r="3542" spans="1:14" x14ac:dyDescent="0.25">
      <c r="A3542">
        <v>3276</v>
      </c>
      <c r="B3542" s="2">
        <v>6952769402479</v>
      </c>
      <c r="C3542" s="5" t="s">
        <v>10503</v>
      </c>
      <c r="D3542" t="s">
        <v>7618</v>
      </c>
      <c r="E3542">
        <v>86</v>
      </c>
      <c r="F3542" t="s">
        <v>2909</v>
      </c>
      <c r="G3542">
        <v>22.8</v>
      </c>
      <c r="H3542">
        <v>72</v>
      </c>
      <c r="I3542" s="4">
        <f t="shared" ca="1" si="55"/>
        <v>44458.727400925927</v>
      </c>
      <c r="J3542" s="4">
        <f t="shared" ca="1" si="55"/>
        <v>44458.727400925927</v>
      </c>
      <c r="L3542">
        <v>48</v>
      </c>
      <c r="N3542">
        <v>22.8</v>
      </c>
    </row>
    <row r="3543" spans="1:14" x14ac:dyDescent="0.25">
      <c r="A3543">
        <v>3278</v>
      </c>
      <c r="B3543" s="2">
        <v>6952769402455</v>
      </c>
      <c r="C3543" s="5" t="s">
        <v>10503</v>
      </c>
      <c r="D3543" t="s">
        <v>7619</v>
      </c>
      <c r="E3543">
        <v>86</v>
      </c>
      <c r="F3543" t="s">
        <v>2909</v>
      </c>
      <c r="G3543">
        <v>22.8</v>
      </c>
      <c r="H3543">
        <v>72</v>
      </c>
      <c r="I3543" s="4">
        <f t="shared" ca="1" si="55"/>
        <v>44458.727400925927</v>
      </c>
      <c r="J3543" s="4">
        <f t="shared" ca="1" si="55"/>
        <v>44458.727400925927</v>
      </c>
      <c r="L3543">
        <v>48</v>
      </c>
      <c r="N3543">
        <v>22.8</v>
      </c>
    </row>
    <row r="3544" spans="1:14" x14ac:dyDescent="0.25">
      <c r="A3544">
        <v>3285</v>
      </c>
      <c r="B3544" s="2">
        <v>6952769402523</v>
      </c>
      <c r="C3544" s="5" t="s">
        <v>10503</v>
      </c>
      <c r="D3544" t="s">
        <v>7620</v>
      </c>
      <c r="E3544">
        <v>86</v>
      </c>
      <c r="F3544" t="s">
        <v>2909</v>
      </c>
      <c r="G3544">
        <v>12.8</v>
      </c>
      <c r="H3544">
        <v>72</v>
      </c>
      <c r="I3544" s="4">
        <f t="shared" ca="1" si="55"/>
        <v>44458.727400925927</v>
      </c>
      <c r="J3544" s="4">
        <f t="shared" ca="1" si="55"/>
        <v>44458.727400925927</v>
      </c>
      <c r="L3544">
        <v>48</v>
      </c>
      <c r="N3544">
        <v>12.8</v>
      </c>
    </row>
    <row r="3545" spans="1:14" x14ac:dyDescent="0.25">
      <c r="A3545">
        <v>3287</v>
      </c>
      <c r="B3545" s="2">
        <v>6933918904709</v>
      </c>
      <c r="C3545" s="5" t="s">
        <v>10503</v>
      </c>
      <c r="D3545" t="s">
        <v>7621</v>
      </c>
      <c r="E3545">
        <v>86</v>
      </c>
      <c r="F3545" t="s">
        <v>2896</v>
      </c>
      <c r="G3545">
        <v>1</v>
      </c>
      <c r="H3545">
        <v>24</v>
      </c>
      <c r="I3545" s="4">
        <f t="shared" ca="1" si="55"/>
        <v>44458.727400925927</v>
      </c>
      <c r="J3545" s="4">
        <f t="shared" ca="1" si="55"/>
        <v>44458.727400925927</v>
      </c>
      <c r="L3545">
        <v>48</v>
      </c>
      <c r="N3545">
        <v>1</v>
      </c>
    </row>
    <row r="3546" spans="1:14" x14ac:dyDescent="0.25">
      <c r="A3546">
        <v>3294</v>
      </c>
      <c r="B3546" s="2" t="s">
        <v>7622</v>
      </c>
      <c r="C3546" s="5" t="s">
        <v>10503</v>
      </c>
      <c r="D3546" t="s">
        <v>7623</v>
      </c>
      <c r="E3546">
        <v>86</v>
      </c>
      <c r="F3546" t="s">
        <v>2926</v>
      </c>
      <c r="G3546">
        <v>1</v>
      </c>
      <c r="H3546">
        <v>1</v>
      </c>
      <c r="I3546" s="4">
        <f t="shared" ca="1" si="55"/>
        <v>44458.727400925927</v>
      </c>
      <c r="J3546" s="4">
        <f t="shared" ca="1" si="55"/>
        <v>44458.727400925927</v>
      </c>
      <c r="L3546">
        <v>48</v>
      </c>
      <c r="N3546">
        <v>1</v>
      </c>
    </row>
    <row r="3547" spans="1:14" x14ac:dyDescent="0.25">
      <c r="A3547">
        <v>3296</v>
      </c>
      <c r="B3547" s="2" t="s">
        <v>7624</v>
      </c>
      <c r="C3547" s="5" t="s">
        <v>10503</v>
      </c>
      <c r="D3547" t="s">
        <v>3760</v>
      </c>
      <c r="E3547">
        <v>86</v>
      </c>
      <c r="F3547" t="s">
        <v>2896</v>
      </c>
      <c r="G3547">
        <v>1</v>
      </c>
      <c r="H3547">
        <v>1</v>
      </c>
      <c r="I3547" s="4">
        <f t="shared" ca="1" si="55"/>
        <v>44458.727400925927</v>
      </c>
      <c r="J3547" s="4">
        <f t="shared" ca="1" si="55"/>
        <v>44458.727400925927</v>
      </c>
      <c r="L3547">
        <v>48</v>
      </c>
      <c r="N3547">
        <v>1</v>
      </c>
    </row>
    <row r="3548" spans="1:14" x14ac:dyDescent="0.25">
      <c r="A3548">
        <v>3301</v>
      </c>
      <c r="B3548" s="2" t="s">
        <v>7625</v>
      </c>
      <c r="C3548" s="5" t="s">
        <v>10503</v>
      </c>
      <c r="D3548" t="s">
        <v>3768</v>
      </c>
      <c r="E3548">
        <v>86</v>
      </c>
      <c r="F3548" t="s">
        <v>2896</v>
      </c>
      <c r="G3548">
        <v>1</v>
      </c>
      <c r="H3548">
        <v>1</v>
      </c>
      <c r="I3548" s="4">
        <f t="shared" ca="1" si="55"/>
        <v>44458.727400925927</v>
      </c>
      <c r="J3548" s="4">
        <f t="shared" ca="1" si="55"/>
        <v>44458.727400925927</v>
      </c>
      <c r="L3548">
        <v>48</v>
      </c>
      <c r="N3548">
        <v>1</v>
      </c>
    </row>
    <row r="3549" spans="1:14" x14ac:dyDescent="0.25">
      <c r="A3549">
        <v>3303</v>
      </c>
      <c r="B3549" s="2" t="s">
        <v>7626</v>
      </c>
      <c r="C3549" s="5" t="s">
        <v>10503</v>
      </c>
      <c r="D3549" t="s">
        <v>7206</v>
      </c>
      <c r="E3549">
        <v>86</v>
      </c>
      <c r="F3549" t="s">
        <v>2896</v>
      </c>
      <c r="G3549">
        <v>1</v>
      </c>
      <c r="H3549">
        <v>1</v>
      </c>
      <c r="I3549" s="4">
        <f t="shared" ca="1" si="55"/>
        <v>44458.727400925927</v>
      </c>
      <c r="J3549" s="4">
        <f t="shared" ca="1" si="55"/>
        <v>44458.727400925927</v>
      </c>
      <c r="L3549">
        <v>48</v>
      </c>
      <c r="N3549">
        <v>1</v>
      </c>
    </row>
    <row r="3550" spans="1:14" x14ac:dyDescent="0.25">
      <c r="A3550">
        <v>3310</v>
      </c>
      <c r="B3550" s="2" t="s">
        <v>7627</v>
      </c>
      <c r="C3550" s="5" t="s">
        <v>10503</v>
      </c>
      <c r="D3550" t="s">
        <v>4957</v>
      </c>
      <c r="E3550">
        <v>86</v>
      </c>
      <c r="F3550" t="s">
        <v>2896</v>
      </c>
      <c r="G3550">
        <v>1</v>
      </c>
      <c r="H3550">
        <v>1</v>
      </c>
      <c r="I3550" s="4">
        <f t="shared" ca="1" si="55"/>
        <v>44458.727400925927</v>
      </c>
      <c r="J3550" s="4">
        <f t="shared" ca="1" si="55"/>
        <v>44458.727400925927</v>
      </c>
      <c r="L3550">
        <v>48</v>
      </c>
      <c r="N3550">
        <v>1</v>
      </c>
    </row>
    <row r="3551" spans="1:14" x14ac:dyDescent="0.25">
      <c r="A3551">
        <v>3312</v>
      </c>
      <c r="B3551" s="2" t="s">
        <v>7628</v>
      </c>
      <c r="C3551" s="5" t="s">
        <v>10503</v>
      </c>
      <c r="D3551" t="s">
        <v>7629</v>
      </c>
      <c r="E3551">
        <v>86</v>
      </c>
      <c r="F3551" t="s">
        <v>2896</v>
      </c>
      <c r="G3551">
        <v>1</v>
      </c>
      <c r="H3551">
        <v>1</v>
      </c>
      <c r="I3551" s="4">
        <f t="shared" ca="1" si="55"/>
        <v>44458.727400925927</v>
      </c>
      <c r="J3551" s="4">
        <f t="shared" ca="1" si="55"/>
        <v>44458.727400925927</v>
      </c>
      <c r="L3551">
        <v>48</v>
      </c>
      <c r="N3551">
        <v>1</v>
      </c>
    </row>
    <row r="3552" spans="1:14" x14ac:dyDescent="0.25">
      <c r="A3552">
        <v>3319</v>
      </c>
      <c r="B3552" s="2" t="s">
        <v>7630</v>
      </c>
      <c r="C3552" s="5" t="s">
        <v>10503</v>
      </c>
      <c r="D3552" t="s">
        <v>6100</v>
      </c>
      <c r="E3552">
        <v>86</v>
      </c>
      <c r="F3552" t="s">
        <v>2896</v>
      </c>
      <c r="G3552">
        <v>1</v>
      </c>
      <c r="H3552">
        <v>1</v>
      </c>
      <c r="I3552" s="4">
        <f t="shared" ca="1" si="55"/>
        <v>44458.727400925927</v>
      </c>
      <c r="J3552" s="4">
        <f t="shared" ca="1" si="55"/>
        <v>44458.727400925927</v>
      </c>
      <c r="L3552">
        <v>48</v>
      </c>
      <c r="N3552">
        <v>1</v>
      </c>
    </row>
    <row r="3553" spans="1:14" x14ac:dyDescent="0.25">
      <c r="A3553">
        <v>3321</v>
      </c>
      <c r="B3553" s="2" t="s">
        <v>7631</v>
      </c>
      <c r="C3553" s="5" t="s">
        <v>10503</v>
      </c>
      <c r="D3553" t="s">
        <v>3754</v>
      </c>
      <c r="E3553">
        <v>86</v>
      </c>
      <c r="F3553" t="s">
        <v>2896</v>
      </c>
      <c r="G3553">
        <v>1</v>
      </c>
      <c r="H3553">
        <v>1</v>
      </c>
      <c r="I3553" s="4">
        <f t="shared" ca="1" si="55"/>
        <v>44458.727400925927</v>
      </c>
      <c r="J3553" s="4">
        <f t="shared" ca="1" si="55"/>
        <v>44458.727400925927</v>
      </c>
      <c r="L3553">
        <v>48</v>
      </c>
      <c r="N3553">
        <v>1</v>
      </c>
    </row>
    <row r="3554" spans="1:14" x14ac:dyDescent="0.25">
      <c r="A3554">
        <v>3326</v>
      </c>
      <c r="B3554" s="2" t="s">
        <v>7632</v>
      </c>
      <c r="C3554" s="5" t="s">
        <v>10503</v>
      </c>
      <c r="D3554" t="s">
        <v>7633</v>
      </c>
      <c r="E3554">
        <v>86</v>
      </c>
      <c r="F3554" t="s">
        <v>2896</v>
      </c>
      <c r="G3554">
        <v>1</v>
      </c>
      <c r="H3554">
        <v>1</v>
      </c>
      <c r="I3554" s="4">
        <f t="shared" ca="1" si="55"/>
        <v>44458.727400925927</v>
      </c>
      <c r="J3554" s="4">
        <f t="shared" ca="1" si="55"/>
        <v>44458.727400925927</v>
      </c>
      <c r="L3554">
        <v>48</v>
      </c>
      <c r="N3554">
        <v>1</v>
      </c>
    </row>
    <row r="3555" spans="1:14" x14ac:dyDescent="0.25">
      <c r="A3555">
        <v>3328</v>
      </c>
      <c r="B3555" s="2" t="s">
        <v>7634</v>
      </c>
      <c r="C3555" s="5" t="s">
        <v>10503</v>
      </c>
      <c r="D3555" t="s">
        <v>7141</v>
      </c>
      <c r="E3555">
        <v>86</v>
      </c>
      <c r="F3555" t="s">
        <v>2896</v>
      </c>
      <c r="G3555">
        <v>1</v>
      </c>
      <c r="H3555">
        <v>1</v>
      </c>
      <c r="I3555" s="4">
        <f t="shared" ca="1" si="55"/>
        <v>44458.727400925927</v>
      </c>
      <c r="J3555" s="4">
        <f t="shared" ca="1" si="55"/>
        <v>44458.727400925927</v>
      </c>
      <c r="L3555">
        <v>48</v>
      </c>
      <c r="N3555">
        <v>1</v>
      </c>
    </row>
    <row r="3556" spans="1:14" x14ac:dyDescent="0.25">
      <c r="A3556">
        <v>3335</v>
      </c>
      <c r="B3556" s="2" t="s">
        <v>7635</v>
      </c>
      <c r="C3556" s="5" t="s">
        <v>10503</v>
      </c>
      <c r="D3556" t="s">
        <v>3561</v>
      </c>
      <c r="E3556">
        <v>86</v>
      </c>
      <c r="F3556" t="s">
        <v>2896</v>
      </c>
      <c r="G3556">
        <v>1</v>
      </c>
      <c r="H3556">
        <v>1</v>
      </c>
      <c r="I3556" s="4">
        <f t="shared" ca="1" si="55"/>
        <v>44458.727400925927</v>
      </c>
      <c r="J3556" s="4">
        <f t="shared" ca="1" si="55"/>
        <v>44458.727400925927</v>
      </c>
      <c r="L3556">
        <v>48</v>
      </c>
      <c r="N3556">
        <v>1</v>
      </c>
    </row>
    <row r="3557" spans="1:14" x14ac:dyDescent="0.25">
      <c r="A3557">
        <v>3337</v>
      </c>
      <c r="B3557" s="2" t="s">
        <v>7636</v>
      </c>
      <c r="C3557" s="5" t="s">
        <v>10503</v>
      </c>
      <c r="D3557" t="s">
        <v>3559</v>
      </c>
      <c r="E3557">
        <v>86</v>
      </c>
      <c r="F3557" t="s">
        <v>2896</v>
      </c>
      <c r="G3557">
        <v>1</v>
      </c>
      <c r="H3557">
        <v>1</v>
      </c>
      <c r="I3557" s="4">
        <f t="shared" ca="1" si="55"/>
        <v>44458.727400925927</v>
      </c>
      <c r="J3557" s="4">
        <f t="shared" ca="1" si="55"/>
        <v>44458.727400925927</v>
      </c>
      <c r="L3557">
        <v>48</v>
      </c>
      <c r="N3557">
        <v>1</v>
      </c>
    </row>
    <row r="3558" spans="1:14" x14ac:dyDescent="0.25">
      <c r="A3558">
        <v>3344</v>
      </c>
      <c r="B3558" s="2" t="s">
        <v>7637</v>
      </c>
      <c r="C3558" s="5" t="s">
        <v>10503</v>
      </c>
      <c r="D3558" t="s">
        <v>4946</v>
      </c>
      <c r="E3558">
        <v>86</v>
      </c>
      <c r="F3558" t="s">
        <v>2896</v>
      </c>
      <c r="G3558">
        <v>1</v>
      </c>
      <c r="H3558">
        <v>1</v>
      </c>
      <c r="I3558" s="4">
        <f t="shared" ca="1" si="55"/>
        <v>44458.727400925927</v>
      </c>
      <c r="J3558" s="4">
        <f t="shared" ca="1" si="55"/>
        <v>44458.727400925927</v>
      </c>
      <c r="L3558">
        <v>48</v>
      </c>
      <c r="N3558">
        <v>1</v>
      </c>
    </row>
    <row r="3559" spans="1:14" x14ac:dyDescent="0.25">
      <c r="A3559">
        <v>3346</v>
      </c>
      <c r="B3559" s="2" t="s">
        <v>7638</v>
      </c>
      <c r="C3559" s="5" t="s">
        <v>10503</v>
      </c>
      <c r="D3559" t="s">
        <v>7376</v>
      </c>
      <c r="E3559">
        <v>86</v>
      </c>
      <c r="F3559" t="s">
        <v>2896</v>
      </c>
      <c r="G3559">
        <v>1</v>
      </c>
      <c r="H3559">
        <v>1</v>
      </c>
      <c r="I3559" s="4">
        <f t="shared" ca="1" si="55"/>
        <v>44458.727400925927</v>
      </c>
      <c r="J3559" s="4">
        <f t="shared" ca="1" si="55"/>
        <v>44458.727400925927</v>
      </c>
      <c r="L3559">
        <v>48</v>
      </c>
      <c r="N3559">
        <v>1</v>
      </c>
    </row>
    <row r="3560" spans="1:14" x14ac:dyDescent="0.25">
      <c r="A3560">
        <v>3351</v>
      </c>
      <c r="B3560" s="2" t="s">
        <v>7639</v>
      </c>
      <c r="C3560" s="5" t="s">
        <v>10503</v>
      </c>
      <c r="D3560" t="s">
        <v>7485</v>
      </c>
      <c r="E3560">
        <v>86</v>
      </c>
      <c r="F3560" t="s">
        <v>2896</v>
      </c>
      <c r="G3560">
        <v>1</v>
      </c>
      <c r="H3560">
        <v>1</v>
      </c>
      <c r="I3560" s="4">
        <f t="shared" ca="1" si="55"/>
        <v>44458.727400925927</v>
      </c>
      <c r="J3560" s="4">
        <f t="shared" ca="1" si="55"/>
        <v>44458.727400925927</v>
      </c>
      <c r="L3560">
        <v>48</v>
      </c>
      <c r="N3560">
        <v>1</v>
      </c>
    </row>
    <row r="3561" spans="1:14" x14ac:dyDescent="0.25">
      <c r="A3561">
        <v>3353</v>
      </c>
      <c r="B3561" s="2" t="s">
        <v>7640</v>
      </c>
      <c r="C3561" s="5" t="s">
        <v>10503</v>
      </c>
      <c r="D3561" t="s">
        <v>7504</v>
      </c>
      <c r="E3561">
        <v>86</v>
      </c>
      <c r="F3561" t="s">
        <v>2896</v>
      </c>
      <c r="G3561">
        <v>1</v>
      </c>
      <c r="H3561">
        <v>1</v>
      </c>
      <c r="I3561" s="4">
        <f t="shared" ca="1" si="55"/>
        <v>44458.727400925927</v>
      </c>
      <c r="J3561" s="4">
        <f t="shared" ca="1" si="55"/>
        <v>44458.727400925927</v>
      </c>
      <c r="L3561">
        <v>48</v>
      </c>
      <c r="N3561">
        <v>1</v>
      </c>
    </row>
    <row r="3562" spans="1:14" x14ac:dyDescent="0.25">
      <c r="A3562">
        <v>3355</v>
      </c>
      <c r="B3562" s="2" t="s">
        <v>7641</v>
      </c>
      <c r="C3562" s="5" t="s">
        <v>10503</v>
      </c>
      <c r="D3562" t="s">
        <v>7642</v>
      </c>
      <c r="E3562">
        <v>86</v>
      </c>
      <c r="F3562" t="s">
        <v>2896</v>
      </c>
      <c r="G3562">
        <v>1</v>
      </c>
      <c r="H3562">
        <v>1</v>
      </c>
      <c r="I3562" s="4">
        <f t="shared" ca="1" si="55"/>
        <v>44458.727400925927</v>
      </c>
      <c r="J3562" s="4">
        <f t="shared" ca="1" si="55"/>
        <v>44458.727400925927</v>
      </c>
      <c r="L3562">
        <v>48</v>
      </c>
      <c r="N3562">
        <v>1</v>
      </c>
    </row>
    <row r="3563" spans="1:14" x14ac:dyDescent="0.25">
      <c r="A3563">
        <v>3360</v>
      </c>
      <c r="B3563" s="2" t="s">
        <v>7643</v>
      </c>
      <c r="C3563" s="5" t="s">
        <v>10503</v>
      </c>
      <c r="D3563" t="s">
        <v>7390</v>
      </c>
      <c r="E3563">
        <v>86</v>
      </c>
      <c r="F3563" t="s">
        <v>2896</v>
      </c>
      <c r="G3563">
        <v>1</v>
      </c>
      <c r="H3563">
        <v>1</v>
      </c>
      <c r="I3563" s="4">
        <f t="shared" ca="1" si="55"/>
        <v>44458.727400925927</v>
      </c>
      <c r="J3563" s="4">
        <f t="shared" ca="1" si="55"/>
        <v>44458.727400925927</v>
      </c>
      <c r="L3563">
        <v>48</v>
      </c>
      <c r="N3563">
        <v>1</v>
      </c>
    </row>
    <row r="3564" spans="1:14" x14ac:dyDescent="0.25">
      <c r="A3564">
        <v>3362</v>
      </c>
      <c r="B3564" s="2" t="s">
        <v>7644</v>
      </c>
      <c r="C3564" s="5" t="s">
        <v>10503</v>
      </c>
      <c r="D3564" t="s">
        <v>6151</v>
      </c>
      <c r="E3564">
        <v>86</v>
      </c>
      <c r="F3564" t="s">
        <v>2926</v>
      </c>
      <c r="G3564">
        <v>1</v>
      </c>
      <c r="H3564">
        <v>1</v>
      </c>
      <c r="I3564" s="4">
        <f t="shared" ca="1" si="55"/>
        <v>44458.727400925927</v>
      </c>
      <c r="J3564" s="4">
        <f t="shared" ca="1" si="55"/>
        <v>44458.727400925927</v>
      </c>
      <c r="L3564">
        <v>48</v>
      </c>
      <c r="N3564">
        <v>1</v>
      </c>
    </row>
    <row r="3565" spans="1:14" x14ac:dyDescent="0.25">
      <c r="A3565">
        <v>3369</v>
      </c>
      <c r="B3565" s="2" t="s">
        <v>7645</v>
      </c>
      <c r="C3565" s="5" t="s">
        <v>10503</v>
      </c>
      <c r="D3565" t="s">
        <v>6209</v>
      </c>
      <c r="E3565">
        <v>86</v>
      </c>
      <c r="F3565" t="s">
        <v>2953</v>
      </c>
      <c r="G3565">
        <v>1</v>
      </c>
      <c r="H3565">
        <v>1</v>
      </c>
      <c r="I3565" s="4">
        <f t="shared" ca="1" si="55"/>
        <v>44458.727400925927</v>
      </c>
      <c r="J3565" s="4">
        <f t="shared" ca="1" si="55"/>
        <v>44458.727400925927</v>
      </c>
      <c r="L3565">
        <v>48</v>
      </c>
      <c r="N3565">
        <v>1</v>
      </c>
    </row>
    <row r="3566" spans="1:14" x14ac:dyDescent="0.25">
      <c r="A3566">
        <v>3371</v>
      </c>
      <c r="B3566" s="2" t="s">
        <v>4554</v>
      </c>
      <c r="C3566" s="5" t="s">
        <v>10503</v>
      </c>
      <c r="D3566" t="s">
        <v>4555</v>
      </c>
      <c r="E3566">
        <v>86</v>
      </c>
      <c r="F3566" t="s">
        <v>2896</v>
      </c>
      <c r="G3566">
        <v>1</v>
      </c>
      <c r="H3566">
        <v>1</v>
      </c>
      <c r="I3566" s="4">
        <f t="shared" ca="1" si="55"/>
        <v>44458.727400925927</v>
      </c>
      <c r="J3566" s="4">
        <f t="shared" ca="1" si="55"/>
        <v>44458.727400925927</v>
      </c>
      <c r="L3566">
        <v>48</v>
      </c>
      <c r="N3566">
        <v>1</v>
      </c>
    </row>
    <row r="3567" spans="1:14" x14ac:dyDescent="0.25">
      <c r="A3567">
        <v>3376</v>
      </c>
      <c r="B3567" s="2" t="s">
        <v>4556</v>
      </c>
      <c r="C3567" s="5" t="s">
        <v>10503</v>
      </c>
      <c r="D3567" t="s">
        <v>4557</v>
      </c>
      <c r="E3567">
        <v>86</v>
      </c>
      <c r="F3567" t="s">
        <v>2896</v>
      </c>
      <c r="G3567">
        <v>1</v>
      </c>
      <c r="H3567">
        <v>1</v>
      </c>
      <c r="I3567" s="4">
        <f t="shared" ca="1" si="55"/>
        <v>44458.727400925927</v>
      </c>
      <c r="J3567" s="4">
        <f t="shared" ca="1" si="55"/>
        <v>44458.727400925927</v>
      </c>
      <c r="L3567">
        <v>48</v>
      </c>
      <c r="N3567">
        <v>1</v>
      </c>
    </row>
    <row r="3568" spans="1:14" x14ac:dyDescent="0.25">
      <c r="A3568">
        <v>3378</v>
      </c>
      <c r="B3568" s="2" t="s">
        <v>4558</v>
      </c>
      <c r="C3568" s="5" t="s">
        <v>10503</v>
      </c>
      <c r="D3568" t="s">
        <v>4559</v>
      </c>
      <c r="E3568">
        <v>86</v>
      </c>
      <c r="F3568" t="s">
        <v>2896</v>
      </c>
      <c r="G3568">
        <v>1</v>
      </c>
      <c r="H3568">
        <v>1</v>
      </c>
      <c r="I3568" s="4">
        <f t="shared" ca="1" si="55"/>
        <v>44458.727400925927</v>
      </c>
      <c r="J3568" s="4">
        <f t="shared" ca="1" si="55"/>
        <v>44458.727400925927</v>
      </c>
      <c r="L3568">
        <v>48</v>
      </c>
      <c r="N3568">
        <v>1</v>
      </c>
    </row>
    <row r="3569" spans="1:14" x14ac:dyDescent="0.25">
      <c r="A3569">
        <v>3380</v>
      </c>
      <c r="B3569" s="2" t="s">
        <v>5452</v>
      </c>
      <c r="C3569" s="5" t="s">
        <v>10503</v>
      </c>
      <c r="D3569" t="s">
        <v>5453</v>
      </c>
      <c r="E3569">
        <v>86</v>
      </c>
      <c r="F3569" t="s">
        <v>2896</v>
      </c>
      <c r="G3569">
        <v>1</v>
      </c>
      <c r="H3569">
        <v>1</v>
      </c>
      <c r="I3569" s="4">
        <f t="shared" ca="1" si="55"/>
        <v>44458.727400925927</v>
      </c>
      <c r="J3569" s="4">
        <f t="shared" ca="1" si="55"/>
        <v>44458.727400925927</v>
      </c>
      <c r="L3569">
        <v>48</v>
      </c>
      <c r="N3569">
        <v>1</v>
      </c>
    </row>
    <row r="3570" spans="1:14" x14ac:dyDescent="0.25">
      <c r="A3570">
        <v>3385</v>
      </c>
      <c r="B3570" s="2" t="s">
        <v>5456</v>
      </c>
      <c r="C3570" s="5" t="s">
        <v>10503</v>
      </c>
      <c r="D3570" t="s">
        <v>5457</v>
      </c>
      <c r="E3570">
        <v>86</v>
      </c>
      <c r="F3570" t="s">
        <v>2896</v>
      </c>
      <c r="G3570">
        <v>1</v>
      </c>
      <c r="H3570">
        <v>1</v>
      </c>
      <c r="I3570" s="4">
        <f t="shared" ca="1" si="55"/>
        <v>44458.727400925927</v>
      </c>
      <c r="J3570" s="4">
        <f t="shared" ca="1" si="55"/>
        <v>44458.727400925927</v>
      </c>
      <c r="L3570">
        <v>48</v>
      </c>
      <c r="N3570">
        <v>1</v>
      </c>
    </row>
    <row r="3571" spans="1:14" x14ac:dyDescent="0.25">
      <c r="A3571">
        <v>3387</v>
      </c>
      <c r="B3571" s="2" t="s">
        <v>4560</v>
      </c>
      <c r="C3571" s="5" t="s">
        <v>10503</v>
      </c>
      <c r="D3571" t="s">
        <v>4561</v>
      </c>
      <c r="E3571">
        <v>86</v>
      </c>
      <c r="F3571" t="s">
        <v>2896</v>
      </c>
      <c r="G3571">
        <v>1</v>
      </c>
      <c r="H3571">
        <v>1</v>
      </c>
      <c r="I3571" s="4">
        <f t="shared" ca="1" si="55"/>
        <v>44458.727400925927</v>
      </c>
      <c r="J3571" s="4">
        <f t="shared" ca="1" si="55"/>
        <v>44458.727400925927</v>
      </c>
      <c r="L3571">
        <v>48</v>
      </c>
      <c r="N3571">
        <v>1</v>
      </c>
    </row>
    <row r="3572" spans="1:14" x14ac:dyDescent="0.25">
      <c r="A3572">
        <v>3394</v>
      </c>
      <c r="B3572" s="2" t="s">
        <v>4566</v>
      </c>
      <c r="C3572" s="5" t="s">
        <v>10503</v>
      </c>
      <c r="D3572" t="s">
        <v>4567</v>
      </c>
      <c r="E3572">
        <v>86</v>
      </c>
      <c r="F3572" t="s">
        <v>2896</v>
      </c>
      <c r="G3572">
        <v>1</v>
      </c>
      <c r="H3572">
        <v>1</v>
      </c>
      <c r="I3572" s="4">
        <f t="shared" ca="1" si="55"/>
        <v>44458.727400925927</v>
      </c>
      <c r="J3572" s="4">
        <f t="shared" ca="1" si="55"/>
        <v>44458.727400925927</v>
      </c>
      <c r="L3572">
        <v>48</v>
      </c>
      <c r="N3572">
        <v>1</v>
      </c>
    </row>
    <row r="3573" spans="1:14" x14ac:dyDescent="0.25">
      <c r="A3573">
        <v>3396</v>
      </c>
      <c r="B3573" s="2" t="s">
        <v>5458</v>
      </c>
      <c r="C3573" s="5" t="s">
        <v>10503</v>
      </c>
      <c r="D3573" t="s">
        <v>5459</v>
      </c>
      <c r="E3573">
        <v>86</v>
      </c>
      <c r="F3573" t="s">
        <v>2896</v>
      </c>
      <c r="G3573">
        <v>1</v>
      </c>
      <c r="H3573">
        <v>1</v>
      </c>
      <c r="I3573" s="4">
        <f t="shared" ca="1" si="55"/>
        <v>44458.727400925927</v>
      </c>
      <c r="J3573" s="4">
        <f t="shared" ca="1" si="55"/>
        <v>44458.727400925927</v>
      </c>
      <c r="L3573">
        <v>48</v>
      </c>
      <c r="N3573">
        <v>1</v>
      </c>
    </row>
    <row r="3574" spans="1:14" x14ac:dyDescent="0.25">
      <c r="A3574">
        <v>3401</v>
      </c>
      <c r="B3574" s="2" t="s">
        <v>7646</v>
      </c>
      <c r="C3574" s="5" t="s">
        <v>10503</v>
      </c>
      <c r="D3574" t="s">
        <v>7647</v>
      </c>
      <c r="E3574">
        <v>86</v>
      </c>
      <c r="F3574" t="s">
        <v>2896</v>
      </c>
      <c r="G3574">
        <v>1</v>
      </c>
      <c r="H3574">
        <v>1</v>
      </c>
      <c r="I3574" s="4">
        <f t="shared" ca="1" si="55"/>
        <v>44458.727400925927</v>
      </c>
      <c r="J3574" s="4">
        <f t="shared" ca="1" si="55"/>
        <v>44458.727400925927</v>
      </c>
      <c r="L3574">
        <v>48</v>
      </c>
      <c r="N3574">
        <v>1</v>
      </c>
    </row>
    <row r="3575" spans="1:14" x14ac:dyDescent="0.25">
      <c r="A3575">
        <v>3403</v>
      </c>
      <c r="B3575" s="2" t="s">
        <v>4568</v>
      </c>
      <c r="C3575" s="5" t="s">
        <v>10503</v>
      </c>
      <c r="D3575" t="s">
        <v>4569</v>
      </c>
      <c r="E3575">
        <v>86</v>
      </c>
      <c r="F3575" t="s">
        <v>2896</v>
      </c>
      <c r="G3575">
        <v>1</v>
      </c>
      <c r="H3575">
        <v>1</v>
      </c>
      <c r="I3575" s="4">
        <f t="shared" ca="1" si="55"/>
        <v>44458.727400925927</v>
      </c>
      <c r="J3575" s="4">
        <f t="shared" ca="1" si="55"/>
        <v>44458.727400925927</v>
      </c>
      <c r="L3575">
        <v>48</v>
      </c>
      <c r="N3575">
        <v>1</v>
      </c>
    </row>
    <row r="3576" spans="1:14" x14ac:dyDescent="0.25">
      <c r="A3576">
        <v>3405</v>
      </c>
      <c r="B3576" s="2" t="s">
        <v>7648</v>
      </c>
      <c r="C3576" s="5" t="s">
        <v>10503</v>
      </c>
      <c r="D3576" t="s">
        <v>7649</v>
      </c>
      <c r="E3576">
        <v>86</v>
      </c>
      <c r="F3576" t="s">
        <v>2896</v>
      </c>
      <c r="G3576">
        <v>1</v>
      </c>
      <c r="H3576">
        <v>1</v>
      </c>
      <c r="I3576" s="4">
        <f t="shared" ca="1" si="55"/>
        <v>44458.727400925927</v>
      </c>
      <c r="J3576" s="4">
        <f t="shared" ca="1" si="55"/>
        <v>44458.727400925927</v>
      </c>
      <c r="L3576">
        <v>48</v>
      </c>
      <c r="N3576">
        <v>1</v>
      </c>
    </row>
    <row r="3577" spans="1:14" x14ac:dyDescent="0.25">
      <c r="A3577">
        <v>3410</v>
      </c>
      <c r="B3577" s="2" t="s">
        <v>4570</v>
      </c>
      <c r="C3577" s="5" t="s">
        <v>10503</v>
      </c>
      <c r="D3577" t="s">
        <v>4571</v>
      </c>
      <c r="E3577">
        <v>86</v>
      </c>
      <c r="F3577" t="s">
        <v>2896</v>
      </c>
      <c r="G3577">
        <v>1</v>
      </c>
      <c r="H3577">
        <v>1</v>
      </c>
      <c r="I3577" s="4">
        <f t="shared" ca="1" si="55"/>
        <v>44458.727400925927</v>
      </c>
      <c r="J3577" s="4">
        <f t="shared" ca="1" si="55"/>
        <v>44458.727400925927</v>
      </c>
      <c r="L3577">
        <v>48</v>
      </c>
      <c r="N3577">
        <v>1</v>
      </c>
    </row>
    <row r="3578" spans="1:14" x14ac:dyDescent="0.25">
      <c r="A3578">
        <v>3421</v>
      </c>
      <c r="B3578" s="2">
        <v>6900077065107</v>
      </c>
      <c r="C3578" s="5" t="s">
        <v>10503</v>
      </c>
      <c r="D3578" t="s">
        <v>7650</v>
      </c>
      <c r="E3578">
        <v>86</v>
      </c>
      <c r="F3578" t="s">
        <v>2901</v>
      </c>
      <c r="G3578">
        <v>19.899999999999999</v>
      </c>
      <c r="H3578">
        <v>30</v>
      </c>
      <c r="I3578" s="4">
        <f t="shared" ca="1" si="55"/>
        <v>44458.727400925927</v>
      </c>
      <c r="J3578" s="4">
        <f t="shared" ca="1" si="55"/>
        <v>44458.727400925927</v>
      </c>
      <c r="L3578">
        <v>48</v>
      </c>
      <c r="N3578">
        <v>19.899999999999999</v>
      </c>
    </row>
    <row r="3579" spans="1:14" x14ac:dyDescent="0.25">
      <c r="A3579">
        <v>3428</v>
      </c>
      <c r="B3579" s="2" t="s">
        <v>7651</v>
      </c>
      <c r="C3579" s="5" t="s">
        <v>10503</v>
      </c>
      <c r="D3579" t="s">
        <v>7652</v>
      </c>
      <c r="E3579">
        <v>86</v>
      </c>
      <c r="F3579" t="s">
        <v>2896</v>
      </c>
      <c r="G3579">
        <v>1</v>
      </c>
      <c r="H3579">
        <v>1</v>
      </c>
      <c r="I3579" s="4">
        <f t="shared" ca="1" si="55"/>
        <v>44458.727400925927</v>
      </c>
      <c r="J3579" s="4">
        <f t="shared" ca="1" si="55"/>
        <v>44458.727400925927</v>
      </c>
      <c r="L3579">
        <v>48</v>
      </c>
      <c r="N3579">
        <v>1</v>
      </c>
    </row>
    <row r="3580" spans="1:14" x14ac:dyDescent="0.25">
      <c r="A3580">
        <v>3430</v>
      </c>
      <c r="B3580" s="2" t="s">
        <v>7653</v>
      </c>
      <c r="C3580" s="5" t="s">
        <v>10503</v>
      </c>
      <c r="D3580" t="s">
        <v>7654</v>
      </c>
      <c r="E3580">
        <v>86</v>
      </c>
      <c r="F3580" t="s">
        <v>2896</v>
      </c>
      <c r="G3580">
        <v>1</v>
      </c>
      <c r="H3580">
        <v>12</v>
      </c>
      <c r="I3580" s="4">
        <f t="shared" ca="1" si="55"/>
        <v>44458.727400925927</v>
      </c>
      <c r="J3580" s="4">
        <f t="shared" ca="1" si="55"/>
        <v>44458.727400925927</v>
      </c>
      <c r="L3580">
        <v>48</v>
      </c>
      <c r="N3580">
        <v>1</v>
      </c>
    </row>
    <row r="3581" spans="1:14" x14ac:dyDescent="0.25">
      <c r="A3581">
        <v>3437</v>
      </c>
      <c r="B3581" s="2" t="s">
        <v>7655</v>
      </c>
      <c r="C3581" s="5" t="s">
        <v>10503</v>
      </c>
      <c r="D3581" t="s">
        <v>7656</v>
      </c>
      <c r="E3581">
        <v>86</v>
      </c>
      <c r="F3581" t="s">
        <v>2896</v>
      </c>
      <c r="G3581">
        <v>1</v>
      </c>
      <c r="H3581">
        <v>48</v>
      </c>
      <c r="I3581" s="4">
        <f t="shared" ca="1" si="55"/>
        <v>44458.727400925927</v>
      </c>
      <c r="J3581" s="4">
        <f t="shared" ca="1" si="55"/>
        <v>44458.727400925927</v>
      </c>
      <c r="L3581">
        <v>48</v>
      </c>
      <c r="N3581">
        <v>1</v>
      </c>
    </row>
    <row r="3582" spans="1:14" x14ac:dyDescent="0.25">
      <c r="A3582">
        <v>3444</v>
      </c>
      <c r="B3582" s="2" t="s">
        <v>7657</v>
      </c>
      <c r="C3582" s="5" t="s">
        <v>10503</v>
      </c>
      <c r="D3582" t="s">
        <v>7658</v>
      </c>
      <c r="E3582">
        <v>86</v>
      </c>
      <c r="F3582" t="s">
        <v>2896</v>
      </c>
      <c r="G3582">
        <v>1</v>
      </c>
      <c r="H3582">
        <v>1</v>
      </c>
      <c r="I3582" s="4">
        <f t="shared" ca="1" si="55"/>
        <v>44458.727400925927</v>
      </c>
      <c r="J3582" s="4">
        <f t="shared" ca="1" si="55"/>
        <v>44458.727400925927</v>
      </c>
      <c r="L3582">
        <v>48</v>
      </c>
      <c r="N3582">
        <v>1</v>
      </c>
    </row>
    <row r="3583" spans="1:14" x14ac:dyDescent="0.25">
      <c r="A3583">
        <v>3446</v>
      </c>
      <c r="B3583" s="2" t="s">
        <v>7659</v>
      </c>
      <c r="C3583" s="5" t="s">
        <v>10503</v>
      </c>
      <c r="D3583" t="s">
        <v>7660</v>
      </c>
      <c r="E3583">
        <v>86</v>
      </c>
      <c r="F3583" t="s">
        <v>2896</v>
      </c>
      <c r="G3583">
        <v>1</v>
      </c>
      <c r="H3583">
        <v>1</v>
      </c>
      <c r="I3583" s="4">
        <f t="shared" ca="1" si="55"/>
        <v>44458.727400925927</v>
      </c>
      <c r="J3583" s="4">
        <f t="shared" ca="1" si="55"/>
        <v>44458.727400925927</v>
      </c>
      <c r="L3583">
        <v>48</v>
      </c>
      <c r="N3583">
        <v>1</v>
      </c>
    </row>
    <row r="3584" spans="1:14" x14ac:dyDescent="0.25">
      <c r="A3584">
        <v>3453</v>
      </c>
      <c r="B3584" s="2" t="s">
        <v>7661</v>
      </c>
      <c r="C3584" s="5" t="s">
        <v>10503</v>
      </c>
      <c r="D3584" t="s">
        <v>7662</v>
      </c>
      <c r="E3584">
        <v>86</v>
      </c>
      <c r="F3584" t="s">
        <v>2896</v>
      </c>
      <c r="G3584">
        <v>1</v>
      </c>
      <c r="H3584">
        <v>1</v>
      </c>
      <c r="I3584" s="4">
        <f t="shared" ca="1" si="55"/>
        <v>44458.727400925927</v>
      </c>
      <c r="J3584" s="4">
        <f t="shared" ca="1" si="55"/>
        <v>44458.727400925927</v>
      </c>
      <c r="L3584">
        <v>48</v>
      </c>
      <c r="N3584">
        <v>1</v>
      </c>
    </row>
    <row r="3585" spans="1:14" x14ac:dyDescent="0.25">
      <c r="A3585">
        <v>3455</v>
      </c>
      <c r="B3585" s="2" t="s">
        <v>7663</v>
      </c>
      <c r="C3585" s="5" t="s">
        <v>10503</v>
      </c>
      <c r="D3585" t="s">
        <v>7664</v>
      </c>
      <c r="E3585">
        <v>86</v>
      </c>
      <c r="F3585" t="s">
        <v>2896</v>
      </c>
      <c r="G3585">
        <v>1</v>
      </c>
      <c r="H3585">
        <v>1</v>
      </c>
      <c r="I3585" s="4">
        <f t="shared" ca="1" si="55"/>
        <v>44458.727400925927</v>
      </c>
      <c r="J3585" s="4">
        <f t="shared" ca="1" si="55"/>
        <v>44458.727400925927</v>
      </c>
      <c r="L3585">
        <v>48</v>
      </c>
      <c r="N3585">
        <v>1</v>
      </c>
    </row>
    <row r="3586" spans="1:14" x14ac:dyDescent="0.25">
      <c r="A3586">
        <v>3460</v>
      </c>
      <c r="B3586" s="2">
        <v>8413281049040</v>
      </c>
      <c r="C3586" s="5" t="s">
        <v>10503</v>
      </c>
      <c r="D3586" t="s">
        <v>7665</v>
      </c>
      <c r="E3586">
        <v>86</v>
      </c>
      <c r="F3586" t="s">
        <v>2901</v>
      </c>
      <c r="G3586">
        <v>1</v>
      </c>
      <c r="H3586">
        <v>1</v>
      </c>
      <c r="I3586" s="4">
        <f t="shared" ca="1" si="55"/>
        <v>44458.727400925927</v>
      </c>
      <c r="J3586" s="4">
        <f t="shared" ca="1" si="55"/>
        <v>44458.727400925927</v>
      </c>
      <c r="L3586">
        <v>48</v>
      </c>
      <c r="N3586">
        <v>1</v>
      </c>
    </row>
    <row r="3587" spans="1:14" x14ac:dyDescent="0.25">
      <c r="A3587">
        <v>3462</v>
      </c>
      <c r="B3587" s="2">
        <v>6971223181484</v>
      </c>
      <c r="C3587" s="5" t="s">
        <v>10503</v>
      </c>
      <c r="D3587" t="s">
        <v>7666</v>
      </c>
      <c r="E3587">
        <v>86</v>
      </c>
      <c r="F3587" t="s">
        <v>2896</v>
      </c>
      <c r="G3587">
        <v>1</v>
      </c>
      <c r="H3587">
        <v>12</v>
      </c>
      <c r="I3587" s="4">
        <f t="shared" ref="I3587:J3650" ca="1" si="56">NOW()</f>
        <v>44458.727400925927</v>
      </c>
      <c r="J3587" s="4">
        <f t="shared" ca="1" si="56"/>
        <v>44458.727400925927</v>
      </c>
      <c r="L3587">
        <v>48</v>
      </c>
      <c r="N3587">
        <v>1</v>
      </c>
    </row>
    <row r="3588" spans="1:14" x14ac:dyDescent="0.25">
      <c r="A3588">
        <v>3469</v>
      </c>
      <c r="B3588" s="2" t="s">
        <v>7667</v>
      </c>
      <c r="C3588" s="5" t="s">
        <v>10503</v>
      </c>
      <c r="D3588" t="s">
        <v>7668</v>
      </c>
      <c r="E3588">
        <v>86</v>
      </c>
      <c r="F3588" t="s">
        <v>2896</v>
      </c>
      <c r="G3588">
        <v>1</v>
      </c>
      <c r="H3588">
        <v>6</v>
      </c>
      <c r="I3588" s="4">
        <f t="shared" ca="1" si="56"/>
        <v>44458.727400925927</v>
      </c>
      <c r="J3588" s="4">
        <f t="shared" ca="1" si="56"/>
        <v>44458.727400925927</v>
      </c>
      <c r="L3588">
        <v>48</v>
      </c>
      <c r="N3588">
        <v>1</v>
      </c>
    </row>
    <row r="3589" spans="1:14" x14ac:dyDescent="0.25">
      <c r="A3589">
        <v>3471</v>
      </c>
      <c r="B3589" s="2" t="s">
        <v>7669</v>
      </c>
      <c r="C3589" s="5" t="s">
        <v>10503</v>
      </c>
      <c r="D3589" t="s">
        <v>7670</v>
      </c>
      <c r="E3589">
        <v>86</v>
      </c>
      <c r="F3589" t="s">
        <v>2901</v>
      </c>
      <c r="G3589">
        <v>1</v>
      </c>
      <c r="H3589">
        <v>1</v>
      </c>
      <c r="I3589" s="4">
        <f t="shared" ca="1" si="56"/>
        <v>44458.727400925927</v>
      </c>
      <c r="J3589" s="4">
        <f t="shared" ca="1" si="56"/>
        <v>44458.727400925927</v>
      </c>
      <c r="L3589">
        <v>48</v>
      </c>
      <c r="N3589">
        <v>1</v>
      </c>
    </row>
    <row r="3590" spans="1:14" x14ac:dyDescent="0.25">
      <c r="A3590">
        <v>3478</v>
      </c>
      <c r="B3590" s="2">
        <v>6933918905485</v>
      </c>
      <c r="C3590" s="5" t="s">
        <v>10503</v>
      </c>
      <c r="D3590" t="s">
        <v>7671</v>
      </c>
      <c r="E3590">
        <v>86</v>
      </c>
      <c r="F3590" t="s">
        <v>2896</v>
      </c>
      <c r="G3590">
        <v>1</v>
      </c>
      <c r="H3590">
        <v>48</v>
      </c>
      <c r="I3590" s="4">
        <f t="shared" ca="1" si="56"/>
        <v>44458.727400925927</v>
      </c>
      <c r="J3590" s="4">
        <f t="shared" ca="1" si="56"/>
        <v>44458.727400925927</v>
      </c>
      <c r="L3590">
        <v>48</v>
      </c>
      <c r="N3590">
        <v>1</v>
      </c>
    </row>
    <row r="3591" spans="1:14" x14ac:dyDescent="0.25">
      <c r="A3591">
        <v>3480</v>
      </c>
      <c r="B3591" s="2">
        <v>6933918904044</v>
      </c>
      <c r="C3591" s="5" t="s">
        <v>10503</v>
      </c>
      <c r="D3591" t="s">
        <v>7672</v>
      </c>
      <c r="E3591">
        <v>86</v>
      </c>
      <c r="F3591" t="s">
        <v>2896</v>
      </c>
      <c r="G3591">
        <v>1</v>
      </c>
      <c r="H3591">
        <v>24</v>
      </c>
      <c r="I3591" s="4">
        <f t="shared" ca="1" si="56"/>
        <v>44458.727400925927</v>
      </c>
      <c r="J3591" s="4">
        <f t="shared" ca="1" si="56"/>
        <v>44458.727400925927</v>
      </c>
      <c r="L3591">
        <v>48</v>
      </c>
      <c r="N3591">
        <v>1</v>
      </c>
    </row>
    <row r="3592" spans="1:14" x14ac:dyDescent="0.25">
      <c r="A3592">
        <v>3485</v>
      </c>
      <c r="B3592" s="2">
        <v>6922863445696</v>
      </c>
      <c r="C3592" s="5" t="s">
        <v>10503</v>
      </c>
      <c r="D3592" t="s">
        <v>7673</v>
      </c>
      <c r="E3592">
        <v>86</v>
      </c>
      <c r="F3592" t="s">
        <v>2901</v>
      </c>
      <c r="G3592">
        <v>59</v>
      </c>
      <c r="H3592">
        <v>48</v>
      </c>
      <c r="I3592" s="4">
        <f t="shared" ca="1" si="56"/>
        <v>44458.727400925927</v>
      </c>
      <c r="J3592" s="4">
        <f t="shared" ca="1" si="56"/>
        <v>44458.727400925927</v>
      </c>
      <c r="L3592">
        <v>48</v>
      </c>
      <c r="N3592">
        <v>59</v>
      </c>
    </row>
    <row r="3593" spans="1:14" x14ac:dyDescent="0.25">
      <c r="A3593">
        <v>3487</v>
      </c>
      <c r="B3593" s="2">
        <v>66922863445641</v>
      </c>
      <c r="C3593" s="5" t="s">
        <v>10503</v>
      </c>
      <c r="D3593" t="s">
        <v>5490</v>
      </c>
      <c r="E3593">
        <v>86</v>
      </c>
      <c r="F3593" t="s">
        <v>2901</v>
      </c>
      <c r="G3593">
        <v>89</v>
      </c>
      <c r="H3593">
        <v>48</v>
      </c>
      <c r="I3593" s="4">
        <f t="shared" ca="1" si="56"/>
        <v>44458.727400925927</v>
      </c>
      <c r="J3593" s="4">
        <f t="shared" ca="1" si="56"/>
        <v>44458.727400925927</v>
      </c>
      <c r="L3593">
        <v>48</v>
      </c>
      <c r="N3593">
        <v>89</v>
      </c>
    </row>
    <row r="3594" spans="1:14" x14ac:dyDescent="0.25">
      <c r="A3594">
        <v>3494</v>
      </c>
      <c r="B3594" s="2" t="s">
        <v>7674</v>
      </c>
      <c r="C3594" s="5" t="s">
        <v>10503</v>
      </c>
      <c r="D3594" t="s">
        <v>7675</v>
      </c>
      <c r="E3594">
        <v>86</v>
      </c>
      <c r="F3594" t="s">
        <v>2896</v>
      </c>
      <c r="G3594">
        <v>1</v>
      </c>
      <c r="H3594">
        <v>1</v>
      </c>
      <c r="I3594" s="4">
        <f t="shared" ca="1" si="56"/>
        <v>44458.727400925927</v>
      </c>
      <c r="J3594" s="4">
        <f t="shared" ca="1" si="56"/>
        <v>44458.727400925927</v>
      </c>
      <c r="L3594">
        <v>48</v>
      </c>
      <c r="N3594">
        <v>1</v>
      </c>
    </row>
    <row r="3595" spans="1:14" x14ac:dyDescent="0.25">
      <c r="A3595">
        <v>3496</v>
      </c>
      <c r="B3595" s="2" t="s">
        <v>7676</v>
      </c>
      <c r="C3595" s="5" t="s">
        <v>10503</v>
      </c>
      <c r="D3595" t="s">
        <v>7677</v>
      </c>
      <c r="E3595">
        <v>86</v>
      </c>
      <c r="F3595" t="s">
        <v>2896</v>
      </c>
      <c r="G3595">
        <v>1</v>
      </c>
      <c r="H3595">
        <v>1</v>
      </c>
      <c r="I3595" s="4">
        <f t="shared" ca="1" si="56"/>
        <v>44458.727400925927</v>
      </c>
      <c r="J3595" s="4">
        <f t="shared" ca="1" si="56"/>
        <v>44458.727400925927</v>
      </c>
      <c r="L3595">
        <v>48</v>
      </c>
      <c r="N3595">
        <v>1</v>
      </c>
    </row>
    <row r="3596" spans="1:14" x14ac:dyDescent="0.25">
      <c r="A3596">
        <v>3503</v>
      </c>
      <c r="B3596" s="2" t="s">
        <v>7678</v>
      </c>
      <c r="C3596" s="5" t="s">
        <v>10503</v>
      </c>
      <c r="D3596" t="s">
        <v>7679</v>
      </c>
      <c r="E3596">
        <v>86</v>
      </c>
      <c r="F3596" t="s">
        <v>2901</v>
      </c>
      <c r="G3596">
        <v>1</v>
      </c>
      <c r="H3596">
        <v>12</v>
      </c>
      <c r="I3596" s="4">
        <f t="shared" ca="1" si="56"/>
        <v>44458.727400925927</v>
      </c>
      <c r="J3596" s="4">
        <f t="shared" ca="1" si="56"/>
        <v>44458.727400925927</v>
      </c>
      <c r="L3596">
        <v>48</v>
      </c>
      <c r="N3596">
        <v>1</v>
      </c>
    </row>
    <row r="3597" spans="1:14" x14ac:dyDescent="0.25">
      <c r="A3597">
        <v>3505</v>
      </c>
      <c r="B3597" s="2" t="s">
        <v>7680</v>
      </c>
      <c r="C3597" s="5" t="s">
        <v>10503</v>
      </c>
      <c r="D3597" t="s">
        <v>7681</v>
      </c>
      <c r="E3597">
        <v>86</v>
      </c>
      <c r="F3597" t="s">
        <v>2901</v>
      </c>
      <c r="G3597">
        <v>1</v>
      </c>
      <c r="H3597">
        <v>24</v>
      </c>
      <c r="I3597" s="4">
        <f t="shared" ca="1" si="56"/>
        <v>44458.727400925927</v>
      </c>
      <c r="J3597" s="4">
        <f t="shared" ca="1" si="56"/>
        <v>44458.727400925927</v>
      </c>
      <c r="L3597">
        <v>48</v>
      </c>
      <c r="N3597">
        <v>1</v>
      </c>
    </row>
    <row r="3598" spans="1:14" x14ac:dyDescent="0.25">
      <c r="A3598">
        <v>3510</v>
      </c>
      <c r="B3598" s="2" t="s">
        <v>7682</v>
      </c>
      <c r="C3598" s="5" t="s">
        <v>10503</v>
      </c>
      <c r="D3598" t="s">
        <v>7683</v>
      </c>
      <c r="E3598">
        <v>86</v>
      </c>
      <c r="F3598" t="s">
        <v>2896</v>
      </c>
      <c r="G3598">
        <v>1</v>
      </c>
      <c r="H3598">
        <v>1</v>
      </c>
      <c r="I3598" s="4">
        <f t="shared" ca="1" si="56"/>
        <v>44458.727400925927</v>
      </c>
      <c r="J3598" s="4">
        <f t="shared" ca="1" si="56"/>
        <v>44458.727400925927</v>
      </c>
      <c r="L3598">
        <v>48</v>
      </c>
      <c r="N3598">
        <v>1</v>
      </c>
    </row>
    <row r="3599" spans="1:14" x14ac:dyDescent="0.25">
      <c r="A3599">
        <v>3512</v>
      </c>
      <c r="B3599" s="2" t="s">
        <v>7684</v>
      </c>
      <c r="C3599" s="5" t="s">
        <v>10503</v>
      </c>
      <c r="D3599" t="s">
        <v>7685</v>
      </c>
      <c r="E3599">
        <v>86</v>
      </c>
      <c r="F3599" t="s">
        <v>2896</v>
      </c>
      <c r="G3599">
        <v>1</v>
      </c>
      <c r="H3599">
        <v>1</v>
      </c>
      <c r="I3599" s="4">
        <f t="shared" ca="1" si="56"/>
        <v>44458.727400925927</v>
      </c>
      <c r="J3599" s="4">
        <f t="shared" ca="1" si="56"/>
        <v>44458.727400925927</v>
      </c>
      <c r="L3599">
        <v>48</v>
      </c>
      <c r="N3599">
        <v>1</v>
      </c>
    </row>
    <row r="3600" spans="1:14" x14ac:dyDescent="0.25">
      <c r="A3600">
        <v>3519</v>
      </c>
      <c r="B3600" s="2" t="s">
        <v>7686</v>
      </c>
      <c r="C3600" s="5" t="s">
        <v>10503</v>
      </c>
      <c r="D3600" t="s">
        <v>7687</v>
      </c>
      <c r="E3600">
        <v>86</v>
      </c>
      <c r="F3600" t="s">
        <v>2896</v>
      </c>
      <c r="G3600">
        <v>1</v>
      </c>
      <c r="H3600">
        <v>12</v>
      </c>
      <c r="I3600" s="4">
        <f t="shared" ca="1" si="56"/>
        <v>44458.727400925927</v>
      </c>
      <c r="J3600" s="4">
        <f t="shared" ca="1" si="56"/>
        <v>44458.727400925927</v>
      </c>
      <c r="L3600">
        <v>48</v>
      </c>
      <c r="N3600">
        <v>1</v>
      </c>
    </row>
    <row r="3601" spans="1:14" x14ac:dyDescent="0.25">
      <c r="A3601">
        <v>3521</v>
      </c>
      <c r="B3601" s="2" t="s">
        <v>7688</v>
      </c>
      <c r="C3601" s="5" t="s">
        <v>10503</v>
      </c>
      <c r="D3601" t="s">
        <v>7689</v>
      </c>
      <c r="E3601">
        <v>86</v>
      </c>
      <c r="F3601" t="s">
        <v>2896</v>
      </c>
      <c r="G3601">
        <v>1</v>
      </c>
      <c r="H3601">
        <v>1</v>
      </c>
      <c r="I3601" s="4">
        <f t="shared" ca="1" si="56"/>
        <v>44458.727400925927</v>
      </c>
      <c r="J3601" s="4">
        <f t="shared" ca="1" si="56"/>
        <v>44458.727400925927</v>
      </c>
      <c r="L3601">
        <v>48</v>
      </c>
      <c r="N3601">
        <v>1</v>
      </c>
    </row>
    <row r="3602" spans="1:14" x14ac:dyDescent="0.25">
      <c r="A3602">
        <v>3528</v>
      </c>
      <c r="B3602" s="2">
        <v>6936501006149</v>
      </c>
      <c r="C3602" s="5" t="s">
        <v>10503</v>
      </c>
      <c r="D3602" t="s">
        <v>7690</v>
      </c>
      <c r="E3602">
        <v>86</v>
      </c>
      <c r="F3602" t="s">
        <v>2909</v>
      </c>
      <c r="G3602">
        <v>38</v>
      </c>
      <c r="H3602">
        <v>96</v>
      </c>
      <c r="I3602" s="4">
        <f t="shared" ca="1" si="56"/>
        <v>44458.727400925927</v>
      </c>
      <c r="J3602" s="4">
        <f t="shared" ca="1" si="56"/>
        <v>44458.727400925927</v>
      </c>
      <c r="L3602">
        <v>48</v>
      </c>
      <c r="N3602">
        <v>38</v>
      </c>
    </row>
    <row r="3603" spans="1:14" x14ac:dyDescent="0.25">
      <c r="A3603">
        <v>3530</v>
      </c>
      <c r="B3603" s="2">
        <v>6936501006613</v>
      </c>
      <c r="C3603" s="5" t="s">
        <v>10503</v>
      </c>
      <c r="D3603" t="s">
        <v>7691</v>
      </c>
      <c r="E3603">
        <v>86</v>
      </c>
      <c r="F3603" t="s">
        <v>2901</v>
      </c>
      <c r="G3603">
        <v>128</v>
      </c>
      <c r="H3603">
        <v>48</v>
      </c>
      <c r="I3603" s="4">
        <f t="shared" ca="1" si="56"/>
        <v>44458.727400925927</v>
      </c>
      <c r="J3603" s="4">
        <f t="shared" ca="1" si="56"/>
        <v>44458.727400925927</v>
      </c>
      <c r="L3603">
        <v>48</v>
      </c>
      <c r="N3603">
        <v>128</v>
      </c>
    </row>
    <row r="3604" spans="1:14" x14ac:dyDescent="0.25">
      <c r="A3604">
        <v>3535</v>
      </c>
      <c r="B3604" s="2">
        <v>6936501005647</v>
      </c>
      <c r="C3604" s="5" t="s">
        <v>10503</v>
      </c>
      <c r="D3604" t="s">
        <v>7692</v>
      </c>
      <c r="E3604">
        <v>86</v>
      </c>
      <c r="F3604" t="s">
        <v>2909</v>
      </c>
      <c r="G3604">
        <v>32</v>
      </c>
      <c r="H3604">
        <v>96</v>
      </c>
      <c r="I3604" s="4">
        <f t="shared" ca="1" si="56"/>
        <v>44458.727400925927</v>
      </c>
      <c r="J3604" s="4">
        <f t="shared" ca="1" si="56"/>
        <v>44458.727400925927</v>
      </c>
      <c r="L3604">
        <v>48</v>
      </c>
      <c r="N3604">
        <v>32</v>
      </c>
    </row>
    <row r="3605" spans="1:14" x14ac:dyDescent="0.25">
      <c r="A3605">
        <v>3537</v>
      </c>
      <c r="B3605" s="2">
        <v>6936501005784</v>
      </c>
      <c r="C3605" s="5" t="s">
        <v>10503</v>
      </c>
      <c r="D3605" t="s">
        <v>7693</v>
      </c>
      <c r="E3605">
        <v>86</v>
      </c>
      <c r="F3605" t="s">
        <v>2901</v>
      </c>
      <c r="G3605">
        <v>48</v>
      </c>
      <c r="H3605">
        <v>72</v>
      </c>
      <c r="I3605" s="4">
        <f t="shared" ca="1" si="56"/>
        <v>44458.727400925927</v>
      </c>
      <c r="J3605" s="4">
        <f t="shared" ca="1" si="56"/>
        <v>44458.727400925927</v>
      </c>
      <c r="L3605">
        <v>48</v>
      </c>
      <c r="N3605">
        <v>48</v>
      </c>
    </row>
    <row r="3606" spans="1:14" x14ac:dyDescent="0.25">
      <c r="A3606">
        <v>3544</v>
      </c>
      <c r="B3606" s="2">
        <v>6936501001441</v>
      </c>
      <c r="C3606" s="5" t="s">
        <v>10503</v>
      </c>
      <c r="D3606" t="s">
        <v>7694</v>
      </c>
      <c r="E3606">
        <v>86</v>
      </c>
      <c r="F3606" t="s">
        <v>2901</v>
      </c>
      <c r="G3606">
        <v>40</v>
      </c>
      <c r="H3606">
        <v>72</v>
      </c>
      <c r="I3606" s="4">
        <f t="shared" ca="1" si="56"/>
        <v>44458.727400925927</v>
      </c>
      <c r="J3606" s="4">
        <f t="shared" ca="1" si="56"/>
        <v>44458.727400925927</v>
      </c>
      <c r="L3606">
        <v>48</v>
      </c>
      <c r="N3606">
        <v>40</v>
      </c>
    </row>
    <row r="3607" spans="1:14" x14ac:dyDescent="0.25">
      <c r="A3607">
        <v>3546</v>
      </c>
      <c r="B3607" s="2">
        <v>6936501001472</v>
      </c>
      <c r="C3607" s="5" t="s">
        <v>10503</v>
      </c>
      <c r="D3607" t="s">
        <v>7695</v>
      </c>
      <c r="E3607">
        <v>86</v>
      </c>
      <c r="F3607" t="s">
        <v>2901</v>
      </c>
      <c r="G3607">
        <v>32</v>
      </c>
      <c r="H3607">
        <v>96</v>
      </c>
      <c r="I3607" s="4">
        <f t="shared" ca="1" si="56"/>
        <v>44458.727400925927</v>
      </c>
      <c r="J3607" s="4">
        <f t="shared" ca="1" si="56"/>
        <v>44458.727400925927</v>
      </c>
      <c r="L3607">
        <v>48</v>
      </c>
      <c r="N3607">
        <v>32</v>
      </c>
    </row>
    <row r="3608" spans="1:14" x14ac:dyDescent="0.25">
      <c r="A3608">
        <v>3553</v>
      </c>
      <c r="B3608" s="2">
        <v>6936501002769</v>
      </c>
      <c r="C3608" s="5" t="s">
        <v>10503</v>
      </c>
      <c r="D3608" t="s">
        <v>7696</v>
      </c>
      <c r="E3608">
        <v>86</v>
      </c>
      <c r="F3608" t="s">
        <v>2909</v>
      </c>
      <c r="G3608">
        <v>29</v>
      </c>
      <c r="H3608">
        <v>96</v>
      </c>
      <c r="I3608" s="4">
        <f t="shared" ca="1" si="56"/>
        <v>44458.727400925927</v>
      </c>
      <c r="J3608" s="4">
        <f t="shared" ca="1" si="56"/>
        <v>44458.727400925927</v>
      </c>
      <c r="L3608">
        <v>48</v>
      </c>
      <c r="N3608">
        <v>29</v>
      </c>
    </row>
    <row r="3609" spans="1:14" x14ac:dyDescent="0.25">
      <c r="A3609">
        <v>3555</v>
      </c>
      <c r="B3609" s="2">
        <v>6936501002752</v>
      </c>
      <c r="C3609" s="5" t="s">
        <v>10503</v>
      </c>
      <c r="D3609" t="s">
        <v>7697</v>
      </c>
      <c r="E3609">
        <v>86</v>
      </c>
      <c r="F3609" t="s">
        <v>2901</v>
      </c>
      <c r="G3609">
        <v>98</v>
      </c>
      <c r="H3609">
        <v>48</v>
      </c>
      <c r="I3609" s="4">
        <f t="shared" ca="1" si="56"/>
        <v>44458.727400925927</v>
      </c>
      <c r="J3609" s="4">
        <f t="shared" ca="1" si="56"/>
        <v>44458.727400925927</v>
      </c>
      <c r="L3609">
        <v>48</v>
      </c>
      <c r="N3609">
        <v>98</v>
      </c>
    </row>
    <row r="3610" spans="1:14" x14ac:dyDescent="0.25">
      <c r="A3610">
        <v>3560</v>
      </c>
      <c r="B3610" s="2" t="s">
        <v>7698</v>
      </c>
      <c r="C3610" s="5" t="s">
        <v>10503</v>
      </c>
      <c r="D3610" t="s">
        <v>7699</v>
      </c>
      <c r="E3610">
        <v>86</v>
      </c>
      <c r="F3610" t="s">
        <v>2909</v>
      </c>
      <c r="G3610">
        <v>1</v>
      </c>
      <c r="H3610">
        <v>1</v>
      </c>
      <c r="I3610" s="4">
        <f t="shared" ca="1" si="56"/>
        <v>44458.727400925927</v>
      </c>
      <c r="J3610" s="4">
        <f t="shared" ca="1" si="56"/>
        <v>44458.727400925927</v>
      </c>
      <c r="L3610">
        <v>48</v>
      </c>
      <c r="N3610">
        <v>1</v>
      </c>
    </row>
    <row r="3611" spans="1:14" x14ac:dyDescent="0.25">
      <c r="A3611">
        <v>3562</v>
      </c>
      <c r="B3611" s="2" t="s">
        <v>7700</v>
      </c>
      <c r="C3611" s="5" t="s">
        <v>10503</v>
      </c>
      <c r="D3611" t="s">
        <v>7701</v>
      </c>
      <c r="E3611">
        <v>86</v>
      </c>
      <c r="F3611" t="s">
        <v>2909</v>
      </c>
      <c r="G3611">
        <v>1</v>
      </c>
      <c r="H3611">
        <v>1</v>
      </c>
      <c r="I3611" s="4">
        <f t="shared" ca="1" si="56"/>
        <v>44458.727400925927</v>
      </c>
      <c r="J3611" s="4">
        <f t="shared" ca="1" si="56"/>
        <v>44458.727400925927</v>
      </c>
      <c r="L3611">
        <v>48</v>
      </c>
      <c r="N3611">
        <v>1</v>
      </c>
    </row>
    <row r="3612" spans="1:14" x14ac:dyDescent="0.25">
      <c r="A3612">
        <v>3569</v>
      </c>
      <c r="B3612" s="2" t="s">
        <v>7702</v>
      </c>
      <c r="C3612" s="5" t="s">
        <v>10503</v>
      </c>
      <c r="D3612" t="s">
        <v>7703</v>
      </c>
      <c r="E3612">
        <v>86</v>
      </c>
      <c r="F3612" t="s">
        <v>2901</v>
      </c>
      <c r="G3612">
        <v>1</v>
      </c>
      <c r="H3612">
        <v>1</v>
      </c>
      <c r="I3612" s="4">
        <f t="shared" ca="1" si="56"/>
        <v>44458.727400925927</v>
      </c>
      <c r="J3612" s="4">
        <f t="shared" ca="1" si="56"/>
        <v>44458.727400925927</v>
      </c>
      <c r="L3612">
        <v>48</v>
      </c>
      <c r="N3612">
        <v>1</v>
      </c>
    </row>
    <row r="3613" spans="1:14" x14ac:dyDescent="0.25">
      <c r="A3613">
        <v>3571</v>
      </c>
      <c r="B3613" s="2" t="s">
        <v>7704</v>
      </c>
      <c r="C3613" s="5" t="s">
        <v>10503</v>
      </c>
      <c r="D3613" t="s">
        <v>7705</v>
      </c>
      <c r="E3613">
        <v>86</v>
      </c>
      <c r="F3613" t="s">
        <v>2901</v>
      </c>
      <c r="G3613">
        <v>1</v>
      </c>
      <c r="H3613">
        <v>1</v>
      </c>
      <c r="I3613" s="4">
        <f t="shared" ca="1" si="56"/>
        <v>44458.727400925927</v>
      </c>
      <c r="J3613" s="4">
        <f t="shared" ca="1" si="56"/>
        <v>44458.727400925927</v>
      </c>
      <c r="L3613">
        <v>48</v>
      </c>
      <c r="N3613">
        <v>1</v>
      </c>
    </row>
    <row r="3614" spans="1:14" x14ac:dyDescent="0.25">
      <c r="A3614">
        <v>3578</v>
      </c>
      <c r="B3614" s="2" t="s">
        <v>7706</v>
      </c>
      <c r="C3614" s="5" t="s">
        <v>10503</v>
      </c>
      <c r="D3614" t="s">
        <v>7707</v>
      </c>
      <c r="E3614">
        <v>86</v>
      </c>
      <c r="F3614" t="s">
        <v>2901</v>
      </c>
      <c r="G3614">
        <v>1</v>
      </c>
      <c r="H3614">
        <v>1</v>
      </c>
      <c r="I3614" s="4">
        <f t="shared" ca="1" si="56"/>
        <v>44458.727400925927</v>
      </c>
      <c r="J3614" s="4">
        <f t="shared" ca="1" si="56"/>
        <v>44458.727400925927</v>
      </c>
      <c r="L3614">
        <v>48</v>
      </c>
      <c r="N3614">
        <v>1</v>
      </c>
    </row>
    <row r="3615" spans="1:14" x14ac:dyDescent="0.25">
      <c r="A3615">
        <v>3580</v>
      </c>
      <c r="B3615" s="2" t="s">
        <v>7708</v>
      </c>
      <c r="C3615" s="5" t="s">
        <v>10503</v>
      </c>
      <c r="D3615" t="s">
        <v>7709</v>
      </c>
      <c r="E3615">
        <v>86</v>
      </c>
      <c r="F3615" t="s">
        <v>2896</v>
      </c>
      <c r="G3615">
        <v>1</v>
      </c>
      <c r="H3615">
        <v>1</v>
      </c>
      <c r="I3615" s="4">
        <f t="shared" ca="1" si="56"/>
        <v>44458.727400925927</v>
      </c>
      <c r="J3615" s="4">
        <f t="shared" ca="1" si="56"/>
        <v>44458.727400925927</v>
      </c>
      <c r="L3615">
        <v>48</v>
      </c>
      <c r="N3615">
        <v>1</v>
      </c>
    </row>
    <row r="3616" spans="1:14" x14ac:dyDescent="0.25">
      <c r="A3616">
        <v>3585</v>
      </c>
      <c r="B3616" s="2">
        <v>8809381693182</v>
      </c>
      <c r="C3616" s="5" t="s">
        <v>10503</v>
      </c>
      <c r="D3616" t="s">
        <v>7710</v>
      </c>
      <c r="E3616">
        <v>86</v>
      </c>
      <c r="F3616" t="s">
        <v>3039</v>
      </c>
      <c r="G3616">
        <v>1</v>
      </c>
      <c r="H3616">
        <v>10</v>
      </c>
      <c r="I3616" s="4">
        <f t="shared" ca="1" si="56"/>
        <v>44458.727400925927</v>
      </c>
      <c r="J3616" s="4">
        <f t="shared" ca="1" si="56"/>
        <v>44458.727400925927</v>
      </c>
      <c r="L3616">
        <v>48</v>
      </c>
      <c r="N3616">
        <v>1</v>
      </c>
    </row>
    <row r="3617" spans="1:14" x14ac:dyDescent="0.25">
      <c r="A3617">
        <v>3587</v>
      </c>
      <c r="B3617" s="2" t="s">
        <v>7711</v>
      </c>
      <c r="C3617" s="5" t="s">
        <v>10503</v>
      </c>
      <c r="D3617" t="s">
        <v>7712</v>
      </c>
      <c r="E3617">
        <v>86</v>
      </c>
      <c r="F3617" t="s">
        <v>3221</v>
      </c>
      <c r="G3617">
        <v>1</v>
      </c>
      <c r="H3617">
        <v>1</v>
      </c>
      <c r="I3617" s="4">
        <f t="shared" ca="1" si="56"/>
        <v>44458.727400925927</v>
      </c>
      <c r="J3617" s="4">
        <f t="shared" ca="1" si="56"/>
        <v>44458.727400925927</v>
      </c>
      <c r="L3617">
        <v>48</v>
      </c>
      <c r="N3617">
        <v>1</v>
      </c>
    </row>
    <row r="3618" spans="1:14" x14ac:dyDescent="0.25">
      <c r="A3618">
        <v>3589</v>
      </c>
      <c r="B3618" s="2" t="s">
        <v>7713</v>
      </c>
      <c r="C3618" s="5" t="s">
        <v>10503</v>
      </c>
      <c r="D3618" t="s">
        <v>7714</v>
      </c>
      <c r="E3618">
        <v>86</v>
      </c>
      <c r="F3618" t="s">
        <v>2896</v>
      </c>
      <c r="G3618">
        <v>1</v>
      </c>
      <c r="H3618">
        <v>1</v>
      </c>
      <c r="I3618" s="4">
        <f t="shared" ca="1" si="56"/>
        <v>44458.727400925927</v>
      </c>
      <c r="J3618" s="4">
        <f t="shared" ca="1" si="56"/>
        <v>44458.727400925927</v>
      </c>
      <c r="L3618">
        <v>48</v>
      </c>
      <c r="N3618">
        <v>1</v>
      </c>
    </row>
    <row r="3619" spans="1:14" x14ac:dyDescent="0.25">
      <c r="A3619">
        <v>3594</v>
      </c>
      <c r="B3619" s="2" t="s">
        <v>7715</v>
      </c>
      <c r="C3619" s="5" t="s">
        <v>10503</v>
      </c>
      <c r="D3619" t="s">
        <v>7716</v>
      </c>
      <c r="E3619">
        <v>86</v>
      </c>
      <c r="F3619" t="s">
        <v>2896</v>
      </c>
      <c r="G3619">
        <v>1</v>
      </c>
      <c r="H3619">
        <v>1</v>
      </c>
      <c r="I3619" s="4">
        <f t="shared" ca="1" si="56"/>
        <v>44458.727400925927</v>
      </c>
      <c r="J3619" s="4">
        <f t="shared" ca="1" si="56"/>
        <v>44458.727400925927</v>
      </c>
      <c r="L3619">
        <v>48</v>
      </c>
      <c r="N3619">
        <v>1</v>
      </c>
    </row>
    <row r="3620" spans="1:14" x14ac:dyDescent="0.25">
      <c r="A3620">
        <v>3596</v>
      </c>
      <c r="B3620" s="2" t="s">
        <v>7717</v>
      </c>
      <c r="C3620" s="5" t="s">
        <v>10503</v>
      </c>
      <c r="D3620" t="s">
        <v>7718</v>
      </c>
      <c r="E3620">
        <v>86</v>
      </c>
      <c r="F3620" t="s">
        <v>2896</v>
      </c>
      <c r="G3620">
        <v>1</v>
      </c>
      <c r="H3620">
        <v>1</v>
      </c>
      <c r="I3620" s="4">
        <f t="shared" ca="1" si="56"/>
        <v>44458.727400925927</v>
      </c>
      <c r="J3620" s="4">
        <f t="shared" ca="1" si="56"/>
        <v>44458.727400925927</v>
      </c>
      <c r="L3620">
        <v>48</v>
      </c>
      <c r="N3620">
        <v>1</v>
      </c>
    </row>
    <row r="3621" spans="1:14" x14ac:dyDescent="0.25">
      <c r="A3621">
        <v>3612</v>
      </c>
      <c r="B3621" s="2">
        <v>6955323000593</v>
      </c>
      <c r="C3621" s="5" t="s">
        <v>10503</v>
      </c>
      <c r="D3621" t="s">
        <v>7719</v>
      </c>
      <c r="E3621">
        <v>86</v>
      </c>
      <c r="F3621" t="s">
        <v>2909</v>
      </c>
      <c r="G3621">
        <v>17.899999999999999</v>
      </c>
      <c r="H3621">
        <v>72</v>
      </c>
      <c r="I3621" s="4">
        <f t="shared" ca="1" si="56"/>
        <v>44458.727400925927</v>
      </c>
      <c r="J3621" s="4">
        <f t="shared" ca="1" si="56"/>
        <v>44458.727400925927</v>
      </c>
      <c r="L3621">
        <v>48</v>
      </c>
      <c r="N3621">
        <v>17.899999999999999</v>
      </c>
    </row>
    <row r="3622" spans="1:14" x14ac:dyDescent="0.25">
      <c r="A3622">
        <v>3614</v>
      </c>
      <c r="B3622" s="2">
        <v>6955323000760</v>
      </c>
      <c r="C3622" s="5" t="s">
        <v>10503</v>
      </c>
      <c r="D3622" t="s">
        <v>7720</v>
      </c>
      <c r="E3622">
        <v>86</v>
      </c>
      <c r="F3622" t="s">
        <v>2909</v>
      </c>
      <c r="G3622">
        <v>22.9</v>
      </c>
      <c r="H3622">
        <v>72</v>
      </c>
      <c r="I3622" s="4">
        <f t="shared" ca="1" si="56"/>
        <v>44458.727400925927</v>
      </c>
      <c r="J3622" s="4">
        <f t="shared" ca="1" si="56"/>
        <v>44458.727400925927</v>
      </c>
      <c r="L3622">
        <v>48</v>
      </c>
      <c r="N3622">
        <v>22.9</v>
      </c>
    </row>
    <row r="3623" spans="1:14" x14ac:dyDescent="0.25">
      <c r="A3623">
        <v>3619</v>
      </c>
      <c r="B3623" s="2">
        <v>6971255905201</v>
      </c>
      <c r="C3623" s="5" t="s">
        <v>10503</v>
      </c>
      <c r="D3623" t="s">
        <v>7721</v>
      </c>
      <c r="E3623">
        <v>86</v>
      </c>
      <c r="F3623" t="s">
        <v>2909</v>
      </c>
      <c r="G3623">
        <v>7.8</v>
      </c>
      <c r="H3623">
        <v>1</v>
      </c>
      <c r="I3623" s="4">
        <f t="shared" ca="1" si="56"/>
        <v>44458.727400925927</v>
      </c>
      <c r="J3623" s="4">
        <f t="shared" ca="1" si="56"/>
        <v>44458.727400925927</v>
      </c>
      <c r="L3623">
        <v>48</v>
      </c>
      <c r="N3623">
        <v>7.8</v>
      </c>
    </row>
    <row r="3624" spans="1:14" x14ac:dyDescent="0.25">
      <c r="A3624">
        <v>3621</v>
      </c>
      <c r="B3624" s="2">
        <v>6971255901197</v>
      </c>
      <c r="C3624" s="5" t="s">
        <v>10503</v>
      </c>
      <c r="D3624" t="s">
        <v>7722</v>
      </c>
      <c r="E3624">
        <v>86</v>
      </c>
      <c r="F3624" t="s">
        <v>2909</v>
      </c>
      <c r="G3624">
        <v>19.8</v>
      </c>
      <c r="H3624">
        <v>1</v>
      </c>
      <c r="I3624" s="4">
        <f t="shared" ca="1" si="56"/>
        <v>44458.727400925927</v>
      </c>
      <c r="J3624" s="4">
        <f t="shared" ca="1" si="56"/>
        <v>44458.727400925927</v>
      </c>
      <c r="L3624">
        <v>48</v>
      </c>
      <c r="N3624">
        <v>19.8</v>
      </c>
    </row>
    <row r="3625" spans="1:14" x14ac:dyDescent="0.25">
      <c r="A3625">
        <v>3628</v>
      </c>
      <c r="B3625" s="2">
        <v>6971255907229</v>
      </c>
      <c r="C3625" s="5" t="s">
        <v>10503</v>
      </c>
      <c r="D3625" t="s">
        <v>7723</v>
      </c>
      <c r="E3625">
        <v>86</v>
      </c>
      <c r="F3625" t="s">
        <v>2909</v>
      </c>
      <c r="G3625">
        <v>18.8</v>
      </c>
      <c r="H3625">
        <v>1</v>
      </c>
      <c r="I3625" s="4">
        <f t="shared" ca="1" si="56"/>
        <v>44458.727400925927</v>
      </c>
      <c r="J3625" s="4">
        <f t="shared" ca="1" si="56"/>
        <v>44458.727400925927</v>
      </c>
      <c r="L3625">
        <v>48</v>
      </c>
      <c r="N3625">
        <v>18.8</v>
      </c>
    </row>
    <row r="3626" spans="1:14" x14ac:dyDescent="0.25">
      <c r="A3626">
        <v>3630</v>
      </c>
      <c r="B3626" s="2">
        <v>6971255901142</v>
      </c>
      <c r="C3626" s="5" t="s">
        <v>10503</v>
      </c>
      <c r="D3626" t="s">
        <v>7724</v>
      </c>
      <c r="E3626">
        <v>86</v>
      </c>
      <c r="F3626" t="s">
        <v>2909</v>
      </c>
      <c r="G3626">
        <v>23.8</v>
      </c>
      <c r="H3626">
        <v>1</v>
      </c>
      <c r="I3626" s="4">
        <f t="shared" ca="1" si="56"/>
        <v>44458.727400925927</v>
      </c>
      <c r="J3626" s="4">
        <f t="shared" ca="1" si="56"/>
        <v>44458.727400925927</v>
      </c>
      <c r="L3626">
        <v>48</v>
      </c>
      <c r="N3626">
        <v>23.8</v>
      </c>
    </row>
    <row r="3627" spans="1:14" x14ac:dyDescent="0.25">
      <c r="A3627">
        <v>3635</v>
      </c>
      <c r="B3627" s="2">
        <v>6971255907276</v>
      </c>
      <c r="C3627" s="5" t="s">
        <v>10503</v>
      </c>
      <c r="D3627" t="s">
        <v>7725</v>
      </c>
      <c r="E3627">
        <v>86</v>
      </c>
      <c r="F3627" t="s">
        <v>2909</v>
      </c>
      <c r="G3627">
        <v>1</v>
      </c>
      <c r="H3627">
        <v>1</v>
      </c>
      <c r="I3627" s="4">
        <f t="shared" ca="1" si="56"/>
        <v>44458.727400925927</v>
      </c>
      <c r="J3627" s="4">
        <f t="shared" ca="1" si="56"/>
        <v>44458.727400925927</v>
      </c>
      <c r="L3627">
        <v>48</v>
      </c>
      <c r="N3627">
        <v>1</v>
      </c>
    </row>
    <row r="3628" spans="1:14" x14ac:dyDescent="0.25">
      <c r="A3628">
        <v>3637</v>
      </c>
      <c r="B3628" s="2">
        <v>6972322420382</v>
      </c>
      <c r="C3628" s="5" t="s">
        <v>10503</v>
      </c>
      <c r="D3628" t="s">
        <v>7726</v>
      </c>
      <c r="E3628">
        <v>86</v>
      </c>
      <c r="F3628" t="s">
        <v>2901</v>
      </c>
      <c r="G3628">
        <v>1</v>
      </c>
      <c r="H3628">
        <v>8</v>
      </c>
      <c r="I3628" s="4">
        <f t="shared" ca="1" si="56"/>
        <v>44458.727400925927</v>
      </c>
      <c r="J3628" s="4">
        <f t="shared" ca="1" si="56"/>
        <v>44458.727400925927</v>
      </c>
      <c r="L3628">
        <v>48</v>
      </c>
      <c r="N3628">
        <v>1</v>
      </c>
    </row>
    <row r="3629" spans="1:14" x14ac:dyDescent="0.25">
      <c r="A3629">
        <v>3639</v>
      </c>
      <c r="B3629" s="2">
        <v>6970761000776</v>
      </c>
      <c r="C3629" s="5" t="s">
        <v>10503</v>
      </c>
      <c r="D3629" t="s">
        <v>7727</v>
      </c>
      <c r="E3629">
        <v>86</v>
      </c>
      <c r="F3629" t="s">
        <v>2901</v>
      </c>
      <c r="G3629">
        <v>1</v>
      </c>
      <c r="H3629">
        <v>8</v>
      </c>
      <c r="I3629" s="4">
        <f t="shared" ca="1" si="56"/>
        <v>44458.727400925927</v>
      </c>
      <c r="J3629" s="4">
        <f t="shared" ca="1" si="56"/>
        <v>44458.727400925927</v>
      </c>
      <c r="L3629">
        <v>48</v>
      </c>
      <c r="N3629">
        <v>1</v>
      </c>
    </row>
    <row r="3630" spans="1:14" x14ac:dyDescent="0.25">
      <c r="A3630">
        <v>3644</v>
      </c>
      <c r="B3630" s="2" t="s">
        <v>7728</v>
      </c>
      <c r="C3630" s="5" t="s">
        <v>10503</v>
      </c>
      <c r="D3630" t="s">
        <v>7729</v>
      </c>
      <c r="E3630">
        <v>86</v>
      </c>
      <c r="F3630" t="s">
        <v>2909</v>
      </c>
      <c r="G3630">
        <v>1</v>
      </c>
      <c r="H3630">
        <v>1</v>
      </c>
      <c r="I3630" s="4">
        <f t="shared" ca="1" si="56"/>
        <v>44458.727400925927</v>
      </c>
      <c r="J3630" s="4">
        <f t="shared" ca="1" si="56"/>
        <v>44458.727400925927</v>
      </c>
      <c r="L3630">
        <v>48</v>
      </c>
      <c r="N3630">
        <v>1</v>
      </c>
    </row>
    <row r="3631" spans="1:14" x14ac:dyDescent="0.25">
      <c r="A3631">
        <v>3646</v>
      </c>
      <c r="B3631" s="2" t="s">
        <v>7730</v>
      </c>
      <c r="C3631" s="5" t="s">
        <v>10503</v>
      </c>
      <c r="D3631" t="s">
        <v>7731</v>
      </c>
      <c r="E3631">
        <v>86</v>
      </c>
      <c r="F3631" t="s">
        <v>2909</v>
      </c>
      <c r="G3631">
        <v>1</v>
      </c>
      <c r="H3631">
        <v>1</v>
      </c>
      <c r="I3631" s="4">
        <f t="shared" ca="1" si="56"/>
        <v>44458.727400925927</v>
      </c>
      <c r="J3631" s="4">
        <f t="shared" ca="1" si="56"/>
        <v>44458.727400925927</v>
      </c>
      <c r="L3631">
        <v>48</v>
      </c>
      <c r="N3631">
        <v>1</v>
      </c>
    </row>
    <row r="3632" spans="1:14" x14ac:dyDescent="0.25">
      <c r="A3632">
        <v>3653</v>
      </c>
      <c r="B3632" s="2">
        <v>6970946998188</v>
      </c>
      <c r="C3632" s="5" t="s">
        <v>10503</v>
      </c>
      <c r="D3632" t="s">
        <v>7732</v>
      </c>
      <c r="E3632">
        <v>86</v>
      </c>
      <c r="F3632" t="s">
        <v>2909</v>
      </c>
      <c r="G3632">
        <v>19.899999999999999</v>
      </c>
      <c r="H3632">
        <v>1</v>
      </c>
      <c r="I3632" s="4">
        <f t="shared" ca="1" si="56"/>
        <v>44458.727400925927</v>
      </c>
      <c r="J3632" s="4">
        <f t="shared" ca="1" si="56"/>
        <v>44458.727400925927</v>
      </c>
      <c r="L3632">
        <v>48</v>
      </c>
      <c r="N3632">
        <v>19.899999999999999</v>
      </c>
    </row>
    <row r="3633" spans="1:14" x14ac:dyDescent="0.25">
      <c r="A3633">
        <v>3655</v>
      </c>
      <c r="B3633" s="2">
        <v>6970946998195</v>
      </c>
      <c r="C3633" s="5" t="s">
        <v>10503</v>
      </c>
      <c r="D3633" t="s">
        <v>7733</v>
      </c>
      <c r="E3633">
        <v>86</v>
      </c>
      <c r="F3633" t="s">
        <v>2909</v>
      </c>
      <c r="G3633">
        <v>29.9</v>
      </c>
      <c r="H3633">
        <v>1</v>
      </c>
      <c r="I3633" s="4">
        <f t="shared" ca="1" si="56"/>
        <v>44458.727400925927</v>
      </c>
      <c r="J3633" s="4">
        <f t="shared" ca="1" si="56"/>
        <v>44458.727400925927</v>
      </c>
      <c r="L3633">
        <v>48</v>
      </c>
      <c r="N3633">
        <v>29.9</v>
      </c>
    </row>
    <row r="3634" spans="1:14" x14ac:dyDescent="0.25">
      <c r="A3634">
        <v>3662</v>
      </c>
      <c r="B3634" s="2">
        <v>6970946999017</v>
      </c>
      <c r="C3634" s="5" t="s">
        <v>10503</v>
      </c>
      <c r="D3634" t="s">
        <v>7734</v>
      </c>
      <c r="E3634">
        <v>86</v>
      </c>
      <c r="F3634" t="s">
        <v>2909</v>
      </c>
      <c r="G3634">
        <v>13.9</v>
      </c>
      <c r="H3634">
        <v>1</v>
      </c>
      <c r="I3634" s="4">
        <f t="shared" ca="1" si="56"/>
        <v>44458.727400925927</v>
      </c>
      <c r="J3634" s="4">
        <f t="shared" ca="1" si="56"/>
        <v>44458.727400925927</v>
      </c>
      <c r="L3634">
        <v>48</v>
      </c>
      <c r="N3634">
        <v>13.9</v>
      </c>
    </row>
    <row r="3635" spans="1:14" x14ac:dyDescent="0.25">
      <c r="A3635">
        <v>3664</v>
      </c>
      <c r="B3635" s="2">
        <v>6970946999048</v>
      </c>
      <c r="C3635" s="5" t="s">
        <v>10503</v>
      </c>
      <c r="D3635" t="s">
        <v>7735</v>
      </c>
      <c r="E3635">
        <v>86</v>
      </c>
      <c r="F3635" t="s">
        <v>2909</v>
      </c>
      <c r="G3635">
        <v>25.8</v>
      </c>
      <c r="H3635">
        <v>1</v>
      </c>
      <c r="I3635" s="4">
        <f t="shared" ca="1" si="56"/>
        <v>44458.727400925927</v>
      </c>
      <c r="J3635" s="4">
        <f t="shared" ca="1" si="56"/>
        <v>44458.727400925927</v>
      </c>
      <c r="L3635">
        <v>48</v>
      </c>
      <c r="N3635">
        <v>25.8</v>
      </c>
    </row>
    <row r="3636" spans="1:14" x14ac:dyDescent="0.25">
      <c r="A3636">
        <v>3669</v>
      </c>
      <c r="B3636" s="2">
        <v>6970946998201</v>
      </c>
      <c r="C3636" s="5" t="s">
        <v>10503</v>
      </c>
      <c r="D3636" t="s">
        <v>7736</v>
      </c>
      <c r="E3636">
        <v>86</v>
      </c>
      <c r="F3636" t="s">
        <v>2909</v>
      </c>
      <c r="G3636">
        <v>29.9</v>
      </c>
      <c r="H3636">
        <v>1</v>
      </c>
      <c r="I3636" s="4">
        <f t="shared" ca="1" si="56"/>
        <v>44458.727400925927</v>
      </c>
      <c r="J3636" s="4">
        <f t="shared" ca="1" si="56"/>
        <v>44458.727400925927</v>
      </c>
      <c r="L3636">
        <v>48</v>
      </c>
      <c r="N3636">
        <v>29.9</v>
      </c>
    </row>
    <row r="3637" spans="1:14" x14ac:dyDescent="0.25">
      <c r="A3637">
        <v>3671</v>
      </c>
      <c r="B3637" s="2" t="s">
        <v>7737</v>
      </c>
      <c r="C3637" s="5" t="s">
        <v>10503</v>
      </c>
      <c r="D3637" t="s">
        <v>7738</v>
      </c>
      <c r="E3637">
        <v>86</v>
      </c>
      <c r="F3637" t="s">
        <v>2909</v>
      </c>
      <c r="G3637">
        <v>1</v>
      </c>
      <c r="H3637">
        <v>24</v>
      </c>
      <c r="I3637" s="4">
        <f t="shared" ca="1" si="56"/>
        <v>44458.727400925927</v>
      </c>
      <c r="J3637" s="4">
        <f t="shared" ca="1" si="56"/>
        <v>44458.727400925927</v>
      </c>
      <c r="L3637">
        <v>48</v>
      </c>
      <c r="N3637">
        <v>1</v>
      </c>
    </row>
    <row r="3638" spans="1:14" x14ac:dyDescent="0.25">
      <c r="A3638">
        <v>3678</v>
      </c>
      <c r="B3638" s="2" t="s">
        <v>7739</v>
      </c>
      <c r="C3638" s="5" t="s">
        <v>10503</v>
      </c>
      <c r="D3638" t="s">
        <v>7740</v>
      </c>
      <c r="E3638">
        <v>86</v>
      </c>
      <c r="F3638" t="s">
        <v>2896</v>
      </c>
      <c r="G3638">
        <v>1</v>
      </c>
      <c r="H3638">
        <v>1</v>
      </c>
      <c r="I3638" s="4">
        <f t="shared" ca="1" si="56"/>
        <v>44458.727400925927</v>
      </c>
      <c r="J3638" s="4">
        <f t="shared" ca="1" si="56"/>
        <v>44458.727400925927</v>
      </c>
      <c r="L3638">
        <v>48</v>
      </c>
      <c r="N3638">
        <v>1</v>
      </c>
    </row>
    <row r="3639" spans="1:14" x14ac:dyDescent="0.25">
      <c r="A3639">
        <v>3680</v>
      </c>
      <c r="B3639" s="2" t="s">
        <v>7741</v>
      </c>
      <c r="C3639" s="5" t="s">
        <v>10503</v>
      </c>
      <c r="D3639" t="s">
        <v>7742</v>
      </c>
      <c r="E3639">
        <v>86</v>
      </c>
      <c r="F3639" t="s">
        <v>2901</v>
      </c>
      <c r="G3639">
        <v>1</v>
      </c>
      <c r="H3639">
        <v>56</v>
      </c>
      <c r="I3639" s="4">
        <f t="shared" ca="1" si="56"/>
        <v>44458.727400925927</v>
      </c>
      <c r="J3639" s="4">
        <f t="shared" ca="1" si="56"/>
        <v>44458.727400925927</v>
      </c>
      <c r="L3639">
        <v>48</v>
      </c>
      <c r="N3639">
        <v>1</v>
      </c>
    </row>
    <row r="3640" spans="1:14" x14ac:dyDescent="0.25">
      <c r="A3640">
        <v>3687</v>
      </c>
      <c r="B3640" s="2" t="s">
        <v>7743</v>
      </c>
      <c r="C3640" s="5" t="s">
        <v>10503</v>
      </c>
      <c r="D3640" t="s">
        <v>7744</v>
      </c>
      <c r="E3640">
        <v>86</v>
      </c>
      <c r="F3640" t="s">
        <v>2896</v>
      </c>
      <c r="G3640">
        <v>1</v>
      </c>
      <c r="H3640">
        <v>1</v>
      </c>
      <c r="I3640" s="4">
        <f t="shared" ca="1" si="56"/>
        <v>44458.727400925927</v>
      </c>
      <c r="J3640" s="4">
        <f t="shared" ca="1" si="56"/>
        <v>44458.727400925927</v>
      </c>
      <c r="L3640">
        <v>48</v>
      </c>
      <c r="N3640">
        <v>1</v>
      </c>
    </row>
    <row r="3641" spans="1:14" x14ac:dyDescent="0.25">
      <c r="A3641">
        <v>3689</v>
      </c>
      <c r="B3641" s="2" t="s">
        <v>7745</v>
      </c>
      <c r="C3641" s="5" t="s">
        <v>10503</v>
      </c>
      <c r="D3641" t="s">
        <v>7746</v>
      </c>
      <c r="E3641">
        <v>86</v>
      </c>
      <c r="F3641" t="s">
        <v>2896</v>
      </c>
      <c r="G3641">
        <v>1</v>
      </c>
      <c r="H3641">
        <v>1</v>
      </c>
      <c r="I3641" s="4">
        <f t="shared" ca="1" si="56"/>
        <v>44458.727400925927</v>
      </c>
      <c r="J3641" s="4">
        <f t="shared" ca="1" si="56"/>
        <v>44458.727400925927</v>
      </c>
      <c r="L3641">
        <v>48</v>
      </c>
      <c r="N3641">
        <v>1</v>
      </c>
    </row>
    <row r="3642" spans="1:14" x14ac:dyDescent="0.25">
      <c r="A3642">
        <v>3694</v>
      </c>
      <c r="B3642" s="2">
        <v>6936217771560</v>
      </c>
      <c r="C3642" s="5" t="s">
        <v>10503</v>
      </c>
      <c r="D3642" t="s">
        <v>7747</v>
      </c>
      <c r="E3642">
        <v>86</v>
      </c>
      <c r="F3642" t="s">
        <v>2901</v>
      </c>
      <c r="G3642">
        <v>19.899999999999999</v>
      </c>
      <c r="H3642">
        <v>12</v>
      </c>
      <c r="I3642" s="4">
        <f t="shared" ca="1" si="56"/>
        <v>44458.727400925927</v>
      </c>
      <c r="J3642" s="4">
        <f t="shared" ca="1" si="56"/>
        <v>44458.727400925927</v>
      </c>
      <c r="L3642">
        <v>48</v>
      </c>
      <c r="N3642">
        <v>19.899999999999999</v>
      </c>
    </row>
    <row r="3643" spans="1:14" x14ac:dyDescent="0.25">
      <c r="A3643">
        <v>3696</v>
      </c>
      <c r="B3643" s="2">
        <v>6950079130730</v>
      </c>
      <c r="C3643" s="5" t="s">
        <v>10503</v>
      </c>
      <c r="D3643" t="s">
        <v>7748</v>
      </c>
      <c r="E3643">
        <v>86</v>
      </c>
      <c r="F3643" t="s">
        <v>2909</v>
      </c>
      <c r="G3643">
        <v>19.899999999999999</v>
      </c>
      <c r="H3643">
        <v>12</v>
      </c>
      <c r="I3643" s="4">
        <f t="shared" ca="1" si="56"/>
        <v>44458.727400925927</v>
      </c>
      <c r="J3643" s="4">
        <f t="shared" ca="1" si="56"/>
        <v>44458.727400925927</v>
      </c>
      <c r="L3643">
        <v>48</v>
      </c>
      <c r="N3643">
        <v>19.899999999999999</v>
      </c>
    </row>
    <row r="3644" spans="1:14" x14ac:dyDescent="0.25">
      <c r="A3644">
        <v>3703</v>
      </c>
      <c r="B3644" s="2" t="s">
        <v>7749</v>
      </c>
      <c r="C3644" s="5" t="s">
        <v>10503</v>
      </c>
      <c r="D3644" t="s">
        <v>7750</v>
      </c>
      <c r="E3644">
        <v>86</v>
      </c>
      <c r="F3644" t="s">
        <v>2896</v>
      </c>
      <c r="G3644">
        <v>1</v>
      </c>
      <c r="H3644">
        <v>1</v>
      </c>
      <c r="I3644" s="4">
        <f t="shared" ca="1" si="56"/>
        <v>44458.727400925927</v>
      </c>
      <c r="J3644" s="4">
        <f t="shared" ca="1" si="56"/>
        <v>44458.727400925927</v>
      </c>
      <c r="L3644">
        <v>48</v>
      </c>
      <c r="N3644">
        <v>1</v>
      </c>
    </row>
    <row r="3645" spans="1:14" x14ac:dyDescent="0.25">
      <c r="A3645">
        <v>3705</v>
      </c>
      <c r="B3645" s="2" t="s">
        <v>7751</v>
      </c>
      <c r="C3645" s="5" t="s">
        <v>10503</v>
      </c>
      <c r="D3645" t="s">
        <v>7752</v>
      </c>
      <c r="E3645">
        <v>86</v>
      </c>
      <c r="F3645" t="s">
        <v>2896</v>
      </c>
      <c r="G3645">
        <v>1</v>
      </c>
      <c r="H3645">
        <v>1</v>
      </c>
      <c r="I3645" s="4">
        <f t="shared" ca="1" si="56"/>
        <v>44458.727400925927</v>
      </c>
      <c r="J3645" s="4">
        <f t="shared" ca="1" si="56"/>
        <v>44458.727400925927</v>
      </c>
      <c r="L3645">
        <v>48</v>
      </c>
      <c r="N3645">
        <v>1</v>
      </c>
    </row>
    <row r="3646" spans="1:14" x14ac:dyDescent="0.25">
      <c r="A3646">
        <v>3712</v>
      </c>
      <c r="B3646" s="2" t="s">
        <v>7753</v>
      </c>
      <c r="C3646" s="5" t="s">
        <v>10503</v>
      </c>
      <c r="D3646" t="s">
        <v>7754</v>
      </c>
      <c r="E3646">
        <v>86</v>
      </c>
      <c r="F3646" t="s">
        <v>3180</v>
      </c>
      <c r="G3646">
        <v>1</v>
      </c>
      <c r="H3646">
        <v>100</v>
      </c>
      <c r="I3646" s="4">
        <f t="shared" ca="1" si="56"/>
        <v>44458.727400925927</v>
      </c>
      <c r="J3646" s="4">
        <f t="shared" ca="1" si="56"/>
        <v>44458.727400925927</v>
      </c>
      <c r="L3646">
        <v>48</v>
      </c>
      <c r="N3646">
        <v>1</v>
      </c>
    </row>
    <row r="3647" spans="1:14" x14ac:dyDescent="0.25">
      <c r="A3647">
        <v>3714</v>
      </c>
      <c r="B3647" s="2">
        <v>6947991260843</v>
      </c>
      <c r="C3647" s="5" t="s">
        <v>10503</v>
      </c>
      <c r="D3647" t="s">
        <v>7755</v>
      </c>
      <c r="E3647">
        <v>86</v>
      </c>
      <c r="F3647" t="s">
        <v>2896</v>
      </c>
      <c r="G3647">
        <v>1</v>
      </c>
      <c r="H3647">
        <v>6</v>
      </c>
      <c r="I3647" s="4">
        <f t="shared" ca="1" si="56"/>
        <v>44458.727400925927</v>
      </c>
      <c r="J3647" s="4">
        <f t="shared" ca="1" si="56"/>
        <v>44458.727400925927</v>
      </c>
      <c r="L3647">
        <v>48</v>
      </c>
      <c r="N3647">
        <v>1</v>
      </c>
    </row>
    <row r="3648" spans="1:14" x14ac:dyDescent="0.25">
      <c r="A3648">
        <v>3719</v>
      </c>
      <c r="B3648" s="2" t="s">
        <v>7756</v>
      </c>
      <c r="C3648" s="5" t="s">
        <v>10503</v>
      </c>
      <c r="D3648" t="s">
        <v>7757</v>
      </c>
      <c r="E3648">
        <v>86</v>
      </c>
      <c r="F3648" t="s">
        <v>2896</v>
      </c>
      <c r="G3648">
        <v>1</v>
      </c>
      <c r="H3648">
        <v>1</v>
      </c>
      <c r="I3648" s="4">
        <f t="shared" ca="1" si="56"/>
        <v>44458.727400925927</v>
      </c>
      <c r="J3648" s="4">
        <f t="shared" ca="1" si="56"/>
        <v>44458.727400925927</v>
      </c>
      <c r="L3648">
        <v>48</v>
      </c>
      <c r="N3648">
        <v>1</v>
      </c>
    </row>
    <row r="3649" spans="1:14" x14ac:dyDescent="0.25">
      <c r="A3649">
        <v>3721</v>
      </c>
      <c r="B3649" s="2" t="s">
        <v>7758</v>
      </c>
      <c r="C3649" s="5" t="s">
        <v>10503</v>
      </c>
      <c r="D3649" t="s">
        <v>7759</v>
      </c>
      <c r="E3649">
        <v>86</v>
      </c>
      <c r="F3649" t="s">
        <v>2896</v>
      </c>
      <c r="G3649">
        <v>1</v>
      </c>
      <c r="H3649">
        <v>1</v>
      </c>
      <c r="I3649" s="4">
        <f t="shared" ca="1" si="56"/>
        <v>44458.727400925927</v>
      </c>
      <c r="J3649" s="4">
        <f t="shared" ca="1" si="56"/>
        <v>44458.727400925927</v>
      </c>
      <c r="L3649">
        <v>48</v>
      </c>
      <c r="N3649">
        <v>1</v>
      </c>
    </row>
    <row r="3650" spans="1:14" x14ac:dyDescent="0.25">
      <c r="A3650">
        <v>3728</v>
      </c>
      <c r="B3650" s="2" t="s">
        <v>7760</v>
      </c>
      <c r="C3650" s="5" t="s">
        <v>10503</v>
      </c>
      <c r="D3650" t="s">
        <v>7761</v>
      </c>
      <c r="E3650">
        <v>86</v>
      </c>
      <c r="F3650" t="s">
        <v>3451</v>
      </c>
      <c r="G3650">
        <v>1</v>
      </c>
      <c r="H3650">
        <v>1</v>
      </c>
      <c r="I3650" s="4">
        <f t="shared" ca="1" si="56"/>
        <v>44458.727400925927</v>
      </c>
      <c r="J3650" s="4">
        <f t="shared" ca="1" si="56"/>
        <v>44458.727400925927</v>
      </c>
      <c r="L3650">
        <v>48</v>
      </c>
      <c r="N3650">
        <v>1</v>
      </c>
    </row>
    <row r="3651" spans="1:14" x14ac:dyDescent="0.25">
      <c r="A3651">
        <v>3730</v>
      </c>
      <c r="B3651" s="2" t="s">
        <v>7762</v>
      </c>
      <c r="C3651" s="5" t="s">
        <v>10503</v>
      </c>
      <c r="D3651" t="s">
        <v>7763</v>
      </c>
      <c r="E3651">
        <v>86</v>
      </c>
      <c r="F3651" t="s">
        <v>3451</v>
      </c>
      <c r="G3651">
        <v>1</v>
      </c>
      <c r="H3651">
        <v>1</v>
      </c>
      <c r="I3651" s="4">
        <f t="shared" ref="I3651:J3714" ca="1" si="57">NOW()</f>
        <v>44458.727400925927</v>
      </c>
      <c r="J3651" s="4">
        <f t="shared" ca="1" si="57"/>
        <v>44458.727400925927</v>
      </c>
      <c r="L3651">
        <v>48</v>
      </c>
      <c r="N3651">
        <v>1</v>
      </c>
    </row>
    <row r="3652" spans="1:14" x14ac:dyDescent="0.25">
      <c r="A3652">
        <v>3737</v>
      </c>
      <c r="B3652" s="2">
        <v>6910019018900</v>
      </c>
      <c r="C3652" s="5" t="s">
        <v>10503</v>
      </c>
      <c r="D3652" t="s">
        <v>7764</v>
      </c>
      <c r="E3652">
        <v>86</v>
      </c>
      <c r="F3652" t="s">
        <v>2896</v>
      </c>
      <c r="G3652">
        <v>1</v>
      </c>
      <c r="H3652">
        <v>8</v>
      </c>
      <c r="I3652" s="4">
        <f t="shared" ca="1" si="57"/>
        <v>44458.727400925927</v>
      </c>
      <c r="J3652" s="4">
        <f t="shared" ca="1" si="57"/>
        <v>44458.727400925927</v>
      </c>
      <c r="L3652">
        <v>48</v>
      </c>
      <c r="N3652">
        <v>1</v>
      </c>
    </row>
    <row r="3653" spans="1:14" x14ac:dyDescent="0.25">
      <c r="A3653">
        <v>3739</v>
      </c>
      <c r="B3653" s="2" t="s">
        <v>7765</v>
      </c>
      <c r="C3653" s="5" t="s">
        <v>10503</v>
      </c>
      <c r="D3653" t="s">
        <v>3593</v>
      </c>
      <c r="E3653">
        <v>86</v>
      </c>
      <c r="F3653" t="s">
        <v>2896</v>
      </c>
      <c r="G3653">
        <v>1</v>
      </c>
      <c r="H3653">
        <v>1</v>
      </c>
      <c r="I3653" s="4">
        <f t="shared" ca="1" si="57"/>
        <v>44458.727400925927</v>
      </c>
      <c r="J3653" s="4">
        <f t="shared" ca="1" si="57"/>
        <v>44458.727400925927</v>
      </c>
      <c r="L3653">
        <v>48</v>
      </c>
      <c r="N3653">
        <v>1</v>
      </c>
    </row>
    <row r="3654" spans="1:14" x14ac:dyDescent="0.25">
      <c r="A3654">
        <v>3744</v>
      </c>
      <c r="B3654" s="2" t="s">
        <v>7766</v>
      </c>
      <c r="C3654" s="5" t="s">
        <v>10503</v>
      </c>
      <c r="D3654" t="s">
        <v>7767</v>
      </c>
      <c r="E3654">
        <v>86</v>
      </c>
      <c r="F3654" t="s">
        <v>2909</v>
      </c>
      <c r="G3654">
        <v>1</v>
      </c>
      <c r="H3654">
        <v>12</v>
      </c>
      <c r="I3654" s="4">
        <f t="shared" ca="1" si="57"/>
        <v>44458.727400925927</v>
      </c>
      <c r="J3654" s="4">
        <f t="shared" ca="1" si="57"/>
        <v>44458.727400925927</v>
      </c>
      <c r="L3654">
        <v>48</v>
      </c>
      <c r="N3654">
        <v>1</v>
      </c>
    </row>
    <row r="3655" spans="1:14" x14ac:dyDescent="0.25">
      <c r="A3655">
        <v>3746</v>
      </c>
      <c r="B3655" s="2" t="s">
        <v>7768</v>
      </c>
      <c r="C3655" s="5" t="s">
        <v>10503</v>
      </c>
      <c r="D3655" t="s">
        <v>7769</v>
      </c>
      <c r="E3655">
        <v>86</v>
      </c>
      <c r="F3655" t="s">
        <v>2909</v>
      </c>
      <c r="G3655">
        <v>1</v>
      </c>
      <c r="H3655">
        <v>12</v>
      </c>
      <c r="I3655" s="4">
        <f t="shared" ca="1" si="57"/>
        <v>44458.727400925927</v>
      </c>
      <c r="J3655" s="4">
        <f t="shared" ca="1" si="57"/>
        <v>44458.727400925927</v>
      </c>
      <c r="L3655">
        <v>48</v>
      </c>
      <c r="N3655">
        <v>1</v>
      </c>
    </row>
    <row r="3656" spans="1:14" x14ac:dyDescent="0.25">
      <c r="A3656">
        <v>3753</v>
      </c>
      <c r="B3656" s="2">
        <v>6948783503353</v>
      </c>
      <c r="C3656" s="5" t="s">
        <v>10503</v>
      </c>
      <c r="D3656" t="s">
        <v>7770</v>
      </c>
      <c r="E3656">
        <v>86</v>
      </c>
      <c r="F3656" t="s">
        <v>2901</v>
      </c>
      <c r="G3656">
        <v>49.8</v>
      </c>
      <c r="H3656">
        <v>48</v>
      </c>
      <c r="I3656" s="4">
        <f t="shared" ca="1" si="57"/>
        <v>44458.727400925927</v>
      </c>
      <c r="J3656" s="4">
        <f t="shared" ca="1" si="57"/>
        <v>44458.727400925927</v>
      </c>
      <c r="L3656">
        <v>48</v>
      </c>
      <c r="N3656">
        <v>49.8</v>
      </c>
    </row>
    <row r="3657" spans="1:14" x14ac:dyDescent="0.25">
      <c r="A3657">
        <v>3755</v>
      </c>
      <c r="B3657" s="2">
        <v>6948783503360</v>
      </c>
      <c r="C3657" s="5" t="s">
        <v>10503</v>
      </c>
      <c r="D3657" t="s">
        <v>7771</v>
      </c>
      <c r="E3657">
        <v>86</v>
      </c>
      <c r="F3657" t="s">
        <v>2901</v>
      </c>
      <c r="G3657">
        <v>69.8</v>
      </c>
      <c r="H3657">
        <v>24</v>
      </c>
      <c r="I3657" s="4">
        <f t="shared" ca="1" si="57"/>
        <v>44458.727400925927</v>
      </c>
      <c r="J3657" s="4">
        <f t="shared" ca="1" si="57"/>
        <v>44458.727400925927</v>
      </c>
      <c r="L3657">
        <v>48</v>
      </c>
      <c r="N3657">
        <v>69.8</v>
      </c>
    </row>
    <row r="3658" spans="1:14" x14ac:dyDescent="0.25">
      <c r="A3658">
        <v>3762</v>
      </c>
      <c r="B3658" s="2">
        <v>5060516340040</v>
      </c>
      <c r="C3658" s="5" t="s">
        <v>10503</v>
      </c>
      <c r="D3658" t="s">
        <v>7772</v>
      </c>
      <c r="E3658">
        <v>86</v>
      </c>
      <c r="F3658" t="s">
        <v>2901</v>
      </c>
      <c r="G3658">
        <v>68</v>
      </c>
      <c r="H3658">
        <v>1</v>
      </c>
      <c r="I3658" s="4">
        <f t="shared" ca="1" si="57"/>
        <v>44458.727400925927</v>
      </c>
      <c r="J3658" s="4">
        <f t="shared" ca="1" si="57"/>
        <v>44458.727400925927</v>
      </c>
      <c r="L3658">
        <v>48</v>
      </c>
      <c r="N3658">
        <v>68</v>
      </c>
    </row>
    <row r="3659" spans="1:14" x14ac:dyDescent="0.25">
      <c r="A3659">
        <v>3764</v>
      </c>
      <c r="B3659" s="2">
        <v>5060516340125</v>
      </c>
      <c r="C3659" s="5" t="s">
        <v>10503</v>
      </c>
      <c r="D3659" t="s">
        <v>7773</v>
      </c>
      <c r="E3659">
        <v>86</v>
      </c>
      <c r="F3659" t="s">
        <v>2901</v>
      </c>
      <c r="G3659">
        <v>68</v>
      </c>
      <c r="H3659">
        <v>1</v>
      </c>
      <c r="I3659" s="4">
        <f t="shared" ca="1" si="57"/>
        <v>44458.727400925927</v>
      </c>
      <c r="J3659" s="4">
        <f t="shared" ca="1" si="57"/>
        <v>44458.727400925927</v>
      </c>
      <c r="L3659">
        <v>48</v>
      </c>
      <c r="N3659">
        <v>68</v>
      </c>
    </row>
    <row r="3660" spans="1:14" x14ac:dyDescent="0.25">
      <c r="A3660">
        <v>3769</v>
      </c>
      <c r="B3660" s="2" t="s">
        <v>7774</v>
      </c>
      <c r="C3660" s="5" t="s">
        <v>10503</v>
      </c>
      <c r="D3660" t="s">
        <v>7775</v>
      </c>
      <c r="E3660">
        <v>86</v>
      </c>
      <c r="F3660" t="s">
        <v>2901</v>
      </c>
      <c r="G3660">
        <v>1</v>
      </c>
      <c r="H3660">
        <v>96</v>
      </c>
      <c r="I3660" s="4">
        <f t="shared" ca="1" si="57"/>
        <v>44458.727400925927</v>
      </c>
      <c r="J3660" s="4">
        <f t="shared" ca="1" si="57"/>
        <v>44458.727400925927</v>
      </c>
      <c r="L3660">
        <v>48</v>
      </c>
      <c r="N3660">
        <v>1</v>
      </c>
    </row>
    <row r="3661" spans="1:14" x14ac:dyDescent="0.25">
      <c r="A3661">
        <v>3771</v>
      </c>
      <c r="B3661" s="2" t="s">
        <v>7776</v>
      </c>
      <c r="C3661" s="5" t="s">
        <v>10503</v>
      </c>
      <c r="D3661" t="s">
        <v>7777</v>
      </c>
      <c r="E3661">
        <v>86</v>
      </c>
      <c r="F3661" t="s">
        <v>3221</v>
      </c>
      <c r="G3661">
        <v>1</v>
      </c>
      <c r="H3661">
        <v>1</v>
      </c>
      <c r="I3661" s="4">
        <f t="shared" ca="1" si="57"/>
        <v>44458.727400925927</v>
      </c>
      <c r="J3661" s="4">
        <f t="shared" ca="1" si="57"/>
        <v>44458.727400925927</v>
      </c>
      <c r="L3661">
        <v>48</v>
      </c>
      <c r="N3661">
        <v>1</v>
      </c>
    </row>
    <row r="3662" spans="1:14" x14ac:dyDescent="0.25">
      <c r="A3662">
        <v>3778</v>
      </c>
      <c r="B3662" s="2">
        <v>6931446888683</v>
      </c>
      <c r="C3662" s="5" t="s">
        <v>10503</v>
      </c>
      <c r="D3662" t="s">
        <v>7778</v>
      </c>
      <c r="E3662">
        <v>86</v>
      </c>
      <c r="F3662" t="s">
        <v>2953</v>
      </c>
      <c r="G3662">
        <v>1</v>
      </c>
      <c r="H3662">
        <v>96</v>
      </c>
      <c r="I3662" s="4">
        <f t="shared" ca="1" si="57"/>
        <v>44458.727400925927</v>
      </c>
      <c r="J3662" s="4">
        <f t="shared" ca="1" si="57"/>
        <v>44458.727400925927</v>
      </c>
      <c r="L3662">
        <v>48</v>
      </c>
      <c r="N3662">
        <v>1</v>
      </c>
    </row>
    <row r="3663" spans="1:14" x14ac:dyDescent="0.25">
      <c r="A3663">
        <v>3780</v>
      </c>
      <c r="B3663" s="2" t="s">
        <v>7779</v>
      </c>
      <c r="C3663" s="5" t="s">
        <v>10503</v>
      </c>
      <c r="D3663" t="s">
        <v>7780</v>
      </c>
      <c r="E3663">
        <v>86</v>
      </c>
      <c r="F3663" t="s">
        <v>3039</v>
      </c>
      <c r="G3663">
        <v>1</v>
      </c>
      <c r="H3663">
        <v>9</v>
      </c>
      <c r="I3663" s="4">
        <f t="shared" ca="1" si="57"/>
        <v>44458.727400925927</v>
      </c>
      <c r="J3663" s="4">
        <f t="shared" ca="1" si="57"/>
        <v>44458.727400925927</v>
      </c>
      <c r="L3663">
        <v>48</v>
      </c>
      <c r="N3663">
        <v>1</v>
      </c>
    </row>
    <row r="3664" spans="1:14" x14ac:dyDescent="0.25">
      <c r="A3664">
        <v>3787</v>
      </c>
      <c r="B3664" s="2">
        <v>6903191303889</v>
      </c>
      <c r="C3664" s="5" t="s">
        <v>10503</v>
      </c>
      <c r="D3664" t="s">
        <v>7781</v>
      </c>
      <c r="E3664">
        <v>86</v>
      </c>
      <c r="F3664" t="s">
        <v>2909</v>
      </c>
      <c r="G3664">
        <v>1</v>
      </c>
      <c r="H3664">
        <v>1</v>
      </c>
      <c r="I3664" s="4">
        <f t="shared" ca="1" si="57"/>
        <v>44458.727400925927</v>
      </c>
      <c r="J3664" s="4">
        <f t="shared" ca="1" si="57"/>
        <v>44458.727400925927</v>
      </c>
      <c r="L3664">
        <v>48</v>
      </c>
      <c r="N3664">
        <v>1</v>
      </c>
    </row>
    <row r="3665" spans="1:14" x14ac:dyDescent="0.25">
      <c r="A3665">
        <v>3789</v>
      </c>
      <c r="B3665" s="2">
        <v>6903191303896</v>
      </c>
      <c r="C3665" s="5" t="s">
        <v>10503</v>
      </c>
      <c r="D3665" t="s">
        <v>7782</v>
      </c>
      <c r="E3665">
        <v>86</v>
      </c>
      <c r="F3665" t="s">
        <v>2909</v>
      </c>
      <c r="G3665">
        <v>1</v>
      </c>
      <c r="H3665">
        <v>1</v>
      </c>
      <c r="I3665" s="4">
        <f t="shared" ca="1" si="57"/>
        <v>44458.727400925927</v>
      </c>
      <c r="J3665" s="4">
        <f t="shared" ca="1" si="57"/>
        <v>44458.727400925927</v>
      </c>
      <c r="L3665">
        <v>48</v>
      </c>
      <c r="N3665">
        <v>1</v>
      </c>
    </row>
    <row r="3666" spans="1:14" x14ac:dyDescent="0.25">
      <c r="A3666">
        <v>3794</v>
      </c>
      <c r="B3666" s="2" t="s">
        <v>7783</v>
      </c>
      <c r="C3666" s="5" t="s">
        <v>10503</v>
      </c>
      <c r="D3666" t="s">
        <v>7784</v>
      </c>
      <c r="E3666">
        <v>86</v>
      </c>
      <c r="F3666" t="s">
        <v>2901</v>
      </c>
      <c r="G3666">
        <v>1</v>
      </c>
      <c r="H3666">
        <v>2</v>
      </c>
      <c r="I3666" s="4">
        <f t="shared" ca="1" si="57"/>
        <v>44458.727400925927</v>
      </c>
      <c r="J3666" s="4">
        <f t="shared" ca="1" si="57"/>
        <v>44458.727400925927</v>
      </c>
      <c r="L3666">
        <v>48</v>
      </c>
      <c r="N3666">
        <v>1</v>
      </c>
    </row>
    <row r="3667" spans="1:14" x14ac:dyDescent="0.25">
      <c r="A3667">
        <v>3796</v>
      </c>
      <c r="B3667" s="2" t="s">
        <v>7785</v>
      </c>
      <c r="C3667" s="5" t="s">
        <v>10503</v>
      </c>
      <c r="D3667" t="s">
        <v>7786</v>
      </c>
      <c r="E3667">
        <v>86</v>
      </c>
      <c r="F3667" t="s">
        <v>2909</v>
      </c>
      <c r="G3667">
        <v>1</v>
      </c>
      <c r="H3667">
        <v>12</v>
      </c>
      <c r="I3667" s="4">
        <f t="shared" ca="1" si="57"/>
        <v>44458.727400925927</v>
      </c>
      <c r="J3667" s="4">
        <f t="shared" ca="1" si="57"/>
        <v>44458.727400925927</v>
      </c>
      <c r="L3667">
        <v>48</v>
      </c>
      <c r="N3667">
        <v>1</v>
      </c>
    </row>
    <row r="3668" spans="1:14" x14ac:dyDescent="0.25">
      <c r="A3668">
        <v>3803</v>
      </c>
      <c r="B3668" s="2">
        <v>6972188990029</v>
      </c>
      <c r="C3668" s="5" t="s">
        <v>10503</v>
      </c>
      <c r="D3668" t="s">
        <v>7787</v>
      </c>
      <c r="E3668">
        <v>86</v>
      </c>
      <c r="F3668" t="s">
        <v>2909</v>
      </c>
      <c r="G3668">
        <v>29.8</v>
      </c>
      <c r="H3668">
        <v>72</v>
      </c>
      <c r="I3668" s="4">
        <f t="shared" ca="1" si="57"/>
        <v>44458.727400925927</v>
      </c>
      <c r="J3668" s="4">
        <f t="shared" ca="1" si="57"/>
        <v>44458.727400925927</v>
      </c>
      <c r="L3668">
        <v>48</v>
      </c>
      <c r="N3668">
        <v>29.8</v>
      </c>
    </row>
    <row r="3669" spans="1:14" x14ac:dyDescent="0.25">
      <c r="A3669">
        <v>3805</v>
      </c>
      <c r="B3669" s="2">
        <v>6972188990104</v>
      </c>
      <c r="C3669" s="5" t="s">
        <v>10503</v>
      </c>
      <c r="D3669" t="s">
        <v>7788</v>
      </c>
      <c r="E3669">
        <v>86</v>
      </c>
      <c r="F3669" t="s">
        <v>2909</v>
      </c>
      <c r="G3669">
        <v>23.8</v>
      </c>
      <c r="H3669">
        <v>96</v>
      </c>
      <c r="I3669" s="4">
        <f t="shared" ca="1" si="57"/>
        <v>44458.727400925927</v>
      </c>
      <c r="J3669" s="4">
        <f t="shared" ca="1" si="57"/>
        <v>44458.727400925927</v>
      </c>
      <c r="L3669">
        <v>48</v>
      </c>
      <c r="N3669">
        <v>23.8</v>
      </c>
    </row>
    <row r="3670" spans="1:14" x14ac:dyDescent="0.25">
      <c r="A3670">
        <v>3812</v>
      </c>
      <c r="B3670" s="2">
        <v>6923520306121</v>
      </c>
      <c r="C3670" s="5" t="s">
        <v>10503</v>
      </c>
      <c r="D3670" t="s">
        <v>7789</v>
      </c>
      <c r="E3670">
        <v>86</v>
      </c>
      <c r="F3670" t="s">
        <v>2896</v>
      </c>
      <c r="G3670">
        <v>9.9</v>
      </c>
      <c r="H3670">
        <v>12</v>
      </c>
      <c r="I3670" s="4">
        <f t="shared" ca="1" si="57"/>
        <v>44458.727400925927</v>
      </c>
      <c r="J3670" s="4">
        <f t="shared" ca="1" si="57"/>
        <v>44458.727400925927</v>
      </c>
      <c r="L3670">
        <v>48</v>
      </c>
      <c r="N3670">
        <v>9.9</v>
      </c>
    </row>
    <row r="3671" spans="1:14" x14ac:dyDescent="0.25">
      <c r="A3671">
        <v>3814</v>
      </c>
      <c r="B3671" s="2">
        <v>6918404328184</v>
      </c>
      <c r="C3671" s="5" t="s">
        <v>10503</v>
      </c>
      <c r="D3671" t="s">
        <v>7790</v>
      </c>
      <c r="E3671">
        <v>86</v>
      </c>
      <c r="F3671" t="s">
        <v>2901</v>
      </c>
      <c r="G3671">
        <v>108</v>
      </c>
      <c r="H3671">
        <v>1</v>
      </c>
      <c r="I3671" s="4">
        <f t="shared" ca="1" si="57"/>
        <v>44458.727400925927</v>
      </c>
      <c r="J3671" s="4">
        <f t="shared" ca="1" si="57"/>
        <v>44458.727400925927</v>
      </c>
      <c r="L3671">
        <v>48</v>
      </c>
      <c r="N3671">
        <v>108</v>
      </c>
    </row>
    <row r="3672" spans="1:14" x14ac:dyDescent="0.25">
      <c r="A3672">
        <v>3819</v>
      </c>
      <c r="B3672" s="2">
        <v>6918404328009</v>
      </c>
      <c r="C3672" s="5" t="s">
        <v>10503</v>
      </c>
      <c r="D3672" t="s">
        <v>7791</v>
      </c>
      <c r="E3672">
        <v>86</v>
      </c>
      <c r="F3672" t="s">
        <v>2901</v>
      </c>
      <c r="G3672">
        <v>38.799999999999997</v>
      </c>
      <c r="H3672">
        <v>1</v>
      </c>
      <c r="I3672" s="4">
        <f t="shared" ca="1" si="57"/>
        <v>44458.727400925927</v>
      </c>
      <c r="J3672" s="4">
        <f t="shared" ca="1" si="57"/>
        <v>44458.727400925927</v>
      </c>
      <c r="L3672">
        <v>48</v>
      </c>
      <c r="N3672">
        <v>38.799999999999997</v>
      </c>
    </row>
    <row r="3673" spans="1:14" x14ac:dyDescent="0.25">
      <c r="A3673">
        <v>3821</v>
      </c>
      <c r="B3673" s="2">
        <v>6918404200220</v>
      </c>
      <c r="C3673" s="5" t="s">
        <v>10503</v>
      </c>
      <c r="D3673" t="s">
        <v>7792</v>
      </c>
      <c r="E3673">
        <v>86</v>
      </c>
      <c r="F3673" t="s">
        <v>2901</v>
      </c>
      <c r="G3673">
        <v>88</v>
      </c>
      <c r="H3673">
        <v>1</v>
      </c>
      <c r="I3673" s="4">
        <f t="shared" ca="1" si="57"/>
        <v>44458.727400925927</v>
      </c>
      <c r="J3673" s="4">
        <f t="shared" ca="1" si="57"/>
        <v>44458.727400925927</v>
      </c>
      <c r="L3673">
        <v>48</v>
      </c>
      <c r="N3673">
        <v>88</v>
      </c>
    </row>
    <row r="3674" spans="1:14" x14ac:dyDescent="0.25">
      <c r="A3674">
        <v>3828</v>
      </c>
      <c r="B3674" s="2" t="s">
        <v>7793</v>
      </c>
      <c r="C3674" s="5" t="s">
        <v>10503</v>
      </c>
      <c r="D3674" t="s">
        <v>7794</v>
      </c>
      <c r="E3674">
        <v>86</v>
      </c>
      <c r="F3674" t="s">
        <v>2909</v>
      </c>
      <c r="G3674">
        <v>1</v>
      </c>
      <c r="H3674">
        <v>1</v>
      </c>
      <c r="I3674" s="4">
        <f t="shared" ca="1" si="57"/>
        <v>44458.727400925927</v>
      </c>
      <c r="J3674" s="4">
        <f t="shared" ca="1" si="57"/>
        <v>44458.727400925927</v>
      </c>
      <c r="L3674">
        <v>48</v>
      </c>
      <c r="N3674">
        <v>1</v>
      </c>
    </row>
    <row r="3675" spans="1:14" x14ac:dyDescent="0.25">
      <c r="A3675">
        <v>3830</v>
      </c>
      <c r="B3675" s="2">
        <v>6901404102588</v>
      </c>
      <c r="C3675" s="5" t="s">
        <v>10503</v>
      </c>
      <c r="D3675" t="s">
        <v>7795</v>
      </c>
      <c r="E3675">
        <v>86</v>
      </c>
      <c r="F3675" t="s">
        <v>2953</v>
      </c>
      <c r="G3675">
        <v>1</v>
      </c>
      <c r="H3675">
        <v>72</v>
      </c>
      <c r="I3675" s="4">
        <f t="shared" ca="1" si="57"/>
        <v>44458.727400925927</v>
      </c>
      <c r="J3675" s="4">
        <f t="shared" ca="1" si="57"/>
        <v>44458.727400925927</v>
      </c>
      <c r="L3675">
        <v>48</v>
      </c>
      <c r="N3675">
        <v>1</v>
      </c>
    </row>
    <row r="3676" spans="1:14" x14ac:dyDescent="0.25">
      <c r="A3676">
        <v>3837</v>
      </c>
      <c r="B3676" s="2" t="s">
        <v>7796</v>
      </c>
      <c r="C3676" s="5" t="s">
        <v>10503</v>
      </c>
      <c r="D3676" t="s">
        <v>7797</v>
      </c>
      <c r="E3676">
        <v>86</v>
      </c>
      <c r="F3676" t="s">
        <v>2896</v>
      </c>
      <c r="G3676">
        <v>1</v>
      </c>
      <c r="H3676">
        <v>1</v>
      </c>
      <c r="I3676" s="4">
        <f t="shared" ca="1" si="57"/>
        <v>44458.727400925927</v>
      </c>
      <c r="J3676" s="4">
        <f t="shared" ca="1" si="57"/>
        <v>44458.727400925927</v>
      </c>
      <c r="L3676">
        <v>48</v>
      </c>
      <c r="N3676">
        <v>1</v>
      </c>
    </row>
    <row r="3677" spans="1:14" x14ac:dyDescent="0.25">
      <c r="A3677">
        <v>3839</v>
      </c>
      <c r="B3677" s="2" t="s">
        <v>7798</v>
      </c>
      <c r="C3677" s="5" t="s">
        <v>10503</v>
      </c>
      <c r="D3677" t="s">
        <v>7799</v>
      </c>
      <c r="E3677">
        <v>86</v>
      </c>
      <c r="F3677" t="s">
        <v>3221</v>
      </c>
      <c r="G3677">
        <v>1</v>
      </c>
      <c r="H3677">
        <v>1</v>
      </c>
      <c r="I3677" s="4">
        <f t="shared" ca="1" si="57"/>
        <v>44458.727400925927</v>
      </c>
      <c r="J3677" s="4">
        <f t="shared" ca="1" si="57"/>
        <v>44458.727400925927</v>
      </c>
      <c r="L3677">
        <v>48</v>
      </c>
      <c r="N3677">
        <v>1</v>
      </c>
    </row>
    <row r="3678" spans="1:14" x14ac:dyDescent="0.25">
      <c r="A3678">
        <v>3844</v>
      </c>
      <c r="B3678" s="2" t="s">
        <v>7800</v>
      </c>
      <c r="C3678" s="5" t="s">
        <v>10503</v>
      </c>
      <c r="D3678" t="s">
        <v>7801</v>
      </c>
      <c r="E3678">
        <v>86</v>
      </c>
      <c r="F3678" t="s">
        <v>2896</v>
      </c>
      <c r="G3678">
        <v>1</v>
      </c>
      <c r="H3678">
        <v>1</v>
      </c>
      <c r="I3678" s="4">
        <f t="shared" ca="1" si="57"/>
        <v>44458.727400925927</v>
      </c>
      <c r="J3678" s="4">
        <f t="shared" ca="1" si="57"/>
        <v>44458.727400925927</v>
      </c>
      <c r="L3678">
        <v>48</v>
      </c>
      <c r="N3678">
        <v>1</v>
      </c>
    </row>
    <row r="3679" spans="1:14" x14ac:dyDescent="0.25">
      <c r="A3679">
        <v>3846</v>
      </c>
      <c r="B3679" s="2" t="s">
        <v>7802</v>
      </c>
      <c r="C3679" s="5" t="s">
        <v>10503</v>
      </c>
      <c r="D3679" t="s">
        <v>7803</v>
      </c>
      <c r="E3679">
        <v>86</v>
      </c>
      <c r="F3679" t="s">
        <v>2896</v>
      </c>
      <c r="G3679">
        <v>1</v>
      </c>
      <c r="H3679">
        <v>1</v>
      </c>
      <c r="I3679" s="4">
        <f t="shared" ca="1" si="57"/>
        <v>44458.727400925927</v>
      </c>
      <c r="J3679" s="4">
        <f t="shared" ca="1" si="57"/>
        <v>44458.727400925927</v>
      </c>
      <c r="L3679">
        <v>48</v>
      </c>
      <c r="N3679">
        <v>1</v>
      </c>
    </row>
    <row r="3680" spans="1:14" x14ac:dyDescent="0.25">
      <c r="A3680">
        <v>3848</v>
      </c>
      <c r="B3680" s="2" t="s">
        <v>7804</v>
      </c>
      <c r="C3680" s="5" t="s">
        <v>10503</v>
      </c>
      <c r="D3680" t="s">
        <v>7805</v>
      </c>
      <c r="E3680">
        <v>86</v>
      </c>
      <c r="F3680" t="s">
        <v>2896</v>
      </c>
      <c r="G3680">
        <v>1</v>
      </c>
      <c r="H3680">
        <v>1</v>
      </c>
      <c r="I3680" s="4">
        <f t="shared" ca="1" si="57"/>
        <v>44458.727400925927</v>
      </c>
      <c r="J3680" s="4">
        <f t="shared" ca="1" si="57"/>
        <v>44458.727400925927</v>
      </c>
      <c r="L3680">
        <v>48</v>
      </c>
      <c r="N3680">
        <v>1</v>
      </c>
    </row>
    <row r="3681" spans="1:14" x14ac:dyDescent="0.25">
      <c r="A3681">
        <v>3853</v>
      </c>
      <c r="B3681" s="2">
        <v>6922169891760</v>
      </c>
      <c r="C3681" s="5" t="s">
        <v>10503</v>
      </c>
      <c r="D3681" t="s">
        <v>7806</v>
      </c>
      <c r="E3681">
        <v>86</v>
      </c>
      <c r="F3681" t="s">
        <v>2901</v>
      </c>
      <c r="G3681">
        <v>1</v>
      </c>
      <c r="H3681">
        <v>4</v>
      </c>
      <c r="I3681" s="4">
        <f t="shared" ca="1" si="57"/>
        <v>44458.727400925927</v>
      </c>
      <c r="J3681" s="4">
        <f t="shared" ca="1" si="57"/>
        <v>44458.727400925927</v>
      </c>
      <c r="L3681">
        <v>48</v>
      </c>
      <c r="N3681">
        <v>1</v>
      </c>
    </row>
    <row r="3682" spans="1:14" x14ac:dyDescent="0.25">
      <c r="A3682">
        <v>3855</v>
      </c>
      <c r="B3682" s="2">
        <v>6910019017873</v>
      </c>
      <c r="C3682" s="5" t="s">
        <v>10503</v>
      </c>
      <c r="D3682" t="s">
        <v>7807</v>
      </c>
      <c r="E3682">
        <v>86</v>
      </c>
      <c r="F3682" t="s">
        <v>2901</v>
      </c>
      <c r="G3682">
        <v>1</v>
      </c>
      <c r="H3682">
        <v>24</v>
      </c>
      <c r="I3682" s="4">
        <f t="shared" ca="1" si="57"/>
        <v>44458.727400925927</v>
      </c>
      <c r="J3682" s="4">
        <f t="shared" ca="1" si="57"/>
        <v>44458.727400925927</v>
      </c>
      <c r="L3682">
        <v>48</v>
      </c>
      <c r="N3682">
        <v>1</v>
      </c>
    </row>
    <row r="3683" spans="1:14" x14ac:dyDescent="0.25">
      <c r="A3683">
        <v>3862</v>
      </c>
      <c r="B3683" s="2">
        <v>6971684196058</v>
      </c>
      <c r="C3683" s="5" t="s">
        <v>10503</v>
      </c>
      <c r="D3683" t="s">
        <v>7808</v>
      </c>
      <c r="E3683">
        <v>86</v>
      </c>
      <c r="F3683" t="s">
        <v>2909</v>
      </c>
      <c r="G3683">
        <v>1</v>
      </c>
      <c r="H3683">
        <v>1</v>
      </c>
      <c r="I3683" s="4">
        <f t="shared" ca="1" si="57"/>
        <v>44458.727400925927</v>
      </c>
      <c r="J3683" s="4">
        <f t="shared" ca="1" si="57"/>
        <v>44458.727400925927</v>
      </c>
      <c r="L3683">
        <v>48</v>
      </c>
      <c r="N3683">
        <v>1</v>
      </c>
    </row>
    <row r="3684" spans="1:14" x14ac:dyDescent="0.25">
      <c r="A3684">
        <v>3864</v>
      </c>
      <c r="B3684" s="2">
        <v>6971684196072</v>
      </c>
      <c r="C3684" s="5" t="s">
        <v>10503</v>
      </c>
      <c r="D3684" t="s">
        <v>7809</v>
      </c>
      <c r="E3684">
        <v>86</v>
      </c>
      <c r="F3684" t="s">
        <v>2909</v>
      </c>
      <c r="G3684">
        <v>1</v>
      </c>
      <c r="H3684">
        <v>1</v>
      </c>
      <c r="I3684" s="4">
        <f t="shared" ca="1" si="57"/>
        <v>44458.727400925927</v>
      </c>
      <c r="J3684" s="4">
        <f t="shared" ca="1" si="57"/>
        <v>44458.727400925927</v>
      </c>
      <c r="L3684">
        <v>48</v>
      </c>
      <c r="N3684">
        <v>1</v>
      </c>
    </row>
    <row r="3685" spans="1:14" x14ac:dyDescent="0.25">
      <c r="A3685">
        <v>3869</v>
      </c>
      <c r="B3685" s="2">
        <v>6971684196195</v>
      </c>
      <c r="C3685" s="5" t="s">
        <v>10503</v>
      </c>
      <c r="D3685" t="s">
        <v>7810</v>
      </c>
      <c r="E3685">
        <v>86</v>
      </c>
      <c r="F3685" t="s">
        <v>2909</v>
      </c>
      <c r="G3685">
        <v>1</v>
      </c>
      <c r="H3685">
        <v>1</v>
      </c>
      <c r="I3685" s="4">
        <f t="shared" ca="1" si="57"/>
        <v>44458.727400925927</v>
      </c>
      <c r="J3685" s="4">
        <f t="shared" ca="1" si="57"/>
        <v>44458.727400925927</v>
      </c>
      <c r="L3685">
        <v>48</v>
      </c>
      <c r="N3685">
        <v>1</v>
      </c>
    </row>
    <row r="3686" spans="1:14" x14ac:dyDescent="0.25">
      <c r="A3686">
        <v>3871</v>
      </c>
      <c r="B3686" s="2">
        <v>6970856720466</v>
      </c>
      <c r="C3686" s="5" t="s">
        <v>10503</v>
      </c>
      <c r="D3686" t="s">
        <v>7811</v>
      </c>
      <c r="E3686">
        <v>86</v>
      </c>
      <c r="F3686" t="s">
        <v>3039</v>
      </c>
      <c r="G3686">
        <v>1</v>
      </c>
      <c r="H3686">
        <v>30</v>
      </c>
      <c r="I3686" s="4">
        <f t="shared" ca="1" si="57"/>
        <v>44458.727400925927</v>
      </c>
      <c r="J3686" s="4">
        <f t="shared" ca="1" si="57"/>
        <v>44458.727400925927</v>
      </c>
      <c r="L3686">
        <v>48</v>
      </c>
      <c r="N3686">
        <v>1</v>
      </c>
    </row>
    <row r="3687" spans="1:14" x14ac:dyDescent="0.25">
      <c r="A3687">
        <v>3873</v>
      </c>
      <c r="B3687" s="2" t="s">
        <v>7812</v>
      </c>
      <c r="C3687" s="5" t="s">
        <v>10503</v>
      </c>
      <c r="D3687" t="s">
        <v>7813</v>
      </c>
      <c r="E3687">
        <v>86</v>
      </c>
      <c r="F3687" t="s">
        <v>2901</v>
      </c>
      <c r="G3687">
        <v>1</v>
      </c>
      <c r="H3687">
        <v>24</v>
      </c>
      <c r="I3687" s="4">
        <f t="shared" ca="1" si="57"/>
        <v>44458.727400925927</v>
      </c>
      <c r="J3687" s="4">
        <f t="shared" ca="1" si="57"/>
        <v>44458.727400925927</v>
      </c>
      <c r="L3687">
        <v>48</v>
      </c>
      <c r="N3687">
        <v>1</v>
      </c>
    </row>
    <row r="3688" spans="1:14" x14ac:dyDescent="0.25">
      <c r="A3688">
        <v>3878</v>
      </c>
      <c r="B3688" s="2">
        <v>6927771330102</v>
      </c>
      <c r="C3688" s="5" t="s">
        <v>10503</v>
      </c>
      <c r="D3688" t="s">
        <v>5313</v>
      </c>
      <c r="E3688">
        <v>86</v>
      </c>
      <c r="F3688" t="s">
        <v>2901</v>
      </c>
      <c r="G3688">
        <v>1</v>
      </c>
      <c r="H3688">
        <v>48</v>
      </c>
      <c r="I3688" s="4">
        <f t="shared" ca="1" si="57"/>
        <v>44458.727400925927</v>
      </c>
      <c r="J3688" s="4">
        <f t="shared" ca="1" si="57"/>
        <v>44458.727400925927</v>
      </c>
      <c r="L3688">
        <v>48</v>
      </c>
      <c r="N3688">
        <v>1</v>
      </c>
    </row>
    <row r="3689" spans="1:14" x14ac:dyDescent="0.25">
      <c r="A3689">
        <v>3880</v>
      </c>
      <c r="B3689" s="2" t="s">
        <v>7814</v>
      </c>
      <c r="C3689" s="5" t="s">
        <v>10503</v>
      </c>
      <c r="D3689" t="s">
        <v>7784</v>
      </c>
      <c r="E3689">
        <v>86</v>
      </c>
      <c r="F3689" t="s">
        <v>2901</v>
      </c>
      <c r="G3689">
        <v>1</v>
      </c>
      <c r="H3689">
        <v>2</v>
      </c>
      <c r="I3689" s="4">
        <f t="shared" ca="1" si="57"/>
        <v>44458.727400925927</v>
      </c>
      <c r="J3689" s="4">
        <f t="shared" ca="1" si="57"/>
        <v>44458.727400925927</v>
      </c>
      <c r="L3689">
        <v>48</v>
      </c>
      <c r="N3689">
        <v>1</v>
      </c>
    </row>
    <row r="3690" spans="1:14" x14ac:dyDescent="0.25">
      <c r="A3690">
        <v>3887</v>
      </c>
      <c r="B3690" s="2" t="s">
        <v>7815</v>
      </c>
      <c r="C3690" s="5" t="s">
        <v>10503</v>
      </c>
      <c r="D3690" t="s">
        <v>7816</v>
      </c>
      <c r="E3690">
        <v>86</v>
      </c>
      <c r="F3690" t="s">
        <v>2901</v>
      </c>
      <c r="G3690">
        <v>1</v>
      </c>
      <c r="H3690">
        <v>12</v>
      </c>
      <c r="I3690" s="4">
        <f t="shared" ca="1" si="57"/>
        <v>44458.727400925927</v>
      </c>
      <c r="J3690" s="4">
        <f t="shared" ca="1" si="57"/>
        <v>44458.727400925927</v>
      </c>
      <c r="L3690">
        <v>48</v>
      </c>
      <c r="N3690">
        <v>1</v>
      </c>
    </row>
    <row r="3691" spans="1:14" x14ac:dyDescent="0.25">
      <c r="A3691">
        <v>3889</v>
      </c>
      <c r="B3691" s="2" t="s">
        <v>7817</v>
      </c>
      <c r="C3691" s="5" t="s">
        <v>10503</v>
      </c>
      <c r="D3691" t="s">
        <v>7818</v>
      </c>
      <c r="E3691">
        <v>86</v>
      </c>
      <c r="F3691" t="s">
        <v>2909</v>
      </c>
      <c r="G3691">
        <v>1</v>
      </c>
      <c r="H3691">
        <v>1</v>
      </c>
      <c r="I3691" s="4">
        <f t="shared" ca="1" si="57"/>
        <v>44458.727400925927</v>
      </c>
      <c r="J3691" s="4">
        <f t="shared" ca="1" si="57"/>
        <v>44458.727400925927</v>
      </c>
      <c r="L3691">
        <v>48</v>
      </c>
      <c r="N3691">
        <v>1</v>
      </c>
    </row>
    <row r="3692" spans="1:14" x14ac:dyDescent="0.25">
      <c r="A3692">
        <v>3896</v>
      </c>
      <c r="B3692" s="2">
        <v>6936501008778</v>
      </c>
      <c r="C3692" s="5" t="s">
        <v>10503</v>
      </c>
      <c r="D3692" t="s">
        <v>7819</v>
      </c>
      <c r="E3692">
        <v>86</v>
      </c>
      <c r="F3692" t="s">
        <v>2896</v>
      </c>
      <c r="G3692">
        <v>68</v>
      </c>
      <c r="H3692">
        <v>4</v>
      </c>
      <c r="I3692" s="4">
        <f t="shared" ca="1" si="57"/>
        <v>44458.727400925927</v>
      </c>
      <c r="J3692" s="4">
        <f t="shared" ca="1" si="57"/>
        <v>44458.727400925927</v>
      </c>
      <c r="L3692">
        <v>48</v>
      </c>
      <c r="N3692">
        <v>68</v>
      </c>
    </row>
    <row r="3693" spans="1:14" x14ac:dyDescent="0.25">
      <c r="A3693">
        <v>3898</v>
      </c>
      <c r="B3693" s="2">
        <v>6936501009294</v>
      </c>
      <c r="C3693" s="5" t="s">
        <v>10503</v>
      </c>
      <c r="D3693" t="s">
        <v>7820</v>
      </c>
      <c r="E3693">
        <v>86</v>
      </c>
      <c r="F3693" t="s">
        <v>2896</v>
      </c>
      <c r="G3693">
        <v>19.8</v>
      </c>
      <c r="H3693">
        <v>24</v>
      </c>
      <c r="I3693" s="4">
        <f t="shared" ca="1" si="57"/>
        <v>44458.727400925927</v>
      </c>
      <c r="J3693" s="4">
        <f t="shared" ca="1" si="57"/>
        <v>44458.727400925927</v>
      </c>
      <c r="L3693">
        <v>48</v>
      </c>
      <c r="N3693">
        <v>19.8</v>
      </c>
    </row>
    <row r="3694" spans="1:14" x14ac:dyDescent="0.25">
      <c r="A3694">
        <v>3903</v>
      </c>
      <c r="B3694" s="2">
        <v>6936000902225</v>
      </c>
      <c r="C3694" s="5" t="s">
        <v>10503</v>
      </c>
      <c r="D3694" t="s">
        <v>7821</v>
      </c>
      <c r="E3694">
        <v>86</v>
      </c>
      <c r="F3694" t="s">
        <v>2896</v>
      </c>
      <c r="G3694">
        <v>1</v>
      </c>
      <c r="H3694">
        <v>12</v>
      </c>
      <c r="I3694" s="4">
        <f t="shared" ca="1" si="57"/>
        <v>44458.727400925927</v>
      </c>
      <c r="J3694" s="4">
        <f t="shared" ca="1" si="57"/>
        <v>44458.727400925927</v>
      </c>
      <c r="L3694">
        <v>48</v>
      </c>
      <c r="N3694">
        <v>1</v>
      </c>
    </row>
    <row r="3695" spans="1:14" x14ac:dyDescent="0.25">
      <c r="A3695">
        <v>3905</v>
      </c>
      <c r="B3695" s="2">
        <v>6936000902348</v>
      </c>
      <c r="C3695" s="5" t="s">
        <v>10503</v>
      </c>
      <c r="D3695" t="s">
        <v>7822</v>
      </c>
      <c r="E3695">
        <v>86</v>
      </c>
      <c r="F3695" t="s">
        <v>2896</v>
      </c>
      <c r="G3695">
        <v>1</v>
      </c>
      <c r="H3695">
        <v>12</v>
      </c>
      <c r="I3695" s="4">
        <f t="shared" ca="1" si="57"/>
        <v>44458.727400925927</v>
      </c>
      <c r="J3695" s="4">
        <f t="shared" ca="1" si="57"/>
        <v>44458.727400925927</v>
      </c>
      <c r="L3695">
        <v>48</v>
      </c>
      <c r="N3695">
        <v>1</v>
      </c>
    </row>
    <row r="3696" spans="1:14" x14ac:dyDescent="0.25">
      <c r="A3696">
        <v>3912</v>
      </c>
      <c r="B3696" s="2">
        <v>6936000900016</v>
      </c>
      <c r="C3696" s="5" t="s">
        <v>10503</v>
      </c>
      <c r="D3696" t="s">
        <v>7823</v>
      </c>
      <c r="E3696">
        <v>86</v>
      </c>
      <c r="F3696" t="s">
        <v>2896</v>
      </c>
      <c r="G3696">
        <v>1</v>
      </c>
      <c r="H3696">
        <v>24</v>
      </c>
      <c r="I3696" s="4">
        <f t="shared" ca="1" si="57"/>
        <v>44458.727400925927</v>
      </c>
      <c r="J3696" s="4">
        <f t="shared" ca="1" si="57"/>
        <v>44458.727400925927</v>
      </c>
      <c r="L3696">
        <v>48</v>
      </c>
      <c r="N3696">
        <v>1</v>
      </c>
    </row>
    <row r="3697" spans="1:14" x14ac:dyDescent="0.25">
      <c r="A3697">
        <v>3914</v>
      </c>
      <c r="B3697" s="2">
        <v>6936000900108</v>
      </c>
      <c r="C3697" s="5" t="s">
        <v>10503</v>
      </c>
      <c r="D3697" t="s">
        <v>7824</v>
      </c>
      <c r="E3697">
        <v>86</v>
      </c>
      <c r="F3697" t="s">
        <v>2896</v>
      </c>
      <c r="G3697">
        <v>1</v>
      </c>
      <c r="H3697">
        <v>24</v>
      </c>
      <c r="I3697" s="4">
        <f t="shared" ca="1" si="57"/>
        <v>44458.727400925927</v>
      </c>
      <c r="J3697" s="4">
        <f t="shared" ca="1" si="57"/>
        <v>44458.727400925927</v>
      </c>
      <c r="L3697">
        <v>48</v>
      </c>
      <c r="N3697">
        <v>1</v>
      </c>
    </row>
    <row r="3698" spans="1:14" x14ac:dyDescent="0.25">
      <c r="A3698">
        <v>3921</v>
      </c>
      <c r="B3698" s="2">
        <v>6930387571333</v>
      </c>
      <c r="C3698" s="5" t="s">
        <v>10503</v>
      </c>
      <c r="D3698" t="s">
        <v>7825</v>
      </c>
      <c r="E3698">
        <v>86</v>
      </c>
      <c r="F3698" t="s">
        <v>2909</v>
      </c>
      <c r="G3698">
        <v>1</v>
      </c>
      <c r="H3698">
        <v>24</v>
      </c>
      <c r="I3698" s="4">
        <f t="shared" ca="1" si="57"/>
        <v>44458.727400925927</v>
      </c>
      <c r="J3698" s="4">
        <f t="shared" ca="1" si="57"/>
        <v>44458.727400925927</v>
      </c>
      <c r="L3698">
        <v>48</v>
      </c>
      <c r="N3698">
        <v>1</v>
      </c>
    </row>
    <row r="3699" spans="1:14" x14ac:dyDescent="0.25">
      <c r="A3699">
        <v>3923</v>
      </c>
      <c r="B3699" s="2">
        <v>6930387572866</v>
      </c>
      <c r="C3699" s="5" t="s">
        <v>10503</v>
      </c>
      <c r="D3699" t="s">
        <v>7826</v>
      </c>
      <c r="E3699">
        <v>86</v>
      </c>
      <c r="F3699" t="s">
        <v>2909</v>
      </c>
      <c r="G3699">
        <v>1</v>
      </c>
      <c r="H3699">
        <v>10</v>
      </c>
      <c r="I3699" s="4">
        <f t="shared" ca="1" si="57"/>
        <v>44458.727400925927</v>
      </c>
      <c r="J3699" s="4">
        <f t="shared" ca="1" si="57"/>
        <v>44458.727400925927</v>
      </c>
      <c r="L3699">
        <v>48</v>
      </c>
      <c r="N3699">
        <v>1</v>
      </c>
    </row>
    <row r="3700" spans="1:14" x14ac:dyDescent="0.25">
      <c r="A3700">
        <v>3928</v>
      </c>
      <c r="B3700" s="2">
        <v>6922011000227</v>
      </c>
      <c r="C3700" s="5" t="s">
        <v>10503</v>
      </c>
      <c r="D3700" t="s">
        <v>7827</v>
      </c>
      <c r="E3700">
        <v>86</v>
      </c>
      <c r="F3700" t="s">
        <v>2909</v>
      </c>
      <c r="G3700">
        <v>1</v>
      </c>
      <c r="H3700">
        <v>12</v>
      </c>
      <c r="I3700" s="4">
        <f t="shared" ca="1" si="57"/>
        <v>44458.727400925927</v>
      </c>
      <c r="J3700" s="4">
        <f t="shared" ca="1" si="57"/>
        <v>44458.727400925927</v>
      </c>
      <c r="L3700">
        <v>48</v>
      </c>
      <c r="N3700">
        <v>1</v>
      </c>
    </row>
    <row r="3701" spans="1:14" x14ac:dyDescent="0.25">
      <c r="A3701">
        <v>3930</v>
      </c>
      <c r="B3701" s="2">
        <v>6922011000159</v>
      </c>
      <c r="C3701" s="5" t="s">
        <v>10503</v>
      </c>
      <c r="D3701" t="s">
        <v>7828</v>
      </c>
      <c r="E3701">
        <v>86</v>
      </c>
      <c r="F3701" t="s">
        <v>2909</v>
      </c>
      <c r="G3701">
        <v>1</v>
      </c>
      <c r="H3701">
        <v>12</v>
      </c>
      <c r="I3701" s="4">
        <f t="shared" ca="1" si="57"/>
        <v>44458.727400925927</v>
      </c>
      <c r="J3701" s="4">
        <f t="shared" ca="1" si="57"/>
        <v>44458.727400925927</v>
      </c>
      <c r="L3701">
        <v>48</v>
      </c>
      <c r="N3701">
        <v>1</v>
      </c>
    </row>
    <row r="3702" spans="1:14" x14ac:dyDescent="0.25">
      <c r="A3702">
        <v>3937</v>
      </c>
      <c r="B3702" s="2" t="s">
        <v>7829</v>
      </c>
      <c r="C3702" s="5" t="s">
        <v>10503</v>
      </c>
      <c r="D3702" t="s">
        <v>7830</v>
      </c>
      <c r="E3702">
        <v>86</v>
      </c>
      <c r="F3702" t="s">
        <v>2896</v>
      </c>
      <c r="G3702">
        <v>1</v>
      </c>
      <c r="H3702">
        <v>1</v>
      </c>
      <c r="I3702" s="4">
        <f t="shared" ca="1" si="57"/>
        <v>44458.727400925927</v>
      </c>
      <c r="J3702" s="4">
        <f t="shared" ca="1" si="57"/>
        <v>44458.727400925927</v>
      </c>
      <c r="L3702">
        <v>48</v>
      </c>
      <c r="N3702">
        <v>1</v>
      </c>
    </row>
    <row r="3703" spans="1:14" x14ac:dyDescent="0.25">
      <c r="A3703">
        <v>3939</v>
      </c>
      <c r="B3703" s="2">
        <v>6936501005814</v>
      </c>
      <c r="C3703" s="5" t="s">
        <v>10503</v>
      </c>
      <c r="D3703" t="s">
        <v>7831</v>
      </c>
      <c r="E3703">
        <v>86</v>
      </c>
      <c r="F3703" t="s">
        <v>2901</v>
      </c>
      <c r="G3703">
        <v>36</v>
      </c>
      <c r="H3703">
        <v>72</v>
      </c>
      <c r="I3703" s="4">
        <f t="shared" ca="1" si="57"/>
        <v>44458.727400925927</v>
      </c>
      <c r="J3703" s="4">
        <f t="shared" ca="1" si="57"/>
        <v>44458.727400925927</v>
      </c>
      <c r="L3703">
        <v>48</v>
      </c>
      <c r="N3703">
        <v>36</v>
      </c>
    </row>
    <row r="3704" spans="1:14" x14ac:dyDescent="0.25">
      <c r="A3704">
        <v>3946</v>
      </c>
      <c r="B3704" s="2">
        <v>6936501002639</v>
      </c>
      <c r="C3704" s="5" t="s">
        <v>10503</v>
      </c>
      <c r="D3704" t="s">
        <v>7832</v>
      </c>
      <c r="E3704">
        <v>86</v>
      </c>
      <c r="F3704" t="s">
        <v>2901</v>
      </c>
      <c r="G3704">
        <v>76</v>
      </c>
      <c r="H3704">
        <v>48</v>
      </c>
      <c r="I3704" s="4">
        <f t="shared" ca="1" si="57"/>
        <v>44458.727400925927</v>
      </c>
      <c r="J3704" s="4">
        <f t="shared" ca="1" si="57"/>
        <v>44458.727400925927</v>
      </c>
      <c r="L3704">
        <v>48</v>
      </c>
      <c r="N3704">
        <v>76</v>
      </c>
    </row>
    <row r="3705" spans="1:14" x14ac:dyDescent="0.25">
      <c r="A3705">
        <v>3948</v>
      </c>
      <c r="B3705" s="2">
        <v>6936501002608</v>
      </c>
      <c r="C3705" s="5" t="s">
        <v>10503</v>
      </c>
      <c r="D3705" t="s">
        <v>7833</v>
      </c>
      <c r="E3705">
        <v>86</v>
      </c>
      <c r="F3705" t="s">
        <v>2901</v>
      </c>
      <c r="G3705">
        <v>46</v>
      </c>
      <c r="H3705">
        <v>48</v>
      </c>
      <c r="I3705" s="4">
        <f t="shared" ca="1" si="57"/>
        <v>44458.727400925927</v>
      </c>
      <c r="J3705" s="4">
        <f t="shared" ca="1" si="57"/>
        <v>44458.727400925927</v>
      </c>
      <c r="L3705">
        <v>48</v>
      </c>
      <c r="N3705">
        <v>46</v>
      </c>
    </row>
    <row r="3706" spans="1:14" x14ac:dyDescent="0.25">
      <c r="A3706">
        <v>3953</v>
      </c>
      <c r="B3706" s="2">
        <v>6936501005173</v>
      </c>
      <c r="C3706" s="5" t="s">
        <v>10503</v>
      </c>
      <c r="D3706" t="s">
        <v>7834</v>
      </c>
      <c r="E3706">
        <v>86</v>
      </c>
      <c r="F3706" t="s">
        <v>2901</v>
      </c>
      <c r="G3706">
        <v>49.8</v>
      </c>
      <c r="H3706">
        <v>12</v>
      </c>
      <c r="I3706" s="4">
        <f t="shared" ca="1" si="57"/>
        <v>44458.727400925927</v>
      </c>
      <c r="J3706" s="4">
        <f t="shared" ca="1" si="57"/>
        <v>44458.727400925927</v>
      </c>
      <c r="L3706">
        <v>48</v>
      </c>
      <c r="N3706">
        <v>49.8</v>
      </c>
    </row>
    <row r="3707" spans="1:14" x14ac:dyDescent="0.25">
      <c r="A3707">
        <v>3955</v>
      </c>
      <c r="B3707" s="2">
        <v>6936501003360</v>
      </c>
      <c r="C3707" s="5" t="s">
        <v>10503</v>
      </c>
      <c r="D3707" t="s">
        <v>7835</v>
      </c>
      <c r="E3707">
        <v>86</v>
      </c>
      <c r="F3707" t="s">
        <v>2926</v>
      </c>
      <c r="G3707">
        <v>65.8</v>
      </c>
      <c r="H3707">
        <v>12</v>
      </c>
      <c r="I3707" s="4">
        <f t="shared" ca="1" si="57"/>
        <v>44458.727400925927</v>
      </c>
      <c r="J3707" s="4">
        <f t="shared" ca="1" si="57"/>
        <v>44458.727400925927</v>
      </c>
      <c r="L3707">
        <v>48</v>
      </c>
      <c r="N3707">
        <v>65.8</v>
      </c>
    </row>
    <row r="3708" spans="1:14" x14ac:dyDescent="0.25">
      <c r="A3708">
        <v>3962</v>
      </c>
      <c r="B3708" s="2">
        <v>6936501006880</v>
      </c>
      <c r="C3708" s="5" t="s">
        <v>10503</v>
      </c>
      <c r="D3708" t="s">
        <v>7836</v>
      </c>
      <c r="E3708">
        <v>86</v>
      </c>
      <c r="F3708" t="s">
        <v>2901</v>
      </c>
      <c r="G3708">
        <v>78</v>
      </c>
      <c r="H3708">
        <v>18</v>
      </c>
      <c r="I3708" s="4">
        <f t="shared" ca="1" si="57"/>
        <v>44458.727400925927</v>
      </c>
      <c r="J3708" s="4">
        <f t="shared" ca="1" si="57"/>
        <v>44458.727400925927</v>
      </c>
      <c r="L3708">
        <v>48</v>
      </c>
      <c r="N3708">
        <v>78</v>
      </c>
    </row>
    <row r="3709" spans="1:14" x14ac:dyDescent="0.25">
      <c r="A3709">
        <v>3964</v>
      </c>
      <c r="B3709" s="2">
        <v>6936501007825</v>
      </c>
      <c r="C3709" s="5" t="s">
        <v>10503</v>
      </c>
      <c r="D3709" t="s">
        <v>7837</v>
      </c>
      <c r="E3709">
        <v>86</v>
      </c>
      <c r="F3709" t="s">
        <v>2901</v>
      </c>
      <c r="G3709">
        <v>88</v>
      </c>
      <c r="H3709">
        <v>18</v>
      </c>
      <c r="I3709" s="4">
        <f t="shared" ca="1" si="57"/>
        <v>44458.727400925927</v>
      </c>
      <c r="J3709" s="4">
        <f t="shared" ca="1" si="57"/>
        <v>44458.727400925927</v>
      </c>
      <c r="L3709">
        <v>48</v>
      </c>
      <c r="N3709">
        <v>88</v>
      </c>
    </row>
    <row r="3710" spans="1:14" x14ac:dyDescent="0.25">
      <c r="A3710">
        <v>3971</v>
      </c>
      <c r="B3710" s="2">
        <v>6971023860053</v>
      </c>
      <c r="C3710" s="5" t="s">
        <v>10503</v>
      </c>
      <c r="D3710" t="s">
        <v>7838</v>
      </c>
      <c r="E3710">
        <v>86</v>
      </c>
      <c r="F3710" t="s">
        <v>2901</v>
      </c>
      <c r="G3710">
        <v>168</v>
      </c>
      <c r="H3710">
        <v>1</v>
      </c>
      <c r="I3710" s="4">
        <f t="shared" ca="1" si="57"/>
        <v>44458.727400925927</v>
      </c>
      <c r="J3710" s="4">
        <f t="shared" ca="1" si="57"/>
        <v>44458.727400925927</v>
      </c>
      <c r="L3710">
        <v>48</v>
      </c>
      <c r="N3710">
        <v>168</v>
      </c>
    </row>
    <row r="3711" spans="1:14" x14ac:dyDescent="0.25">
      <c r="A3711">
        <v>3973</v>
      </c>
      <c r="B3711" s="2">
        <v>6971023860039</v>
      </c>
      <c r="C3711" s="5" t="s">
        <v>10503</v>
      </c>
      <c r="D3711" t="s">
        <v>7839</v>
      </c>
      <c r="E3711">
        <v>86</v>
      </c>
      <c r="F3711" t="s">
        <v>2901</v>
      </c>
      <c r="G3711">
        <v>128</v>
      </c>
      <c r="H3711">
        <v>1</v>
      </c>
      <c r="I3711" s="4">
        <f t="shared" ca="1" si="57"/>
        <v>44458.727400925927</v>
      </c>
      <c r="J3711" s="4">
        <f t="shared" ca="1" si="57"/>
        <v>44458.727400925927</v>
      </c>
      <c r="L3711">
        <v>48</v>
      </c>
      <c r="N3711">
        <v>128</v>
      </c>
    </row>
    <row r="3712" spans="1:14" x14ac:dyDescent="0.25">
      <c r="A3712">
        <v>3978</v>
      </c>
      <c r="B3712" s="2" t="s">
        <v>7840</v>
      </c>
      <c r="C3712" s="5" t="s">
        <v>10503</v>
      </c>
      <c r="D3712" t="s">
        <v>7841</v>
      </c>
      <c r="E3712">
        <v>86</v>
      </c>
      <c r="F3712" t="s">
        <v>2896</v>
      </c>
      <c r="G3712">
        <v>1</v>
      </c>
      <c r="H3712">
        <v>1</v>
      </c>
      <c r="I3712" s="4">
        <f t="shared" ca="1" si="57"/>
        <v>44458.727400925927</v>
      </c>
      <c r="J3712" s="4">
        <f t="shared" ca="1" si="57"/>
        <v>44458.727400925927</v>
      </c>
      <c r="L3712">
        <v>48</v>
      </c>
      <c r="N3712">
        <v>1</v>
      </c>
    </row>
    <row r="3713" spans="1:14" x14ac:dyDescent="0.25">
      <c r="A3713">
        <v>3980</v>
      </c>
      <c r="B3713" s="2" t="s">
        <v>7842</v>
      </c>
      <c r="C3713" s="5" t="s">
        <v>10503</v>
      </c>
      <c r="D3713" t="s">
        <v>7843</v>
      </c>
      <c r="E3713">
        <v>86</v>
      </c>
      <c r="F3713" t="s">
        <v>2896</v>
      </c>
      <c r="G3713">
        <v>1</v>
      </c>
      <c r="H3713">
        <v>1</v>
      </c>
      <c r="I3713" s="4">
        <f t="shared" ca="1" si="57"/>
        <v>44458.727400925927</v>
      </c>
      <c r="J3713" s="4">
        <f t="shared" ca="1" si="57"/>
        <v>44458.727400925927</v>
      </c>
      <c r="L3713">
        <v>48</v>
      </c>
      <c r="N3713">
        <v>1</v>
      </c>
    </row>
    <row r="3714" spans="1:14" x14ac:dyDescent="0.25">
      <c r="A3714">
        <v>3987</v>
      </c>
      <c r="B3714" s="2">
        <v>6936000900139</v>
      </c>
      <c r="C3714" s="5" t="s">
        <v>10503</v>
      </c>
      <c r="D3714" t="s">
        <v>7844</v>
      </c>
      <c r="E3714">
        <v>86</v>
      </c>
      <c r="F3714" t="s">
        <v>2901</v>
      </c>
      <c r="G3714">
        <v>1</v>
      </c>
      <c r="H3714">
        <v>24</v>
      </c>
      <c r="I3714" s="4">
        <f t="shared" ca="1" si="57"/>
        <v>44458.727400925927</v>
      </c>
      <c r="J3714" s="4">
        <f t="shared" ca="1" si="57"/>
        <v>44458.727400925927</v>
      </c>
      <c r="L3714">
        <v>48</v>
      </c>
      <c r="N3714">
        <v>1</v>
      </c>
    </row>
    <row r="3715" spans="1:14" x14ac:dyDescent="0.25">
      <c r="A3715">
        <v>3989</v>
      </c>
      <c r="B3715" s="2">
        <v>6936000900146</v>
      </c>
      <c r="C3715" s="5" t="s">
        <v>10503</v>
      </c>
      <c r="D3715" t="s">
        <v>7845</v>
      </c>
      <c r="E3715">
        <v>86</v>
      </c>
      <c r="F3715" t="s">
        <v>2901</v>
      </c>
      <c r="G3715">
        <v>1</v>
      </c>
      <c r="H3715">
        <v>12</v>
      </c>
      <c r="I3715" s="4">
        <f t="shared" ref="I3715:J3778" ca="1" si="58">NOW()</f>
        <v>44458.727400925927</v>
      </c>
      <c r="J3715" s="4">
        <f t="shared" ca="1" si="58"/>
        <v>44458.727400925927</v>
      </c>
      <c r="L3715">
        <v>48</v>
      </c>
      <c r="N3715">
        <v>1</v>
      </c>
    </row>
    <row r="3716" spans="1:14" x14ac:dyDescent="0.25">
      <c r="A3716">
        <v>3996</v>
      </c>
      <c r="B3716" s="2" t="s">
        <v>7846</v>
      </c>
      <c r="C3716" s="5" t="s">
        <v>10503</v>
      </c>
      <c r="D3716" t="s">
        <v>7847</v>
      </c>
      <c r="E3716">
        <v>86</v>
      </c>
      <c r="F3716" t="s">
        <v>2896</v>
      </c>
      <c r="G3716">
        <v>1</v>
      </c>
      <c r="H3716">
        <v>100</v>
      </c>
      <c r="I3716" s="4">
        <f t="shared" ca="1" si="58"/>
        <v>44458.727400925927</v>
      </c>
      <c r="J3716" s="4">
        <f t="shared" ca="1" si="58"/>
        <v>44458.727400925927</v>
      </c>
      <c r="L3716">
        <v>48</v>
      </c>
      <c r="N3716">
        <v>1</v>
      </c>
    </row>
    <row r="3717" spans="1:14" x14ac:dyDescent="0.25">
      <c r="A3717">
        <v>3998</v>
      </c>
      <c r="B3717" s="2" t="s">
        <v>7848</v>
      </c>
      <c r="C3717" s="5" t="s">
        <v>10503</v>
      </c>
      <c r="D3717" t="s">
        <v>7849</v>
      </c>
      <c r="E3717">
        <v>86</v>
      </c>
      <c r="F3717" t="s">
        <v>2896</v>
      </c>
      <c r="G3717">
        <v>1</v>
      </c>
      <c r="H3717">
        <v>1</v>
      </c>
      <c r="I3717" s="4">
        <f t="shared" ca="1" si="58"/>
        <v>44458.727400925927</v>
      </c>
      <c r="J3717" s="4">
        <f t="shared" ca="1" si="58"/>
        <v>44458.727400925927</v>
      </c>
      <c r="L3717">
        <v>48</v>
      </c>
      <c r="N3717">
        <v>1</v>
      </c>
    </row>
    <row r="3718" spans="1:14" x14ac:dyDescent="0.25">
      <c r="A3718">
        <v>4003</v>
      </c>
      <c r="B3718" s="2" t="s">
        <v>7850</v>
      </c>
      <c r="C3718" s="5" t="s">
        <v>10503</v>
      </c>
      <c r="D3718" t="s">
        <v>7851</v>
      </c>
      <c r="E3718">
        <v>86</v>
      </c>
      <c r="F3718" t="s">
        <v>2896</v>
      </c>
      <c r="G3718">
        <v>1</v>
      </c>
      <c r="H3718">
        <v>1</v>
      </c>
      <c r="I3718" s="4">
        <f t="shared" ca="1" si="58"/>
        <v>44458.727400925927</v>
      </c>
      <c r="J3718" s="4">
        <f t="shared" ca="1" si="58"/>
        <v>44458.727400925927</v>
      </c>
      <c r="L3718">
        <v>48</v>
      </c>
      <c r="N3718">
        <v>1</v>
      </c>
    </row>
    <row r="3719" spans="1:14" x14ac:dyDescent="0.25">
      <c r="A3719">
        <v>4005</v>
      </c>
      <c r="B3719" s="2" t="s">
        <v>7852</v>
      </c>
      <c r="C3719" s="5" t="s">
        <v>10503</v>
      </c>
      <c r="D3719" t="s">
        <v>7853</v>
      </c>
      <c r="E3719">
        <v>86</v>
      </c>
      <c r="F3719" t="s">
        <v>2909</v>
      </c>
      <c r="G3719">
        <v>1</v>
      </c>
      <c r="H3719">
        <v>1</v>
      </c>
      <c r="I3719" s="4">
        <f t="shared" ca="1" si="58"/>
        <v>44458.727400925927</v>
      </c>
      <c r="J3719" s="4">
        <f t="shared" ca="1" si="58"/>
        <v>44458.727400925927</v>
      </c>
      <c r="L3719">
        <v>48</v>
      </c>
      <c r="N3719">
        <v>1</v>
      </c>
    </row>
    <row r="3720" spans="1:14" x14ac:dyDescent="0.25">
      <c r="A3720">
        <v>4012</v>
      </c>
      <c r="B3720" s="2">
        <v>6923520306282</v>
      </c>
      <c r="C3720" s="5" t="s">
        <v>10503</v>
      </c>
      <c r="D3720" t="s">
        <v>7854</v>
      </c>
      <c r="E3720">
        <v>86</v>
      </c>
      <c r="F3720" t="s">
        <v>2896</v>
      </c>
      <c r="G3720">
        <v>99</v>
      </c>
      <c r="H3720">
        <v>18</v>
      </c>
      <c r="I3720" s="4">
        <f t="shared" ca="1" si="58"/>
        <v>44458.727400925927</v>
      </c>
      <c r="J3720" s="4">
        <f t="shared" ca="1" si="58"/>
        <v>44458.727400925927</v>
      </c>
      <c r="L3720">
        <v>48</v>
      </c>
      <c r="N3720">
        <v>99</v>
      </c>
    </row>
    <row r="3721" spans="1:14" x14ac:dyDescent="0.25">
      <c r="A3721">
        <v>4014</v>
      </c>
      <c r="B3721" s="2">
        <v>6923520306350</v>
      </c>
      <c r="C3721" s="5" t="s">
        <v>10503</v>
      </c>
      <c r="D3721" t="s">
        <v>7855</v>
      </c>
      <c r="E3721">
        <v>86</v>
      </c>
      <c r="F3721" t="s">
        <v>2896</v>
      </c>
      <c r="G3721">
        <v>46</v>
      </c>
      <c r="H3721">
        <v>24</v>
      </c>
      <c r="I3721" s="4">
        <f t="shared" ca="1" si="58"/>
        <v>44458.727400925927</v>
      </c>
      <c r="J3721" s="4">
        <f t="shared" ca="1" si="58"/>
        <v>44458.727400925927</v>
      </c>
      <c r="L3721">
        <v>48</v>
      </c>
      <c r="N3721">
        <v>46</v>
      </c>
    </row>
    <row r="3722" spans="1:14" x14ac:dyDescent="0.25">
      <c r="A3722">
        <v>4021</v>
      </c>
      <c r="B3722" s="2" t="s">
        <v>7856</v>
      </c>
      <c r="C3722" s="5" t="s">
        <v>10503</v>
      </c>
      <c r="D3722" t="s">
        <v>7857</v>
      </c>
      <c r="E3722">
        <v>86</v>
      </c>
      <c r="F3722" t="s">
        <v>2896</v>
      </c>
      <c r="G3722">
        <v>1</v>
      </c>
      <c r="H3722">
        <v>12</v>
      </c>
      <c r="I3722" s="4">
        <f t="shared" ca="1" si="58"/>
        <v>44458.727400925927</v>
      </c>
      <c r="J3722" s="4">
        <f t="shared" ca="1" si="58"/>
        <v>44458.727400925927</v>
      </c>
      <c r="L3722">
        <v>48</v>
      </c>
      <c r="N3722">
        <v>1</v>
      </c>
    </row>
    <row r="3723" spans="1:14" x14ac:dyDescent="0.25">
      <c r="A3723">
        <v>4023</v>
      </c>
      <c r="B3723" s="2" t="s">
        <v>7858</v>
      </c>
      <c r="C3723" s="5" t="s">
        <v>10503</v>
      </c>
      <c r="D3723" t="s">
        <v>7859</v>
      </c>
      <c r="E3723">
        <v>86</v>
      </c>
      <c r="F3723" t="s">
        <v>2901</v>
      </c>
      <c r="G3723">
        <v>1</v>
      </c>
      <c r="H3723">
        <v>72</v>
      </c>
      <c r="I3723" s="4">
        <f t="shared" ca="1" si="58"/>
        <v>44458.727400925927</v>
      </c>
      <c r="J3723" s="4">
        <f t="shared" ca="1" si="58"/>
        <v>44458.727400925927</v>
      </c>
      <c r="L3723">
        <v>48</v>
      </c>
      <c r="N3723">
        <v>1</v>
      </c>
    </row>
    <row r="3724" spans="1:14" x14ac:dyDescent="0.25">
      <c r="A3724">
        <v>4028</v>
      </c>
      <c r="B3724" s="2" t="s">
        <v>7860</v>
      </c>
      <c r="C3724" s="5" t="s">
        <v>10503</v>
      </c>
      <c r="D3724" t="s">
        <v>7861</v>
      </c>
      <c r="E3724">
        <v>86</v>
      </c>
      <c r="F3724" t="s">
        <v>2901</v>
      </c>
      <c r="G3724">
        <v>1</v>
      </c>
      <c r="H3724">
        <v>1</v>
      </c>
      <c r="I3724" s="4">
        <f t="shared" ca="1" si="58"/>
        <v>44458.727400925927</v>
      </c>
      <c r="J3724" s="4">
        <f t="shared" ca="1" si="58"/>
        <v>44458.727400925927</v>
      </c>
      <c r="L3724">
        <v>48</v>
      </c>
      <c r="N3724">
        <v>1</v>
      </c>
    </row>
    <row r="3725" spans="1:14" x14ac:dyDescent="0.25">
      <c r="A3725">
        <v>4030</v>
      </c>
      <c r="B3725" s="2">
        <v>6953144003106</v>
      </c>
      <c r="C3725" s="5" t="s">
        <v>10503</v>
      </c>
      <c r="D3725" t="s">
        <v>7862</v>
      </c>
      <c r="E3725">
        <v>86</v>
      </c>
      <c r="F3725" t="s">
        <v>2901</v>
      </c>
      <c r="G3725">
        <v>69.900000000000006</v>
      </c>
      <c r="H3725">
        <v>12</v>
      </c>
      <c r="I3725" s="4">
        <f t="shared" ca="1" si="58"/>
        <v>44458.727400925927</v>
      </c>
      <c r="J3725" s="4">
        <f t="shared" ca="1" si="58"/>
        <v>44458.727400925927</v>
      </c>
      <c r="L3725">
        <v>48</v>
      </c>
      <c r="N3725">
        <v>69.900000000000006</v>
      </c>
    </row>
    <row r="3726" spans="1:14" x14ac:dyDescent="0.25">
      <c r="A3726">
        <v>4037</v>
      </c>
      <c r="B3726" s="2">
        <v>6926167500679</v>
      </c>
      <c r="C3726" s="5" t="s">
        <v>10503</v>
      </c>
      <c r="D3726" t="s">
        <v>7863</v>
      </c>
      <c r="E3726">
        <v>86</v>
      </c>
      <c r="F3726" t="s">
        <v>2896</v>
      </c>
      <c r="G3726">
        <v>23.8</v>
      </c>
      <c r="H3726">
        <v>48</v>
      </c>
      <c r="I3726" s="4">
        <f t="shared" ca="1" si="58"/>
        <v>44458.727400925927</v>
      </c>
      <c r="J3726" s="4">
        <f t="shared" ca="1" si="58"/>
        <v>44458.727400925927</v>
      </c>
      <c r="L3726">
        <v>48</v>
      </c>
      <c r="N3726">
        <v>23.8</v>
      </c>
    </row>
    <row r="3727" spans="1:14" x14ac:dyDescent="0.25">
      <c r="A3727">
        <v>4039</v>
      </c>
      <c r="B3727" s="2">
        <v>6926167500594</v>
      </c>
      <c r="C3727" s="5" t="s">
        <v>10503</v>
      </c>
      <c r="D3727" t="s">
        <v>7864</v>
      </c>
      <c r="E3727">
        <v>86</v>
      </c>
      <c r="F3727" t="s">
        <v>2896</v>
      </c>
      <c r="G3727">
        <v>29.8</v>
      </c>
      <c r="H3727">
        <v>48</v>
      </c>
      <c r="I3727" s="4">
        <f t="shared" ca="1" si="58"/>
        <v>44458.727400925927</v>
      </c>
      <c r="J3727" s="4">
        <f t="shared" ca="1" si="58"/>
        <v>44458.727400925927</v>
      </c>
      <c r="L3727">
        <v>48</v>
      </c>
      <c r="N3727">
        <v>29.8</v>
      </c>
    </row>
    <row r="3728" spans="1:14" x14ac:dyDescent="0.25">
      <c r="A3728">
        <v>4046</v>
      </c>
      <c r="B3728" s="2">
        <v>6920547841796</v>
      </c>
      <c r="C3728" s="5" t="s">
        <v>10503</v>
      </c>
      <c r="D3728" t="s">
        <v>7865</v>
      </c>
      <c r="E3728">
        <v>86</v>
      </c>
      <c r="F3728" t="s">
        <v>2896</v>
      </c>
      <c r="G3728">
        <v>29.8</v>
      </c>
      <c r="H3728">
        <v>2</v>
      </c>
      <c r="I3728" s="4">
        <f t="shared" ca="1" si="58"/>
        <v>44458.727400925927</v>
      </c>
      <c r="J3728" s="4">
        <f t="shared" ca="1" si="58"/>
        <v>44458.727400925927</v>
      </c>
      <c r="L3728">
        <v>48</v>
      </c>
      <c r="N3728">
        <v>29.8</v>
      </c>
    </row>
    <row r="3729" spans="1:14" x14ac:dyDescent="0.25">
      <c r="A3729">
        <v>4048</v>
      </c>
      <c r="B3729" s="2">
        <v>6920547841826</v>
      </c>
      <c r="C3729" s="5" t="s">
        <v>10503</v>
      </c>
      <c r="D3729" t="s">
        <v>7866</v>
      </c>
      <c r="E3729">
        <v>86</v>
      </c>
      <c r="F3729" t="s">
        <v>2896</v>
      </c>
      <c r="G3729">
        <v>49.8</v>
      </c>
      <c r="H3729">
        <v>2</v>
      </c>
      <c r="I3729" s="4">
        <f t="shared" ca="1" si="58"/>
        <v>44458.727400925927</v>
      </c>
      <c r="J3729" s="4">
        <f t="shared" ca="1" si="58"/>
        <v>44458.727400925927</v>
      </c>
      <c r="L3729">
        <v>48</v>
      </c>
      <c r="N3729">
        <v>49.8</v>
      </c>
    </row>
    <row r="3730" spans="1:14" x14ac:dyDescent="0.25">
      <c r="A3730">
        <v>4053</v>
      </c>
      <c r="B3730" s="2">
        <v>6920547841895</v>
      </c>
      <c r="C3730" s="5" t="s">
        <v>10503</v>
      </c>
      <c r="D3730" t="s">
        <v>7867</v>
      </c>
      <c r="E3730">
        <v>86</v>
      </c>
      <c r="F3730" t="s">
        <v>2896</v>
      </c>
      <c r="G3730">
        <v>29</v>
      </c>
      <c r="H3730">
        <v>2</v>
      </c>
      <c r="I3730" s="4">
        <f t="shared" ca="1" si="58"/>
        <v>44458.727400925927</v>
      </c>
      <c r="J3730" s="4">
        <f t="shared" ca="1" si="58"/>
        <v>44458.727400925927</v>
      </c>
      <c r="L3730">
        <v>48</v>
      </c>
      <c r="N3730">
        <v>29</v>
      </c>
    </row>
    <row r="3731" spans="1:14" x14ac:dyDescent="0.25">
      <c r="A3731">
        <v>4055</v>
      </c>
      <c r="B3731" s="2">
        <v>6920547841987</v>
      </c>
      <c r="C3731" s="5" t="s">
        <v>10503</v>
      </c>
      <c r="D3731" t="s">
        <v>7868</v>
      </c>
      <c r="E3731">
        <v>86</v>
      </c>
      <c r="F3731" t="s">
        <v>2896</v>
      </c>
      <c r="G3731">
        <v>39.799999999999997</v>
      </c>
      <c r="H3731">
        <v>24</v>
      </c>
      <c r="I3731" s="4">
        <f t="shared" ca="1" si="58"/>
        <v>44458.727400925927</v>
      </c>
      <c r="J3731" s="4">
        <f t="shared" ca="1" si="58"/>
        <v>44458.727400925927</v>
      </c>
      <c r="L3731">
        <v>48</v>
      </c>
      <c r="N3731">
        <v>39.799999999999997</v>
      </c>
    </row>
    <row r="3732" spans="1:14" x14ac:dyDescent="0.25">
      <c r="A3732">
        <v>4062</v>
      </c>
      <c r="B3732" s="2">
        <v>6920547850378</v>
      </c>
      <c r="C3732" s="5" t="s">
        <v>10503</v>
      </c>
      <c r="D3732" t="s">
        <v>7869</v>
      </c>
      <c r="E3732">
        <v>86</v>
      </c>
      <c r="F3732" t="s">
        <v>2896</v>
      </c>
      <c r="G3732">
        <v>49</v>
      </c>
      <c r="H3732">
        <v>12</v>
      </c>
      <c r="I3732" s="4">
        <f t="shared" ca="1" si="58"/>
        <v>44458.727400925927</v>
      </c>
      <c r="J3732" s="4">
        <f t="shared" ca="1" si="58"/>
        <v>44458.727400925927</v>
      </c>
      <c r="L3732">
        <v>48</v>
      </c>
      <c r="N3732">
        <v>49</v>
      </c>
    </row>
    <row r="3733" spans="1:14" x14ac:dyDescent="0.25">
      <c r="A3733">
        <v>4064</v>
      </c>
      <c r="B3733" s="2">
        <v>6920547841963</v>
      </c>
      <c r="C3733" s="5" t="s">
        <v>10503</v>
      </c>
      <c r="D3733" t="s">
        <v>7870</v>
      </c>
      <c r="E3733">
        <v>86</v>
      </c>
      <c r="F3733" t="s">
        <v>2896</v>
      </c>
      <c r="G3733">
        <v>24.8</v>
      </c>
      <c r="H3733">
        <v>24</v>
      </c>
      <c r="I3733" s="4">
        <f t="shared" ca="1" si="58"/>
        <v>44458.727400925927</v>
      </c>
      <c r="J3733" s="4">
        <f t="shared" ca="1" si="58"/>
        <v>44458.727400925927</v>
      </c>
      <c r="L3733">
        <v>48</v>
      </c>
      <c r="N3733">
        <v>24.8</v>
      </c>
    </row>
    <row r="3734" spans="1:14" x14ac:dyDescent="0.25">
      <c r="A3734">
        <v>4071</v>
      </c>
      <c r="B3734" s="2">
        <v>6920547859074</v>
      </c>
      <c r="C3734" s="5" t="s">
        <v>10503</v>
      </c>
      <c r="D3734" t="s">
        <v>7871</v>
      </c>
      <c r="E3734">
        <v>86</v>
      </c>
      <c r="F3734" t="s">
        <v>2896</v>
      </c>
      <c r="G3734">
        <v>6.9</v>
      </c>
      <c r="H3734">
        <v>48</v>
      </c>
      <c r="I3734" s="4">
        <f t="shared" ca="1" si="58"/>
        <v>44458.727400925927</v>
      </c>
      <c r="J3734" s="4">
        <f t="shared" ca="1" si="58"/>
        <v>44458.727400925927</v>
      </c>
      <c r="L3734">
        <v>48</v>
      </c>
      <c r="N3734">
        <v>6.9</v>
      </c>
    </row>
    <row r="3735" spans="1:14" x14ac:dyDescent="0.25">
      <c r="A3735">
        <v>4073</v>
      </c>
      <c r="B3735" s="2">
        <v>6947991206469</v>
      </c>
      <c r="C3735" s="5" t="s">
        <v>10503</v>
      </c>
      <c r="D3735" t="s">
        <v>7872</v>
      </c>
      <c r="E3735">
        <v>86</v>
      </c>
      <c r="F3735" t="s">
        <v>3039</v>
      </c>
      <c r="G3735">
        <v>48</v>
      </c>
      <c r="H3735">
        <v>24</v>
      </c>
      <c r="I3735" s="4">
        <f t="shared" ca="1" si="58"/>
        <v>44458.727400925927</v>
      </c>
      <c r="J3735" s="4">
        <f t="shared" ca="1" si="58"/>
        <v>44458.727400925927</v>
      </c>
      <c r="L3735">
        <v>48</v>
      </c>
      <c r="N3735">
        <v>48</v>
      </c>
    </row>
    <row r="3736" spans="1:14" x14ac:dyDescent="0.25">
      <c r="A3736">
        <v>4078</v>
      </c>
      <c r="B3736" s="2" t="s">
        <v>7873</v>
      </c>
      <c r="C3736" s="5" t="s">
        <v>10503</v>
      </c>
      <c r="D3736" t="s">
        <v>7874</v>
      </c>
      <c r="E3736">
        <v>86</v>
      </c>
      <c r="F3736" t="s">
        <v>2896</v>
      </c>
      <c r="G3736">
        <v>1</v>
      </c>
      <c r="H3736">
        <v>1</v>
      </c>
      <c r="I3736" s="4">
        <f t="shared" ca="1" si="58"/>
        <v>44458.727400925927</v>
      </c>
      <c r="J3736" s="4">
        <f t="shared" ca="1" si="58"/>
        <v>44458.727400925927</v>
      </c>
      <c r="L3736">
        <v>48</v>
      </c>
      <c r="N3736">
        <v>1</v>
      </c>
    </row>
    <row r="3737" spans="1:14" x14ac:dyDescent="0.25">
      <c r="A3737">
        <v>4080</v>
      </c>
      <c r="B3737" s="2" t="s">
        <v>7875</v>
      </c>
      <c r="C3737" s="5" t="s">
        <v>10503</v>
      </c>
      <c r="D3737" t="s">
        <v>7876</v>
      </c>
      <c r="E3737">
        <v>86</v>
      </c>
      <c r="F3737" t="s">
        <v>2896</v>
      </c>
      <c r="G3737">
        <v>1</v>
      </c>
      <c r="H3737">
        <v>1</v>
      </c>
      <c r="I3737" s="4">
        <f t="shared" ca="1" si="58"/>
        <v>44458.727400925927</v>
      </c>
      <c r="J3737" s="4">
        <f t="shared" ca="1" si="58"/>
        <v>44458.727400925927</v>
      </c>
      <c r="L3737">
        <v>48</v>
      </c>
      <c r="N3737">
        <v>1</v>
      </c>
    </row>
    <row r="3738" spans="1:14" x14ac:dyDescent="0.25">
      <c r="A3738">
        <v>4082</v>
      </c>
      <c r="B3738" s="2" t="s">
        <v>7877</v>
      </c>
      <c r="C3738" s="5" t="s">
        <v>10503</v>
      </c>
      <c r="D3738" t="s">
        <v>7878</v>
      </c>
      <c r="E3738">
        <v>86</v>
      </c>
      <c r="F3738" t="s">
        <v>2896</v>
      </c>
      <c r="G3738">
        <v>1</v>
      </c>
      <c r="H3738">
        <v>24</v>
      </c>
      <c r="I3738" s="4">
        <f t="shared" ca="1" si="58"/>
        <v>44458.727400925927</v>
      </c>
      <c r="J3738" s="4">
        <f t="shared" ca="1" si="58"/>
        <v>44458.727400925927</v>
      </c>
      <c r="L3738">
        <v>48</v>
      </c>
      <c r="N3738">
        <v>1</v>
      </c>
    </row>
    <row r="3739" spans="1:14" x14ac:dyDescent="0.25">
      <c r="A3739">
        <v>4087</v>
      </c>
      <c r="B3739" s="2" t="s">
        <v>7879</v>
      </c>
      <c r="C3739" s="5" t="s">
        <v>10503</v>
      </c>
      <c r="D3739" t="s">
        <v>7880</v>
      </c>
      <c r="E3739">
        <v>86</v>
      </c>
      <c r="F3739" t="s">
        <v>2896</v>
      </c>
      <c r="G3739">
        <v>1</v>
      </c>
      <c r="H3739">
        <v>1</v>
      </c>
      <c r="I3739" s="4">
        <f t="shared" ca="1" si="58"/>
        <v>44458.727400925927</v>
      </c>
      <c r="J3739" s="4">
        <f t="shared" ca="1" si="58"/>
        <v>44458.727400925927</v>
      </c>
      <c r="L3739">
        <v>48</v>
      </c>
      <c r="N3739">
        <v>1</v>
      </c>
    </row>
    <row r="3740" spans="1:14" x14ac:dyDescent="0.25">
      <c r="A3740">
        <v>4089</v>
      </c>
      <c r="B3740" s="2" t="s">
        <v>7881</v>
      </c>
      <c r="C3740" s="5" t="s">
        <v>10503</v>
      </c>
      <c r="D3740" t="s">
        <v>7882</v>
      </c>
      <c r="E3740">
        <v>86</v>
      </c>
      <c r="F3740" t="s">
        <v>2901</v>
      </c>
      <c r="G3740">
        <v>1</v>
      </c>
      <c r="H3740">
        <v>1</v>
      </c>
      <c r="I3740" s="4">
        <f t="shared" ca="1" si="58"/>
        <v>44458.727400925927</v>
      </c>
      <c r="J3740" s="4">
        <f t="shared" ca="1" si="58"/>
        <v>44458.727400925927</v>
      </c>
      <c r="L3740">
        <v>48</v>
      </c>
      <c r="N3740">
        <v>1</v>
      </c>
    </row>
    <row r="3741" spans="1:14" x14ac:dyDescent="0.25">
      <c r="A3741">
        <v>4098</v>
      </c>
      <c r="B3741" s="2" t="s">
        <v>7883</v>
      </c>
      <c r="C3741" s="5" t="s">
        <v>10503</v>
      </c>
      <c r="D3741" t="s">
        <v>7884</v>
      </c>
      <c r="E3741">
        <v>86</v>
      </c>
      <c r="F3741" t="s">
        <v>2901</v>
      </c>
      <c r="G3741">
        <v>1</v>
      </c>
      <c r="H3741">
        <v>1</v>
      </c>
      <c r="I3741" s="4">
        <f t="shared" ca="1" si="58"/>
        <v>44458.727400925927</v>
      </c>
      <c r="J3741" s="4">
        <f t="shared" ca="1" si="58"/>
        <v>44458.727400925927</v>
      </c>
      <c r="L3741">
        <v>48</v>
      </c>
      <c r="N3741">
        <v>1</v>
      </c>
    </row>
    <row r="3742" spans="1:14" x14ac:dyDescent="0.25">
      <c r="A3742">
        <v>4112</v>
      </c>
      <c r="B3742" s="2" t="s">
        <v>7885</v>
      </c>
      <c r="C3742" s="5" t="s">
        <v>10503</v>
      </c>
      <c r="D3742" t="s">
        <v>7886</v>
      </c>
      <c r="E3742">
        <v>86</v>
      </c>
      <c r="F3742" t="s">
        <v>2896</v>
      </c>
      <c r="G3742">
        <v>1</v>
      </c>
      <c r="H3742">
        <v>1</v>
      </c>
      <c r="I3742" s="4">
        <f t="shared" ca="1" si="58"/>
        <v>44458.727400925927</v>
      </c>
      <c r="J3742" s="4">
        <f t="shared" ca="1" si="58"/>
        <v>44458.727400925927</v>
      </c>
      <c r="L3742">
        <v>48</v>
      </c>
      <c r="N3742">
        <v>1</v>
      </c>
    </row>
    <row r="3743" spans="1:14" x14ac:dyDescent="0.25">
      <c r="A3743">
        <v>4114</v>
      </c>
      <c r="B3743" s="2">
        <v>6948397711267</v>
      </c>
      <c r="C3743" s="5" t="s">
        <v>10503</v>
      </c>
      <c r="D3743" t="s">
        <v>7887</v>
      </c>
      <c r="E3743">
        <v>86</v>
      </c>
      <c r="F3743" t="s">
        <v>3221</v>
      </c>
      <c r="G3743">
        <v>1</v>
      </c>
      <c r="H3743">
        <v>5</v>
      </c>
      <c r="I3743" s="4">
        <f t="shared" ca="1" si="58"/>
        <v>44458.727400925927</v>
      </c>
      <c r="J3743" s="4">
        <f t="shared" ca="1" si="58"/>
        <v>44458.727400925927</v>
      </c>
      <c r="L3743">
        <v>48</v>
      </c>
      <c r="N3743">
        <v>1</v>
      </c>
    </row>
    <row r="3744" spans="1:14" x14ac:dyDescent="0.25">
      <c r="A3744">
        <v>4121</v>
      </c>
      <c r="B3744" s="2">
        <v>6933918905096</v>
      </c>
      <c r="C3744" s="5" t="s">
        <v>10503</v>
      </c>
      <c r="D3744" t="s">
        <v>7888</v>
      </c>
      <c r="E3744">
        <v>86</v>
      </c>
      <c r="F3744" t="s">
        <v>2901</v>
      </c>
      <c r="G3744">
        <v>258</v>
      </c>
      <c r="H3744">
        <v>36</v>
      </c>
      <c r="I3744" s="4">
        <f t="shared" ca="1" si="58"/>
        <v>44458.727400925927</v>
      </c>
      <c r="J3744" s="4">
        <f t="shared" ca="1" si="58"/>
        <v>44458.727400925927</v>
      </c>
      <c r="L3744">
        <v>48</v>
      </c>
      <c r="N3744">
        <v>258</v>
      </c>
    </row>
    <row r="3745" spans="1:14" x14ac:dyDescent="0.25">
      <c r="A3745">
        <v>4123</v>
      </c>
      <c r="B3745" s="2">
        <v>6933918905119</v>
      </c>
      <c r="C3745" s="5" t="s">
        <v>10503</v>
      </c>
      <c r="D3745" t="s">
        <v>6287</v>
      </c>
      <c r="E3745">
        <v>86</v>
      </c>
      <c r="F3745" t="s">
        <v>2901</v>
      </c>
      <c r="G3745">
        <v>288</v>
      </c>
      <c r="H3745">
        <v>48</v>
      </c>
      <c r="I3745" s="4">
        <f t="shared" ca="1" si="58"/>
        <v>44458.727400925927</v>
      </c>
      <c r="J3745" s="4">
        <f t="shared" ca="1" si="58"/>
        <v>44458.727400925927</v>
      </c>
      <c r="L3745">
        <v>48</v>
      </c>
      <c r="N3745">
        <v>288</v>
      </c>
    </row>
    <row r="3746" spans="1:14" x14ac:dyDescent="0.25">
      <c r="A3746">
        <v>4128</v>
      </c>
      <c r="B3746" s="2" t="s">
        <v>7889</v>
      </c>
      <c r="C3746" s="5" t="s">
        <v>10503</v>
      </c>
      <c r="D3746" t="s">
        <v>7890</v>
      </c>
      <c r="E3746">
        <v>86</v>
      </c>
      <c r="F3746" t="s">
        <v>2901</v>
      </c>
      <c r="G3746">
        <v>1</v>
      </c>
      <c r="H3746">
        <v>3</v>
      </c>
      <c r="I3746" s="4">
        <f t="shared" ca="1" si="58"/>
        <v>44458.727400925927</v>
      </c>
      <c r="J3746" s="4">
        <f t="shared" ca="1" si="58"/>
        <v>44458.727400925927</v>
      </c>
      <c r="L3746">
        <v>48</v>
      </c>
      <c r="N3746">
        <v>1</v>
      </c>
    </row>
    <row r="3747" spans="1:14" x14ac:dyDescent="0.25">
      <c r="A3747">
        <v>4130</v>
      </c>
      <c r="B3747" s="2">
        <v>6946803201258</v>
      </c>
      <c r="C3747" s="5" t="s">
        <v>10503</v>
      </c>
      <c r="D3747" t="s">
        <v>7891</v>
      </c>
      <c r="E3747">
        <v>86</v>
      </c>
      <c r="F3747" t="s">
        <v>2901</v>
      </c>
      <c r="G3747">
        <v>79</v>
      </c>
      <c r="H3747">
        <v>12</v>
      </c>
      <c r="I3747" s="4">
        <f t="shared" ca="1" si="58"/>
        <v>44458.727400925927</v>
      </c>
      <c r="J3747" s="4">
        <f t="shared" ca="1" si="58"/>
        <v>44458.727400925927</v>
      </c>
      <c r="L3747">
        <v>48</v>
      </c>
      <c r="N3747">
        <v>79</v>
      </c>
    </row>
    <row r="3748" spans="1:14" x14ac:dyDescent="0.25">
      <c r="A3748">
        <v>4132</v>
      </c>
      <c r="B3748" s="2">
        <v>6946803201272</v>
      </c>
      <c r="C3748" s="5" t="s">
        <v>10503</v>
      </c>
      <c r="D3748" t="s">
        <v>7892</v>
      </c>
      <c r="E3748">
        <v>86</v>
      </c>
      <c r="F3748" t="s">
        <v>2901</v>
      </c>
      <c r="G3748">
        <v>79</v>
      </c>
      <c r="H3748">
        <v>12</v>
      </c>
      <c r="I3748" s="4">
        <f t="shared" ca="1" si="58"/>
        <v>44458.727400925927</v>
      </c>
      <c r="J3748" s="4">
        <f t="shared" ca="1" si="58"/>
        <v>44458.727400925927</v>
      </c>
      <c r="L3748">
        <v>48</v>
      </c>
      <c r="N3748">
        <v>79</v>
      </c>
    </row>
    <row r="3749" spans="1:14" x14ac:dyDescent="0.25">
      <c r="A3749">
        <v>4137</v>
      </c>
      <c r="B3749" s="2" t="s">
        <v>7893</v>
      </c>
      <c r="C3749" s="5" t="s">
        <v>10503</v>
      </c>
      <c r="D3749" t="s">
        <v>7894</v>
      </c>
      <c r="E3749">
        <v>86</v>
      </c>
      <c r="F3749" t="s">
        <v>2896</v>
      </c>
      <c r="G3749">
        <v>1</v>
      </c>
      <c r="H3749">
        <v>1</v>
      </c>
      <c r="I3749" s="4">
        <f t="shared" ca="1" si="58"/>
        <v>44458.727400925927</v>
      </c>
      <c r="J3749" s="4">
        <f t="shared" ca="1" si="58"/>
        <v>44458.727400925927</v>
      </c>
      <c r="L3749">
        <v>48</v>
      </c>
      <c r="N3749">
        <v>1</v>
      </c>
    </row>
    <row r="3750" spans="1:14" x14ac:dyDescent="0.25">
      <c r="A3750">
        <v>4139</v>
      </c>
      <c r="B3750" s="2">
        <v>6911652213189</v>
      </c>
      <c r="C3750" s="5" t="s">
        <v>10503</v>
      </c>
      <c r="D3750" t="s">
        <v>7895</v>
      </c>
      <c r="E3750">
        <v>86</v>
      </c>
      <c r="F3750" t="s">
        <v>2909</v>
      </c>
      <c r="G3750">
        <v>29</v>
      </c>
      <c r="H3750">
        <v>96</v>
      </c>
      <c r="I3750" s="4">
        <f t="shared" ca="1" si="58"/>
        <v>44458.727400925927</v>
      </c>
      <c r="J3750" s="4">
        <f t="shared" ca="1" si="58"/>
        <v>44458.727400925927</v>
      </c>
      <c r="L3750">
        <v>48</v>
      </c>
      <c r="N3750">
        <v>29</v>
      </c>
    </row>
    <row r="3751" spans="1:14" x14ac:dyDescent="0.25">
      <c r="A3751">
        <v>4146</v>
      </c>
      <c r="B3751" s="2">
        <v>6970956060332</v>
      </c>
      <c r="C3751" s="5" t="s">
        <v>10503</v>
      </c>
      <c r="D3751" t="s">
        <v>7896</v>
      </c>
      <c r="E3751">
        <v>86</v>
      </c>
      <c r="F3751" t="s">
        <v>2909</v>
      </c>
      <c r="G3751">
        <v>1</v>
      </c>
      <c r="H3751">
        <v>48</v>
      </c>
      <c r="I3751" s="4">
        <f t="shared" ca="1" si="58"/>
        <v>44458.727400925927</v>
      </c>
      <c r="J3751" s="4">
        <f t="shared" ca="1" si="58"/>
        <v>44458.727400925927</v>
      </c>
      <c r="L3751">
        <v>48</v>
      </c>
      <c r="N3751">
        <v>1</v>
      </c>
    </row>
    <row r="3752" spans="1:14" x14ac:dyDescent="0.25">
      <c r="A3752">
        <v>4148</v>
      </c>
      <c r="B3752" s="2" t="s">
        <v>7897</v>
      </c>
      <c r="C3752" s="5" t="s">
        <v>10503</v>
      </c>
      <c r="D3752" t="s">
        <v>7898</v>
      </c>
      <c r="E3752">
        <v>86</v>
      </c>
      <c r="F3752" t="s">
        <v>2896</v>
      </c>
      <c r="G3752">
        <v>1</v>
      </c>
      <c r="H3752">
        <v>1</v>
      </c>
      <c r="I3752" s="4">
        <f t="shared" ca="1" si="58"/>
        <v>44458.727400925927</v>
      </c>
      <c r="J3752" s="4">
        <f t="shared" ca="1" si="58"/>
        <v>44458.727400925927</v>
      </c>
      <c r="L3752">
        <v>48</v>
      </c>
      <c r="N3752">
        <v>1</v>
      </c>
    </row>
    <row r="3753" spans="1:14" x14ac:dyDescent="0.25">
      <c r="A3753">
        <v>4162</v>
      </c>
      <c r="B3753" s="2" t="s">
        <v>7899</v>
      </c>
      <c r="C3753" s="5" t="s">
        <v>10503</v>
      </c>
      <c r="D3753" t="s">
        <v>7900</v>
      </c>
      <c r="E3753">
        <v>86</v>
      </c>
      <c r="F3753" t="s">
        <v>2896</v>
      </c>
      <c r="G3753">
        <v>1</v>
      </c>
      <c r="H3753">
        <v>1</v>
      </c>
      <c r="I3753" s="4">
        <f t="shared" ca="1" si="58"/>
        <v>44458.727400925927</v>
      </c>
      <c r="J3753" s="4">
        <f t="shared" ca="1" si="58"/>
        <v>44458.727400925927</v>
      </c>
      <c r="L3753">
        <v>48</v>
      </c>
      <c r="N3753">
        <v>1</v>
      </c>
    </row>
    <row r="3754" spans="1:14" x14ac:dyDescent="0.25">
      <c r="A3754">
        <v>4171</v>
      </c>
      <c r="B3754" s="2" t="s">
        <v>7901</v>
      </c>
      <c r="C3754" s="5" t="s">
        <v>10503</v>
      </c>
      <c r="D3754" t="s">
        <v>7902</v>
      </c>
      <c r="E3754">
        <v>86</v>
      </c>
      <c r="F3754" t="s">
        <v>2901</v>
      </c>
      <c r="G3754">
        <v>1</v>
      </c>
      <c r="H3754">
        <v>1</v>
      </c>
      <c r="I3754" s="4">
        <f t="shared" ca="1" si="58"/>
        <v>44458.727400925927</v>
      </c>
      <c r="J3754" s="4">
        <f t="shared" ca="1" si="58"/>
        <v>44458.727400925927</v>
      </c>
      <c r="L3754">
        <v>48</v>
      </c>
      <c r="N3754">
        <v>1</v>
      </c>
    </row>
    <row r="3755" spans="1:14" x14ac:dyDescent="0.25">
      <c r="A3755">
        <v>4173</v>
      </c>
      <c r="B3755" s="2" t="s">
        <v>7903</v>
      </c>
      <c r="C3755" s="5" t="s">
        <v>10503</v>
      </c>
      <c r="D3755" t="s">
        <v>7904</v>
      </c>
      <c r="E3755">
        <v>86</v>
      </c>
      <c r="F3755" t="s">
        <v>2901</v>
      </c>
      <c r="G3755">
        <v>1</v>
      </c>
      <c r="H3755">
        <v>1</v>
      </c>
      <c r="I3755" s="4">
        <f t="shared" ca="1" si="58"/>
        <v>44458.727400925927</v>
      </c>
      <c r="J3755" s="4">
        <f t="shared" ca="1" si="58"/>
        <v>44458.727400925927</v>
      </c>
      <c r="L3755">
        <v>48</v>
      </c>
      <c r="N3755">
        <v>1</v>
      </c>
    </row>
    <row r="3756" spans="1:14" x14ac:dyDescent="0.25">
      <c r="A3756">
        <v>4180</v>
      </c>
      <c r="B3756" s="2" t="s">
        <v>7905</v>
      </c>
      <c r="C3756" s="5" t="s">
        <v>10503</v>
      </c>
      <c r="D3756" t="s">
        <v>7906</v>
      </c>
      <c r="E3756">
        <v>86</v>
      </c>
      <c r="F3756" t="s">
        <v>2896</v>
      </c>
      <c r="G3756">
        <v>1</v>
      </c>
      <c r="H3756">
        <v>1</v>
      </c>
      <c r="I3756" s="4">
        <f t="shared" ca="1" si="58"/>
        <v>44458.727400925927</v>
      </c>
      <c r="J3756" s="4">
        <f t="shared" ca="1" si="58"/>
        <v>44458.727400925927</v>
      </c>
      <c r="L3756">
        <v>48</v>
      </c>
      <c r="N3756">
        <v>1</v>
      </c>
    </row>
    <row r="3757" spans="1:14" x14ac:dyDescent="0.25">
      <c r="A3757">
        <v>4182</v>
      </c>
      <c r="B3757" s="2" t="s">
        <v>7907</v>
      </c>
      <c r="C3757" s="5" t="s">
        <v>10503</v>
      </c>
      <c r="D3757" t="s">
        <v>7908</v>
      </c>
      <c r="E3757">
        <v>86</v>
      </c>
      <c r="F3757" t="s">
        <v>2896</v>
      </c>
      <c r="G3757">
        <v>1</v>
      </c>
      <c r="H3757">
        <v>1</v>
      </c>
      <c r="I3757" s="4">
        <f t="shared" ca="1" si="58"/>
        <v>44458.727400925927</v>
      </c>
      <c r="J3757" s="4">
        <f t="shared" ca="1" si="58"/>
        <v>44458.727400925927</v>
      </c>
      <c r="L3757">
        <v>48</v>
      </c>
      <c r="N3757">
        <v>1</v>
      </c>
    </row>
    <row r="3758" spans="1:14" x14ac:dyDescent="0.25">
      <c r="A3758">
        <v>4187</v>
      </c>
      <c r="B3758" s="2">
        <v>6922448841431</v>
      </c>
      <c r="C3758" s="5" t="s">
        <v>10503</v>
      </c>
      <c r="D3758" t="s">
        <v>7909</v>
      </c>
      <c r="E3758">
        <v>86</v>
      </c>
      <c r="F3758" t="s">
        <v>2901</v>
      </c>
      <c r="G3758">
        <v>109</v>
      </c>
      <c r="H3758">
        <v>18</v>
      </c>
      <c r="I3758" s="4">
        <f t="shared" ca="1" si="58"/>
        <v>44458.727400925927</v>
      </c>
      <c r="J3758" s="4">
        <f t="shared" ca="1" si="58"/>
        <v>44458.727400925927</v>
      </c>
      <c r="L3758">
        <v>48</v>
      </c>
      <c r="N3758">
        <v>109</v>
      </c>
    </row>
    <row r="3759" spans="1:14" x14ac:dyDescent="0.25">
      <c r="A3759">
        <v>4189</v>
      </c>
      <c r="B3759" s="2">
        <v>6922448841462</v>
      </c>
      <c r="C3759" s="5" t="s">
        <v>10503</v>
      </c>
      <c r="D3759" t="s">
        <v>7910</v>
      </c>
      <c r="E3759">
        <v>86</v>
      </c>
      <c r="F3759" t="s">
        <v>2901</v>
      </c>
      <c r="G3759">
        <v>89</v>
      </c>
      <c r="H3759">
        <v>18</v>
      </c>
      <c r="I3759" s="4">
        <f t="shared" ca="1" si="58"/>
        <v>44458.727400925927</v>
      </c>
      <c r="J3759" s="4">
        <f t="shared" ca="1" si="58"/>
        <v>44458.727400925927</v>
      </c>
      <c r="L3759">
        <v>48</v>
      </c>
      <c r="N3759">
        <v>89</v>
      </c>
    </row>
    <row r="3760" spans="1:14" x14ac:dyDescent="0.25">
      <c r="A3760">
        <v>4196</v>
      </c>
      <c r="B3760" s="2">
        <v>6936000903772</v>
      </c>
      <c r="C3760" s="5" t="s">
        <v>10503</v>
      </c>
      <c r="D3760" t="s">
        <v>7911</v>
      </c>
      <c r="E3760">
        <v>86</v>
      </c>
      <c r="F3760" t="s">
        <v>2901</v>
      </c>
      <c r="G3760">
        <v>128</v>
      </c>
      <c r="H3760">
        <v>12</v>
      </c>
      <c r="I3760" s="4">
        <f t="shared" ca="1" si="58"/>
        <v>44458.727400925927</v>
      </c>
      <c r="J3760" s="4">
        <f t="shared" ca="1" si="58"/>
        <v>44458.727400925927</v>
      </c>
      <c r="L3760">
        <v>48</v>
      </c>
      <c r="N3760">
        <v>128</v>
      </c>
    </row>
    <row r="3761" spans="1:14" x14ac:dyDescent="0.25">
      <c r="A3761">
        <v>4198</v>
      </c>
      <c r="B3761" s="2">
        <v>6924975868165</v>
      </c>
      <c r="C3761" s="5" t="s">
        <v>10503</v>
      </c>
      <c r="D3761" t="s">
        <v>7912</v>
      </c>
      <c r="E3761">
        <v>86</v>
      </c>
      <c r="F3761" t="s">
        <v>2901</v>
      </c>
      <c r="G3761">
        <v>58.8</v>
      </c>
      <c r="H3761">
        <v>12</v>
      </c>
      <c r="I3761" s="4">
        <f t="shared" ca="1" si="58"/>
        <v>44458.727400925927</v>
      </c>
      <c r="J3761" s="4">
        <f t="shared" ca="1" si="58"/>
        <v>44458.727400925927</v>
      </c>
      <c r="L3761">
        <v>48</v>
      </c>
      <c r="N3761">
        <v>58.8</v>
      </c>
    </row>
    <row r="3762" spans="1:14" x14ac:dyDescent="0.25">
      <c r="A3762">
        <v>4205</v>
      </c>
      <c r="B3762" s="2">
        <v>6924975865966</v>
      </c>
      <c r="C3762" s="5" t="s">
        <v>10503</v>
      </c>
      <c r="D3762" t="s">
        <v>7913</v>
      </c>
      <c r="E3762">
        <v>86</v>
      </c>
      <c r="F3762" t="s">
        <v>2901</v>
      </c>
      <c r="G3762">
        <v>39.799999999999997</v>
      </c>
      <c r="H3762">
        <v>36</v>
      </c>
      <c r="I3762" s="4">
        <f t="shared" ca="1" si="58"/>
        <v>44458.727400925927</v>
      </c>
      <c r="J3762" s="4">
        <f t="shared" ca="1" si="58"/>
        <v>44458.727400925927</v>
      </c>
      <c r="L3762">
        <v>48</v>
      </c>
      <c r="N3762">
        <v>39.799999999999997</v>
      </c>
    </row>
    <row r="3763" spans="1:14" x14ac:dyDescent="0.25">
      <c r="A3763">
        <v>4207</v>
      </c>
      <c r="B3763" s="2">
        <v>6924975864297</v>
      </c>
      <c r="C3763" s="5" t="s">
        <v>10503</v>
      </c>
      <c r="D3763" t="s">
        <v>7914</v>
      </c>
      <c r="E3763">
        <v>86</v>
      </c>
      <c r="F3763" t="s">
        <v>2901</v>
      </c>
      <c r="G3763">
        <v>46.9</v>
      </c>
      <c r="H3763">
        <v>18</v>
      </c>
      <c r="I3763" s="4">
        <f t="shared" ca="1" si="58"/>
        <v>44458.727400925927</v>
      </c>
      <c r="J3763" s="4">
        <f t="shared" ca="1" si="58"/>
        <v>44458.727400925927</v>
      </c>
      <c r="L3763">
        <v>48</v>
      </c>
      <c r="N3763">
        <v>46.9</v>
      </c>
    </row>
    <row r="3764" spans="1:14" x14ac:dyDescent="0.25">
      <c r="A3764">
        <v>4214</v>
      </c>
      <c r="B3764" s="2">
        <v>6924975895079</v>
      </c>
      <c r="C3764" s="5" t="s">
        <v>10503</v>
      </c>
      <c r="D3764" t="s">
        <v>7915</v>
      </c>
      <c r="E3764">
        <v>86</v>
      </c>
      <c r="F3764" t="s">
        <v>2909</v>
      </c>
      <c r="G3764">
        <v>9.9</v>
      </c>
      <c r="H3764">
        <v>72</v>
      </c>
      <c r="I3764" s="4">
        <f t="shared" ca="1" si="58"/>
        <v>44458.727400925927</v>
      </c>
      <c r="J3764" s="4">
        <f t="shared" ca="1" si="58"/>
        <v>44458.727400925927</v>
      </c>
      <c r="L3764">
        <v>48</v>
      </c>
      <c r="N3764">
        <v>9.9</v>
      </c>
    </row>
    <row r="3765" spans="1:14" x14ac:dyDescent="0.25">
      <c r="A3765">
        <v>4221</v>
      </c>
      <c r="B3765" s="2">
        <v>6924975893570</v>
      </c>
      <c r="C3765" s="5" t="s">
        <v>10503</v>
      </c>
      <c r="D3765" t="s">
        <v>7916</v>
      </c>
      <c r="E3765">
        <v>86</v>
      </c>
      <c r="F3765" t="s">
        <v>2901</v>
      </c>
      <c r="G3765">
        <v>52.9</v>
      </c>
      <c r="H3765">
        <v>12</v>
      </c>
      <c r="I3765" s="4">
        <f t="shared" ca="1" si="58"/>
        <v>44458.727400925927</v>
      </c>
      <c r="J3765" s="4">
        <f t="shared" ca="1" si="58"/>
        <v>44458.727400925927</v>
      </c>
      <c r="L3765">
        <v>48</v>
      </c>
      <c r="N3765">
        <v>52.9</v>
      </c>
    </row>
    <row r="3766" spans="1:14" x14ac:dyDescent="0.25">
      <c r="A3766">
        <v>4230</v>
      </c>
      <c r="B3766" s="2">
        <v>6947991208258</v>
      </c>
      <c r="C3766" s="5" t="s">
        <v>10503</v>
      </c>
      <c r="D3766" t="s">
        <v>7917</v>
      </c>
      <c r="E3766">
        <v>86</v>
      </c>
      <c r="F3766" t="s">
        <v>3039</v>
      </c>
      <c r="G3766">
        <v>11</v>
      </c>
      <c r="H3766">
        <v>24</v>
      </c>
      <c r="I3766" s="4">
        <f t="shared" ca="1" si="58"/>
        <v>44458.727400925927</v>
      </c>
      <c r="J3766" s="4">
        <f t="shared" ca="1" si="58"/>
        <v>44458.727400925927</v>
      </c>
      <c r="L3766">
        <v>48</v>
      </c>
      <c r="N3766">
        <v>11</v>
      </c>
    </row>
    <row r="3767" spans="1:14" x14ac:dyDescent="0.25">
      <c r="A3767">
        <v>4232</v>
      </c>
      <c r="B3767" s="2">
        <v>6947991209712</v>
      </c>
      <c r="C3767" s="5" t="s">
        <v>10503</v>
      </c>
      <c r="D3767" t="s">
        <v>7918</v>
      </c>
      <c r="E3767">
        <v>86</v>
      </c>
      <c r="F3767" t="s">
        <v>3039</v>
      </c>
      <c r="G3767">
        <v>14</v>
      </c>
      <c r="H3767">
        <v>24</v>
      </c>
      <c r="I3767" s="4">
        <f t="shared" ca="1" si="58"/>
        <v>44458.727400925927</v>
      </c>
      <c r="J3767" s="4">
        <f t="shared" ca="1" si="58"/>
        <v>44458.727400925927</v>
      </c>
      <c r="L3767">
        <v>48</v>
      </c>
      <c r="N3767">
        <v>14</v>
      </c>
    </row>
    <row r="3768" spans="1:14" x14ac:dyDescent="0.25">
      <c r="A3768">
        <v>4237</v>
      </c>
      <c r="B3768" s="2">
        <v>6947991250912</v>
      </c>
      <c r="C3768" s="5" t="s">
        <v>10503</v>
      </c>
      <c r="D3768" t="s">
        <v>7919</v>
      </c>
      <c r="E3768">
        <v>86</v>
      </c>
      <c r="F3768" t="s">
        <v>2909</v>
      </c>
      <c r="G3768">
        <v>20</v>
      </c>
      <c r="H3768">
        <v>24</v>
      </c>
      <c r="I3768" s="4">
        <f t="shared" ca="1" si="58"/>
        <v>44458.727400925927</v>
      </c>
      <c r="J3768" s="4">
        <f t="shared" ca="1" si="58"/>
        <v>44458.727400925927</v>
      </c>
      <c r="L3768">
        <v>48</v>
      </c>
      <c r="N3768">
        <v>20</v>
      </c>
    </row>
    <row r="3769" spans="1:14" x14ac:dyDescent="0.25">
      <c r="A3769">
        <v>4239</v>
      </c>
      <c r="B3769" s="2">
        <v>6947991250974</v>
      </c>
      <c r="C3769" s="5" t="s">
        <v>10503</v>
      </c>
      <c r="D3769" t="s">
        <v>7920</v>
      </c>
      <c r="E3769">
        <v>86</v>
      </c>
      <c r="F3769" t="s">
        <v>2909</v>
      </c>
      <c r="G3769">
        <v>24</v>
      </c>
      <c r="H3769">
        <v>24</v>
      </c>
      <c r="I3769" s="4">
        <f t="shared" ca="1" si="58"/>
        <v>44458.727400925927</v>
      </c>
      <c r="J3769" s="4">
        <f t="shared" ca="1" si="58"/>
        <v>44458.727400925927</v>
      </c>
      <c r="L3769">
        <v>48</v>
      </c>
      <c r="N3769">
        <v>24</v>
      </c>
    </row>
    <row r="3770" spans="1:14" x14ac:dyDescent="0.25">
      <c r="A3770">
        <v>4246</v>
      </c>
      <c r="B3770" s="2">
        <v>6947991250967</v>
      </c>
      <c r="C3770" s="5" t="s">
        <v>10503</v>
      </c>
      <c r="D3770" t="s">
        <v>7921</v>
      </c>
      <c r="E3770">
        <v>86</v>
      </c>
      <c r="F3770" t="s">
        <v>2901</v>
      </c>
      <c r="G3770">
        <v>37</v>
      </c>
      <c r="H3770">
        <v>24</v>
      </c>
      <c r="I3770" s="4">
        <f t="shared" ca="1" si="58"/>
        <v>44458.727400925927</v>
      </c>
      <c r="J3770" s="4">
        <f t="shared" ca="1" si="58"/>
        <v>44458.727400925927</v>
      </c>
      <c r="L3770">
        <v>48</v>
      </c>
      <c r="N3770">
        <v>37</v>
      </c>
    </row>
    <row r="3771" spans="1:14" x14ac:dyDescent="0.25">
      <c r="A3771">
        <v>4248</v>
      </c>
      <c r="B3771" s="2" t="s">
        <v>7922</v>
      </c>
      <c r="C3771" s="5" t="s">
        <v>10503</v>
      </c>
      <c r="D3771" t="s">
        <v>7923</v>
      </c>
      <c r="E3771">
        <v>86</v>
      </c>
      <c r="F3771" t="s">
        <v>2901</v>
      </c>
      <c r="G3771">
        <v>1</v>
      </c>
      <c r="H3771">
        <v>1</v>
      </c>
      <c r="I3771" s="4">
        <f t="shared" ca="1" si="58"/>
        <v>44458.727400925927</v>
      </c>
      <c r="J3771" s="4">
        <f t="shared" ca="1" si="58"/>
        <v>44458.727400925927</v>
      </c>
      <c r="L3771">
        <v>48</v>
      </c>
      <c r="N3771">
        <v>1</v>
      </c>
    </row>
    <row r="3772" spans="1:14" x14ac:dyDescent="0.25">
      <c r="A3772">
        <v>4255</v>
      </c>
      <c r="B3772" s="2">
        <v>6920547831285</v>
      </c>
      <c r="C3772" s="5" t="s">
        <v>10503</v>
      </c>
      <c r="D3772" t="s">
        <v>7924</v>
      </c>
      <c r="E3772">
        <v>86</v>
      </c>
      <c r="F3772" t="s">
        <v>2901</v>
      </c>
      <c r="G3772">
        <v>1</v>
      </c>
      <c r="H3772">
        <v>24</v>
      </c>
      <c r="I3772" s="4">
        <f t="shared" ca="1" si="58"/>
        <v>44458.727400925927</v>
      </c>
      <c r="J3772" s="4">
        <f t="shared" ca="1" si="58"/>
        <v>44458.727400925927</v>
      </c>
      <c r="L3772">
        <v>48</v>
      </c>
      <c r="N3772">
        <v>1</v>
      </c>
    </row>
    <row r="3773" spans="1:14" x14ac:dyDescent="0.25">
      <c r="A3773">
        <v>4257</v>
      </c>
      <c r="B3773" s="2" t="s">
        <v>7925</v>
      </c>
      <c r="C3773" s="5" t="s">
        <v>10503</v>
      </c>
      <c r="D3773" t="s">
        <v>7926</v>
      </c>
      <c r="E3773">
        <v>86</v>
      </c>
      <c r="F3773" t="s">
        <v>2901</v>
      </c>
      <c r="G3773">
        <v>1</v>
      </c>
      <c r="H3773">
        <v>1</v>
      </c>
      <c r="I3773" s="4">
        <f t="shared" ca="1" si="58"/>
        <v>44458.727400925927</v>
      </c>
      <c r="J3773" s="4">
        <f t="shared" ca="1" si="58"/>
        <v>44458.727400925927</v>
      </c>
      <c r="L3773">
        <v>48</v>
      </c>
      <c r="N3773">
        <v>1</v>
      </c>
    </row>
    <row r="3774" spans="1:14" x14ac:dyDescent="0.25">
      <c r="A3774">
        <v>4262</v>
      </c>
      <c r="B3774" s="2">
        <v>8997015691663</v>
      </c>
      <c r="C3774" s="5" t="s">
        <v>10503</v>
      </c>
      <c r="D3774" t="s">
        <v>7927</v>
      </c>
      <c r="E3774">
        <v>86</v>
      </c>
      <c r="F3774" t="s">
        <v>2953</v>
      </c>
      <c r="G3774">
        <v>9.9</v>
      </c>
      <c r="H3774">
        <v>24</v>
      </c>
      <c r="I3774" s="4">
        <f t="shared" ca="1" si="58"/>
        <v>44458.727400925927</v>
      </c>
      <c r="J3774" s="4">
        <f t="shared" ca="1" si="58"/>
        <v>44458.727400925927</v>
      </c>
      <c r="L3774">
        <v>48</v>
      </c>
      <c r="N3774">
        <v>9.9</v>
      </c>
    </row>
    <row r="3775" spans="1:14" x14ac:dyDescent="0.25">
      <c r="A3775">
        <v>4271</v>
      </c>
      <c r="B3775" s="2" t="s">
        <v>7928</v>
      </c>
      <c r="C3775" s="5" t="s">
        <v>10503</v>
      </c>
      <c r="D3775" t="s">
        <v>7929</v>
      </c>
      <c r="E3775">
        <v>86</v>
      </c>
      <c r="F3775" t="s">
        <v>2896</v>
      </c>
      <c r="G3775">
        <v>1</v>
      </c>
      <c r="H3775">
        <v>1</v>
      </c>
      <c r="I3775" s="4">
        <f t="shared" ca="1" si="58"/>
        <v>44458.727400925927</v>
      </c>
      <c r="J3775" s="4">
        <f t="shared" ca="1" si="58"/>
        <v>44458.727400925927</v>
      </c>
      <c r="L3775">
        <v>48</v>
      </c>
      <c r="N3775">
        <v>1</v>
      </c>
    </row>
    <row r="3776" spans="1:14" x14ac:dyDescent="0.25">
      <c r="A3776">
        <v>4273</v>
      </c>
      <c r="B3776" s="2" t="s">
        <v>7930</v>
      </c>
      <c r="C3776" s="5" t="s">
        <v>10503</v>
      </c>
      <c r="D3776" t="s">
        <v>7931</v>
      </c>
      <c r="E3776">
        <v>86</v>
      </c>
      <c r="F3776" t="s">
        <v>2901</v>
      </c>
      <c r="G3776">
        <v>1</v>
      </c>
      <c r="H3776">
        <v>12</v>
      </c>
      <c r="I3776" s="4">
        <f t="shared" ca="1" si="58"/>
        <v>44458.727400925927</v>
      </c>
      <c r="J3776" s="4">
        <f t="shared" ca="1" si="58"/>
        <v>44458.727400925927</v>
      </c>
      <c r="L3776">
        <v>48</v>
      </c>
      <c r="N3776">
        <v>1</v>
      </c>
    </row>
    <row r="3777" spans="1:14" x14ac:dyDescent="0.25">
      <c r="A3777">
        <v>4280</v>
      </c>
      <c r="B3777" s="2" t="s">
        <v>7932</v>
      </c>
      <c r="C3777" s="5" t="s">
        <v>10503</v>
      </c>
      <c r="D3777" t="s">
        <v>7933</v>
      </c>
      <c r="E3777">
        <v>86</v>
      </c>
      <c r="F3777" t="s">
        <v>2901</v>
      </c>
      <c r="G3777">
        <v>1</v>
      </c>
      <c r="H3777">
        <v>12</v>
      </c>
      <c r="I3777" s="4">
        <f t="shared" ca="1" si="58"/>
        <v>44458.727400925927</v>
      </c>
      <c r="J3777" s="4">
        <f t="shared" ca="1" si="58"/>
        <v>44458.727400925927</v>
      </c>
      <c r="L3777">
        <v>48</v>
      </c>
      <c r="N3777">
        <v>1</v>
      </c>
    </row>
    <row r="3778" spans="1:14" x14ac:dyDescent="0.25">
      <c r="A3778">
        <v>4282</v>
      </c>
      <c r="B3778" s="2">
        <v>6927970802615</v>
      </c>
      <c r="C3778" s="5" t="s">
        <v>10503</v>
      </c>
      <c r="D3778" t="s">
        <v>7934</v>
      </c>
      <c r="E3778">
        <v>86</v>
      </c>
      <c r="F3778" t="s">
        <v>2901</v>
      </c>
      <c r="G3778">
        <v>89</v>
      </c>
      <c r="H3778">
        <v>24</v>
      </c>
      <c r="I3778" s="4">
        <f t="shared" ca="1" si="58"/>
        <v>44458.727400925927</v>
      </c>
      <c r="J3778" s="4">
        <f t="shared" ca="1" si="58"/>
        <v>44458.727400925927</v>
      </c>
      <c r="L3778">
        <v>48</v>
      </c>
      <c r="N3778">
        <v>89</v>
      </c>
    </row>
    <row r="3779" spans="1:14" x14ac:dyDescent="0.25">
      <c r="A3779">
        <v>4287</v>
      </c>
      <c r="B3779" s="2">
        <v>6927970802646</v>
      </c>
      <c r="C3779" s="5" t="s">
        <v>10503</v>
      </c>
      <c r="D3779" t="s">
        <v>7935</v>
      </c>
      <c r="E3779">
        <v>86</v>
      </c>
      <c r="F3779" t="s">
        <v>2901</v>
      </c>
      <c r="G3779">
        <v>128</v>
      </c>
      <c r="H3779">
        <v>12</v>
      </c>
      <c r="I3779" s="4">
        <f t="shared" ref="I3779:J3842" ca="1" si="59">NOW()</f>
        <v>44458.727400925927</v>
      </c>
      <c r="J3779" s="4">
        <f t="shared" ca="1" si="59"/>
        <v>44458.727400925927</v>
      </c>
      <c r="L3779">
        <v>48</v>
      </c>
      <c r="N3779">
        <v>128</v>
      </c>
    </row>
    <row r="3780" spans="1:14" x14ac:dyDescent="0.25">
      <c r="A3780">
        <v>4289</v>
      </c>
      <c r="B3780" s="2">
        <v>6927970802790</v>
      </c>
      <c r="C3780" s="5" t="s">
        <v>10503</v>
      </c>
      <c r="D3780" t="s">
        <v>7936</v>
      </c>
      <c r="E3780">
        <v>86</v>
      </c>
      <c r="F3780" t="s">
        <v>2901</v>
      </c>
      <c r="G3780">
        <v>128</v>
      </c>
      <c r="H3780">
        <v>12</v>
      </c>
      <c r="I3780" s="4">
        <f t="shared" ca="1" si="59"/>
        <v>44458.727400925927</v>
      </c>
      <c r="J3780" s="4">
        <f t="shared" ca="1" si="59"/>
        <v>44458.727400925927</v>
      </c>
      <c r="L3780">
        <v>48</v>
      </c>
      <c r="N3780">
        <v>128</v>
      </c>
    </row>
    <row r="3781" spans="1:14" x14ac:dyDescent="0.25">
      <c r="A3781">
        <v>4296</v>
      </c>
      <c r="B3781" s="2" t="s">
        <v>7937</v>
      </c>
      <c r="C3781" s="5" t="s">
        <v>10503</v>
      </c>
      <c r="D3781" t="s">
        <v>7938</v>
      </c>
      <c r="E3781">
        <v>86</v>
      </c>
      <c r="F3781" t="s">
        <v>2896</v>
      </c>
      <c r="G3781">
        <v>1</v>
      </c>
      <c r="H3781">
        <v>1</v>
      </c>
      <c r="I3781" s="4">
        <f t="shared" ca="1" si="59"/>
        <v>44458.727400925927</v>
      </c>
      <c r="J3781" s="4">
        <f t="shared" ca="1" si="59"/>
        <v>44458.727400925927</v>
      </c>
      <c r="L3781">
        <v>48</v>
      </c>
      <c r="N3781">
        <v>1</v>
      </c>
    </row>
    <row r="3782" spans="1:14" x14ac:dyDescent="0.25">
      <c r="A3782">
        <v>4298</v>
      </c>
      <c r="B3782" s="2" t="s">
        <v>7939</v>
      </c>
      <c r="C3782" s="5" t="s">
        <v>10503</v>
      </c>
      <c r="D3782" t="s">
        <v>7940</v>
      </c>
      <c r="E3782">
        <v>86</v>
      </c>
      <c r="F3782" t="s">
        <v>2896</v>
      </c>
      <c r="G3782">
        <v>1</v>
      </c>
      <c r="H3782">
        <v>1</v>
      </c>
      <c r="I3782" s="4">
        <f t="shared" ca="1" si="59"/>
        <v>44458.727400925927</v>
      </c>
      <c r="J3782" s="4">
        <f t="shared" ca="1" si="59"/>
        <v>44458.727400925927</v>
      </c>
      <c r="L3782">
        <v>48</v>
      </c>
      <c r="N3782">
        <v>1</v>
      </c>
    </row>
    <row r="3783" spans="1:14" x14ac:dyDescent="0.25">
      <c r="A3783">
        <v>4305</v>
      </c>
      <c r="B3783" s="2" t="s">
        <v>7941</v>
      </c>
      <c r="C3783" s="5" t="s">
        <v>10503</v>
      </c>
      <c r="D3783" t="s">
        <v>7942</v>
      </c>
      <c r="E3783">
        <v>86</v>
      </c>
      <c r="F3783" t="s">
        <v>2896</v>
      </c>
      <c r="G3783">
        <v>1</v>
      </c>
      <c r="H3783">
        <v>1</v>
      </c>
      <c r="I3783" s="4">
        <f t="shared" ca="1" si="59"/>
        <v>44458.727400925927</v>
      </c>
      <c r="J3783" s="4">
        <f t="shared" ca="1" si="59"/>
        <v>44458.727400925927</v>
      </c>
      <c r="L3783">
        <v>48</v>
      </c>
      <c r="N3783">
        <v>1</v>
      </c>
    </row>
    <row r="3784" spans="1:14" x14ac:dyDescent="0.25">
      <c r="A3784">
        <v>4307</v>
      </c>
      <c r="B3784" s="2" t="s">
        <v>7943</v>
      </c>
      <c r="C3784" s="5" t="s">
        <v>10503</v>
      </c>
      <c r="D3784" t="s">
        <v>7944</v>
      </c>
      <c r="E3784">
        <v>86</v>
      </c>
      <c r="F3784" t="s">
        <v>2896</v>
      </c>
      <c r="G3784">
        <v>1</v>
      </c>
      <c r="H3784">
        <v>1</v>
      </c>
      <c r="I3784" s="4">
        <f t="shared" ca="1" si="59"/>
        <v>44458.727400925927</v>
      </c>
      <c r="J3784" s="4">
        <f t="shared" ca="1" si="59"/>
        <v>44458.727400925927</v>
      </c>
      <c r="L3784">
        <v>48</v>
      </c>
      <c r="N3784">
        <v>1</v>
      </c>
    </row>
    <row r="3785" spans="1:14" x14ac:dyDescent="0.25">
      <c r="A3785">
        <v>4312</v>
      </c>
      <c r="B3785" s="2" t="s">
        <v>7945</v>
      </c>
      <c r="C3785" s="5" t="s">
        <v>10503</v>
      </c>
      <c r="D3785" t="s">
        <v>7946</v>
      </c>
      <c r="E3785">
        <v>86</v>
      </c>
      <c r="F3785" t="s">
        <v>2896</v>
      </c>
      <c r="G3785">
        <v>1</v>
      </c>
      <c r="H3785">
        <v>1</v>
      </c>
      <c r="I3785" s="4">
        <f t="shared" ca="1" si="59"/>
        <v>44458.727400925927</v>
      </c>
      <c r="J3785" s="4">
        <f t="shared" ca="1" si="59"/>
        <v>44458.727400925927</v>
      </c>
      <c r="L3785">
        <v>48</v>
      </c>
      <c r="N3785">
        <v>1</v>
      </c>
    </row>
    <row r="3786" spans="1:14" x14ac:dyDescent="0.25">
      <c r="A3786">
        <v>4314</v>
      </c>
      <c r="B3786" s="2">
        <v>6911652213561</v>
      </c>
      <c r="C3786" s="5" t="s">
        <v>10503</v>
      </c>
      <c r="D3786" t="s">
        <v>7947</v>
      </c>
      <c r="E3786">
        <v>86</v>
      </c>
      <c r="F3786" t="s">
        <v>2901</v>
      </c>
      <c r="G3786">
        <v>49</v>
      </c>
      <c r="H3786">
        <v>24</v>
      </c>
      <c r="I3786" s="4">
        <f t="shared" ca="1" si="59"/>
        <v>44458.727400925927</v>
      </c>
      <c r="J3786" s="4">
        <f t="shared" ca="1" si="59"/>
        <v>44458.727400925927</v>
      </c>
      <c r="L3786">
        <v>48</v>
      </c>
      <c r="N3786">
        <v>49</v>
      </c>
    </row>
    <row r="3787" spans="1:14" x14ac:dyDescent="0.25">
      <c r="A3787">
        <v>4321</v>
      </c>
      <c r="B3787" s="2" t="s">
        <v>7948</v>
      </c>
      <c r="C3787" s="5" t="s">
        <v>10503</v>
      </c>
      <c r="D3787" t="s">
        <v>7949</v>
      </c>
      <c r="E3787">
        <v>86</v>
      </c>
      <c r="F3787" t="s">
        <v>3039</v>
      </c>
      <c r="G3787">
        <v>149</v>
      </c>
      <c r="H3787">
        <v>12</v>
      </c>
      <c r="I3787" s="4">
        <f t="shared" ca="1" si="59"/>
        <v>44458.727400925927</v>
      </c>
      <c r="J3787" s="4">
        <f t="shared" ca="1" si="59"/>
        <v>44458.727400925927</v>
      </c>
      <c r="L3787">
        <v>48</v>
      </c>
      <c r="N3787">
        <v>149</v>
      </c>
    </row>
    <row r="3788" spans="1:14" x14ac:dyDescent="0.25">
      <c r="A3788">
        <v>4323</v>
      </c>
      <c r="B3788" s="2" t="s">
        <v>7950</v>
      </c>
      <c r="C3788" s="5" t="s">
        <v>10503</v>
      </c>
      <c r="D3788" t="s">
        <v>7951</v>
      </c>
      <c r="E3788">
        <v>86</v>
      </c>
      <c r="F3788" t="s">
        <v>3221</v>
      </c>
      <c r="G3788">
        <v>1</v>
      </c>
      <c r="H3788">
        <v>1</v>
      </c>
      <c r="I3788" s="4">
        <f t="shared" ca="1" si="59"/>
        <v>44458.727400925927</v>
      </c>
      <c r="J3788" s="4">
        <f t="shared" ca="1" si="59"/>
        <v>44458.727400925927</v>
      </c>
      <c r="L3788">
        <v>48</v>
      </c>
      <c r="N3788">
        <v>1</v>
      </c>
    </row>
    <row r="3789" spans="1:14" x14ac:dyDescent="0.25">
      <c r="A3789">
        <v>4330</v>
      </c>
      <c r="B3789" s="2">
        <v>6933179210281</v>
      </c>
      <c r="C3789" s="5" t="s">
        <v>10503</v>
      </c>
      <c r="D3789" t="s">
        <v>7952</v>
      </c>
      <c r="E3789">
        <v>86</v>
      </c>
      <c r="F3789" t="s">
        <v>2909</v>
      </c>
      <c r="G3789">
        <v>1</v>
      </c>
      <c r="H3789">
        <v>1</v>
      </c>
      <c r="I3789" s="4">
        <f t="shared" ca="1" si="59"/>
        <v>44458.727400925927</v>
      </c>
      <c r="J3789" s="4">
        <f t="shared" ca="1" si="59"/>
        <v>44458.727400925927</v>
      </c>
      <c r="L3789">
        <v>48</v>
      </c>
      <c r="N3789">
        <v>1</v>
      </c>
    </row>
    <row r="3790" spans="1:14" x14ac:dyDescent="0.25">
      <c r="A3790">
        <v>4332</v>
      </c>
      <c r="B3790" s="2">
        <v>6933179260019</v>
      </c>
      <c r="C3790" s="5" t="s">
        <v>10503</v>
      </c>
      <c r="D3790" t="s">
        <v>7953</v>
      </c>
      <c r="E3790">
        <v>86</v>
      </c>
      <c r="F3790" t="s">
        <v>2909</v>
      </c>
      <c r="G3790">
        <v>19.8</v>
      </c>
      <c r="H3790">
        <v>1</v>
      </c>
      <c r="I3790" s="4">
        <f t="shared" ca="1" si="59"/>
        <v>44458.727400925927</v>
      </c>
      <c r="J3790" s="4">
        <f t="shared" ca="1" si="59"/>
        <v>44458.727400925927</v>
      </c>
      <c r="L3790">
        <v>48</v>
      </c>
      <c r="N3790">
        <v>19.8</v>
      </c>
    </row>
    <row r="3791" spans="1:14" x14ac:dyDescent="0.25">
      <c r="A3791">
        <v>4337</v>
      </c>
      <c r="B3791" s="2">
        <v>6908011916713</v>
      </c>
      <c r="C3791" s="5" t="s">
        <v>10503</v>
      </c>
      <c r="D3791" t="s">
        <v>7954</v>
      </c>
      <c r="E3791">
        <v>86</v>
      </c>
      <c r="F3791" t="s">
        <v>2909</v>
      </c>
      <c r="G3791">
        <v>8.9</v>
      </c>
      <c r="H3791">
        <v>1</v>
      </c>
      <c r="I3791" s="4">
        <f t="shared" ca="1" si="59"/>
        <v>44458.727400925927</v>
      </c>
      <c r="J3791" s="4">
        <f t="shared" ca="1" si="59"/>
        <v>44458.727400925927</v>
      </c>
      <c r="L3791">
        <v>48</v>
      </c>
      <c r="N3791">
        <v>8.9</v>
      </c>
    </row>
    <row r="3792" spans="1:14" x14ac:dyDescent="0.25">
      <c r="A3792">
        <v>4339</v>
      </c>
      <c r="B3792" s="2">
        <v>6908011919721</v>
      </c>
      <c r="C3792" s="5" t="s">
        <v>10503</v>
      </c>
      <c r="D3792" t="s">
        <v>7955</v>
      </c>
      <c r="E3792">
        <v>86</v>
      </c>
      <c r="F3792" t="s">
        <v>2909</v>
      </c>
      <c r="G3792">
        <v>11.8</v>
      </c>
      <c r="H3792">
        <v>1</v>
      </c>
      <c r="I3792" s="4">
        <f t="shared" ca="1" si="59"/>
        <v>44458.727400925927</v>
      </c>
      <c r="J3792" s="4">
        <f t="shared" ca="1" si="59"/>
        <v>44458.727400925927</v>
      </c>
      <c r="L3792">
        <v>48</v>
      </c>
      <c r="N3792">
        <v>11.8</v>
      </c>
    </row>
    <row r="3793" spans="1:14" x14ac:dyDescent="0.25">
      <c r="A3793">
        <v>4341</v>
      </c>
      <c r="B3793" s="2">
        <v>6908011922288</v>
      </c>
      <c r="C3793" s="5" t="s">
        <v>10503</v>
      </c>
      <c r="D3793" t="s">
        <v>7956</v>
      </c>
      <c r="E3793">
        <v>86</v>
      </c>
      <c r="F3793" t="s">
        <v>2909</v>
      </c>
      <c r="G3793">
        <v>7.2</v>
      </c>
      <c r="H3793">
        <v>1</v>
      </c>
      <c r="I3793" s="4">
        <f t="shared" ca="1" si="59"/>
        <v>44458.727400925927</v>
      </c>
      <c r="J3793" s="4">
        <f t="shared" ca="1" si="59"/>
        <v>44458.727400925927</v>
      </c>
      <c r="L3793">
        <v>48</v>
      </c>
      <c r="N3793">
        <v>7.2</v>
      </c>
    </row>
    <row r="3794" spans="1:14" x14ac:dyDescent="0.25">
      <c r="A3794">
        <v>4346</v>
      </c>
      <c r="B3794" s="2">
        <v>6908011929874</v>
      </c>
      <c r="C3794" s="5" t="s">
        <v>10503</v>
      </c>
      <c r="D3794" t="s">
        <v>7957</v>
      </c>
      <c r="E3794">
        <v>86</v>
      </c>
      <c r="F3794" t="s">
        <v>2909</v>
      </c>
      <c r="G3794">
        <v>15.8</v>
      </c>
      <c r="H3794">
        <v>1</v>
      </c>
      <c r="I3794" s="4">
        <f t="shared" ca="1" si="59"/>
        <v>44458.727400925927</v>
      </c>
      <c r="J3794" s="4">
        <f t="shared" ca="1" si="59"/>
        <v>44458.727400925927</v>
      </c>
      <c r="L3794">
        <v>48</v>
      </c>
      <c r="N3794">
        <v>15.8</v>
      </c>
    </row>
    <row r="3795" spans="1:14" x14ac:dyDescent="0.25">
      <c r="A3795">
        <v>4348</v>
      </c>
      <c r="B3795" s="2">
        <v>6908011929966</v>
      </c>
      <c r="C3795" s="5" t="s">
        <v>10503</v>
      </c>
      <c r="D3795" t="s">
        <v>7958</v>
      </c>
      <c r="E3795">
        <v>86</v>
      </c>
      <c r="F3795" t="s">
        <v>2909</v>
      </c>
      <c r="G3795">
        <v>6.8</v>
      </c>
      <c r="H3795">
        <v>1</v>
      </c>
      <c r="I3795" s="4">
        <f t="shared" ca="1" si="59"/>
        <v>44458.727400925927</v>
      </c>
      <c r="J3795" s="4">
        <f t="shared" ca="1" si="59"/>
        <v>44458.727400925927</v>
      </c>
      <c r="L3795">
        <v>48</v>
      </c>
      <c r="N3795">
        <v>6.8</v>
      </c>
    </row>
    <row r="3796" spans="1:14" x14ac:dyDescent="0.25">
      <c r="A3796">
        <v>4355</v>
      </c>
      <c r="B3796" s="2">
        <v>6972067849073</v>
      </c>
      <c r="C3796" s="5" t="s">
        <v>10503</v>
      </c>
      <c r="D3796" t="s">
        <v>7959</v>
      </c>
      <c r="E3796">
        <v>86</v>
      </c>
      <c r="F3796" t="s">
        <v>2909</v>
      </c>
      <c r="G3796">
        <v>29.8</v>
      </c>
      <c r="H3796">
        <v>1</v>
      </c>
      <c r="I3796" s="4">
        <f t="shared" ca="1" si="59"/>
        <v>44458.727400925927</v>
      </c>
      <c r="J3796" s="4">
        <f t="shared" ca="1" si="59"/>
        <v>44458.727400925927</v>
      </c>
      <c r="L3796">
        <v>48</v>
      </c>
      <c r="N3796">
        <v>29.8</v>
      </c>
    </row>
    <row r="3797" spans="1:14" x14ac:dyDescent="0.25">
      <c r="A3797">
        <v>4357</v>
      </c>
      <c r="B3797" s="2">
        <v>6933179210038</v>
      </c>
      <c r="C3797" s="5" t="s">
        <v>10503</v>
      </c>
      <c r="D3797" t="s">
        <v>7960</v>
      </c>
      <c r="E3797">
        <v>86</v>
      </c>
      <c r="F3797" t="s">
        <v>2909</v>
      </c>
      <c r="G3797">
        <v>10.8</v>
      </c>
      <c r="H3797">
        <v>1</v>
      </c>
      <c r="I3797" s="4">
        <f t="shared" ca="1" si="59"/>
        <v>44458.727400925927</v>
      </c>
      <c r="J3797" s="4">
        <f t="shared" ca="1" si="59"/>
        <v>44458.727400925927</v>
      </c>
      <c r="L3797">
        <v>48</v>
      </c>
      <c r="N3797">
        <v>10.8</v>
      </c>
    </row>
    <row r="3798" spans="1:14" x14ac:dyDescent="0.25">
      <c r="A3798">
        <v>4364</v>
      </c>
      <c r="B3798" s="2">
        <v>4570046930181</v>
      </c>
      <c r="C3798" s="5" t="s">
        <v>10503</v>
      </c>
      <c r="D3798" t="s">
        <v>7961</v>
      </c>
      <c r="E3798">
        <v>86</v>
      </c>
      <c r="F3798" t="s">
        <v>2901</v>
      </c>
      <c r="G3798">
        <v>128</v>
      </c>
      <c r="H3798">
        <v>12</v>
      </c>
      <c r="I3798" s="4">
        <f t="shared" ca="1" si="59"/>
        <v>44458.727400925927</v>
      </c>
      <c r="J3798" s="4">
        <f t="shared" ca="1" si="59"/>
        <v>44458.727400925927</v>
      </c>
      <c r="L3798">
        <v>48</v>
      </c>
      <c r="N3798">
        <v>128</v>
      </c>
    </row>
    <row r="3799" spans="1:14" x14ac:dyDescent="0.25">
      <c r="A3799">
        <v>4366</v>
      </c>
      <c r="B3799" s="2">
        <v>4570046930105</v>
      </c>
      <c r="C3799" s="5" t="s">
        <v>10503</v>
      </c>
      <c r="D3799" t="s">
        <v>7962</v>
      </c>
      <c r="E3799">
        <v>86</v>
      </c>
      <c r="F3799" t="s">
        <v>2901</v>
      </c>
      <c r="G3799">
        <v>98</v>
      </c>
      <c r="H3799">
        <v>12</v>
      </c>
      <c r="I3799" s="4">
        <f t="shared" ca="1" si="59"/>
        <v>44458.727400925927</v>
      </c>
      <c r="J3799" s="4">
        <f t="shared" ca="1" si="59"/>
        <v>44458.727400925927</v>
      </c>
      <c r="L3799">
        <v>48</v>
      </c>
      <c r="N3799">
        <v>98</v>
      </c>
    </row>
    <row r="3800" spans="1:14" x14ac:dyDescent="0.25">
      <c r="A3800">
        <v>4371</v>
      </c>
      <c r="B3800" s="2">
        <v>6928471300877</v>
      </c>
      <c r="C3800" s="5" t="s">
        <v>10503</v>
      </c>
      <c r="D3800" t="s">
        <v>7963</v>
      </c>
      <c r="E3800">
        <v>86</v>
      </c>
      <c r="F3800" t="s">
        <v>2909</v>
      </c>
      <c r="G3800">
        <v>19.899999999999999</v>
      </c>
      <c r="H3800">
        <v>48</v>
      </c>
      <c r="I3800" s="4">
        <f t="shared" ca="1" si="59"/>
        <v>44458.727400925927</v>
      </c>
      <c r="J3800" s="4">
        <f t="shared" ca="1" si="59"/>
        <v>44458.727400925927</v>
      </c>
      <c r="L3800">
        <v>48</v>
      </c>
      <c r="N3800">
        <v>19.899999999999999</v>
      </c>
    </row>
    <row r="3801" spans="1:14" x14ac:dyDescent="0.25">
      <c r="A3801">
        <v>4373</v>
      </c>
      <c r="B3801" s="2">
        <v>6928471301379</v>
      </c>
      <c r="C3801" s="5" t="s">
        <v>10503</v>
      </c>
      <c r="D3801" t="s">
        <v>7964</v>
      </c>
      <c r="E3801">
        <v>86</v>
      </c>
      <c r="F3801" t="s">
        <v>2909</v>
      </c>
      <c r="G3801">
        <v>29.8</v>
      </c>
      <c r="H3801">
        <v>48</v>
      </c>
      <c r="I3801" s="4">
        <f t="shared" ca="1" si="59"/>
        <v>44458.727400925927</v>
      </c>
      <c r="J3801" s="4">
        <f t="shared" ca="1" si="59"/>
        <v>44458.727400925927</v>
      </c>
      <c r="L3801">
        <v>48</v>
      </c>
      <c r="N3801">
        <v>29.8</v>
      </c>
    </row>
    <row r="3802" spans="1:14" x14ac:dyDescent="0.25">
      <c r="A3802">
        <v>4380</v>
      </c>
      <c r="B3802" s="2">
        <v>6940477426191</v>
      </c>
      <c r="C3802" s="5" t="s">
        <v>10503</v>
      </c>
      <c r="D3802" t="s">
        <v>7965</v>
      </c>
      <c r="E3802">
        <v>86</v>
      </c>
      <c r="F3802" t="s">
        <v>2909</v>
      </c>
      <c r="G3802">
        <v>10.9</v>
      </c>
      <c r="H3802">
        <v>48</v>
      </c>
      <c r="I3802" s="4">
        <f t="shared" ca="1" si="59"/>
        <v>44458.727400925927</v>
      </c>
      <c r="J3802" s="4">
        <f t="shared" ca="1" si="59"/>
        <v>44458.727400925927</v>
      </c>
      <c r="L3802">
        <v>48</v>
      </c>
      <c r="N3802">
        <v>10.9</v>
      </c>
    </row>
    <row r="3803" spans="1:14" x14ac:dyDescent="0.25">
      <c r="A3803">
        <v>4382</v>
      </c>
      <c r="B3803" s="2">
        <v>6928706642079</v>
      </c>
      <c r="C3803" s="5" t="s">
        <v>10503</v>
      </c>
      <c r="D3803" t="s">
        <v>7966</v>
      </c>
      <c r="E3803">
        <v>86</v>
      </c>
      <c r="F3803" t="s">
        <v>2909</v>
      </c>
      <c r="G3803">
        <v>10.9</v>
      </c>
      <c r="H3803">
        <v>48</v>
      </c>
      <c r="I3803" s="4">
        <f t="shared" ca="1" si="59"/>
        <v>44458.727400925927</v>
      </c>
      <c r="J3803" s="4">
        <f t="shared" ca="1" si="59"/>
        <v>44458.727400925927</v>
      </c>
      <c r="L3803">
        <v>48</v>
      </c>
      <c r="N3803">
        <v>10.9</v>
      </c>
    </row>
    <row r="3804" spans="1:14" x14ac:dyDescent="0.25">
      <c r="A3804">
        <v>4389</v>
      </c>
      <c r="B3804" s="2">
        <v>6954221800120</v>
      </c>
      <c r="C3804" s="5" t="s">
        <v>10503</v>
      </c>
      <c r="D3804" t="s">
        <v>7967</v>
      </c>
      <c r="E3804">
        <v>86</v>
      </c>
      <c r="F3804" t="s">
        <v>2909</v>
      </c>
      <c r="G3804">
        <v>19.899999999999999</v>
      </c>
      <c r="H3804">
        <v>48</v>
      </c>
      <c r="I3804" s="4">
        <f t="shared" ca="1" si="59"/>
        <v>44458.727400925927</v>
      </c>
      <c r="J3804" s="4">
        <f t="shared" ca="1" si="59"/>
        <v>44458.727400925927</v>
      </c>
      <c r="L3804">
        <v>48</v>
      </c>
      <c r="N3804">
        <v>19.899999999999999</v>
      </c>
    </row>
    <row r="3805" spans="1:14" x14ac:dyDescent="0.25">
      <c r="A3805">
        <v>4391</v>
      </c>
      <c r="B3805" s="2">
        <v>6954221800182</v>
      </c>
      <c r="C3805" s="5" t="s">
        <v>10503</v>
      </c>
      <c r="D3805" t="s">
        <v>7968</v>
      </c>
      <c r="E3805">
        <v>86</v>
      </c>
      <c r="F3805" t="s">
        <v>2909</v>
      </c>
      <c r="G3805">
        <v>19.899999999999999</v>
      </c>
      <c r="H3805">
        <v>48</v>
      </c>
      <c r="I3805" s="4">
        <f t="shared" ca="1" si="59"/>
        <v>44458.727400925927</v>
      </c>
      <c r="J3805" s="4">
        <f t="shared" ca="1" si="59"/>
        <v>44458.727400925927</v>
      </c>
      <c r="L3805">
        <v>48</v>
      </c>
      <c r="N3805">
        <v>19.899999999999999</v>
      </c>
    </row>
    <row r="3806" spans="1:14" x14ac:dyDescent="0.25">
      <c r="A3806">
        <v>4396</v>
      </c>
      <c r="B3806" s="2">
        <v>6922752622092</v>
      </c>
      <c r="C3806" s="5" t="s">
        <v>10503</v>
      </c>
      <c r="D3806" t="s">
        <v>7969</v>
      </c>
      <c r="E3806">
        <v>86</v>
      </c>
      <c r="F3806" t="s">
        <v>2909</v>
      </c>
      <c r="G3806">
        <v>17.8</v>
      </c>
      <c r="H3806">
        <v>1</v>
      </c>
      <c r="I3806" s="4">
        <f t="shared" ca="1" si="59"/>
        <v>44458.727400925927</v>
      </c>
      <c r="J3806" s="4">
        <f t="shared" ca="1" si="59"/>
        <v>44458.727400925927</v>
      </c>
      <c r="L3806">
        <v>48</v>
      </c>
      <c r="N3806">
        <v>17.8</v>
      </c>
    </row>
    <row r="3807" spans="1:14" x14ac:dyDescent="0.25">
      <c r="A3807">
        <v>4398</v>
      </c>
      <c r="B3807" s="2">
        <v>6970906530021</v>
      </c>
      <c r="C3807" s="5" t="s">
        <v>10503</v>
      </c>
      <c r="D3807" t="s">
        <v>7970</v>
      </c>
      <c r="E3807">
        <v>86</v>
      </c>
      <c r="F3807" t="s">
        <v>2909</v>
      </c>
      <c r="G3807">
        <v>13.6</v>
      </c>
      <c r="H3807">
        <v>1</v>
      </c>
      <c r="I3807" s="4">
        <f t="shared" ca="1" si="59"/>
        <v>44458.727400925927</v>
      </c>
      <c r="J3807" s="4">
        <f t="shared" ca="1" si="59"/>
        <v>44458.727400925927</v>
      </c>
      <c r="L3807">
        <v>48</v>
      </c>
      <c r="N3807">
        <v>13.6</v>
      </c>
    </row>
    <row r="3808" spans="1:14" x14ac:dyDescent="0.25">
      <c r="A3808">
        <v>4405</v>
      </c>
      <c r="B3808" s="2" t="s">
        <v>7971</v>
      </c>
      <c r="C3808" s="5" t="s">
        <v>10503</v>
      </c>
      <c r="D3808" t="s">
        <v>7972</v>
      </c>
      <c r="E3808">
        <v>86</v>
      </c>
      <c r="F3808" t="s">
        <v>2896</v>
      </c>
      <c r="G3808">
        <v>1</v>
      </c>
      <c r="H3808">
        <v>1</v>
      </c>
      <c r="I3808" s="4">
        <f t="shared" ca="1" si="59"/>
        <v>44458.727400925927</v>
      </c>
      <c r="J3808" s="4">
        <f t="shared" ca="1" si="59"/>
        <v>44458.727400925927</v>
      </c>
      <c r="L3808">
        <v>48</v>
      </c>
      <c r="N3808">
        <v>1</v>
      </c>
    </row>
    <row r="3809" spans="1:14" x14ac:dyDescent="0.25">
      <c r="A3809">
        <v>4407</v>
      </c>
      <c r="B3809" s="2" t="s">
        <v>7973</v>
      </c>
      <c r="C3809" s="5" t="s">
        <v>10503</v>
      </c>
      <c r="D3809" t="s">
        <v>7974</v>
      </c>
      <c r="E3809">
        <v>86</v>
      </c>
      <c r="F3809" t="s">
        <v>2896</v>
      </c>
      <c r="G3809">
        <v>1</v>
      </c>
      <c r="H3809">
        <v>1</v>
      </c>
      <c r="I3809" s="4">
        <f t="shared" ca="1" si="59"/>
        <v>44458.727400925927</v>
      </c>
      <c r="J3809" s="4">
        <f t="shared" ca="1" si="59"/>
        <v>44458.727400925927</v>
      </c>
      <c r="L3809">
        <v>48</v>
      </c>
      <c r="N3809">
        <v>1</v>
      </c>
    </row>
    <row r="3810" spans="1:14" x14ac:dyDescent="0.25">
      <c r="A3810">
        <v>4414</v>
      </c>
      <c r="B3810" s="2">
        <v>6937266710043</v>
      </c>
      <c r="C3810" s="5" t="s">
        <v>10503</v>
      </c>
      <c r="D3810" t="s">
        <v>7975</v>
      </c>
      <c r="E3810">
        <v>86</v>
      </c>
      <c r="F3810" t="s">
        <v>2896</v>
      </c>
      <c r="G3810">
        <v>16.899999999999999</v>
      </c>
      <c r="H3810">
        <v>60</v>
      </c>
      <c r="I3810" s="4">
        <f t="shared" ca="1" si="59"/>
        <v>44458.727400925927</v>
      </c>
      <c r="J3810" s="4">
        <f t="shared" ca="1" si="59"/>
        <v>44458.727400925927</v>
      </c>
      <c r="L3810">
        <v>48</v>
      </c>
      <c r="N3810">
        <v>16.899999999999999</v>
      </c>
    </row>
    <row r="3811" spans="1:14" x14ac:dyDescent="0.25">
      <c r="A3811">
        <v>4416</v>
      </c>
      <c r="B3811" s="2">
        <v>6937266700853</v>
      </c>
      <c r="C3811" s="5" t="s">
        <v>10503</v>
      </c>
      <c r="D3811" t="s">
        <v>7976</v>
      </c>
      <c r="E3811">
        <v>86</v>
      </c>
      <c r="F3811" t="s">
        <v>2896</v>
      </c>
      <c r="G3811">
        <v>19.899999999999999</v>
      </c>
      <c r="H3811">
        <v>36</v>
      </c>
      <c r="I3811" s="4">
        <f t="shared" ca="1" si="59"/>
        <v>44458.727400925927</v>
      </c>
      <c r="J3811" s="4">
        <f t="shared" ca="1" si="59"/>
        <v>44458.727400925927</v>
      </c>
      <c r="L3811">
        <v>48</v>
      </c>
      <c r="N3811">
        <v>19.899999999999999</v>
      </c>
    </row>
    <row r="3812" spans="1:14" x14ac:dyDescent="0.25">
      <c r="A3812">
        <v>4421</v>
      </c>
      <c r="B3812" s="2">
        <v>6937266705827</v>
      </c>
      <c r="C3812" s="5" t="s">
        <v>10503</v>
      </c>
      <c r="D3812" t="s">
        <v>7977</v>
      </c>
      <c r="E3812">
        <v>86</v>
      </c>
      <c r="F3812" t="s">
        <v>2896</v>
      </c>
      <c r="G3812">
        <v>55</v>
      </c>
      <c r="H3812">
        <v>72</v>
      </c>
      <c r="I3812" s="4">
        <f t="shared" ca="1" si="59"/>
        <v>44458.727400925927</v>
      </c>
      <c r="J3812" s="4">
        <f t="shared" ca="1" si="59"/>
        <v>44458.727400925927</v>
      </c>
      <c r="L3812">
        <v>48</v>
      </c>
      <c r="N3812">
        <v>55</v>
      </c>
    </row>
    <row r="3813" spans="1:14" x14ac:dyDescent="0.25">
      <c r="A3813">
        <v>4423</v>
      </c>
      <c r="B3813" s="2">
        <v>6937266705735</v>
      </c>
      <c r="C3813" s="5" t="s">
        <v>10503</v>
      </c>
      <c r="D3813" t="s">
        <v>7978</v>
      </c>
      <c r="E3813">
        <v>86</v>
      </c>
      <c r="F3813" t="s">
        <v>2896</v>
      </c>
      <c r="G3813">
        <v>85</v>
      </c>
      <c r="H3813">
        <v>72</v>
      </c>
      <c r="I3813" s="4">
        <f t="shared" ca="1" si="59"/>
        <v>44458.727400925927</v>
      </c>
      <c r="J3813" s="4">
        <f t="shared" ca="1" si="59"/>
        <v>44458.727400925927</v>
      </c>
      <c r="L3813">
        <v>48</v>
      </c>
      <c r="N3813">
        <v>85</v>
      </c>
    </row>
    <row r="3814" spans="1:14" x14ac:dyDescent="0.25">
      <c r="A3814">
        <v>4430</v>
      </c>
      <c r="B3814" s="2">
        <v>6951000312102</v>
      </c>
      <c r="C3814" s="5" t="s">
        <v>10503</v>
      </c>
      <c r="D3814" t="s">
        <v>7979</v>
      </c>
      <c r="E3814">
        <v>86</v>
      </c>
      <c r="F3814" t="s">
        <v>2953</v>
      </c>
      <c r="G3814">
        <v>9.6</v>
      </c>
      <c r="H3814">
        <v>96</v>
      </c>
      <c r="I3814" s="4">
        <f t="shared" ca="1" si="59"/>
        <v>44458.727400925927</v>
      </c>
      <c r="J3814" s="4">
        <f t="shared" ca="1" si="59"/>
        <v>44458.727400925927</v>
      </c>
      <c r="L3814">
        <v>48</v>
      </c>
      <c r="N3814">
        <v>9.6</v>
      </c>
    </row>
    <row r="3815" spans="1:14" x14ac:dyDescent="0.25">
      <c r="A3815">
        <v>4432</v>
      </c>
      <c r="B3815" s="2">
        <v>6951000310153</v>
      </c>
      <c r="C3815" s="5" t="s">
        <v>10503</v>
      </c>
      <c r="D3815" t="s">
        <v>7980</v>
      </c>
      <c r="E3815">
        <v>86</v>
      </c>
      <c r="F3815" t="s">
        <v>2953</v>
      </c>
      <c r="G3815">
        <v>19.8</v>
      </c>
      <c r="H3815">
        <v>96</v>
      </c>
      <c r="I3815" s="4">
        <f t="shared" ca="1" si="59"/>
        <v>44458.727400925927</v>
      </c>
      <c r="J3815" s="4">
        <f t="shared" ca="1" si="59"/>
        <v>44458.727400925927</v>
      </c>
      <c r="L3815">
        <v>48</v>
      </c>
      <c r="N3815">
        <v>19.8</v>
      </c>
    </row>
    <row r="3816" spans="1:14" x14ac:dyDescent="0.25">
      <c r="A3816">
        <v>4439</v>
      </c>
      <c r="B3816" s="2" t="s">
        <v>7981</v>
      </c>
      <c r="C3816" s="5" t="s">
        <v>10503</v>
      </c>
      <c r="D3816" t="s">
        <v>7982</v>
      </c>
      <c r="E3816">
        <v>86</v>
      </c>
      <c r="F3816" t="s">
        <v>2896</v>
      </c>
      <c r="G3816">
        <v>1</v>
      </c>
      <c r="H3816">
        <v>1</v>
      </c>
      <c r="I3816" s="4">
        <f t="shared" ca="1" si="59"/>
        <v>44458.727400925927</v>
      </c>
      <c r="J3816" s="4">
        <f t="shared" ca="1" si="59"/>
        <v>44458.727400925927</v>
      </c>
      <c r="L3816">
        <v>48</v>
      </c>
      <c r="N3816">
        <v>1</v>
      </c>
    </row>
    <row r="3817" spans="1:14" x14ac:dyDescent="0.25">
      <c r="A3817">
        <v>4441</v>
      </c>
      <c r="B3817" s="2" t="s">
        <v>7983</v>
      </c>
      <c r="C3817" s="5" t="s">
        <v>10503</v>
      </c>
      <c r="D3817" t="s">
        <v>7984</v>
      </c>
      <c r="E3817">
        <v>86</v>
      </c>
      <c r="F3817" t="s">
        <v>2901</v>
      </c>
      <c r="G3817">
        <v>1</v>
      </c>
      <c r="H3817">
        <v>1</v>
      </c>
      <c r="I3817" s="4">
        <f t="shared" ca="1" si="59"/>
        <v>44458.727400925927</v>
      </c>
      <c r="J3817" s="4">
        <f t="shared" ca="1" si="59"/>
        <v>44458.727400925927</v>
      </c>
      <c r="L3817">
        <v>48</v>
      </c>
      <c r="N3817">
        <v>1</v>
      </c>
    </row>
    <row r="3818" spans="1:14" x14ac:dyDescent="0.25">
      <c r="A3818">
        <v>4446</v>
      </c>
      <c r="B3818" s="2">
        <v>6922896052335</v>
      </c>
      <c r="C3818" s="5" t="s">
        <v>10503</v>
      </c>
      <c r="D3818" t="s">
        <v>7985</v>
      </c>
      <c r="E3818">
        <v>86</v>
      </c>
      <c r="F3818" t="s">
        <v>2896</v>
      </c>
      <c r="G3818">
        <v>3</v>
      </c>
      <c r="H3818">
        <v>1</v>
      </c>
      <c r="I3818" s="4">
        <f t="shared" ca="1" si="59"/>
        <v>44458.727400925927</v>
      </c>
      <c r="J3818" s="4">
        <f t="shared" ca="1" si="59"/>
        <v>44458.727400925927</v>
      </c>
      <c r="L3818">
        <v>48</v>
      </c>
      <c r="N3818">
        <v>3</v>
      </c>
    </row>
    <row r="3819" spans="1:14" x14ac:dyDescent="0.25">
      <c r="A3819">
        <v>4448</v>
      </c>
      <c r="B3819" s="2">
        <v>6922896052991</v>
      </c>
      <c r="C3819" s="5" t="s">
        <v>10503</v>
      </c>
      <c r="D3819" t="s">
        <v>7986</v>
      </c>
      <c r="E3819">
        <v>86</v>
      </c>
      <c r="F3819" t="s">
        <v>2896</v>
      </c>
      <c r="G3819">
        <v>5</v>
      </c>
      <c r="H3819">
        <v>1</v>
      </c>
      <c r="I3819" s="4">
        <f t="shared" ca="1" si="59"/>
        <v>44458.727400925927</v>
      </c>
      <c r="J3819" s="4">
        <f t="shared" ca="1" si="59"/>
        <v>44458.727400925927</v>
      </c>
      <c r="L3819">
        <v>48</v>
      </c>
      <c r="N3819">
        <v>5</v>
      </c>
    </row>
    <row r="3820" spans="1:14" x14ac:dyDescent="0.25">
      <c r="A3820">
        <v>4455</v>
      </c>
      <c r="B3820" s="2">
        <v>6922896056241</v>
      </c>
      <c r="C3820" s="5" t="s">
        <v>10503</v>
      </c>
      <c r="D3820" t="s">
        <v>7987</v>
      </c>
      <c r="E3820">
        <v>86</v>
      </c>
      <c r="F3820" t="s">
        <v>2896</v>
      </c>
      <c r="G3820">
        <v>5.8</v>
      </c>
      <c r="H3820">
        <v>1</v>
      </c>
      <c r="I3820" s="4">
        <f t="shared" ca="1" si="59"/>
        <v>44458.727400925927</v>
      </c>
      <c r="J3820" s="4">
        <f t="shared" ca="1" si="59"/>
        <v>44458.727400925927</v>
      </c>
      <c r="L3820">
        <v>48</v>
      </c>
      <c r="N3820">
        <v>5.8</v>
      </c>
    </row>
    <row r="3821" spans="1:14" x14ac:dyDescent="0.25">
      <c r="A3821">
        <v>4457</v>
      </c>
      <c r="B3821" s="2">
        <v>6922896052373</v>
      </c>
      <c r="C3821" s="5" t="s">
        <v>10503</v>
      </c>
      <c r="D3821" t="s">
        <v>7988</v>
      </c>
      <c r="E3821">
        <v>86</v>
      </c>
      <c r="F3821" t="s">
        <v>2896</v>
      </c>
      <c r="G3821">
        <v>5</v>
      </c>
      <c r="H3821">
        <v>1</v>
      </c>
      <c r="I3821" s="4">
        <f t="shared" ca="1" si="59"/>
        <v>44458.727400925927</v>
      </c>
      <c r="J3821" s="4">
        <f t="shared" ca="1" si="59"/>
        <v>44458.727400925927</v>
      </c>
      <c r="L3821">
        <v>48</v>
      </c>
      <c r="N3821">
        <v>5</v>
      </c>
    </row>
    <row r="3822" spans="1:14" x14ac:dyDescent="0.25">
      <c r="A3822">
        <v>4464</v>
      </c>
      <c r="B3822" s="2">
        <v>6949044606011</v>
      </c>
      <c r="C3822" s="5" t="s">
        <v>10503</v>
      </c>
      <c r="D3822" t="s">
        <v>7989</v>
      </c>
      <c r="E3822">
        <v>86</v>
      </c>
      <c r="F3822" t="s">
        <v>2901</v>
      </c>
      <c r="G3822">
        <v>26.8</v>
      </c>
      <c r="H3822">
        <v>1</v>
      </c>
      <c r="I3822" s="4">
        <f t="shared" ca="1" si="59"/>
        <v>44458.727400925927</v>
      </c>
      <c r="J3822" s="4">
        <f t="shared" ca="1" si="59"/>
        <v>44458.727400925927</v>
      </c>
      <c r="L3822">
        <v>48</v>
      </c>
      <c r="N3822">
        <v>26.8</v>
      </c>
    </row>
    <row r="3823" spans="1:14" x14ac:dyDescent="0.25">
      <c r="A3823">
        <v>4466</v>
      </c>
      <c r="B3823" s="2">
        <v>6949044602211</v>
      </c>
      <c r="C3823" s="5" t="s">
        <v>10503</v>
      </c>
      <c r="D3823" t="s">
        <v>7990</v>
      </c>
      <c r="E3823">
        <v>86</v>
      </c>
      <c r="F3823" t="s">
        <v>2909</v>
      </c>
      <c r="G3823">
        <v>5.5</v>
      </c>
      <c r="H3823">
        <v>1</v>
      </c>
      <c r="I3823" s="4">
        <f t="shared" ca="1" si="59"/>
        <v>44458.727400925927</v>
      </c>
      <c r="J3823" s="4">
        <f t="shared" ca="1" si="59"/>
        <v>44458.727400925927</v>
      </c>
      <c r="L3823">
        <v>48</v>
      </c>
      <c r="N3823">
        <v>5.5</v>
      </c>
    </row>
    <row r="3824" spans="1:14" x14ac:dyDescent="0.25">
      <c r="A3824">
        <v>4471</v>
      </c>
      <c r="B3824" s="2">
        <v>6949044602273</v>
      </c>
      <c r="C3824" s="5" t="s">
        <v>10503</v>
      </c>
      <c r="D3824" t="s">
        <v>7991</v>
      </c>
      <c r="E3824">
        <v>86</v>
      </c>
      <c r="F3824" t="s">
        <v>2909</v>
      </c>
      <c r="G3824">
        <v>8</v>
      </c>
      <c r="H3824">
        <v>1</v>
      </c>
      <c r="I3824" s="4">
        <f t="shared" ca="1" si="59"/>
        <v>44458.727400925927</v>
      </c>
      <c r="J3824" s="4">
        <f t="shared" ca="1" si="59"/>
        <v>44458.727400925927</v>
      </c>
      <c r="L3824">
        <v>48</v>
      </c>
      <c r="N3824">
        <v>8</v>
      </c>
    </row>
    <row r="3825" spans="1:14" x14ac:dyDescent="0.25">
      <c r="A3825">
        <v>4473</v>
      </c>
      <c r="B3825" s="2">
        <v>6949044600354</v>
      </c>
      <c r="C3825" s="5" t="s">
        <v>10503</v>
      </c>
      <c r="D3825" t="s">
        <v>7992</v>
      </c>
      <c r="E3825">
        <v>86</v>
      </c>
      <c r="F3825" t="s">
        <v>2901</v>
      </c>
      <c r="G3825">
        <v>56.9</v>
      </c>
      <c r="H3825">
        <v>1</v>
      </c>
      <c r="I3825" s="4">
        <f t="shared" ca="1" si="59"/>
        <v>44458.727400925927</v>
      </c>
      <c r="J3825" s="4">
        <f t="shared" ca="1" si="59"/>
        <v>44458.727400925927</v>
      </c>
      <c r="L3825">
        <v>48</v>
      </c>
      <c r="N3825">
        <v>56.9</v>
      </c>
    </row>
    <row r="3826" spans="1:14" x14ac:dyDescent="0.25">
      <c r="A3826">
        <v>4480</v>
      </c>
      <c r="B3826" s="2">
        <v>6949044604529</v>
      </c>
      <c r="C3826" s="5" t="s">
        <v>10503</v>
      </c>
      <c r="D3826" t="s">
        <v>7993</v>
      </c>
      <c r="E3826">
        <v>86</v>
      </c>
      <c r="F3826" t="s">
        <v>2926</v>
      </c>
      <c r="G3826">
        <v>19.899999999999999</v>
      </c>
      <c r="H3826">
        <v>1</v>
      </c>
      <c r="I3826" s="4">
        <f t="shared" ca="1" si="59"/>
        <v>44458.727400925927</v>
      </c>
      <c r="J3826" s="4">
        <f t="shared" ca="1" si="59"/>
        <v>44458.727400925927</v>
      </c>
      <c r="L3826">
        <v>48</v>
      </c>
      <c r="N3826">
        <v>19.899999999999999</v>
      </c>
    </row>
    <row r="3827" spans="1:14" x14ac:dyDescent="0.25">
      <c r="A3827">
        <v>4482</v>
      </c>
      <c r="B3827" s="2">
        <v>6949044600057</v>
      </c>
      <c r="C3827" s="5" t="s">
        <v>10503</v>
      </c>
      <c r="D3827" t="s">
        <v>7994</v>
      </c>
      <c r="E3827">
        <v>86</v>
      </c>
      <c r="F3827" t="s">
        <v>2901</v>
      </c>
      <c r="G3827">
        <v>27.5</v>
      </c>
      <c r="H3827">
        <v>1</v>
      </c>
      <c r="I3827" s="4">
        <f t="shared" ca="1" si="59"/>
        <v>44458.727400925927</v>
      </c>
      <c r="J3827" s="4">
        <f t="shared" ca="1" si="59"/>
        <v>44458.727400925927</v>
      </c>
      <c r="L3827">
        <v>48</v>
      </c>
      <c r="N3827">
        <v>27.5</v>
      </c>
    </row>
    <row r="3828" spans="1:14" x14ac:dyDescent="0.25">
      <c r="A3828">
        <v>4496</v>
      </c>
      <c r="B3828" s="2">
        <v>6949044601436</v>
      </c>
      <c r="C3828" s="5" t="s">
        <v>10503</v>
      </c>
      <c r="D3828" t="s">
        <v>7995</v>
      </c>
      <c r="E3828">
        <v>86</v>
      </c>
      <c r="F3828" t="s">
        <v>2926</v>
      </c>
      <c r="G3828">
        <v>11.8</v>
      </c>
      <c r="H3828">
        <v>1</v>
      </c>
      <c r="I3828" s="4">
        <f t="shared" ca="1" si="59"/>
        <v>44458.727400925927</v>
      </c>
      <c r="J3828" s="4">
        <f t="shared" ca="1" si="59"/>
        <v>44458.727400925927</v>
      </c>
      <c r="L3828">
        <v>48</v>
      </c>
      <c r="N3828">
        <v>11.8</v>
      </c>
    </row>
    <row r="3829" spans="1:14" x14ac:dyDescent="0.25">
      <c r="A3829">
        <v>4498</v>
      </c>
      <c r="B3829" s="2">
        <v>6949044600132</v>
      </c>
      <c r="C3829" s="5" t="s">
        <v>10503</v>
      </c>
      <c r="D3829" t="s">
        <v>7996</v>
      </c>
      <c r="E3829">
        <v>86</v>
      </c>
      <c r="F3829" t="s">
        <v>2901</v>
      </c>
      <c r="G3829">
        <v>28.5</v>
      </c>
      <c r="H3829">
        <v>24</v>
      </c>
      <c r="I3829" s="4">
        <f t="shared" ca="1" si="59"/>
        <v>44458.727400925927</v>
      </c>
      <c r="J3829" s="4">
        <f t="shared" ca="1" si="59"/>
        <v>44458.727400925927</v>
      </c>
      <c r="L3829">
        <v>48</v>
      </c>
      <c r="N3829">
        <v>28.5</v>
      </c>
    </row>
    <row r="3830" spans="1:14" x14ac:dyDescent="0.25">
      <c r="A3830">
        <v>4505</v>
      </c>
      <c r="B3830" s="2">
        <v>6970549785512</v>
      </c>
      <c r="C3830" s="5" t="s">
        <v>10503</v>
      </c>
      <c r="D3830" t="s">
        <v>7997</v>
      </c>
      <c r="E3830">
        <v>86</v>
      </c>
      <c r="F3830" t="s">
        <v>2901</v>
      </c>
      <c r="G3830">
        <v>58</v>
      </c>
      <c r="H3830">
        <v>1</v>
      </c>
      <c r="I3830" s="4">
        <f t="shared" ca="1" si="59"/>
        <v>44458.727400925927</v>
      </c>
      <c r="J3830" s="4">
        <f t="shared" ca="1" si="59"/>
        <v>44458.727400925927</v>
      </c>
      <c r="L3830">
        <v>48</v>
      </c>
      <c r="N3830">
        <v>58</v>
      </c>
    </row>
    <row r="3831" spans="1:14" x14ac:dyDescent="0.25">
      <c r="A3831">
        <v>4507</v>
      </c>
      <c r="B3831" s="2">
        <v>6970549785543</v>
      </c>
      <c r="C3831" s="5" t="s">
        <v>10503</v>
      </c>
      <c r="D3831" t="s">
        <v>7998</v>
      </c>
      <c r="E3831">
        <v>86</v>
      </c>
      <c r="F3831" t="s">
        <v>2901</v>
      </c>
      <c r="G3831">
        <v>58.8</v>
      </c>
      <c r="H3831">
        <v>1</v>
      </c>
      <c r="I3831" s="4">
        <f t="shared" ca="1" si="59"/>
        <v>44458.727400925927</v>
      </c>
      <c r="J3831" s="4">
        <f t="shared" ca="1" si="59"/>
        <v>44458.727400925927</v>
      </c>
      <c r="L3831">
        <v>48</v>
      </c>
      <c r="N3831">
        <v>58.8</v>
      </c>
    </row>
    <row r="3832" spans="1:14" x14ac:dyDescent="0.25">
      <c r="A3832">
        <v>4514</v>
      </c>
      <c r="B3832" s="2" t="s">
        <v>7999</v>
      </c>
      <c r="C3832" s="5" t="s">
        <v>10503</v>
      </c>
      <c r="D3832" t="s">
        <v>8000</v>
      </c>
      <c r="E3832">
        <v>86</v>
      </c>
      <c r="F3832" t="s">
        <v>2901</v>
      </c>
      <c r="G3832">
        <v>1</v>
      </c>
      <c r="H3832">
        <v>1</v>
      </c>
      <c r="I3832" s="4">
        <f t="shared" ca="1" si="59"/>
        <v>44458.727400925927</v>
      </c>
      <c r="J3832" s="4">
        <f t="shared" ca="1" si="59"/>
        <v>44458.727400925927</v>
      </c>
      <c r="L3832">
        <v>48</v>
      </c>
      <c r="N3832">
        <v>1</v>
      </c>
    </row>
    <row r="3833" spans="1:14" x14ac:dyDescent="0.25">
      <c r="A3833">
        <v>4516</v>
      </c>
      <c r="B3833" s="2" t="s">
        <v>8001</v>
      </c>
      <c r="C3833" s="5" t="s">
        <v>10503</v>
      </c>
      <c r="D3833" t="s">
        <v>8002</v>
      </c>
      <c r="E3833">
        <v>86</v>
      </c>
      <c r="F3833" t="s">
        <v>2901</v>
      </c>
      <c r="G3833">
        <v>1</v>
      </c>
      <c r="H3833">
        <v>1</v>
      </c>
      <c r="I3833" s="4">
        <f t="shared" ca="1" si="59"/>
        <v>44458.727400925927</v>
      </c>
      <c r="J3833" s="4">
        <f t="shared" ca="1" si="59"/>
        <v>44458.727400925927</v>
      </c>
      <c r="L3833">
        <v>48</v>
      </c>
      <c r="N3833">
        <v>1</v>
      </c>
    </row>
    <row r="3834" spans="1:14" x14ac:dyDescent="0.25">
      <c r="A3834">
        <v>4521</v>
      </c>
      <c r="B3834" s="2">
        <v>8997015692479</v>
      </c>
      <c r="C3834" s="5" t="s">
        <v>10503</v>
      </c>
      <c r="D3834" t="s">
        <v>8003</v>
      </c>
      <c r="E3834">
        <v>86</v>
      </c>
      <c r="F3834" t="s">
        <v>2953</v>
      </c>
      <c r="G3834">
        <v>10.5</v>
      </c>
      <c r="H3834">
        <v>24</v>
      </c>
      <c r="I3834" s="4">
        <f t="shared" ca="1" si="59"/>
        <v>44458.727400925927</v>
      </c>
      <c r="J3834" s="4">
        <f t="shared" ca="1" si="59"/>
        <v>44458.727400925927</v>
      </c>
      <c r="L3834">
        <v>48</v>
      </c>
      <c r="N3834">
        <v>10.5</v>
      </c>
    </row>
    <row r="3835" spans="1:14" x14ac:dyDescent="0.25">
      <c r="A3835">
        <v>4523</v>
      </c>
      <c r="B3835" s="2">
        <v>6972841461088</v>
      </c>
      <c r="C3835" s="5" t="s">
        <v>10503</v>
      </c>
      <c r="D3835" t="s">
        <v>8004</v>
      </c>
      <c r="E3835">
        <v>86</v>
      </c>
      <c r="F3835" t="s">
        <v>2901</v>
      </c>
      <c r="G3835">
        <v>17.100000000000001</v>
      </c>
      <c r="H3835">
        <v>30</v>
      </c>
      <c r="I3835" s="4">
        <f t="shared" ca="1" si="59"/>
        <v>44458.727400925927</v>
      </c>
      <c r="J3835" s="4">
        <f t="shared" ca="1" si="59"/>
        <v>44458.727400925927</v>
      </c>
      <c r="L3835">
        <v>48</v>
      </c>
      <c r="N3835">
        <v>17.100000000000001</v>
      </c>
    </row>
    <row r="3836" spans="1:14" x14ac:dyDescent="0.25">
      <c r="A3836">
        <v>4530</v>
      </c>
      <c r="B3836" s="2">
        <v>6933179260095</v>
      </c>
      <c r="C3836" s="5" t="s">
        <v>10503</v>
      </c>
      <c r="D3836" t="s">
        <v>8005</v>
      </c>
      <c r="E3836">
        <v>86</v>
      </c>
      <c r="F3836" t="s">
        <v>2909</v>
      </c>
      <c r="G3836">
        <v>7.5</v>
      </c>
      <c r="H3836">
        <v>1</v>
      </c>
      <c r="I3836" s="4">
        <f t="shared" ca="1" si="59"/>
        <v>44458.727400925927</v>
      </c>
      <c r="J3836" s="4">
        <f t="shared" ca="1" si="59"/>
        <v>44458.727400925927</v>
      </c>
      <c r="L3836">
        <v>48</v>
      </c>
      <c r="N3836">
        <v>7.5</v>
      </c>
    </row>
    <row r="3837" spans="1:14" x14ac:dyDescent="0.25">
      <c r="A3837">
        <v>4532</v>
      </c>
      <c r="B3837" s="2">
        <v>4891338002950</v>
      </c>
      <c r="C3837" s="5" t="s">
        <v>10503</v>
      </c>
      <c r="D3837" t="s">
        <v>8006</v>
      </c>
      <c r="E3837">
        <v>86</v>
      </c>
      <c r="F3837" t="s">
        <v>2909</v>
      </c>
      <c r="G3837">
        <v>15.9</v>
      </c>
      <c r="H3837">
        <v>1</v>
      </c>
      <c r="I3837" s="4">
        <f t="shared" ca="1" si="59"/>
        <v>44458.727400925927</v>
      </c>
      <c r="J3837" s="4">
        <f t="shared" ca="1" si="59"/>
        <v>44458.727400925927</v>
      </c>
      <c r="L3837">
        <v>48</v>
      </c>
      <c r="N3837">
        <v>15.9</v>
      </c>
    </row>
    <row r="3838" spans="1:14" x14ac:dyDescent="0.25">
      <c r="A3838">
        <v>4539</v>
      </c>
      <c r="B3838" s="2">
        <v>4891338023412</v>
      </c>
      <c r="C3838" s="5" t="s">
        <v>10503</v>
      </c>
      <c r="D3838" t="s">
        <v>8007</v>
      </c>
      <c r="E3838">
        <v>86</v>
      </c>
      <c r="F3838" t="s">
        <v>2909</v>
      </c>
      <c r="G3838">
        <v>10.8</v>
      </c>
      <c r="H3838">
        <v>1</v>
      </c>
      <c r="I3838" s="4">
        <f t="shared" ca="1" si="59"/>
        <v>44458.727400925927</v>
      </c>
      <c r="J3838" s="4">
        <f t="shared" ca="1" si="59"/>
        <v>44458.727400925927</v>
      </c>
      <c r="L3838">
        <v>48</v>
      </c>
      <c r="N3838">
        <v>10.8</v>
      </c>
    </row>
    <row r="3839" spans="1:14" x14ac:dyDescent="0.25">
      <c r="A3839">
        <v>4546</v>
      </c>
      <c r="B3839" s="2">
        <v>4891338010856</v>
      </c>
      <c r="C3839" s="5" t="s">
        <v>10503</v>
      </c>
      <c r="D3839" t="s">
        <v>8008</v>
      </c>
      <c r="E3839">
        <v>86</v>
      </c>
      <c r="F3839" t="s">
        <v>2909</v>
      </c>
      <c r="G3839">
        <v>11.8</v>
      </c>
      <c r="H3839">
        <v>1</v>
      </c>
      <c r="I3839" s="4">
        <f t="shared" ca="1" si="59"/>
        <v>44458.727400925927</v>
      </c>
      <c r="J3839" s="4">
        <f t="shared" ca="1" si="59"/>
        <v>44458.727400925927</v>
      </c>
      <c r="L3839">
        <v>48</v>
      </c>
      <c r="N3839">
        <v>11.8</v>
      </c>
    </row>
    <row r="3840" spans="1:14" x14ac:dyDescent="0.25">
      <c r="A3840">
        <v>4548</v>
      </c>
      <c r="B3840" s="2">
        <v>4891338012171</v>
      </c>
      <c r="C3840" s="5" t="s">
        <v>10503</v>
      </c>
      <c r="D3840" t="s">
        <v>8009</v>
      </c>
      <c r="E3840">
        <v>86</v>
      </c>
      <c r="F3840" t="s">
        <v>2909</v>
      </c>
      <c r="G3840">
        <v>19.8</v>
      </c>
      <c r="H3840">
        <v>1</v>
      </c>
      <c r="I3840" s="4">
        <f t="shared" ca="1" si="59"/>
        <v>44458.727400925927</v>
      </c>
      <c r="J3840" s="4">
        <f t="shared" ca="1" si="59"/>
        <v>44458.727400925927</v>
      </c>
      <c r="L3840">
        <v>48</v>
      </c>
      <c r="N3840">
        <v>19.8</v>
      </c>
    </row>
    <row r="3841" spans="1:14" x14ac:dyDescent="0.25">
      <c r="A3841">
        <v>4564</v>
      </c>
      <c r="B3841" s="2" t="s">
        <v>8010</v>
      </c>
      <c r="C3841" s="5" t="s">
        <v>10503</v>
      </c>
      <c r="D3841" t="s">
        <v>8011</v>
      </c>
      <c r="E3841">
        <v>86</v>
      </c>
      <c r="F3841" t="s">
        <v>2909</v>
      </c>
      <c r="G3841">
        <v>1</v>
      </c>
      <c r="H3841">
        <v>96</v>
      </c>
      <c r="I3841" s="4">
        <f t="shared" ca="1" si="59"/>
        <v>44458.727400925927</v>
      </c>
      <c r="J3841" s="4">
        <f t="shared" ca="1" si="59"/>
        <v>44458.727400925927</v>
      </c>
      <c r="L3841">
        <v>48</v>
      </c>
      <c r="N3841">
        <v>1</v>
      </c>
    </row>
    <row r="3842" spans="1:14" x14ac:dyDescent="0.25">
      <c r="A3842">
        <v>4566</v>
      </c>
      <c r="B3842" s="2" t="s">
        <v>8012</v>
      </c>
      <c r="C3842" s="5" t="s">
        <v>10503</v>
      </c>
      <c r="D3842" t="s">
        <v>8013</v>
      </c>
      <c r="E3842">
        <v>86</v>
      </c>
      <c r="F3842" t="s">
        <v>2909</v>
      </c>
      <c r="G3842">
        <v>1</v>
      </c>
      <c r="H3842">
        <v>96</v>
      </c>
      <c r="I3842" s="4">
        <f t="shared" ca="1" si="59"/>
        <v>44458.727400925927</v>
      </c>
      <c r="J3842" s="4">
        <f t="shared" ca="1" si="59"/>
        <v>44458.727400925927</v>
      </c>
      <c r="L3842">
        <v>48</v>
      </c>
      <c r="N3842">
        <v>1</v>
      </c>
    </row>
    <row r="3843" spans="1:14" x14ac:dyDescent="0.25">
      <c r="A3843">
        <v>4571</v>
      </c>
      <c r="B3843" s="2">
        <v>6922169891128</v>
      </c>
      <c r="C3843" s="5" t="s">
        <v>10503</v>
      </c>
      <c r="D3843" t="s">
        <v>8014</v>
      </c>
      <c r="E3843">
        <v>86</v>
      </c>
      <c r="F3843" t="s">
        <v>2901</v>
      </c>
      <c r="G3843">
        <v>19.8</v>
      </c>
      <c r="H3843">
        <v>10</v>
      </c>
      <c r="I3843" s="4">
        <f t="shared" ref="I3843:J3869" ca="1" si="60">NOW()</f>
        <v>44458.727400925927</v>
      </c>
      <c r="J3843" s="4">
        <f t="shared" ca="1" si="60"/>
        <v>44458.727400925927</v>
      </c>
      <c r="L3843">
        <v>48</v>
      </c>
      <c r="N3843">
        <v>19.8</v>
      </c>
    </row>
    <row r="3844" spans="1:14" x14ac:dyDescent="0.25">
      <c r="A3844">
        <v>4573</v>
      </c>
      <c r="B3844" s="2" t="s">
        <v>8015</v>
      </c>
      <c r="C3844" s="5" t="s">
        <v>10503</v>
      </c>
      <c r="D3844" t="s">
        <v>8016</v>
      </c>
      <c r="E3844">
        <v>86</v>
      </c>
      <c r="F3844" t="s">
        <v>2896</v>
      </c>
      <c r="G3844">
        <v>1</v>
      </c>
      <c r="H3844">
        <v>1</v>
      </c>
      <c r="I3844" s="4">
        <f t="shared" ca="1" si="60"/>
        <v>44458.727400925927</v>
      </c>
      <c r="J3844" s="4">
        <f t="shared" ca="1" si="60"/>
        <v>44458.727400925927</v>
      </c>
      <c r="L3844">
        <v>48</v>
      </c>
      <c r="N3844">
        <v>1</v>
      </c>
    </row>
    <row r="3845" spans="1:14" x14ac:dyDescent="0.25">
      <c r="A3845">
        <v>4575</v>
      </c>
      <c r="B3845" s="2">
        <v>6958614566020</v>
      </c>
      <c r="C3845" s="5" t="s">
        <v>10503</v>
      </c>
      <c r="D3845" t="s">
        <v>8017</v>
      </c>
      <c r="E3845">
        <v>86</v>
      </c>
      <c r="F3845" t="s">
        <v>2909</v>
      </c>
      <c r="G3845">
        <v>15</v>
      </c>
      <c r="H3845">
        <v>1</v>
      </c>
      <c r="I3845" s="4">
        <f t="shared" ca="1" si="60"/>
        <v>44458.727400925927</v>
      </c>
      <c r="J3845" s="4">
        <f t="shared" ca="1" si="60"/>
        <v>44458.727400925927</v>
      </c>
      <c r="L3845">
        <v>48</v>
      </c>
      <c r="N3845">
        <v>15</v>
      </c>
    </row>
    <row r="3846" spans="1:14" x14ac:dyDescent="0.25">
      <c r="A3846">
        <v>4580</v>
      </c>
      <c r="B3846" s="2">
        <v>6958614566099</v>
      </c>
      <c r="C3846" s="5" t="s">
        <v>10503</v>
      </c>
      <c r="D3846" t="s">
        <v>8018</v>
      </c>
      <c r="E3846">
        <v>86</v>
      </c>
      <c r="F3846" t="s">
        <v>2909</v>
      </c>
      <c r="G3846">
        <v>18</v>
      </c>
      <c r="H3846">
        <v>1</v>
      </c>
      <c r="I3846" s="4">
        <f t="shared" ca="1" si="60"/>
        <v>44458.727400925927</v>
      </c>
      <c r="J3846" s="4">
        <f t="shared" ca="1" si="60"/>
        <v>44458.727400925927</v>
      </c>
      <c r="L3846">
        <v>48</v>
      </c>
      <c r="N3846">
        <v>18</v>
      </c>
    </row>
    <row r="3847" spans="1:14" x14ac:dyDescent="0.25">
      <c r="A3847">
        <v>4582</v>
      </c>
      <c r="B3847" s="2">
        <v>6958614566112</v>
      </c>
      <c r="C3847" s="5" t="s">
        <v>10503</v>
      </c>
      <c r="D3847" t="s">
        <v>8019</v>
      </c>
      <c r="E3847">
        <v>86</v>
      </c>
      <c r="F3847" t="s">
        <v>2909</v>
      </c>
      <c r="G3847">
        <v>18</v>
      </c>
      <c r="H3847">
        <v>1</v>
      </c>
      <c r="I3847" s="4">
        <f t="shared" ca="1" si="60"/>
        <v>44458.727400925927</v>
      </c>
      <c r="J3847" s="4">
        <f t="shared" ca="1" si="60"/>
        <v>44458.727400925927</v>
      </c>
      <c r="L3847">
        <v>48</v>
      </c>
      <c r="N3847">
        <v>18</v>
      </c>
    </row>
    <row r="3848" spans="1:14" x14ac:dyDescent="0.25">
      <c r="A3848">
        <v>4589</v>
      </c>
      <c r="B3848" s="2">
        <v>6958614566181</v>
      </c>
      <c r="C3848" s="5" t="s">
        <v>10503</v>
      </c>
      <c r="D3848" t="s">
        <v>8020</v>
      </c>
      <c r="E3848">
        <v>86</v>
      </c>
      <c r="F3848" t="s">
        <v>2909</v>
      </c>
      <c r="G3848">
        <v>19</v>
      </c>
      <c r="H3848">
        <v>1</v>
      </c>
      <c r="I3848" s="4">
        <f t="shared" ca="1" si="60"/>
        <v>44458.727400925927</v>
      </c>
      <c r="J3848" s="4">
        <f t="shared" ca="1" si="60"/>
        <v>44458.727400925927</v>
      </c>
      <c r="L3848">
        <v>48</v>
      </c>
      <c r="N3848">
        <v>19</v>
      </c>
    </row>
    <row r="3849" spans="1:14" x14ac:dyDescent="0.25">
      <c r="A3849">
        <v>4591</v>
      </c>
      <c r="B3849" s="2">
        <v>6958614566204</v>
      </c>
      <c r="C3849" s="5" t="s">
        <v>10503</v>
      </c>
      <c r="D3849" t="s">
        <v>8021</v>
      </c>
      <c r="E3849">
        <v>86</v>
      </c>
      <c r="F3849" t="s">
        <v>2909</v>
      </c>
      <c r="G3849">
        <v>26</v>
      </c>
      <c r="H3849">
        <v>1</v>
      </c>
      <c r="I3849" s="4">
        <f t="shared" ca="1" si="60"/>
        <v>44458.727400925927</v>
      </c>
      <c r="J3849" s="4">
        <f t="shared" ca="1" si="60"/>
        <v>44458.727400925927</v>
      </c>
      <c r="L3849">
        <v>48</v>
      </c>
      <c r="N3849">
        <v>26</v>
      </c>
    </row>
    <row r="3850" spans="1:14" x14ac:dyDescent="0.25">
      <c r="A3850">
        <v>4596</v>
      </c>
      <c r="B3850" s="2">
        <v>6958614566273</v>
      </c>
      <c r="C3850" s="5" t="s">
        <v>10503</v>
      </c>
      <c r="D3850" t="s">
        <v>8022</v>
      </c>
      <c r="E3850">
        <v>86</v>
      </c>
      <c r="F3850" t="s">
        <v>2901</v>
      </c>
      <c r="G3850">
        <v>19</v>
      </c>
      <c r="H3850">
        <v>1</v>
      </c>
      <c r="I3850" s="4">
        <f t="shared" ca="1" si="60"/>
        <v>44458.727400925927</v>
      </c>
      <c r="J3850" s="4">
        <f t="shared" ca="1" si="60"/>
        <v>44458.727400925927</v>
      </c>
      <c r="L3850">
        <v>48</v>
      </c>
      <c r="N3850">
        <v>19</v>
      </c>
    </row>
    <row r="3851" spans="1:14" x14ac:dyDescent="0.25">
      <c r="A3851">
        <v>4598</v>
      </c>
      <c r="B3851" s="2">
        <v>6958614566297</v>
      </c>
      <c r="C3851" s="5" t="s">
        <v>10503</v>
      </c>
      <c r="D3851" t="s">
        <v>8023</v>
      </c>
      <c r="E3851">
        <v>86</v>
      </c>
      <c r="F3851" t="s">
        <v>2901</v>
      </c>
      <c r="G3851">
        <v>36</v>
      </c>
      <c r="H3851">
        <v>1</v>
      </c>
      <c r="I3851" s="4">
        <f t="shared" ca="1" si="60"/>
        <v>44458.727400925927</v>
      </c>
      <c r="J3851" s="4">
        <f t="shared" ca="1" si="60"/>
        <v>44458.727400925927</v>
      </c>
      <c r="L3851">
        <v>48</v>
      </c>
      <c r="N3851">
        <v>36</v>
      </c>
    </row>
    <row r="3852" spans="1:14" x14ac:dyDescent="0.25">
      <c r="A3852">
        <v>4600</v>
      </c>
      <c r="B3852" s="2">
        <v>6958614562305</v>
      </c>
      <c r="C3852" s="5" t="s">
        <v>10503</v>
      </c>
      <c r="D3852" t="s">
        <v>8024</v>
      </c>
      <c r="E3852">
        <v>86</v>
      </c>
      <c r="F3852" t="s">
        <v>3039</v>
      </c>
      <c r="G3852">
        <v>9.9</v>
      </c>
      <c r="H3852">
        <v>1</v>
      </c>
      <c r="I3852" s="4">
        <f t="shared" ca="1" si="60"/>
        <v>44458.727400925927</v>
      </c>
      <c r="J3852" s="4">
        <f t="shared" ca="1" si="60"/>
        <v>44458.727400925927</v>
      </c>
      <c r="L3852">
        <v>48</v>
      </c>
      <c r="N3852">
        <v>9.9</v>
      </c>
    </row>
    <row r="3853" spans="1:14" x14ac:dyDescent="0.25">
      <c r="A3853">
        <v>4605</v>
      </c>
      <c r="B3853" s="2">
        <v>6958614566068</v>
      </c>
      <c r="C3853" s="5" t="s">
        <v>10503</v>
      </c>
      <c r="D3853" t="s">
        <v>8025</v>
      </c>
      <c r="E3853">
        <v>86</v>
      </c>
      <c r="F3853" t="s">
        <v>2909</v>
      </c>
      <c r="G3853">
        <v>18</v>
      </c>
      <c r="H3853">
        <v>1</v>
      </c>
      <c r="I3853" s="4">
        <f t="shared" ca="1" si="60"/>
        <v>44458.727400925927</v>
      </c>
      <c r="J3853" s="4">
        <f t="shared" ca="1" si="60"/>
        <v>44458.727400925927</v>
      </c>
      <c r="L3853">
        <v>48</v>
      </c>
      <c r="N3853">
        <v>18</v>
      </c>
    </row>
    <row r="3854" spans="1:14" x14ac:dyDescent="0.25">
      <c r="A3854">
        <v>4607</v>
      </c>
      <c r="B3854" s="2">
        <v>6958614566143</v>
      </c>
      <c r="C3854" s="5" t="s">
        <v>10503</v>
      </c>
      <c r="D3854" t="s">
        <v>8026</v>
      </c>
      <c r="E3854">
        <v>86</v>
      </c>
      <c r="F3854" t="s">
        <v>2909</v>
      </c>
      <c r="G3854">
        <v>18</v>
      </c>
      <c r="H3854">
        <v>1</v>
      </c>
      <c r="I3854" s="4">
        <f t="shared" ca="1" si="60"/>
        <v>44458.727400925927</v>
      </c>
      <c r="J3854" s="4">
        <f t="shared" ca="1" si="60"/>
        <v>44458.727400925927</v>
      </c>
      <c r="L3854">
        <v>48</v>
      </c>
      <c r="N3854">
        <v>18</v>
      </c>
    </row>
    <row r="3855" spans="1:14" x14ac:dyDescent="0.25">
      <c r="A3855">
        <v>4614</v>
      </c>
      <c r="B3855" s="2">
        <v>6958614530489</v>
      </c>
      <c r="C3855" s="5" t="s">
        <v>10503</v>
      </c>
      <c r="D3855" t="s">
        <v>8027</v>
      </c>
      <c r="E3855">
        <v>86</v>
      </c>
      <c r="F3855" t="s">
        <v>2909</v>
      </c>
      <c r="G3855">
        <v>9.9</v>
      </c>
      <c r="H3855">
        <v>1</v>
      </c>
      <c r="I3855" s="4">
        <f t="shared" ca="1" si="60"/>
        <v>44458.727400925927</v>
      </c>
      <c r="J3855" s="4">
        <f t="shared" ca="1" si="60"/>
        <v>44458.727400925927</v>
      </c>
      <c r="L3855">
        <v>48</v>
      </c>
      <c r="N3855">
        <v>9.9</v>
      </c>
    </row>
    <row r="3856" spans="1:14" x14ac:dyDescent="0.25">
      <c r="A3856">
        <v>4616</v>
      </c>
      <c r="B3856" s="2" t="s">
        <v>8028</v>
      </c>
      <c r="C3856" s="5" t="s">
        <v>10503</v>
      </c>
      <c r="D3856" t="s">
        <v>8029</v>
      </c>
      <c r="E3856">
        <v>86</v>
      </c>
      <c r="F3856" t="s">
        <v>2901</v>
      </c>
      <c r="G3856">
        <v>1</v>
      </c>
      <c r="H3856">
        <v>72</v>
      </c>
      <c r="I3856" s="4">
        <f t="shared" ca="1" si="60"/>
        <v>44458.727400925927</v>
      </c>
      <c r="J3856" s="4">
        <f t="shared" ca="1" si="60"/>
        <v>44458.727400925927</v>
      </c>
      <c r="L3856">
        <v>48</v>
      </c>
      <c r="N3856">
        <v>1</v>
      </c>
    </row>
    <row r="3857" spans="1:14" x14ac:dyDescent="0.25">
      <c r="A3857">
        <v>4621</v>
      </c>
      <c r="B3857" s="2" t="s">
        <v>8030</v>
      </c>
      <c r="C3857" s="5" t="s">
        <v>10503</v>
      </c>
      <c r="D3857" t="s">
        <v>8031</v>
      </c>
      <c r="E3857">
        <v>86</v>
      </c>
      <c r="F3857" t="s">
        <v>3451</v>
      </c>
      <c r="G3857">
        <v>1</v>
      </c>
      <c r="H3857">
        <v>12</v>
      </c>
      <c r="I3857" s="4">
        <f t="shared" ca="1" si="60"/>
        <v>44458.727400925927</v>
      </c>
      <c r="J3857" s="4">
        <f t="shared" ca="1" si="60"/>
        <v>44458.727400925927</v>
      </c>
      <c r="L3857">
        <v>48</v>
      </c>
      <c r="N3857">
        <v>1</v>
      </c>
    </row>
    <row r="3858" spans="1:14" x14ac:dyDescent="0.25">
      <c r="A3858">
        <v>4623</v>
      </c>
      <c r="B3858" s="2">
        <v>6971646620317</v>
      </c>
      <c r="C3858" s="5" t="s">
        <v>10503</v>
      </c>
      <c r="D3858" t="s">
        <v>8032</v>
      </c>
      <c r="E3858">
        <v>86</v>
      </c>
      <c r="F3858" t="s">
        <v>2909</v>
      </c>
      <c r="G3858">
        <v>18.8</v>
      </c>
      <c r="H3858">
        <v>48</v>
      </c>
      <c r="I3858" s="4">
        <f t="shared" ca="1" si="60"/>
        <v>44458.727400925927</v>
      </c>
      <c r="J3858" s="4">
        <f t="shared" ca="1" si="60"/>
        <v>44458.727400925927</v>
      </c>
      <c r="L3858">
        <v>48</v>
      </c>
      <c r="N3858">
        <v>18.8</v>
      </c>
    </row>
    <row r="3859" spans="1:14" x14ac:dyDescent="0.25">
      <c r="A3859">
        <v>4625</v>
      </c>
      <c r="B3859" s="2">
        <v>6971646620256</v>
      </c>
      <c r="C3859" s="5" t="s">
        <v>10503</v>
      </c>
      <c r="D3859" t="s">
        <v>8033</v>
      </c>
      <c r="E3859">
        <v>86</v>
      </c>
      <c r="F3859" t="s">
        <v>2909</v>
      </c>
      <c r="G3859">
        <v>28.8</v>
      </c>
      <c r="H3859">
        <v>48</v>
      </c>
      <c r="I3859" s="4">
        <f t="shared" ca="1" si="60"/>
        <v>44458.727400925927</v>
      </c>
      <c r="J3859" s="4">
        <f t="shared" ca="1" si="60"/>
        <v>44458.727400925927</v>
      </c>
      <c r="L3859">
        <v>48</v>
      </c>
      <c r="N3859">
        <v>28.8</v>
      </c>
    </row>
    <row r="3860" spans="1:14" x14ac:dyDescent="0.25">
      <c r="A3860">
        <v>4639</v>
      </c>
      <c r="B3860" s="2">
        <v>6927771330324</v>
      </c>
      <c r="C3860" s="5" t="s">
        <v>10503</v>
      </c>
      <c r="D3860" t="s">
        <v>7554</v>
      </c>
      <c r="E3860">
        <v>86</v>
      </c>
      <c r="F3860" t="s">
        <v>3039</v>
      </c>
      <c r="G3860">
        <v>6.8</v>
      </c>
      <c r="H3860">
        <v>60</v>
      </c>
      <c r="I3860" s="4">
        <f t="shared" ca="1" si="60"/>
        <v>44458.727400925927</v>
      </c>
      <c r="J3860" s="4">
        <f t="shared" ca="1" si="60"/>
        <v>44458.727400925927</v>
      </c>
      <c r="L3860">
        <v>48</v>
      </c>
      <c r="N3860">
        <v>6.8</v>
      </c>
    </row>
    <row r="3861" spans="1:14" x14ac:dyDescent="0.25">
      <c r="A3861">
        <v>4648</v>
      </c>
      <c r="B3861" s="2">
        <v>5060490492155</v>
      </c>
      <c r="C3861" s="5" t="s">
        <v>10503</v>
      </c>
      <c r="D3861" t="s">
        <v>8034</v>
      </c>
      <c r="E3861">
        <v>86</v>
      </c>
      <c r="F3861" t="s">
        <v>2901</v>
      </c>
      <c r="G3861">
        <v>99</v>
      </c>
      <c r="H3861">
        <v>18</v>
      </c>
      <c r="I3861" s="4">
        <f t="shared" ca="1" si="60"/>
        <v>44458.727400925927</v>
      </c>
      <c r="J3861" s="4">
        <f t="shared" ca="1" si="60"/>
        <v>44458.727400925927</v>
      </c>
      <c r="L3861">
        <v>48</v>
      </c>
      <c r="N3861">
        <v>99</v>
      </c>
    </row>
    <row r="3862" spans="1:14" x14ac:dyDescent="0.25">
      <c r="A3862">
        <v>4650</v>
      </c>
      <c r="B3862" s="2">
        <v>5060490492148</v>
      </c>
      <c r="C3862" s="5" t="s">
        <v>10503</v>
      </c>
      <c r="D3862" t="s">
        <v>8035</v>
      </c>
      <c r="E3862">
        <v>86</v>
      </c>
      <c r="F3862" t="s">
        <v>2901</v>
      </c>
      <c r="G3862">
        <v>69</v>
      </c>
      <c r="H3862">
        <v>18</v>
      </c>
      <c r="I3862" s="4">
        <f t="shared" ca="1" si="60"/>
        <v>44458.727400925927</v>
      </c>
      <c r="J3862" s="4">
        <f t="shared" ca="1" si="60"/>
        <v>44458.727400925927</v>
      </c>
      <c r="L3862">
        <v>48</v>
      </c>
      <c r="N3862">
        <v>69</v>
      </c>
    </row>
    <row r="3863" spans="1:14" x14ac:dyDescent="0.25">
      <c r="A3863">
        <v>4655</v>
      </c>
      <c r="B3863" s="2">
        <v>6937394380132</v>
      </c>
      <c r="C3863" s="5" t="s">
        <v>10503</v>
      </c>
      <c r="D3863" t="s">
        <v>8036</v>
      </c>
      <c r="E3863">
        <v>86</v>
      </c>
      <c r="F3863" t="s">
        <v>3039</v>
      </c>
      <c r="G3863">
        <v>12</v>
      </c>
      <c r="H3863">
        <v>80</v>
      </c>
      <c r="I3863" s="4">
        <f t="shared" ca="1" si="60"/>
        <v>44458.727400925927</v>
      </c>
      <c r="J3863" s="4">
        <f t="shared" ca="1" si="60"/>
        <v>44458.727400925927</v>
      </c>
      <c r="L3863">
        <v>48</v>
      </c>
      <c r="N3863">
        <v>12</v>
      </c>
    </row>
    <row r="3864" spans="1:14" x14ac:dyDescent="0.25">
      <c r="A3864">
        <v>4657</v>
      </c>
      <c r="B3864" s="2">
        <v>6937394380156</v>
      </c>
      <c r="C3864" s="5" t="s">
        <v>10503</v>
      </c>
      <c r="D3864" t="s">
        <v>8037</v>
      </c>
      <c r="E3864">
        <v>86</v>
      </c>
      <c r="F3864" t="s">
        <v>3039</v>
      </c>
      <c r="G3864">
        <v>18</v>
      </c>
      <c r="H3864">
        <v>1</v>
      </c>
      <c r="I3864" s="4">
        <f t="shared" ca="1" si="60"/>
        <v>44458.727400925927</v>
      </c>
      <c r="J3864" s="4">
        <f t="shared" ca="1" si="60"/>
        <v>44458.727400925927</v>
      </c>
      <c r="L3864">
        <v>48</v>
      </c>
      <c r="N3864">
        <v>18</v>
      </c>
    </row>
    <row r="3865" spans="1:14" x14ac:dyDescent="0.25">
      <c r="A3865">
        <v>4673</v>
      </c>
      <c r="B3865" s="2">
        <v>6901404301318</v>
      </c>
      <c r="C3865" s="5" t="s">
        <v>10503</v>
      </c>
      <c r="D3865" t="s">
        <v>8038</v>
      </c>
      <c r="E3865">
        <v>86</v>
      </c>
      <c r="F3865" t="s">
        <v>2953</v>
      </c>
      <c r="G3865">
        <v>6.8</v>
      </c>
      <c r="H3865">
        <v>1</v>
      </c>
      <c r="I3865" s="4">
        <f t="shared" ca="1" si="60"/>
        <v>44458.727400925927</v>
      </c>
      <c r="J3865" s="4">
        <f t="shared" ca="1" si="60"/>
        <v>44458.727400925927</v>
      </c>
      <c r="L3865">
        <v>48</v>
      </c>
      <c r="N3865">
        <v>6.8</v>
      </c>
    </row>
    <row r="3866" spans="1:14" x14ac:dyDescent="0.25">
      <c r="A3866">
        <v>4675</v>
      </c>
      <c r="B3866" s="2" t="s">
        <v>8039</v>
      </c>
      <c r="C3866" s="5" t="s">
        <v>10503</v>
      </c>
      <c r="D3866" t="s">
        <v>8040</v>
      </c>
      <c r="E3866">
        <v>86</v>
      </c>
      <c r="F3866" t="s">
        <v>3451</v>
      </c>
      <c r="G3866">
        <v>1</v>
      </c>
      <c r="H3866">
        <v>50</v>
      </c>
      <c r="I3866" s="4">
        <f t="shared" ca="1" si="60"/>
        <v>44458.727400925927</v>
      </c>
      <c r="J3866" s="4">
        <f t="shared" ca="1" si="60"/>
        <v>44458.727400925927</v>
      </c>
      <c r="L3866">
        <v>48</v>
      </c>
      <c r="N3866">
        <v>1</v>
      </c>
    </row>
    <row r="3867" spans="1:14" x14ac:dyDescent="0.25">
      <c r="A3867">
        <v>4680</v>
      </c>
      <c r="B3867" s="2" t="s">
        <v>8041</v>
      </c>
      <c r="C3867" s="5" t="s">
        <v>10503</v>
      </c>
      <c r="D3867" t="s">
        <v>8042</v>
      </c>
      <c r="E3867">
        <v>86</v>
      </c>
      <c r="F3867" t="s">
        <v>2896</v>
      </c>
      <c r="G3867">
        <v>1</v>
      </c>
      <c r="H3867">
        <v>1</v>
      </c>
      <c r="I3867" s="4">
        <f t="shared" ca="1" si="60"/>
        <v>44458.727400925927</v>
      </c>
      <c r="J3867" s="4">
        <f t="shared" ca="1" si="60"/>
        <v>44458.727400925927</v>
      </c>
      <c r="L3867">
        <v>48</v>
      </c>
      <c r="N3867">
        <v>1</v>
      </c>
    </row>
    <row r="3868" spans="1:14" x14ac:dyDescent="0.25">
      <c r="A3868">
        <v>4682</v>
      </c>
      <c r="B3868" s="2" t="s">
        <v>8043</v>
      </c>
      <c r="C3868" s="5" t="s">
        <v>10503</v>
      </c>
      <c r="D3868" t="s">
        <v>8044</v>
      </c>
      <c r="E3868">
        <v>86</v>
      </c>
      <c r="F3868" t="s">
        <v>2896</v>
      </c>
      <c r="G3868">
        <v>1</v>
      </c>
      <c r="H3868">
        <v>1</v>
      </c>
      <c r="I3868" s="4">
        <f t="shared" ca="1" si="60"/>
        <v>44458.727400925927</v>
      </c>
      <c r="J3868" s="4">
        <f t="shared" ca="1" si="60"/>
        <v>44458.727400925927</v>
      </c>
      <c r="L3868">
        <v>48</v>
      </c>
      <c r="N3868">
        <v>1</v>
      </c>
    </row>
    <row r="3869" spans="1:14" x14ac:dyDescent="0.25">
      <c r="A3869">
        <v>4689</v>
      </c>
      <c r="B3869" s="2" t="s">
        <v>8045</v>
      </c>
      <c r="C3869" s="5" t="s">
        <v>10503</v>
      </c>
      <c r="D3869" t="s">
        <v>8046</v>
      </c>
      <c r="E3869">
        <v>86</v>
      </c>
      <c r="F3869" t="s">
        <v>2896</v>
      </c>
      <c r="G3869">
        <v>1</v>
      </c>
      <c r="H3869">
        <v>1</v>
      </c>
      <c r="I3869" s="4">
        <f t="shared" ca="1" si="60"/>
        <v>44458.727400925927</v>
      </c>
      <c r="J3869" s="4">
        <f t="shared" ca="1" si="60"/>
        <v>44458.727400925927</v>
      </c>
      <c r="L3869">
        <v>48</v>
      </c>
      <c r="N3869">
        <v>1</v>
      </c>
    </row>
  </sheetData>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14"/>
  <sheetViews>
    <sheetView workbookViewId="0">
      <pane ySplit="1" topLeftCell="A2" activePane="bottomLeft" state="frozen"/>
      <selection pane="bottomLeft" activeCell="H2" sqref="H2"/>
    </sheetView>
  </sheetViews>
  <sheetFormatPr defaultColWidth="9" defaultRowHeight="14.4" x14ac:dyDescent="0.25"/>
  <cols>
    <col min="1" max="1" width="7.33203125" customWidth="1"/>
    <col min="2" max="2" width="17.21875" bestFit="1" customWidth="1"/>
    <col min="3" max="3" width="12.44140625" bestFit="1" customWidth="1"/>
    <col min="4" max="4" width="17.21875" bestFit="1" customWidth="1"/>
    <col min="5" max="5" width="15.88671875" customWidth="1"/>
    <col min="7" max="8" width="17.21875" bestFit="1" customWidth="1"/>
  </cols>
  <sheetData>
    <row r="1" spans="1:9" x14ac:dyDescent="0.25">
      <c r="A1" t="s">
        <v>0</v>
      </c>
      <c r="B1" t="s">
        <v>10490</v>
      </c>
      <c r="C1" t="s">
        <v>8047</v>
      </c>
      <c r="D1" t="s">
        <v>8048</v>
      </c>
      <c r="E1" s="3"/>
      <c r="F1" t="s">
        <v>10493</v>
      </c>
      <c r="G1" t="s">
        <v>10488</v>
      </c>
      <c r="H1" s="3" t="s">
        <v>10489</v>
      </c>
      <c r="I1" t="s">
        <v>10492</v>
      </c>
    </row>
    <row r="2" spans="1:9" x14ac:dyDescent="0.25">
      <c r="A2">
        <v>431</v>
      </c>
      <c r="B2" t="s">
        <v>8049</v>
      </c>
      <c r="C2" t="s">
        <v>16</v>
      </c>
      <c r="D2" t="s">
        <v>16</v>
      </c>
      <c r="E2" t="s">
        <v>10475</v>
      </c>
      <c r="F2">
        <f>VLOOKUP(E2,库区!$A$2:$B$13,2,FALSE)</f>
        <v>1</v>
      </c>
      <c r="G2" s="4">
        <f ca="1">NOW()</f>
        <v>44458.727400925927</v>
      </c>
      <c r="H2" s="4">
        <f ca="1">NOW()</f>
        <v>44458.727400925927</v>
      </c>
      <c r="I2">
        <v>1</v>
      </c>
    </row>
    <row r="3" spans="1:9" x14ac:dyDescent="0.25">
      <c r="A3">
        <v>432</v>
      </c>
      <c r="B3" t="s">
        <v>8050</v>
      </c>
      <c r="C3" s="3" t="s">
        <v>10494</v>
      </c>
      <c r="D3" t="s">
        <v>16</v>
      </c>
      <c r="E3" t="s">
        <v>10475</v>
      </c>
      <c r="F3">
        <f>VLOOKUP(E3,库区!$A$2:$B$13,2,FALSE)</f>
        <v>1</v>
      </c>
      <c r="G3" s="4">
        <f t="shared" ref="G3:H66" ca="1" si="0">NOW()</f>
        <v>44458.727400925927</v>
      </c>
      <c r="H3" s="4">
        <f t="shared" ca="1" si="0"/>
        <v>44458.727400925927</v>
      </c>
      <c r="I3">
        <v>1</v>
      </c>
    </row>
    <row r="4" spans="1:9" x14ac:dyDescent="0.25">
      <c r="A4">
        <v>433</v>
      </c>
      <c r="B4" t="s">
        <v>8051</v>
      </c>
      <c r="C4" t="s">
        <v>16</v>
      </c>
      <c r="D4" t="s">
        <v>16</v>
      </c>
      <c r="E4" t="s">
        <v>10475</v>
      </c>
      <c r="F4">
        <f>VLOOKUP(E4,库区!$A$2:$B$13,2,FALSE)</f>
        <v>1</v>
      </c>
      <c r="G4" s="4">
        <f t="shared" ca="1" si="0"/>
        <v>44458.727400925927</v>
      </c>
      <c r="H4" s="4">
        <f t="shared" ca="1" si="0"/>
        <v>44458.727400925927</v>
      </c>
      <c r="I4">
        <v>1</v>
      </c>
    </row>
    <row r="5" spans="1:9" x14ac:dyDescent="0.25">
      <c r="A5">
        <v>434</v>
      </c>
      <c r="B5" t="s">
        <v>8052</v>
      </c>
      <c r="C5" t="s">
        <v>16</v>
      </c>
      <c r="D5" t="s">
        <v>16</v>
      </c>
      <c r="E5" t="s">
        <v>10475</v>
      </c>
      <c r="F5">
        <f>VLOOKUP(E5,库区!$A$2:$B$13,2,FALSE)</f>
        <v>1</v>
      </c>
      <c r="G5" s="4">
        <f t="shared" ca="1" si="0"/>
        <v>44458.727400925927</v>
      </c>
      <c r="H5" s="4">
        <f t="shared" ca="1" si="0"/>
        <v>44458.727400925927</v>
      </c>
      <c r="I5">
        <v>1</v>
      </c>
    </row>
    <row r="6" spans="1:9" x14ac:dyDescent="0.25">
      <c r="A6">
        <v>448</v>
      </c>
      <c r="B6" t="s">
        <v>8053</v>
      </c>
      <c r="C6" t="s">
        <v>16</v>
      </c>
      <c r="D6" t="s">
        <v>16</v>
      </c>
      <c r="E6" t="s">
        <v>10475</v>
      </c>
      <c r="F6">
        <f>VLOOKUP(E6,库区!$A$2:$B$13,2,FALSE)</f>
        <v>1</v>
      </c>
      <c r="G6" s="4">
        <f t="shared" ca="1" si="0"/>
        <v>44458.727400925927</v>
      </c>
      <c r="H6" s="4">
        <f t="shared" ca="1" si="0"/>
        <v>44458.727400925927</v>
      </c>
      <c r="I6">
        <v>1</v>
      </c>
    </row>
    <row r="7" spans="1:9" x14ac:dyDescent="0.25">
      <c r="A7">
        <v>449</v>
      </c>
      <c r="B7" t="s">
        <v>8054</v>
      </c>
      <c r="C7" t="s">
        <v>16</v>
      </c>
      <c r="D7" t="s">
        <v>16</v>
      </c>
      <c r="E7" t="s">
        <v>10475</v>
      </c>
      <c r="F7">
        <f>VLOOKUP(E7,库区!$A$2:$B$13,2,FALSE)</f>
        <v>1</v>
      </c>
      <c r="G7" s="4">
        <f t="shared" ca="1" si="0"/>
        <v>44458.727400925927</v>
      </c>
      <c r="H7" s="4">
        <f t="shared" ca="1" si="0"/>
        <v>44458.727400925927</v>
      </c>
      <c r="I7">
        <v>1</v>
      </c>
    </row>
    <row r="8" spans="1:9" x14ac:dyDescent="0.25">
      <c r="A8">
        <v>450</v>
      </c>
      <c r="B8" t="s">
        <v>8055</v>
      </c>
      <c r="C8" t="s">
        <v>16</v>
      </c>
      <c r="D8" t="s">
        <v>16</v>
      </c>
      <c r="E8" t="s">
        <v>10475</v>
      </c>
      <c r="F8">
        <f>VLOOKUP(E8,库区!$A$2:$B$13,2,FALSE)</f>
        <v>1</v>
      </c>
      <c r="G8" s="4">
        <f t="shared" ca="1" si="0"/>
        <v>44458.727400925927</v>
      </c>
      <c r="H8" s="4">
        <f t="shared" ca="1" si="0"/>
        <v>44458.727400925927</v>
      </c>
      <c r="I8">
        <v>1</v>
      </c>
    </row>
    <row r="9" spans="1:9" x14ac:dyDescent="0.25">
      <c r="A9">
        <v>451</v>
      </c>
      <c r="B9" t="s">
        <v>8056</v>
      </c>
      <c r="C9" t="s">
        <v>16</v>
      </c>
      <c r="D9" t="s">
        <v>16</v>
      </c>
      <c r="E9" t="s">
        <v>10475</v>
      </c>
      <c r="F9">
        <f>VLOOKUP(E9,库区!$A$2:$B$13,2,FALSE)</f>
        <v>1</v>
      </c>
      <c r="G9" s="4">
        <f t="shared" ca="1" si="0"/>
        <v>44458.727400925927</v>
      </c>
      <c r="H9" s="4">
        <f t="shared" ca="1" si="0"/>
        <v>44458.727400925927</v>
      </c>
      <c r="I9">
        <v>1</v>
      </c>
    </row>
    <row r="10" spans="1:9" x14ac:dyDescent="0.25">
      <c r="A10">
        <v>464</v>
      </c>
      <c r="B10" t="s">
        <v>8057</v>
      </c>
      <c r="C10" t="s">
        <v>16</v>
      </c>
      <c r="D10" t="s">
        <v>16</v>
      </c>
      <c r="E10" t="s">
        <v>10475</v>
      </c>
      <c r="F10">
        <f>VLOOKUP(E10,库区!$A$2:$B$13,2,FALSE)</f>
        <v>1</v>
      </c>
      <c r="G10" s="4">
        <f t="shared" ca="1" si="0"/>
        <v>44458.727400925927</v>
      </c>
      <c r="H10" s="4">
        <f t="shared" ca="1" si="0"/>
        <v>44458.727400925927</v>
      </c>
      <c r="I10">
        <v>1</v>
      </c>
    </row>
    <row r="11" spans="1:9" x14ac:dyDescent="0.25">
      <c r="A11">
        <v>465</v>
      </c>
      <c r="B11" t="s">
        <v>8058</v>
      </c>
      <c r="C11" t="s">
        <v>16</v>
      </c>
      <c r="D11" t="s">
        <v>16</v>
      </c>
      <c r="E11" t="s">
        <v>10475</v>
      </c>
      <c r="F11">
        <f>VLOOKUP(E11,库区!$A$2:$B$13,2,FALSE)</f>
        <v>1</v>
      </c>
      <c r="G11" s="4">
        <f t="shared" ca="1" si="0"/>
        <v>44458.727400925927</v>
      </c>
      <c r="H11" s="4">
        <f t="shared" ca="1" si="0"/>
        <v>44458.727400925927</v>
      </c>
      <c r="I11">
        <v>1</v>
      </c>
    </row>
    <row r="12" spans="1:9" x14ac:dyDescent="0.25">
      <c r="A12">
        <v>466</v>
      </c>
      <c r="B12" t="s">
        <v>8059</v>
      </c>
      <c r="C12" t="s">
        <v>16</v>
      </c>
      <c r="D12" t="s">
        <v>16</v>
      </c>
      <c r="E12" t="s">
        <v>10475</v>
      </c>
      <c r="F12">
        <f>VLOOKUP(E12,库区!$A$2:$B$13,2,FALSE)</f>
        <v>1</v>
      </c>
      <c r="G12" s="4">
        <f t="shared" ca="1" si="0"/>
        <v>44458.727400925927</v>
      </c>
      <c r="H12" s="4">
        <f t="shared" ca="1" si="0"/>
        <v>44458.727400925927</v>
      </c>
      <c r="I12">
        <v>1</v>
      </c>
    </row>
    <row r="13" spans="1:9" x14ac:dyDescent="0.25">
      <c r="A13">
        <v>467</v>
      </c>
      <c r="B13" t="s">
        <v>8060</v>
      </c>
      <c r="C13" t="s">
        <v>16</v>
      </c>
      <c r="D13" t="s">
        <v>16</v>
      </c>
      <c r="E13" t="s">
        <v>10475</v>
      </c>
      <c r="F13">
        <f>VLOOKUP(E13,库区!$A$2:$B$13,2,FALSE)</f>
        <v>1</v>
      </c>
      <c r="G13" s="4">
        <f t="shared" ca="1" si="0"/>
        <v>44458.727400925927</v>
      </c>
      <c r="H13" s="4">
        <f t="shared" ca="1" si="0"/>
        <v>44458.727400925927</v>
      </c>
      <c r="I13">
        <v>1</v>
      </c>
    </row>
    <row r="14" spans="1:9" x14ac:dyDescent="0.25">
      <c r="A14">
        <v>481</v>
      </c>
      <c r="B14" t="s">
        <v>8061</v>
      </c>
      <c r="C14" t="s">
        <v>16</v>
      </c>
      <c r="D14" t="s">
        <v>16</v>
      </c>
      <c r="E14" t="s">
        <v>10475</v>
      </c>
      <c r="F14">
        <f>VLOOKUP(E14,库区!$A$2:$B$13,2,FALSE)</f>
        <v>1</v>
      </c>
      <c r="G14" s="4">
        <f t="shared" ca="1" si="0"/>
        <v>44458.727400925927</v>
      </c>
      <c r="H14" s="4">
        <f t="shared" ca="1" si="0"/>
        <v>44458.727400925927</v>
      </c>
      <c r="I14">
        <v>1</v>
      </c>
    </row>
    <row r="15" spans="1:9" x14ac:dyDescent="0.25">
      <c r="A15">
        <v>482</v>
      </c>
      <c r="B15" t="s">
        <v>8062</v>
      </c>
      <c r="C15" t="s">
        <v>16</v>
      </c>
      <c r="D15" t="s">
        <v>16</v>
      </c>
      <c r="E15" t="s">
        <v>10475</v>
      </c>
      <c r="F15">
        <f>VLOOKUP(E15,库区!$A$2:$B$13,2,FALSE)</f>
        <v>1</v>
      </c>
      <c r="G15" s="4">
        <f t="shared" ca="1" si="0"/>
        <v>44458.727400925927</v>
      </c>
      <c r="H15" s="4">
        <f t="shared" ca="1" si="0"/>
        <v>44458.727400925927</v>
      </c>
      <c r="I15">
        <v>1</v>
      </c>
    </row>
    <row r="16" spans="1:9" x14ac:dyDescent="0.25">
      <c r="A16">
        <v>483</v>
      </c>
      <c r="B16" t="s">
        <v>8063</v>
      </c>
      <c r="C16" t="s">
        <v>16</v>
      </c>
      <c r="D16" t="s">
        <v>16</v>
      </c>
      <c r="E16" t="s">
        <v>10475</v>
      </c>
      <c r="F16">
        <f>VLOOKUP(E16,库区!$A$2:$B$13,2,FALSE)</f>
        <v>1</v>
      </c>
      <c r="G16" s="4">
        <f t="shared" ca="1" si="0"/>
        <v>44458.727400925927</v>
      </c>
      <c r="H16" s="4">
        <f t="shared" ca="1" si="0"/>
        <v>44458.727400925927</v>
      </c>
      <c r="I16">
        <v>1</v>
      </c>
    </row>
    <row r="17" spans="1:9" x14ac:dyDescent="0.25">
      <c r="A17">
        <v>484</v>
      </c>
      <c r="B17" t="s">
        <v>8064</v>
      </c>
      <c r="C17" t="s">
        <v>16</v>
      </c>
      <c r="D17" t="s">
        <v>16</v>
      </c>
      <c r="E17" t="s">
        <v>10475</v>
      </c>
      <c r="F17">
        <f>VLOOKUP(E17,库区!$A$2:$B$13,2,FALSE)</f>
        <v>1</v>
      </c>
      <c r="G17" s="4">
        <f t="shared" ca="1" si="0"/>
        <v>44458.727400925927</v>
      </c>
      <c r="H17" s="4">
        <f t="shared" ca="1" si="0"/>
        <v>44458.727400925927</v>
      </c>
      <c r="I17">
        <v>1</v>
      </c>
    </row>
    <row r="18" spans="1:9" x14ac:dyDescent="0.25">
      <c r="A18">
        <v>498</v>
      </c>
      <c r="B18" t="s">
        <v>8065</v>
      </c>
      <c r="C18" t="s">
        <v>16</v>
      </c>
      <c r="D18" t="s">
        <v>16</v>
      </c>
      <c r="E18" t="s">
        <v>10475</v>
      </c>
      <c r="F18">
        <f>VLOOKUP(E18,库区!$A$2:$B$13,2,FALSE)</f>
        <v>1</v>
      </c>
      <c r="G18" s="4">
        <f t="shared" ca="1" si="0"/>
        <v>44458.727400925927</v>
      </c>
      <c r="H18" s="4">
        <f t="shared" ca="1" si="0"/>
        <v>44458.727400925927</v>
      </c>
      <c r="I18">
        <v>1</v>
      </c>
    </row>
    <row r="19" spans="1:9" x14ac:dyDescent="0.25">
      <c r="A19">
        <v>499</v>
      </c>
      <c r="B19" t="s">
        <v>8066</v>
      </c>
      <c r="C19" t="s">
        <v>16</v>
      </c>
      <c r="D19" t="s">
        <v>16</v>
      </c>
      <c r="E19" t="s">
        <v>10475</v>
      </c>
      <c r="F19">
        <f>VLOOKUP(E19,库区!$A$2:$B$13,2,FALSE)</f>
        <v>1</v>
      </c>
      <c r="G19" s="4">
        <f t="shared" ca="1" si="0"/>
        <v>44458.727400925927</v>
      </c>
      <c r="H19" s="4">
        <f t="shared" ca="1" si="0"/>
        <v>44458.727400925927</v>
      </c>
      <c r="I19">
        <v>1</v>
      </c>
    </row>
    <row r="20" spans="1:9" x14ac:dyDescent="0.25">
      <c r="A20">
        <v>500</v>
      </c>
      <c r="B20" t="s">
        <v>8067</v>
      </c>
      <c r="C20" t="s">
        <v>16</v>
      </c>
      <c r="D20" t="s">
        <v>16</v>
      </c>
      <c r="E20" t="s">
        <v>10475</v>
      </c>
      <c r="F20">
        <f>VLOOKUP(E20,库区!$A$2:$B$13,2,FALSE)</f>
        <v>1</v>
      </c>
      <c r="G20" s="4">
        <f t="shared" ca="1" si="0"/>
        <v>44458.727400925927</v>
      </c>
      <c r="H20" s="4">
        <f t="shared" ca="1" si="0"/>
        <v>44458.727400925927</v>
      </c>
      <c r="I20">
        <v>1</v>
      </c>
    </row>
    <row r="21" spans="1:9" x14ac:dyDescent="0.25">
      <c r="A21">
        <v>501</v>
      </c>
      <c r="B21" t="s">
        <v>8068</v>
      </c>
      <c r="C21" t="s">
        <v>16</v>
      </c>
      <c r="D21" t="s">
        <v>16</v>
      </c>
      <c r="E21" t="s">
        <v>10475</v>
      </c>
      <c r="F21">
        <f>VLOOKUP(E21,库区!$A$2:$B$13,2,FALSE)</f>
        <v>1</v>
      </c>
      <c r="G21" s="4">
        <f t="shared" ca="1" si="0"/>
        <v>44458.727400925927</v>
      </c>
      <c r="H21" s="4">
        <f t="shared" ca="1" si="0"/>
        <v>44458.727400925927</v>
      </c>
      <c r="I21">
        <v>1</v>
      </c>
    </row>
    <row r="22" spans="1:9" x14ac:dyDescent="0.25">
      <c r="A22">
        <v>514</v>
      </c>
      <c r="B22" t="s">
        <v>8069</v>
      </c>
      <c r="C22" t="s">
        <v>16</v>
      </c>
      <c r="D22" t="s">
        <v>16</v>
      </c>
      <c r="E22" t="s">
        <v>10475</v>
      </c>
      <c r="F22">
        <f>VLOOKUP(E22,库区!$A$2:$B$13,2,FALSE)</f>
        <v>1</v>
      </c>
      <c r="G22" s="4">
        <f t="shared" ca="1" si="0"/>
        <v>44458.727400925927</v>
      </c>
      <c r="H22" s="4">
        <f t="shared" ca="1" si="0"/>
        <v>44458.727400925927</v>
      </c>
      <c r="I22">
        <v>1</v>
      </c>
    </row>
    <row r="23" spans="1:9" x14ac:dyDescent="0.25">
      <c r="A23">
        <v>515</v>
      </c>
      <c r="B23" t="s">
        <v>8070</v>
      </c>
      <c r="C23" t="s">
        <v>16</v>
      </c>
      <c r="D23" t="s">
        <v>16</v>
      </c>
      <c r="E23" t="s">
        <v>10475</v>
      </c>
      <c r="F23">
        <f>VLOOKUP(E23,库区!$A$2:$B$13,2,FALSE)</f>
        <v>1</v>
      </c>
      <c r="G23" s="4">
        <f t="shared" ca="1" si="0"/>
        <v>44458.727400925927</v>
      </c>
      <c r="H23" s="4">
        <f t="shared" ca="1" si="0"/>
        <v>44458.727400925927</v>
      </c>
      <c r="I23">
        <v>1</v>
      </c>
    </row>
    <row r="24" spans="1:9" x14ac:dyDescent="0.25">
      <c r="A24">
        <v>516</v>
      </c>
      <c r="B24" t="s">
        <v>8071</v>
      </c>
      <c r="C24" t="s">
        <v>16</v>
      </c>
      <c r="D24" t="s">
        <v>16</v>
      </c>
      <c r="E24" t="s">
        <v>10475</v>
      </c>
      <c r="F24">
        <f>VLOOKUP(E24,库区!$A$2:$B$13,2,FALSE)</f>
        <v>1</v>
      </c>
      <c r="G24" s="4">
        <f t="shared" ca="1" si="0"/>
        <v>44458.727400925927</v>
      </c>
      <c r="H24" s="4">
        <f t="shared" ca="1" si="0"/>
        <v>44458.727400925927</v>
      </c>
      <c r="I24">
        <v>1</v>
      </c>
    </row>
    <row r="25" spans="1:9" x14ac:dyDescent="0.25">
      <c r="A25">
        <v>517</v>
      </c>
      <c r="B25" t="s">
        <v>8072</v>
      </c>
      <c r="C25" t="s">
        <v>16</v>
      </c>
      <c r="D25" t="s">
        <v>16</v>
      </c>
      <c r="E25" t="s">
        <v>10475</v>
      </c>
      <c r="F25">
        <f>VLOOKUP(E25,库区!$A$2:$B$13,2,FALSE)</f>
        <v>1</v>
      </c>
      <c r="G25" s="4">
        <f t="shared" ca="1" si="0"/>
        <v>44458.727400925927</v>
      </c>
      <c r="H25" s="4">
        <f t="shared" ca="1" si="0"/>
        <v>44458.727400925927</v>
      </c>
      <c r="I25">
        <v>1</v>
      </c>
    </row>
    <row r="26" spans="1:9" x14ac:dyDescent="0.25">
      <c r="A26">
        <v>518</v>
      </c>
      <c r="B26" t="s">
        <v>8073</v>
      </c>
      <c r="C26" t="s">
        <v>16</v>
      </c>
      <c r="D26" t="s">
        <v>16</v>
      </c>
      <c r="E26" t="s">
        <v>10475</v>
      </c>
      <c r="F26">
        <f>VLOOKUP(E26,库区!$A$2:$B$13,2,FALSE)</f>
        <v>1</v>
      </c>
      <c r="G26" s="4">
        <f t="shared" ca="1" si="0"/>
        <v>44458.727400925927</v>
      </c>
      <c r="H26" s="4">
        <f t="shared" ca="1" si="0"/>
        <v>44458.727400925927</v>
      </c>
      <c r="I26">
        <v>1</v>
      </c>
    </row>
    <row r="27" spans="1:9" x14ac:dyDescent="0.25">
      <c r="A27">
        <v>531</v>
      </c>
      <c r="B27" t="s">
        <v>8074</v>
      </c>
      <c r="C27" t="s">
        <v>16</v>
      </c>
      <c r="D27" t="s">
        <v>16</v>
      </c>
      <c r="E27" t="s">
        <v>10475</v>
      </c>
      <c r="F27">
        <f>VLOOKUP(E27,库区!$A$2:$B$13,2,FALSE)</f>
        <v>1</v>
      </c>
      <c r="G27" s="4">
        <f t="shared" ca="1" si="0"/>
        <v>44458.727400925927</v>
      </c>
      <c r="H27" s="4">
        <f t="shared" ca="1" si="0"/>
        <v>44458.727400925927</v>
      </c>
      <c r="I27">
        <v>1</v>
      </c>
    </row>
    <row r="28" spans="1:9" x14ac:dyDescent="0.25">
      <c r="A28">
        <v>532</v>
      </c>
      <c r="B28" s="3" t="s">
        <v>10474</v>
      </c>
      <c r="C28" t="s">
        <v>16</v>
      </c>
      <c r="D28" t="s">
        <v>16</v>
      </c>
      <c r="E28" t="s">
        <v>10475</v>
      </c>
      <c r="F28">
        <f>VLOOKUP(E28,库区!$A$2:$B$13,2,FALSE)</f>
        <v>1</v>
      </c>
      <c r="G28" s="4">
        <f t="shared" ca="1" si="0"/>
        <v>44458.727400925927</v>
      </c>
      <c r="H28" s="4">
        <f t="shared" ca="1" si="0"/>
        <v>44458.727400925927</v>
      </c>
      <c r="I28">
        <v>1</v>
      </c>
    </row>
    <row r="29" spans="1:9" x14ac:dyDescent="0.25">
      <c r="A29">
        <v>533</v>
      </c>
      <c r="B29" t="s">
        <v>8075</v>
      </c>
      <c r="C29" t="s">
        <v>16</v>
      </c>
      <c r="D29" t="s">
        <v>16</v>
      </c>
      <c r="E29" t="s">
        <v>10475</v>
      </c>
      <c r="F29">
        <f>VLOOKUP(E29,库区!$A$2:$B$13,2,FALSE)</f>
        <v>1</v>
      </c>
      <c r="G29" s="4">
        <f t="shared" ca="1" si="0"/>
        <v>44458.727400925927</v>
      </c>
      <c r="H29" s="4">
        <f t="shared" ca="1" si="0"/>
        <v>44458.727400925927</v>
      </c>
      <c r="I29">
        <v>1</v>
      </c>
    </row>
    <row r="30" spans="1:9" x14ac:dyDescent="0.25">
      <c r="A30">
        <v>534</v>
      </c>
      <c r="B30" t="s">
        <v>8076</v>
      </c>
      <c r="C30" t="s">
        <v>16</v>
      </c>
      <c r="D30" t="s">
        <v>16</v>
      </c>
      <c r="E30" t="s">
        <v>10475</v>
      </c>
      <c r="F30">
        <f>VLOOKUP(E30,库区!$A$2:$B$13,2,FALSE)</f>
        <v>1</v>
      </c>
      <c r="G30" s="4">
        <f t="shared" ca="1" si="0"/>
        <v>44458.727400925927</v>
      </c>
      <c r="H30" s="4">
        <f t="shared" ca="1" si="0"/>
        <v>44458.727400925927</v>
      </c>
      <c r="I30">
        <v>1</v>
      </c>
    </row>
    <row r="31" spans="1:9" x14ac:dyDescent="0.25">
      <c r="A31">
        <v>548</v>
      </c>
      <c r="B31" t="s">
        <v>8077</v>
      </c>
      <c r="C31" t="s">
        <v>16</v>
      </c>
      <c r="D31" t="s">
        <v>16</v>
      </c>
      <c r="E31" t="s">
        <v>10475</v>
      </c>
      <c r="F31">
        <f>VLOOKUP(E31,库区!$A$2:$B$13,2,FALSE)</f>
        <v>1</v>
      </c>
      <c r="G31" s="4">
        <f t="shared" ca="1" si="0"/>
        <v>44458.727400925927</v>
      </c>
      <c r="H31" s="4">
        <f t="shared" ca="1" si="0"/>
        <v>44458.727400925927</v>
      </c>
      <c r="I31">
        <v>1</v>
      </c>
    </row>
    <row r="32" spans="1:9" x14ac:dyDescent="0.25">
      <c r="A32">
        <v>549</v>
      </c>
      <c r="B32" t="s">
        <v>8078</v>
      </c>
      <c r="C32" t="s">
        <v>16</v>
      </c>
      <c r="D32" t="s">
        <v>16</v>
      </c>
      <c r="E32" t="s">
        <v>10475</v>
      </c>
      <c r="F32">
        <f>VLOOKUP(E32,库区!$A$2:$B$13,2,FALSE)</f>
        <v>1</v>
      </c>
      <c r="G32" s="4">
        <f t="shared" ca="1" si="0"/>
        <v>44458.727400925927</v>
      </c>
      <c r="H32" s="4">
        <f t="shared" ca="1" si="0"/>
        <v>44458.727400925927</v>
      </c>
      <c r="I32">
        <v>1</v>
      </c>
    </row>
    <row r="33" spans="1:9" x14ac:dyDescent="0.25">
      <c r="A33">
        <v>550</v>
      </c>
      <c r="B33" t="s">
        <v>8079</v>
      </c>
      <c r="C33" t="s">
        <v>16</v>
      </c>
      <c r="D33" t="s">
        <v>16</v>
      </c>
      <c r="E33" t="s">
        <v>10475</v>
      </c>
      <c r="F33">
        <f>VLOOKUP(E33,库区!$A$2:$B$13,2,FALSE)</f>
        <v>1</v>
      </c>
      <c r="G33" s="4">
        <f t="shared" ca="1" si="0"/>
        <v>44458.727400925927</v>
      </c>
      <c r="H33" s="4">
        <f t="shared" ca="1" si="0"/>
        <v>44458.727400925927</v>
      </c>
      <c r="I33">
        <v>1</v>
      </c>
    </row>
    <row r="34" spans="1:9" x14ac:dyDescent="0.25">
      <c r="A34">
        <v>551</v>
      </c>
      <c r="B34" t="s">
        <v>8080</v>
      </c>
      <c r="C34" t="s">
        <v>16</v>
      </c>
      <c r="D34" t="s">
        <v>16</v>
      </c>
      <c r="E34" t="s">
        <v>10475</v>
      </c>
      <c r="F34">
        <f>VLOOKUP(E34,库区!$A$2:$B$13,2,FALSE)</f>
        <v>1</v>
      </c>
      <c r="G34" s="4">
        <f t="shared" ca="1" si="0"/>
        <v>44458.727400925927</v>
      </c>
      <c r="H34" s="4">
        <f t="shared" ca="1" si="0"/>
        <v>44458.727400925927</v>
      </c>
      <c r="I34">
        <v>1</v>
      </c>
    </row>
    <row r="35" spans="1:9" x14ac:dyDescent="0.25">
      <c r="A35">
        <v>565</v>
      </c>
      <c r="B35" t="s">
        <v>8081</v>
      </c>
      <c r="C35" t="s">
        <v>16</v>
      </c>
      <c r="D35" t="s">
        <v>16</v>
      </c>
      <c r="E35" t="s">
        <v>10475</v>
      </c>
      <c r="F35">
        <f>VLOOKUP(E35,库区!$A$2:$B$13,2,FALSE)</f>
        <v>1</v>
      </c>
      <c r="G35" s="4">
        <f t="shared" ca="1" si="0"/>
        <v>44458.727400925927</v>
      </c>
      <c r="H35" s="4">
        <f t="shared" ca="1" si="0"/>
        <v>44458.727400925927</v>
      </c>
      <c r="I35">
        <v>1</v>
      </c>
    </row>
    <row r="36" spans="1:9" x14ac:dyDescent="0.25">
      <c r="A36">
        <v>566</v>
      </c>
      <c r="B36" t="s">
        <v>8082</v>
      </c>
      <c r="C36" t="s">
        <v>16</v>
      </c>
      <c r="D36" t="s">
        <v>16</v>
      </c>
      <c r="E36" t="s">
        <v>10475</v>
      </c>
      <c r="F36">
        <f>VLOOKUP(E36,库区!$A$2:$B$13,2,FALSE)</f>
        <v>1</v>
      </c>
      <c r="G36" s="4">
        <f t="shared" ca="1" si="0"/>
        <v>44458.727400925927</v>
      </c>
      <c r="H36" s="4">
        <f t="shared" ca="1" si="0"/>
        <v>44458.727400925927</v>
      </c>
      <c r="I36">
        <v>1</v>
      </c>
    </row>
    <row r="37" spans="1:9" x14ac:dyDescent="0.25">
      <c r="A37">
        <v>567</v>
      </c>
      <c r="B37" t="s">
        <v>8083</v>
      </c>
      <c r="C37" t="s">
        <v>16</v>
      </c>
      <c r="D37" t="s">
        <v>16</v>
      </c>
      <c r="E37" t="s">
        <v>10475</v>
      </c>
      <c r="F37">
        <f>VLOOKUP(E37,库区!$A$2:$B$13,2,FALSE)</f>
        <v>1</v>
      </c>
      <c r="G37" s="4">
        <f t="shared" ca="1" si="0"/>
        <v>44458.727400925927</v>
      </c>
      <c r="H37" s="4">
        <f t="shared" ca="1" si="0"/>
        <v>44458.727400925927</v>
      </c>
      <c r="I37">
        <v>1</v>
      </c>
    </row>
    <row r="38" spans="1:9" x14ac:dyDescent="0.25">
      <c r="A38">
        <v>568</v>
      </c>
      <c r="B38" t="s">
        <v>8084</v>
      </c>
      <c r="C38" t="s">
        <v>16</v>
      </c>
      <c r="D38" t="s">
        <v>16</v>
      </c>
      <c r="E38" t="s">
        <v>10475</v>
      </c>
      <c r="F38">
        <f>VLOOKUP(E38,库区!$A$2:$B$13,2,FALSE)</f>
        <v>1</v>
      </c>
      <c r="G38" s="4">
        <f t="shared" ca="1" si="0"/>
        <v>44458.727400925927</v>
      </c>
      <c r="H38" s="4">
        <f t="shared" ca="1" si="0"/>
        <v>44458.727400925927</v>
      </c>
      <c r="I38">
        <v>1</v>
      </c>
    </row>
    <row r="39" spans="1:9" x14ac:dyDescent="0.25">
      <c r="A39">
        <v>581</v>
      </c>
      <c r="B39" t="s">
        <v>8085</v>
      </c>
      <c r="C39" t="s">
        <v>8086</v>
      </c>
      <c r="D39" t="s">
        <v>8087</v>
      </c>
      <c r="E39" t="s">
        <v>10476</v>
      </c>
      <c r="F39">
        <f>VLOOKUP(E39,库区!$A$2:$B$13,2,FALSE)</f>
        <v>2</v>
      </c>
      <c r="G39" s="4">
        <f t="shared" ca="1" si="0"/>
        <v>44458.727400925927</v>
      </c>
      <c r="H39" s="4">
        <f t="shared" ca="1" si="0"/>
        <v>44458.727400925927</v>
      </c>
      <c r="I39">
        <v>1</v>
      </c>
    </row>
    <row r="40" spans="1:9" x14ac:dyDescent="0.25">
      <c r="A40">
        <v>582</v>
      </c>
      <c r="B40" t="s">
        <v>8088</v>
      </c>
      <c r="C40" t="s">
        <v>8086</v>
      </c>
      <c r="D40" t="s">
        <v>8087</v>
      </c>
      <c r="E40" t="s">
        <v>10476</v>
      </c>
      <c r="F40">
        <f>VLOOKUP(E40,库区!$A$2:$B$13,2,FALSE)</f>
        <v>2</v>
      </c>
      <c r="G40" s="4">
        <f t="shared" ca="1" si="0"/>
        <v>44458.727400925927</v>
      </c>
      <c r="H40" s="4">
        <f t="shared" ca="1" si="0"/>
        <v>44458.727400925927</v>
      </c>
      <c r="I40">
        <v>1</v>
      </c>
    </row>
    <row r="41" spans="1:9" x14ac:dyDescent="0.25">
      <c r="A41">
        <v>583</v>
      </c>
      <c r="B41" t="s">
        <v>8089</v>
      </c>
      <c r="C41" t="s">
        <v>8086</v>
      </c>
      <c r="D41" t="s">
        <v>8087</v>
      </c>
      <c r="E41" t="s">
        <v>10476</v>
      </c>
      <c r="F41">
        <f>VLOOKUP(E41,库区!$A$2:$B$13,2,FALSE)</f>
        <v>2</v>
      </c>
      <c r="G41" s="4">
        <f t="shared" ca="1" si="0"/>
        <v>44458.727400925927</v>
      </c>
      <c r="H41" s="4">
        <f t="shared" ca="1" si="0"/>
        <v>44458.727400925927</v>
      </c>
      <c r="I41">
        <v>1</v>
      </c>
    </row>
    <row r="42" spans="1:9" x14ac:dyDescent="0.25">
      <c r="A42">
        <v>584</v>
      </c>
      <c r="B42" t="s">
        <v>8090</v>
      </c>
      <c r="C42" t="s">
        <v>8086</v>
      </c>
      <c r="D42" t="s">
        <v>8087</v>
      </c>
      <c r="E42" t="s">
        <v>10476</v>
      </c>
      <c r="F42">
        <f>VLOOKUP(E42,库区!$A$2:$B$13,2,FALSE)</f>
        <v>2</v>
      </c>
      <c r="G42" s="4">
        <f t="shared" ca="1" si="0"/>
        <v>44458.727400925927</v>
      </c>
      <c r="H42" s="4">
        <f t="shared" ca="1" si="0"/>
        <v>44458.727400925927</v>
      </c>
      <c r="I42">
        <v>1</v>
      </c>
    </row>
    <row r="43" spans="1:9" x14ac:dyDescent="0.25">
      <c r="A43">
        <v>598</v>
      </c>
      <c r="B43" t="s">
        <v>8091</v>
      </c>
      <c r="C43" t="s">
        <v>16</v>
      </c>
      <c r="D43" t="s">
        <v>16</v>
      </c>
      <c r="E43" t="s">
        <v>10475</v>
      </c>
      <c r="F43">
        <f>VLOOKUP(E43,库区!$A$2:$B$13,2,FALSE)</f>
        <v>1</v>
      </c>
      <c r="G43" s="4">
        <f t="shared" ca="1" si="0"/>
        <v>44458.727400925927</v>
      </c>
      <c r="H43" s="4">
        <f t="shared" ca="1" si="0"/>
        <v>44458.727400925927</v>
      </c>
      <c r="I43">
        <v>1</v>
      </c>
    </row>
    <row r="44" spans="1:9" x14ac:dyDescent="0.25">
      <c r="A44">
        <v>599</v>
      </c>
      <c r="B44" t="s">
        <v>8092</v>
      </c>
      <c r="C44" t="s">
        <v>16</v>
      </c>
      <c r="D44" t="s">
        <v>16</v>
      </c>
      <c r="E44" t="s">
        <v>10475</v>
      </c>
      <c r="F44">
        <f>VLOOKUP(E44,库区!$A$2:$B$13,2,FALSE)</f>
        <v>1</v>
      </c>
      <c r="G44" s="4">
        <f t="shared" ca="1" si="0"/>
        <v>44458.727400925927</v>
      </c>
      <c r="H44" s="4">
        <f t="shared" ca="1" si="0"/>
        <v>44458.727400925927</v>
      </c>
      <c r="I44">
        <v>1</v>
      </c>
    </row>
    <row r="45" spans="1:9" x14ac:dyDescent="0.25">
      <c r="A45">
        <v>600</v>
      </c>
      <c r="B45" t="s">
        <v>8093</v>
      </c>
      <c r="C45" t="s">
        <v>16</v>
      </c>
      <c r="D45" t="s">
        <v>16</v>
      </c>
      <c r="E45" t="s">
        <v>10475</v>
      </c>
      <c r="F45">
        <f>VLOOKUP(E45,库区!$A$2:$B$13,2,FALSE)</f>
        <v>1</v>
      </c>
      <c r="G45" s="4">
        <f t="shared" ca="1" si="0"/>
        <v>44458.727400925927</v>
      </c>
      <c r="H45" s="4">
        <f t="shared" ca="1" si="0"/>
        <v>44458.727400925927</v>
      </c>
      <c r="I45">
        <v>1</v>
      </c>
    </row>
    <row r="46" spans="1:9" x14ac:dyDescent="0.25">
      <c r="A46">
        <v>601</v>
      </c>
      <c r="B46" t="s">
        <v>8094</v>
      </c>
      <c r="C46" t="s">
        <v>16</v>
      </c>
      <c r="D46" t="s">
        <v>16</v>
      </c>
      <c r="E46" t="s">
        <v>10475</v>
      </c>
      <c r="F46">
        <f>VLOOKUP(E46,库区!$A$2:$B$13,2,FALSE)</f>
        <v>1</v>
      </c>
      <c r="G46" s="4">
        <f t="shared" ca="1" si="0"/>
        <v>44458.727400925927</v>
      </c>
      <c r="H46" s="4">
        <f t="shared" ca="1" si="0"/>
        <v>44458.727400925927</v>
      </c>
      <c r="I46">
        <v>1</v>
      </c>
    </row>
    <row r="47" spans="1:9" x14ac:dyDescent="0.25">
      <c r="A47">
        <v>615</v>
      </c>
      <c r="B47" t="s">
        <v>8095</v>
      </c>
      <c r="C47" t="s">
        <v>16</v>
      </c>
      <c r="D47" t="s">
        <v>16</v>
      </c>
      <c r="E47" t="s">
        <v>10475</v>
      </c>
      <c r="F47">
        <f>VLOOKUP(E47,库区!$A$2:$B$13,2,FALSE)</f>
        <v>1</v>
      </c>
      <c r="G47" s="4">
        <f t="shared" ca="1" si="0"/>
        <v>44458.727400925927</v>
      </c>
      <c r="H47" s="4">
        <f t="shared" ca="1" si="0"/>
        <v>44458.727400925927</v>
      </c>
      <c r="I47">
        <v>1</v>
      </c>
    </row>
    <row r="48" spans="1:9" x14ac:dyDescent="0.25">
      <c r="A48">
        <v>616</v>
      </c>
      <c r="B48" t="s">
        <v>8096</v>
      </c>
      <c r="C48" t="s">
        <v>16</v>
      </c>
      <c r="D48" t="s">
        <v>16</v>
      </c>
      <c r="E48" t="s">
        <v>10475</v>
      </c>
      <c r="F48">
        <f>VLOOKUP(E48,库区!$A$2:$B$13,2,FALSE)</f>
        <v>1</v>
      </c>
      <c r="G48" s="4">
        <f t="shared" ca="1" si="0"/>
        <v>44458.727400925927</v>
      </c>
      <c r="H48" s="4">
        <f t="shared" ca="1" si="0"/>
        <v>44458.727400925927</v>
      </c>
      <c r="I48">
        <v>1</v>
      </c>
    </row>
    <row r="49" spans="1:9" x14ac:dyDescent="0.25">
      <c r="A49">
        <v>617</v>
      </c>
      <c r="B49" t="s">
        <v>8097</v>
      </c>
      <c r="C49" t="s">
        <v>16</v>
      </c>
      <c r="D49" t="s">
        <v>16</v>
      </c>
      <c r="E49" t="s">
        <v>10475</v>
      </c>
      <c r="F49">
        <f>VLOOKUP(E49,库区!$A$2:$B$13,2,FALSE)</f>
        <v>1</v>
      </c>
      <c r="G49" s="4">
        <f t="shared" ca="1" si="0"/>
        <v>44458.727400925927</v>
      </c>
      <c r="H49" s="4">
        <f t="shared" ca="1" si="0"/>
        <v>44458.727400925927</v>
      </c>
      <c r="I49">
        <v>1</v>
      </c>
    </row>
    <row r="50" spans="1:9" x14ac:dyDescent="0.25">
      <c r="A50">
        <v>618</v>
      </c>
      <c r="B50" t="s">
        <v>8098</v>
      </c>
      <c r="C50" t="s">
        <v>16</v>
      </c>
      <c r="D50" t="s">
        <v>16</v>
      </c>
      <c r="E50" t="s">
        <v>10475</v>
      </c>
      <c r="F50">
        <f>VLOOKUP(E50,库区!$A$2:$B$13,2,FALSE)</f>
        <v>1</v>
      </c>
      <c r="G50" s="4">
        <f t="shared" ca="1" si="0"/>
        <v>44458.727400925927</v>
      </c>
      <c r="H50" s="4">
        <f t="shared" ca="1" si="0"/>
        <v>44458.727400925927</v>
      </c>
      <c r="I50">
        <v>1</v>
      </c>
    </row>
    <row r="51" spans="1:9" x14ac:dyDescent="0.25">
      <c r="A51">
        <v>631</v>
      </c>
      <c r="B51" t="s">
        <v>8099</v>
      </c>
      <c r="C51" t="s">
        <v>16</v>
      </c>
      <c r="D51" t="s">
        <v>16</v>
      </c>
      <c r="E51" t="s">
        <v>10475</v>
      </c>
      <c r="F51">
        <f>VLOOKUP(E51,库区!$A$2:$B$13,2,FALSE)</f>
        <v>1</v>
      </c>
      <c r="G51" s="4">
        <f t="shared" ca="1" si="0"/>
        <v>44458.727400925927</v>
      </c>
      <c r="H51" s="4">
        <f t="shared" ca="1" si="0"/>
        <v>44458.727400925927</v>
      </c>
      <c r="I51">
        <v>1</v>
      </c>
    </row>
    <row r="52" spans="1:9" x14ac:dyDescent="0.25">
      <c r="A52">
        <v>632</v>
      </c>
      <c r="B52" t="s">
        <v>8100</v>
      </c>
      <c r="C52" t="s">
        <v>16</v>
      </c>
      <c r="D52" t="s">
        <v>16</v>
      </c>
      <c r="E52" t="s">
        <v>10475</v>
      </c>
      <c r="F52">
        <f>VLOOKUP(E52,库区!$A$2:$B$13,2,FALSE)</f>
        <v>1</v>
      </c>
      <c r="G52" s="4">
        <f t="shared" ca="1" si="0"/>
        <v>44458.727400925927</v>
      </c>
      <c r="H52" s="4">
        <f t="shared" ca="1" si="0"/>
        <v>44458.727400925927</v>
      </c>
      <c r="I52">
        <v>1</v>
      </c>
    </row>
    <row r="53" spans="1:9" x14ac:dyDescent="0.25">
      <c r="A53">
        <v>633</v>
      </c>
      <c r="B53" t="s">
        <v>8101</v>
      </c>
      <c r="C53" t="s">
        <v>16</v>
      </c>
      <c r="D53" t="s">
        <v>16</v>
      </c>
      <c r="E53" t="s">
        <v>10475</v>
      </c>
      <c r="F53">
        <f>VLOOKUP(E53,库区!$A$2:$B$13,2,FALSE)</f>
        <v>1</v>
      </c>
      <c r="G53" s="4">
        <f t="shared" ca="1" si="0"/>
        <v>44458.727400925927</v>
      </c>
      <c r="H53" s="4">
        <f t="shared" ca="1" si="0"/>
        <v>44458.727400925927</v>
      </c>
      <c r="I53">
        <v>1</v>
      </c>
    </row>
    <row r="54" spans="1:9" x14ac:dyDescent="0.25">
      <c r="A54">
        <v>634</v>
      </c>
      <c r="B54" t="s">
        <v>8102</v>
      </c>
      <c r="C54" t="s">
        <v>16</v>
      </c>
      <c r="D54" t="s">
        <v>16</v>
      </c>
      <c r="E54" t="s">
        <v>10475</v>
      </c>
      <c r="F54">
        <f>VLOOKUP(E54,库区!$A$2:$B$13,2,FALSE)</f>
        <v>1</v>
      </c>
      <c r="G54" s="4">
        <f t="shared" ca="1" si="0"/>
        <v>44458.727400925927</v>
      </c>
      <c r="H54" s="4">
        <f t="shared" ca="1" si="0"/>
        <v>44458.727400925927</v>
      </c>
      <c r="I54">
        <v>1</v>
      </c>
    </row>
    <row r="55" spans="1:9" x14ac:dyDescent="0.25">
      <c r="A55">
        <v>635</v>
      </c>
      <c r="B55" t="s">
        <v>8103</v>
      </c>
      <c r="C55" t="s">
        <v>16</v>
      </c>
      <c r="D55" t="s">
        <v>16</v>
      </c>
      <c r="E55" t="s">
        <v>10475</v>
      </c>
      <c r="F55">
        <f>VLOOKUP(E55,库区!$A$2:$B$13,2,FALSE)</f>
        <v>1</v>
      </c>
      <c r="G55" s="4">
        <f t="shared" ca="1" si="0"/>
        <v>44458.727400925927</v>
      </c>
      <c r="H55" s="4">
        <f t="shared" ca="1" si="0"/>
        <v>44458.727400925927</v>
      </c>
      <c r="I55">
        <v>1</v>
      </c>
    </row>
    <row r="56" spans="1:9" x14ac:dyDescent="0.25">
      <c r="A56">
        <v>648</v>
      </c>
      <c r="B56" t="s">
        <v>8104</v>
      </c>
      <c r="C56" t="s">
        <v>16</v>
      </c>
      <c r="D56" t="s">
        <v>16</v>
      </c>
      <c r="E56" t="s">
        <v>10475</v>
      </c>
      <c r="F56">
        <f>VLOOKUP(E56,库区!$A$2:$B$13,2,FALSE)</f>
        <v>1</v>
      </c>
      <c r="G56" s="4">
        <f t="shared" ca="1" si="0"/>
        <v>44458.727400925927</v>
      </c>
      <c r="H56" s="4">
        <f t="shared" ca="1" si="0"/>
        <v>44458.727400925927</v>
      </c>
      <c r="I56">
        <v>1</v>
      </c>
    </row>
    <row r="57" spans="1:9" x14ac:dyDescent="0.25">
      <c r="A57">
        <v>649</v>
      </c>
      <c r="B57" t="s">
        <v>8105</v>
      </c>
      <c r="C57" t="s">
        <v>16</v>
      </c>
      <c r="D57" t="s">
        <v>16</v>
      </c>
      <c r="E57" t="s">
        <v>10475</v>
      </c>
      <c r="F57">
        <f>VLOOKUP(E57,库区!$A$2:$B$13,2,FALSE)</f>
        <v>1</v>
      </c>
      <c r="G57" s="4">
        <f t="shared" ca="1" si="0"/>
        <v>44458.727400925927</v>
      </c>
      <c r="H57" s="4">
        <f t="shared" ca="1" si="0"/>
        <v>44458.727400925927</v>
      </c>
      <c r="I57">
        <v>1</v>
      </c>
    </row>
    <row r="58" spans="1:9" x14ac:dyDescent="0.25">
      <c r="A58">
        <v>650</v>
      </c>
      <c r="B58" t="s">
        <v>8106</v>
      </c>
      <c r="C58" t="s">
        <v>16</v>
      </c>
      <c r="D58" t="s">
        <v>16</v>
      </c>
      <c r="E58" t="s">
        <v>10475</v>
      </c>
      <c r="F58">
        <f>VLOOKUP(E58,库区!$A$2:$B$13,2,FALSE)</f>
        <v>1</v>
      </c>
      <c r="G58" s="4">
        <f t="shared" ca="1" si="0"/>
        <v>44458.727400925927</v>
      </c>
      <c r="H58" s="4">
        <f t="shared" ca="1" si="0"/>
        <v>44458.727400925927</v>
      </c>
      <c r="I58">
        <v>1</v>
      </c>
    </row>
    <row r="59" spans="1:9" x14ac:dyDescent="0.25">
      <c r="A59">
        <v>651</v>
      </c>
      <c r="B59" t="s">
        <v>8107</v>
      </c>
      <c r="C59" t="s">
        <v>16</v>
      </c>
      <c r="D59" t="s">
        <v>16</v>
      </c>
      <c r="E59" t="s">
        <v>10475</v>
      </c>
      <c r="F59">
        <f>VLOOKUP(E59,库区!$A$2:$B$13,2,FALSE)</f>
        <v>1</v>
      </c>
      <c r="G59" s="4">
        <f t="shared" ca="1" si="0"/>
        <v>44458.727400925927</v>
      </c>
      <c r="H59" s="4">
        <f t="shared" ca="1" si="0"/>
        <v>44458.727400925927</v>
      </c>
      <c r="I59">
        <v>1</v>
      </c>
    </row>
    <row r="60" spans="1:9" x14ac:dyDescent="0.25">
      <c r="A60">
        <v>665</v>
      </c>
      <c r="B60" t="s">
        <v>8108</v>
      </c>
      <c r="C60" t="s">
        <v>16</v>
      </c>
      <c r="D60" t="s">
        <v>16</v>
      </c>
      <c r="E60" t="s">
        <v>10475</v>
      </c>
      <c r="F60">
        <f>VLOOKUP(E60,库区!$A$2:$B$13,2,FALSE)</f>
        <v>1</v>
      </c>
      <c r="G60" s="4">
        <f t="shared" ca="1" si="0"/>
        <v>44458.727400925927</v>
      </c>
      <c r="H60" s="4">
        <f t="shared" ca="1" si="0"/>
        <v>44458.727400925927</v>
      </c>
      <c r="I60">
        <v>1</v>
      </c>
    </row>
    <row r="61" spans="1:9" x14ac:dyDescent="0.25">
      <c r="A61">
        <v>666</v>
      </c>
      <c r="B61" t="s">
        <v>8109</v>
      </c>
      <c r="C61" t="s">
        <v>16</v>
      </c>
      <c r="D61" t="s">
        <v>16</v>
      </c>
      <c r="E61" t="s">
        <v>10475</v>
      </c>
      <c r="F61">
        <f>VLOOKUP(E61,库区!$A$2:$B$13,2,FALSE)</f>
        <v>1</v>
      </c>
      <c r="G61" s="4">
        <f t="shared" ca="1" si="0"/>
        <v>44458.727400925927</v>
      </c>
      <c r="H61" s="4">
        <f t="shared" ca="1" si="0"/>
        <v>44458.727400925927</v>
      </c>
      <c r="I61">
        <v>1</v>
      </c>
    </row>
    <row r="62" spans="1:9" x14ac:dyDescent="0.25">
      <c r="A62">
        <v>667</v>
      </c>
      <c r="B62" t="s">
        <v>8110</v>
      </c>
      <c r="C62" t="s">
        <v>16</v>
      </c>
      <c r="D62" t="s">
        <v>16</v>
      </c>
      <c r="E62" t="s">
        <v>10475</v>
      </c>
      <c r="F62">
        <f>VLOOKUP(E62,库区!$A$2:$B$13,2,FALSE)</f>
        <v>1</v>
      </c>
      <c r="G62" s="4">
        <f t="shared" ca="1" si="0"/>
        <v>44458.727400925927</v>
      </c>
      <c r="H62" s="4">
        <f t="shared" ca="1" si="0"/>
        <v>44458.727400925927</v>
      </c>
      <c r="I62">
        <v>1</v>
      </c>
    </row>
    <row r="63" spans="1:9" x14ac:dyDescent="0.25">
      <c r="A63">
        <v>668</v>
      </c>
      <c r="B63" t="s">
        <v>8111</v>
      </c>
      <c r="C63" t="s">
        <v>16</v>
      </c>
      <c r="D63" t="s">
        <v>16</v>
      </c>
      <c r="E63" t="s">
        <v>10475</v>
      </c>
      <c r="F63">
        <f>VLOOKUP(E63,库区!$A$2:$B$13,2,FALSE)</f>
        <v>1</v>
      </c>
      <c r="G63" s="4">
        <f t="shared" ca="1" si="0"/>
        <v>44458.727400925927</v>
      </c>
      <c r="H63" s="4">
        <f t="shared" ca="1" si="0"/>
        <v>44458.727400925927</v>
      </c>
      <c r="I63">
        <v>1</v>
      </c>
    </row>
    <row r="64" spans="1:9" x14ac:dyDescent="0.25">
      <c r="A64">
        <v>682</v>
      </c>
      <c r="B64" t="s">
        <v>8112</v>
      </c>
      <c r="C64" t="s">
        <v>16</v>
      </c>
      <c r="D64" t="s">
        <v>16</v>
      </c>
      <c r="E64" t="s">
        <v>10475</v>
      </c>
      <c r="F64">
        <f>VLOOKUP(E64,库区!$A$2:$B$13,2,FALSE)</f>
        <v>1</v>
      </c>
      <c r="G64" s="4">
        <f t="shared" ca="1" si="0"/>
        <v>44458.727400925927</v>
      </c>
      <c r="H64" s="4">
        <f t="shared" ca="1" si="0"/>
        <v>44458.727400925927</v>
      </c>
      <c r="I64">
        <v>1</v>
      </c>
    </row>
    <row r="65" spans="1:9" x14ac:dyDescent="0.25">
      <c r="A65">
        <v>683</v>
      </c>
      <c r="B65" t="s">
        <v>8113</v>
      </c>
      <c r="C65" t="s">
        <v>16</v>
      </c>
      <c r="D65" t="s">
        <v>16</v>
      </c>
      <c r="E65" t="s">
        <v>10475</v>
      </c>
      <c r="F65">
        <f>VLOOKUP(E65,库区!$A$2:$B$13,2,FALSE)</f>
        <v>1</v>
      </c>
      <c r="G65" s="4">
        <f t="shared" ca="1" si="0"/>
        <v>44458.727400925927</v>
      </c>
      <c r="H65" s="4">
        <f t="shared" ca="1" si="0"/>
        <v>44458.727400925927</v>
      </c>
      <c r="I65">
        <v>1</v>
      </c>
    </row>
    <row r="66" spans="1:9" x14ac:dyDescent="0.25">
      <c r="A66">
        <v>684</v>
      </c>
      <c r="B66" t="s">
        <v>8114</v>
      </c>
      <c r="C66" t="s">
        <v>16</v>
      </c>
      <c r="D66" t="s">
        <v>16</v>
      </c>
      <c r="E66" t="s">
        <v>10475</v>
      </c>
      <c r="F66">
        <f>VLOOKUP(E66,库区!$A$2:$B$13,2,FALSE)</f>
        <v>1</v>
      </c>
      <c r="G66" s="4">
        <f t="shared" ca="1" si="0"/>
        <v>44458.727400925927</v>
      </c>
      <c r="H66" s="4">
        <f t="shared" ca="1" si="0"/>
        <v>44458.727400925927</v>
      </c>
      <c r="I66">
        <v>1</v>
      </c>
    </row>
    <row r="67" spans="1:9" x14ac:dyDescent="0.25">
      <c r="A67">
        <v>685</v>
      </c>
      <c r="B67" t="s">
        <v>8115</v>
      </c>
      <c r="C67" t="s">
        <v>16</v>
      </c>
      <c r="D67" t="s">
        <v>16</v>
      </c>
      <c r="E67" t="s">
        <v>10475</v>
      </c>
      <c r="F67">
        <f>VLOOKUP(E67,库区!$A$2:$B$13,2,FALSE)</f>
        <v>1</v>
      </c>
      <c r="G67" s="4">
        <f t="shared" ref="G67:H130" ca="1" si="1">NOW()</f>
        <v>44458.727400925927</v>
      </c>
      <c r="H67" s="4">
        <f t="shared" ca="1" si="1"/>
        <v>44458.727400925927</v>
      </c>
      <c r="I67">
        <v>1</v>
      </c>
    </row>
    <row r="68" spans="1:9" x14ac:dyDescent="0.25">
      <c r="A68">
        <v>698</v>
      </c>
      <c r="B68" t="s">
        <v>8116</v>
      </c>
      <c r="C68" t="s">
        <v>16</v>
      </c>
      <c r="D68" t="s">
        <v>16</v>
      </c>
      <c r="E68" t="s">
        <v>10475</v>
      </c>
      <c r="F68">
        <f>VLOOKUP(E68,库区!$A$2:$B$13,2,FALSE)</f>
        <v>1</v>
      </c>
      <c r="G68" s="4">
        <f t="shared" ca="1" si="1"/>
        <v>44458.727400925927</v>
      </c>
      <c r="H68" s="4">
        <f t="shared" ca="1" si="1"/>
        <v>44458.727400925927</v>
      </c>
      <c r="I68">
        <v>1</v>
      </c>
    </row>
    <row r="69" spans="1:9" x14ac:dyDescent="0.25">
      <c r="A69">
        <v>699</v>
      </c>
      <c r="B69" t="s">
        <v>8117</v>
      </c>
      <c r="C69" t="s">
        <v>16</v>
      </c>
      <c r="D69" t="s">
        <v>16</v>
      </c>
      <c r="E69" t="s">
        <v>10475</v>
      </c>
      <c r="F69">
        <f>VLOOKUP(E69,库区!$A$2:$B$13,2,FALSE)</f>
        <v>1</v>
      </c>
      <c r="G69" s="4">
        <f t="shared" ca="1" si="1"/>
        <v>44458.727400925927</v>
      </c>
      <c r="H69" s="4">
        <f t="shared" ca="1" si="1"/>
        <v>44458.727400925927</v>
      </c>
      <c r="I69">
        <v>1</v>
      </c>
    </row>
    <row r="70" spans="1:9" x14ac:dyDescent="0.25">
      <c r="A70">
        <v>700</v>
      </c>
      <c r="B70" t="s">
        <v>8118</v>
      </c>
      <c r="C70" t="s">
        <v>16</v>
      </c>
      <c r="D70" t="s">
        <v>16</v>
      </c>
      <c r="E70" t="s">
        <v>10475</v>
      </c>
      <c r="F70">
        <f>VLOOKUP(E70,库区!$A$2:$B$13,2,FALSE)</f>
        <v>1</v>
      </c>
      <c r="G70" s="4">
        <f t="shared" ca="1" si="1"/>
        <v>44458.727400925927</v>
      </c>
      <c r="H70" s="4">
        <f t="shared" ca="1" si="1"/>
        <v>44458.727400925927</v>
      </c>
      <c r="I70">
        <v>1</v>
      </c>
    </row>
    <row r="71" spans="1:9" x14ac:dyDescent="0.25">
      <c r="A71">
        <v>701</v>
      </c>
      <c r="B71" t="s">
        <v>8119</v>
      </c>
      <c r="C71" t="s">
        <v>16</v>
      </c>
      <c r="D71" t="s">
        <v>16</v>
      </c>
      <c r="E71" t="s">
        <v>10475</v>
      </c>
      <c r="F71">
        <f>VLOOKUP(E71,库区!$A$2:$B$13,2,FALSE)</f>
        <v>1</v>
      </c>
      <c r="G71" s="4">
        <f t="shared" ca="1" si="1"/>
        <v>44458.727400925927</v>
      </c>
      <c r="H71" s="4">
        <f t="shared" ca="1" si="1"/>
        <v>44458.727400925927</v>
      </c>
      <c r="I71">
        <v>1</v>
      </c>
    </row>
    <row r="72" spans="1:9" x14ac:dyDescent="0.25">
      <c r="A72">
        <v>715</v>
      </c>
      <c r="B72" t="s">
        <v>8120</v>
      </c>
      <c r="C72" t="s">
        <v>16</v>
      </c>
      <c r="D72" t="s">
        <v>16</v>
      </c>
      <c r="E72" t="s">
        <v>10475</v>
      </c>
      <c r="F72">
        <f>VLOOKUP(E72,库区!$A$2:$B$13,2,FALSE)</f>
        <v>1</v>
      </c>
      <c r="G72" s="4">
        <f t="shared" ca="1" si="1"/>
        <v>44458.727400925927</v>
      </c>
      <c r="H72" s="4">
        <f t="shared" ca="1" si="1"/>
        <v>44458.727400925927</v>
      </c>
      <c r="I72">
        <v>1</v>
      </c>
    </row>
    <row r="73" spans="1:9" x14ac:dyDescent="0.25">
      <c r="A73">
        <v>716</v>
      </c>
      <c r="B73" t="s">
        <v>8121</v>
      </c>
      <c r="C73" t="s">
        <v>16</v>
      </c>
      <c r="D73" t="s">
        <v>16</v>
      </c>
      <c r="E73" t="s">
        <v>10475</v>
      </c>
      <c r="F73">
        <f>VLOOKUP(E73,库区!$A$2:$B$13,2,FALSE)</f>
        <v>1</v>
      </c>
      <c r="G73" s="4">
        <f t="shared" ca="1" si="1"/>
        <v>44458.727400925927</v>
      </c>
      <c r="H73" s="4">
        <f t="shared" ca="1" si="1"/>
        <v>44458.727400925927</v>
      </c>
      <c r="I73">
        <v>1</v>
      </c>
    </row>
    <row r="74" spans="1:9" x14ac:dyDescent="0.25">
      <c r="A74">
        <v>717</v>
      </c>
      <c r="B74" t="s">
        <v>8122</v>
      </c>
      <c r="C74" t="s">
        <v>16</v>
      </c>
      <c r="D74" t="s">
        <v>16</v>
      </c>
      <c r="E74" t="s">
        <v>10475</v>
      </c>
      <c r="F74">
        <f>VLOOKUP(E74,库区!$A$2:$B$13,2,FALSE)</f>
        <v>1</v>
      </c>
      <c r="G74" s="4">
        <f t="shared" ca="1" si="1"/>
        <v>44458.727400925927</v>
      </c>
      <c r="H74" s="4">
        <f t="shared" ca="1" si="1"/>
        <v>44458.727400925927</v>
      </c>
      <c r="I74">
        <v>1</v>
      </c>
    </row>
    <row r="75" spans="1:9" x14ac:dyDescent="0.25">
      <c r="A75">
        <v>718</v>
      </c>
      <c r="B75" t="s">
        <v>8123</v>
      </c>
      <c r="C75" t="s">
        <v>16</v>
      </c>
      <c r="D75" t="s">
        <v>16</v>
      </c>
      <c r="E75" t="s">
        <v>10475</v>
      </c>
      <c r="F75">
        <f>VLOOKUP(E75,库区!$A$2:$B$13,2,FALSE)</f>
        <v>1</v>
      </c>
      <c r="G75" s="4">
        <f t="shared" ca="1" si="1"/>
        <v>44458.727400925927</v>
      </c>
      <c r="H75" s="4">
        <f t="shared" ca="1" si="1"/>
        <v>44458.727400925927</v>
      </c>
      <c r="I75">
        <v>1</v>
      </c>
    </row>
    <row r="76" spans="1:9" x14ac:dyDescent="0.25">
      <c r="A76">
        <v>732</v>
      </c>
      <c r="B76" t="s">
        <v>8124</v>
      </c>
      <c r="C76" t="s">
        <v>16</v>
      </c>
      <c r="D76" t="s">
        <v>16</v>
      </c>
      <c r="E76" t="s">
        <v>10475</v>
      </c>
      <c r="F76">
        <f>VLOOKUP(E76,库区!$A$2:$B$13,2,FALSE)</f>
        <v>1</v>
      </c>
      <c r="G76" s="4">
        <f t="shared" ca="1" si="1"/>
        <v>44458.727400925927</v>
      </c>
      <c r="H76" s="4">
        <f t="shared" ca="1" si="1"/>
        <v>44458.727400925927</v>
      </c>
      <c r="I76">
        <v>1</v>
      </c>
    </row>
    <row r="77" spans="1:9" x14ac:dyDescent="0.25">
      <c r="A77">
        <v>733</v>
      </c>
      <c r="B77" t="s">
        <v>8125</v>
      </c>
      <c r="C77" t="s">
        <v>16</v>
      </c>
      <c r="D77" t="s">
        <v>16</v>
      </c>
      <c r="E77" t="s">
        <v>10475</v>
      </c>
      <c r="F77">
        <f>VLOOKUP(E77,库区!$A$2:$B$13,2,FALSE)</f>
        <v>1</v>
      </c>
      <c r="G77" s="4">
        <f t="shared" ca="1" si="1"/>
        <v>44458.727400925927</v>
      </c>
      <c r="H77" s="4">
        <f t="shared" ca="1" si="1"/>
        <v>44458.727400925927</v>
      </c>
      <c r="I77">
        <v>1</v>
      </c>
    </row>
    <row r="78" spans="1:9" x14ac:dyDescent="0.25">
      <c r="A78">
        <v>734</v>
      </c>
      <c r="B78" t="s">
        <v>8126</v>
      </c>
      <c r="C78" t="s">
        <v>16</v>
      </c>
      <c r="D78" t="s">
        <v>16</v>
      </c>
      <c r="E78" t="s">
        <v>10475</v>
      </c>
      <c r="F78">
        <f>VLOOKUP(E78,库区!$A$2:$B$13,2,FALSE)</f>
        <v>1</v>
      </c>
      <c r="G78" s="4">
        <f t="shared" ca="1" si="1"/>
        <v>44458.727400925927</v>
      </c>
      <c r="H78" s="4">
        <f t="shared" ca="1" si="1"/>
        <v>44458.727400925927</v>
      </c>
      <c r="I78">
        <v>1</v>
      </c>
    </row>
    <row r="79" spans="1:9" x14ac:dyDescent="0.25">
      <c r="A79">
        <v>735</v>
      </c>
      <c r="B79" t="s">
        <v>8127</v>
      </c>
      <c r="C79" t="s">
        <v>16</v>
      </c>
      <c r="D79" t="s">
        <v>16</v>
      </c>
      <c r="E79" t="s">
        <v>10475</v>
      </c>
      <c r="F79">
        <f>VLOOKUP(E79,库区!$A$2:$B$13,2,FALSE)</f>
        <v>1</v>
      </c>
      <c r="G79" s="4">
        <f t="shared" ca="1" si="1"/>
        <v>44458.727400925927</v>
      </c>
      <c r="H79" s="4">
        <f t="shared" ca="1" si="1"/>
        <v>44458.727400925927</v>
      </c>
      <c r="I79">
        <v>1</v>
      </c>
    </row>
    <row r="80" spans="1:9" x14ac:dyDescent="0.25">
      <c r="A80">
        <v>748</v>
      </c>
      <c r="B80" t="s">
        <v>8128</v>
      </c>
      <c r="C80" t="s">
        <v>16</v>
      </c>
      <c r="D80" t="s">
        <v>16</v>
      </c>
      <c r="E80" t="s">
        <v>10475</v>
      </c>
      <c r="F80">
        <f>VLOOKUP(E80,库区!$A$2:$B$13,2,FALSE)</f>
        <v>1</v>
      </c>
      <c r="G80" s="4">
        <f t="shared" ca="1" si="1"/>
        <v>44458.727400925927</v>
      </c>
      <c r="H80" s="4">
        <f t="shared" ca="1" si="1"/>
        <v>44458.727400925927</v>
      </c>
      <c r="I80">
        <v>1</v>
      </c>
    </row>
    <row r="81" spans="1:9" x14ac:dyDescent="0.25">
      <c r="A81">
        <v>749</v>
      </c>
      <c r="B81" t="s">
        <v>8129</v>
      </c>
      <c r="C81" t="s">
        <v>16</v>
      </c>
      <c r="D81" t="s">
        <v>16</v>
      </c>
      <c r="E81" t="s">
        <v>10475</v>
      </c>
      <c r="F81">
        <f>VLOOKUP(E81,库区!$A$2:$B$13,2,FALSE)</f>
        <v>1</v>
      </c>
      <c r="G81" s="4">
        <f t="shared" ca="1" si="1"/>
        <v>44458.727400925927</v>
      </c>
      <c r="H81" s="4">
        <f t="shared" ca="1" si="1"/>
        <v>44458.727400925927</v>
      </c>
      <c r="I81">
        <v>1</v>
      </c>
    </row>
    <row r="82" spans="1:9" x14ac:dyDescent="0.25">
      <c r="A82">
        <v>750</v>
      </c>
      <c r="B82" t="s">
        <v>8130</v>
      </c>
      <c r="C82" t="s">
        <v>16</v>
      </c>
      <c r="D82" t="s">
        <v>16</v>
      </c>
      <c r="E82" t="s">
        <v>10475</v>
      </c>
      <c r="F82">
        <f>VLOOKUP(E82,库区!$A$2:$B$13,2,FALSE)</f>
        <v>1</v>
      </c>
      <c r="G82" s="4">
        <f t="shared" ca="1" si="1"/>
        <v>44458.727400925927</v>
      </c>
      <c r="H82" s="4">
        <f t="shared" ca="1" si="1"/>
        <v>44458.727400925927</v>
      </c>
      <c r="I82">
        <v>1</v>
      </c>
    </row>
    <row r="83" spans="1:9" x14ac:dyDescent="0.25">
      <c r="A83">
        <v>751</v>
      </c>
      <c r="B83" t="s">
        <v>8131</v>
      </c>
      <c r="C83" t="s">
        <v>16</v>
      </c>
      <c r="D83" t="s">
        <v>16</v>
      </c>
      <c r="E83" t="s">
        <v>10475</v>
      </c>
      <c r="F83">
        <f>VLOOKUP(E83,库区!$A$2:$B$13,2,FALSE)</f>
        <v>1</v>
      </c>
      <c r="G83" s="4">
        <f t="shared" ca="1" si="1"/>
        <v>44458.727400925927</v>
      </c>
      <c r="H83" s="4">
        <f t="shared" ca="1" si="1"/>
        <v>44458.727400925927</v>
      </c>
      <c r="I83">
        <v>1</v>
      </c>
    </row>
    <row r="84" spans="1:9" x14ac:dyDescent="0.25">
      <c r="A84">
        <v>752</v>
      </c>
      <c r="B84" t="s">
        <v>8132</v>
      </c>
      <c r="C84" t="s">
        <v>16</v>
      </c>
      <c r="D84" t="s">
        <v>16</v>
      </c>
      <c r="E84" t="s">
        <v>10475</v>
      </c>
      <c r="F84">
        <f>VLOOKUP(E84,库区!$A$2:$B$13,2,FALSE)</f>
        <v>1</v>
      </c>
      <c r="G84" s="4">
        <f t="shared" ca="1" si="1"/>
        <v>44458.727400925927</v>
      </c>
      <c r="H84" s="4">
        <f t="shared" ca="1" si="1"/>
        <v>44458.727400925927</v>
      </c>
      <c r="I84">
        <v>1</v>
      </c>
    </row>
    <row r="85" spans="1:9" x14ac:dyDescent="0.25">
      <c r="A85">
        <v>765</v>
      </c>
      <c r="B85" t="s">
        <v>8133</v>
      </c>
      <c r="C85" t="s">
        <v>16</v>
      </c>
      <c r="D85" t="s">
        <v>16</v>
      </c>
      <c r="E85" t="s">
        <v>10475</v>
      </c>
      <c r="F85">
        <f>VLOOKUP(E85,库区!$A$2:$B$13,2,FALSE)</f>
        <v>1</v>
      </c>
      <c r="G85" s="4">
        <f t="shared" ca="1" si="1"/>
        <v>44458.727400925927</v>
      </c>
      <c r="H85" s="4">
        <f t="shared" ca="1" si="1"/>
        <v>44458.727400925927</v>
      </c>
      <c r="I85">
        <v>1</v>
      </c>
    </row>
    <row r="86" spans="1:9" x14ac:dyDescent="0.25">
      <c r="A86">
        <v>766</v>
      </c>
      <c r="B86" t="s">
        <v>8134</v>
      </c>
      <c r="C86" t="s">
        <v>16</v>
      </c>
      <c r="D86" t="s">
        <v>16</v>
      </c>
      <c r="E86" t="s">
        <v>10475</v>
      </c>
      <c r="F86">
        <f>VLOOKUP(E86,库区!$A$2:$B$13,2,FALSE)</f>
        <v>1</v>
      </c>
      <c r="G86" s="4">
        <f t="shared" ca="1" si="1"/>
        <v>44458.727400925927</v>
      </c>
      <c r="H86" s="4">
        <f t="shared" ca="1" si="1"/>
        <v>44458.727400925927</v>
      </c>
      <c r="I86">
        <v>1</v>
      </c>
    </row>
    <row r="87" spans="1:9" x14ac:dyDescent="0.25">
      <c r="A87">
        <v>767</v>
      </c>
      <c r="B87" t="s">
        <v>8135</v>
      </c>
      <c r="C87" t="s">
        <v>16</v>
      </c>
      <c r="D87" t="s">
        <v>16</v>
      </c>
      <c r="E87" t="s">
        <v>10475</v>
      </c>
      <c r="F87">
        <f>VLOOKUP(E87,库区!$A$2:$B$13,2,FALSE)</f>
        <v>1</v>
      </c>
      <c r="G87" s="4">
        <f t="shared" ca="1" si="1"/>
        <v>44458.727400925927</v>
      </c>
      <c r="H87" s="4">
        <f t="shared" ca="1" si="1"/>
        <v>44458.727400925927</v>
      </c>
      <c r="I87">
        <v>1</v>
      </c>
    </row>
    <row r="88" spans="1:9" x14ac:dyDescent="0.25">
      <c r="A88">
        <v>436</v>
      </c>
      <c r="B88" t="s">
        <v>8136</v>
      </c>
      <c r="C88" t="s">
        <v>16</v>
      </c>
      <c r="D88" t="s">
        <v>16</v>
      </c>
      <c r="E88" t="s">
        <v>10475</v>
      </c>
      <c r="F88">
        <f>VLOOKUP(E88,库区!$A$2:$B$13,2,FALSE)</f>
        <v>1</v>
      </c>
      <c r="G88" s="4">
        <f t="shared" ca="1" si="1"/>
        <v>44458.727400925927</v>
      </c>
      <c r="H88" s="4">
        <f t="shared" ca="1" si="1"/>
        <v>44458.727400925927</v>
      </c>
      <c r="I88">
        <v>1</v>
      </c>
    </row>
    <row r="89" spans="1:9" x14ac:dyDescent="0.25">
      <c r="A89">
        <v>438</v>
      </c>
      <c r="B89" t="s">
        <v>8137</v>
      </c>
      <c r="C89" t="s">
        <v>16</v>
      </c>
      <c r="D89" t="s">
        <v>16</v>
      </c>
      <c r="E89" t="s">
        <v>10475</v>
      </c>
      <c r="F89">
        <f>VLOOKUP(E89,库区!$A$2:$B$13,2,FALSE)</f>
        <v>1</v>
      </c>
      <c r="G89" s="4">
        <f t="shared" ca="1" si="1"/>
        <v>44458.727400925927</v>
      </c>
      <c r="H89" s="4">
        <f t="shared" ca="1" si="1"/>
        <v>44458.727400925927</v>
      </c>
      <c r="I89">
        <v>1</v>
      </c>
    </row>
    <row r="90" spans="1:9" x14ac:dyDescent="0.25">
      <c r="A90">
        <v>443</v>
      </c>
      <c r="B90" t="s">
        <v>8138</v>
      </c>
      <c r="C90" t="s">
        <v>16</v>
      </c>
      <c r="D90" t="s">
        <v>16</v>
      </c>
      <c r="E90" t="s">
        <v>10475</v>
      </c>
      <c r="F90">
        <f>VLOOKUP(E90,库区!$A$2:$B$13,2,FALSE)</f>
        <v>1</v>
      </c>
      <c r="G90" s="4">
        <f t="shared" ca="1" si="1"/>
        <v>44458.727400925927</v>
      </c>
      <c r="H90" s="4">
        <f t="shared" ca="1" si="1"/>
        <v>44458.727400925927</v>
      </c>
      <c r="I90">
        <v>1</v>
      </c>
    </row>
    <row r="91" spans="1:9" x14ac:dyDescent="0.25">
      <c r="A91">
        <v>445</v>
      </c>
      <c r="B91" t="s">
        <v>8139</v>
      </c>
      <c r="C91" t="s">
        <v>16</v>
      </c>
      <c r="D91" t="s">
        <v>16</v>
      </c>
      <c r="E91" t="s">
        <v>10475</v>
      </c>
      <c r="F91">
        <f>VLOOKUP(E91,库区!$A$2:$B$13,2,FALSE)</f>
        <v>1</v>
      </c>
      <c r="G91" s="4">
        <f t="shared" ca="1" si="1"/>
        <v>44458.727400925927</v>
      </c>
      <c r="H91" s="4">
        <f t="shared" ca="1" si="1"/>
        <v>44458.727400925927</v>
      </c>
      <c r="I91">
        <v>1</v>
      </c>
    </row>
    <row r="92" spans="1:9" x14ac:dyDescent="0.25">
      <c r="A92">
        <v>447</v>
      </c>
      <c r="B92" t="s">
        <v>8140</v>
      </c>
      <c r="C92" t="s">
        <v>16</v>
      </c>
      <c r="D92" t="s">
        <v>16</v>
      </c>
      <c r="E92" t="s">
        <v>10475</v>
      </c>
      <c r="F92">
        <f>VLOOKUP(E92,库区!$A$2:$B$13,2,FALSE)</f>
        <v>1</v>
      </c>
      <c r="G92" s="4">
        <f t="shared" ca="1" si="1"/>
        <v>44458.727400925927</v>
      </c>
      <c r="H92" s="4">
        <f t="shared" ca="1" si="1"/>
        <v>44458.727400925927</v>
      </c>
      <c r="I92">
        <v>1</v>
      </c>
    </row>
    <row r="93" spans="1:9" x14ac:dyDescent="0.25">
      <c r="A93">
        <v>452</v>
      </c>
      <c r="B93" t="s">
        <v>8141</v>
      </c>
      <c r="C93" t="s">
        <v>16</v>
      </c>
      <c r="D93" t="s">
        <v>16</v>
      </c>
      <c r="E93" t="s">
        <v>10475</v>
      </c>
      <c r="F93">
        <f>VLOOKUP(E93,库区!$A$2:$B$13,2,FALSE)</f>
        <v>1</v>
      </c>
      <c r="G93" s="4">
        <f t="shared" ca="1" si="1"/>
        <v>44458.727400925927</v>
      </c>
      <c r="H93" s="4">
        <f t="shared" ca="1" si="1"/>
        <v>44458.727400925927</v>
      </c>
      <c r="I93">
        <v>1</v>
      </c>
    </row>
    <row r="94" spans="1:9" x14ac:dyDescent="0.25">
      <c r="A94">
        <v>454</v>
      </c>
      <c r="B94" t="s">
        <v>8142</v>
      </c>
      <c r="C94" t="s">
        <v>16</v>
      </c>
      <c r="D94" t="s">
        <v>16</v>
      </c>
      <c r="E94" t="s">
        <v>10475</v>
      </c>
      <c r="F94">
        <f>VLOOKUP(E94,库区!$A$2:$B$13,2,FALSE)</f>
        <v>1</v>
      </c>
      <c r="G94" s="4">
        <f t="shared" ca="1" si="1"/>
        <v>44458.727400925927</v>
      </c>
      <c r="H94" s="4">
        <f t="shared" ca="1" si="1"/>
        <v>44458.727400925927</v>
      </c>
      <c r="I94">
        <v>1</v>
      </c>
    </row>
    <row r="95" spans="1:9" x14ac:dyDescent="0.25">
      <c r="A95">
        <v>461</v>
      </c>
      <c r="B95" t="s">
        <v>8143</v>
      </c>
      <c r="C95" t="s">
        <v>16</v>
      </c>
      <c r="D95" t="s">
        <v>16</v>
      </c>
      <c r="E95" t="s">
        <v>10475</v>
      </c>
      <c r="F95">
        <f>VLOOKUP(E95,库区!$A$2:$B$13,2,FALSE)</f>
        <v>1</v>
      </c>
      <c r="G95" s="4">
        <f t="shared" ca="1" si="1"/>
        <v>44458.727400925927</v>
      </c>
      <c r="H95" s="4">
        <f t="shared" ca="1" si="1"/>
        <v>44458.727400925927</v>
      </c>
      <c r="I95">
        <v>1</v>
      </c>
    </row>
    <row r="96" spans="1:9" x14ac:dyDescent="0.25">
      <c r="A96">
        <v>463</v>
      </c>
      <c r="B96" t="s">
        <v>8144</v>
      </c>
      <c r="C96" t="s">
        <v>16</v>
      </c>
      <c r="D96" t="s">
        <v>16</v>
      </c>
      <c r="E96" t="s">
        <v>10475</v>
      </c>
      <c r="F96">
        <f>VLOOKUP(E96,库区!$A$2:$B$13,2,FALSE)</f>
        <v>1</v>
      </c>
      <c r="G96" s="4">
        <f t="shared" ca="1" si="1"/>
        <v>44458.727400925927</v>
      </c>
      <c r="H96" s="4">
        <f t="shared" ca="1" si="1"/>
        <v>44458.727400925927</v>
      </c>
      <c r="I96">
        <v>1</v>
      </c>
    </row>
    <row r="97" spans="1:9" x14ac:dyDescent="0.25">
      <c r="A97">
        <v>468</v>
      </c>
      <c r="B97" t="s">
        <v>8145</v>
      </c>
      <c r="C97" t="s">
        <v>16</v>
      </c>
      <c r="D97" t="s">
        <v>16</v>
      </c>
      <c r="E97" t="s">
        <v>10475</v>
      </c>
      <c r="F97">
        <f>VLOOKUP(E97,库区!$A$2:$B$13,2,FALSE)</f>
        <v>1</v>
      </c>
      <c r="G97" s="4">
        <f t="shared" ca="1" si="1"/>
        <v>44458.727400925927</v>
      </c>
      <c r="H97" s="4">
        <f t="shared" ca="1" si="1"/>
        <v>44458.727400925927</v>
      </c>
      <c r="I97">
        <v>1</v>
      </c>
    </row>
    <row r="98" spans="1:9" x14ac:dyDescent="0.25">
      <c r="A98">
        <v>470</v>
      </c>
      <c r="B98" t="s">
        <v>8146</v>
      </c>
      <c r="C98" t="s">
        <v>16</v>
      </c>
      <c r="D98" t="s">
        <v>16</v>
      </c>
      <c r="E98" t="s">
        <v>10475</v>
      </c>
      <c r="F98">
        <f>VLOOKUP(E98,库区!$A$2:$B$13,2,FALSE)</f>
        <v>1</v>
      </c>
      <c r="G98" s="4">
        <f t="shared" ca="1" si="1"/>
        <v>44458.727400925927</v>
      </c>
      <c r="H98" s="4">
        <f t="shared" ca="1" si="1"/>
        <v>44458.727400925927</v>
      </c>
      <c r="I98">
        <v>1</v>
      </c>
    </row>
    <row r="99" spans="1:9" x14ac:dyDescent="0.25">
      <c r="A99">
        <v>472</v>
      </c>
      <c r="B99" t="s">
        <v>8147</v>
      </c>
      <c r="C99" t="s">
        <v>16</v>
      </c>
      <c r="D99" t="s">
        <v>16</v>
      </c>
      <c r="E99" t="s">
        <v>10475</v>
      </c>
      <c r="F99">
        <f>VLOOKUP(E99,库区!$A$2:$B$13,2,FALSE)</f>
        <v>1</v>
      </c>
      <c r="G99" s="4">
        <f t="shared" ca="1" si="1"/>
        <v>44458.727400925927</v>
      </c>
      <c r="H99" s="4">
        <f t="shared" ca="1" si="1"/>
        <v>44458.727400925927</v>
      </c>
      <c r="I99">
        <v>1</v>
      </c>
    </row>
    <row r="100" spans="1:9" x14ac:dyDescent="0.25">
      <c r="A100">
        <v>477</v>
      </c>
      <c r="B100" t="s">
        <v>8148</v>
      </c>
      <c r="C100" t="s">
        <v>16</v>
      </c>
      <c r="D100" t="s">
        <v>16</v>
      </c>
      <c r="E100" t="s">
        <v>10475</v>
      </c>
      <c r="F100">
        <f>VLOOKUP(E100,库区!$A$2:$B$13,2,FALSE)</f>
        <v>1</v>
      </c>
      <c r="G100" s="4">
        <f t="shared" ca="1" si="1"/>
        <v>44458.727400925927</v>
      </c>
      <c r="H100" s="4">
        <f t="shared" ca="1" si="1"/>
        <v>44458.727400925927</v>
      </c>
      <c r="I100">
        <v>1</v>
      </c>
    </row>
    <row r="101" spans="1:9" x14ac:dyDescent="0.25">
      <c r="A101">
        <v>479</v>
      </c>
      <c r="B101" t="s">
        <v>8149</v>
      </c>
      <c r="C101" t="s">
        <v>16</v>
      </c>
      <c r="D101" t="s">
        <v>16</v>
      </c>
      <c r="E101" t="s">
        <v>10475</v>
      </c>
      <c r="F101">
        <f>VLOOKUP(E101,库区!$A$2:$B$13,2,FALSE)</f>
        <v>1</v>
      </c>
      <c r="G101" s="4">
        <f t="shared" ca="1" si="1"/>
        <v>44458.727400925927</v>
      </c>
      <c r="H101" s="4">
        <f t="shared" ca="1" si="1"/>
        <v>44458.727400925927</v>
      </c>
      <c r="I101">
        <v>1</v>
      </c>
    </row>
    <row r="102" spans="1:9" x14ac:dyDescent="0.25">
      <c r="A102">
        <v>486</v>
      </c>
      <c r="B102" t="s">
        <v>8150</v>
      </c>
      <c r="C102" t="s">
        <v>16</v>
      </c>
      <c r="D102" t="s">
        <v>16</v>
      </c>
      <c r="E102" t="s">
        <v>10475</v>
      </c>
      <c r="F102">
        <f>VLOOKUP(E102,库区!$A$2:$B$13,2,FALSE)</f>
        <v>1</v>
      </c>
      <c r="G102" s="4">
        <f t="shared" ca="1" si="1"/>
        <v>44458.727400925927</v>
      </c>
      <c r="H102" s="4">
        <f t="shared" ca="1" si="1"/>
        <v>44458.727400925927</v>
      </c>
      <c r="I102">
        <v>1</v>
      </c>
    </row>
    <row r="103" spans="1:9" x14ac:dyDescent="0.25">
      <c r="A103">
        <v>488</v>
      </c>
      <c r="B103" t="s">
        <v>8151</v>
      </c>
      <c r="C103" t="s">
        <v>16</v>
      </c>
      <c r="D103" t="s">
        <v>16</v>
      </c>
      <c r="E103" t="s">
        <v>10475</v>
      </c>
      <c r="F103">
        <f>VLOOKUP(E103,库区!$A$2:$B$13,2,FALSE)</f>
        <v>1</v>
      </c>
      <c r="G103" s="4">
        <f t="shared" ca="1" si="1"/>
        <v>44458.727400925927</v>
      </c>
      <c r="H103" s="4">
        <f t="shared" ca="1" si="1"/>
        <v>44458.727400925927</v>
      </c>
      <c r="I103">
        <v>1</v>
      </c>
    </row>
    <row r="104" spans="1:9" x14ac:dyDescent="0.25">
      <c r="A104">
        <v>495</v>
      </c>
      <c r="B104" t="s">
        <v>8152</v>
      </c>
      <c r="C104" t="s">
        <v>16</v>
      </c>
      <c r="D104" t="s">
        <v>16</v>
      </c>
      <c r="E104" t="s">
        <v>10475</v>
      </c>
      <c r="F104">
        <f>VLOOKUP(E104,库区!$A$2:$B$13,2,FALSE)</f>
        <v>1</v>
      </c>
      <c r="G104" s="4">
        <f t="shared" ca="1" si="1"/>
        <v>44458.727400925927</v>
      </c>
      <c r="H104" s="4">
        <f t="shared" ca="1" si="1"/>
        <v>44458.727400925927</v>
      </c>
      <c r="I104">
        <v>1</v>
      </c>
    </row>
    <row r="105" spans="1:9" x14ac:dyDescent="0.25">
      <c r="A105">
        <v>497</v>
      </c>
      <c r="B105" t="s">
        <v>8153</v>
      </c>
      <c r="C105" t="s">
        <v>16</v>
      </c>
      <c r="D105" t="s">
        <v>16</v>
      </c>
      <c r="E105" t="s">
        <v>10475</v>
      </c>
      <c r="F105">
        <f>VLOOKUP(E105,库区!$A$2:$B$13,2,FALSE)</f>
        <v>1</v>
      </c>
      <c r="G105" s="4">
        <f t="shared" ca="1" si="1"/>
        <v>44458.727400925927</v>
      </c>
      <c r="H105" s="4">
        <f t="shared" ca="1" si="1"/>
        <v>44458.727400925927</v>
      </c>
      <c r="I105">
        <v>1</v>
      </c>
    </row>
    <row r="106" spans="1:9" x14ac:dyDescent="0.25">
      <c r="A106">
        <v>502</v>
      </c>
      <c r="B106" t="s">
        <v>8154</v>
      </c>
      <c r="C106" t="s">
        <v>16</v>
      </c>
      <c r="D106" t="s">
        <v>16</v>
      </c>
      <c r="E106" t="s">
        <v>10475</v>
      </c>
      <c r="F106">
        <f>VLOOKUP(E106,库区!$A$2:$B$13,2,FALSE)</f>
        <v>1</v>
      </c>
      <c r="G106" s="4">
        <f t="shared" ca="1" si="1"/>
        <v>44458.727400925927</v>
      </c>
      <c r="H106" s="4">
        <f t="shared" ca="1" si="1"/>
        <v>44458.727400925927</v>
      </c>
      <c r="I106">
        <v>1</v>
      </c>
    </row>
    <row r="107" spans="1:9" x14ac:dyDescent="0.25">
      <c r="A107">
        <v>504</v>
      </c>
      <c r="B107" t="s">
        <v>8155</v>
      </c>
      <c r="C107" t="s">
        <v>16</v>
      </c>
      <c r="D107" t="s">
        <v>16</v>
      </c>
      <c r="E107" t="s">
        <v>10475</v>
      </c>
      <c r="F107">
        <f>VLOOKUP(E107,库区!$A$2:$B$13,2,FALSE)</f>
        <v>1</v>
      </c>
      <c r="G107" s="4">
        <f t="shared" ca="1" si="1"/>
        <v>44458.727400925927</v>
      </c>
      <c r="H107" s="4">
        <f t="shared" ca="1" si="1"/>
        <v>44458.727400925927</v>
      </c>
      <c r="I107">
        <v>1</v>
      </c>
    </row>
    <row r="108" spans="1:9" x14ac:dyDescent="0.25">
      <c r="A108">
        <v>511</v>
      </c>
      <c r="B108" t="s">
        <v>8156</v>
      </c>
      <c r="C108" t="s">
        <v>8157</v>
      </c>
      <c r="D108" t="s">
        <v>8158</v>
      </c>
      <c r="E108" t="s">
        <v>10477</v>
      </c>
      <c r="F108">
        <f>VLOOKUP(E108,库区!$A$2:$B$13,2,FALSE)</f>
        <v>3</v>
      </c>
      <c r="G108" s="4">
        <f t="shared" ca="1" si="1"/>
        <v>44458.727400925927</v>
      </c>
      <c r="H108" s="4">
        <f t="shared" ca="1" si="1"/>
        <v>44458.727400925927</v>
      </c>
      <c r="I108">
        <v>1</v>
      </c>
    </row>
    <row r="109" spans="1:9" x14ac:dyDescent="0.25">
      <c r="A109">
        <v>513</v>
      </c>
      <c r="B109" t="s">
        <v>8159</v>
      </c>
      <c r="C109" t="s">
        <v>16</v>
      </c>
      <c r="D109" t="s">
        <v>16</v>
      </c>
      <c r="E109" t="s">
        <v>10475</v>
      </c>
      <c r="F109">
        <f>VLOOKUP(E109,库区!$A$2:$B$13,2,FALSE)</f>
        <v>1</v>
      </c>
      <c r="G109" s="4">
        <f t="shared" ca="1" si="1"/>
        <v>44458.727400925927</v>
      </c>
      <c r="H109" s="4">
        <f t="shared" ca="1" si="1"/>
        <v>44458.727400925927</v>
      </c>
      <c r="I109">
        <v>1</v>
      </c>
    </row>
    <row r="110" spans="1:9" x14ac:dyDescent="0.25">
      <c r="A110">
        <v>520</v>
      </c>
      <c r="B110" t="s">
        <v>8160</v>
      </c>
      <c r="C110" t="s">
        <v>16</v>
      </c>
      <c r="D110" t="s">
        <v>16</v>
      </c>
      <c r="E110" t="s">
        <v>10475</v>
      </c>
      <c r="F110">
        <f>VLOOKUP(E110,库区!$A$2:$B$13,2,FALSE)</f>
        <v>1</v>
      </c>
      <c r="G110" s="4">
        <f t="shared" ca="1" si="1"/>
        <v>44458.727400925927</v>
      </c>
      <c r="H110" s="4">
        <f t="shared" ca="1" si="1"/>
        <v>44458.727400925927</v>
      </c>
      <c r="I110">
        <v>1</v>
      </c>
    </row>
    <row r="111" spans="1:9" x14ac:dyDescent="0.25">
      <c r="A111">
        <v>522</v>
      </c>
      <c r="B111" t="s">
        <v>8161</v>
      </c>
      <c r="C111" t="s">
        <v>16</v>
      </c>
      <c r="D111" t="s">
        <v>16</v>
      </c>
      <c r="E111" t="s">
        <v>10475</v>
      </c>
      <c r="F111">
        <f>VLOOKUP(E111,库区!$A$2:$B$13,2,FALSE)</f>
        <v>1</v>
      </c>
      <c r="G111" s="4">
        <f t="shared" ca="1" si="1"/>
        <v>44458.727400925927</v>
      </c>
      <c r="H111" s="4">
        <f t="shared" ca="1" si="1"/>
        <v>44458.727400925927</v>
      </c>
      <c r="I111">
        <v>1</v>
      </c>
    </row>
    <row r="112" spans="1:9" x14ac:dyDescent="0.25">
      <c r="A112">
        <v>527</v>
      </c>
      <c r="B112" t="s">
        <v>8162</v>
      </c>
      <c r="C112" t="s">
        <v>16</v>
      </c>
      <c r="D112" t="s">
        <v>16</v>
      </c>
      <c r="E112" t="s">
        <v>10475</v>
      </c>
      <c r="F112">
        <f>VLOOKUP(E112,库区!$A$2:$B$13,2,FALSE)</f>
        <v>1</v>
      </c>
      <c r="G112" s="4">
        <f t="shared" ca="1" si="1"/>
        <v>44458.727400925927</v>
      </c>
      <c r="H112" s="4">
        <f t="shared" ca="1" si="1"/>
        <v>44458.727400925927</v>
      </c>
      <c r="I112">
        <v>1</v>
      </c>
    </row>
    <row r="113" spans="1:9" x14ac:dyDescent="0.25">
      <c r="A113">
        <v>529</v>
      </c>
      <c r="B113" t="s">
        <v>8163</v>
      </c>
      <c r="C113" t="s">
        <v>8157</v>
      </c>
      <c r="D113" t="s">
        <v>8158</v>
      </c>
      <c r="E113" t="s">
        <v>10477</v>
      </c>
      <c r="F113">
        <f>VLOOKUP(E113,库区!$A$2:$B$13,2,FALSE)</f>
        <v>3</v>
      </c>
      <c r="G113" s="4">
        <f t="shared" ca="1" si="1"/>
        <v>44458.727400925927</v>
      </c>
      <c r="H113" s="4">
        <f t="shared" ca="1" si="1"/>
        <v>44458.727400925927</v>
      </c>
      <c r="I113">
        <v>1</v>
      </c>
    </row>
    <row r="114" spans="1:9" x14ac:dyDescent="0.25">
      <c r="A114">
        <v>536</v>
      </c>
      <c r="B114" t="s">
        <v>8164</v>
      </c>
      <c r="C114" t="s">
        <v>16</v>
      </c>
      <c r="D114" t="s">
        <v>16</v>
      </c>
      <c r="E114" t="s">
        <v>10475</v>
      </c>
      <c r="F114">
        <f>VLOOKUP(E114,库区!$A$2:$B$13,2,FALSE)</f>
        <v>1</v>
      </c>
      <c r="G114" s="4">
        <f t="shared" ca="1" si="1"/>
        <v>44458.727400925927</v>
      </c>
      <c r="H114" s="4">
        <f t="shared" ca="1" si="1"/>
        <v>44458.727400925927</v>
      </c>
      <c r="I114">
        <v>1</v>
      </c>
    </row>
    <row r="115" spans="1:9" x14ac:dyDescent="0.25">
      <c r="A115">
        <v>538</v>
      </c>
      <c r="B115" t="s">
        <v>8165</v>
      </c>
      <c r="C115" t="s">
        <v>16</v>
      </c>
      <c r="D115" t="s">
        <v>16</v>
      </c>
      <c r="E115" t="s">
        <v>10475</v>
      </c>
      <c r="F115">
        <f>VLOOKUP(E115,库区!$A$2:$B$13,2,FALSE)</f>
        <v>1</v>
      </c>
      <c r="G115" s="4">
        <f t="shared" ca="1" si="1"/>
        <v>44458.727400925927</v>
      </c>
      <c r="H115" s="4">
        <f t="shared" ca="1" si="1"/>
        <v>44458.727400925927</v>
      </c>
      <c r="I115">
        <v>1</v>
      </c>
    </row>
    <row r="116" spans="1:9" x14ac:dyDescent="0.25">
      <c r="A116">
        <v>545</v>
      </c>
      <c r="B116" t="s">
        <v>8166</v>
      </c>
      <c r="C116" t="s">
        <v>16</v>
      </c>
      <c r="D116" t="s">
        <v>16</v>
      </c>
      <c r="E116" t="s">
        <v>10475</v>
      </c>
      <c r="F116">
        <f>VLOOKUP(E116,库区!$A$2:$B$13,2,FALSE)</f>
        <v>1</v>
      </c>
      <c r="G116" s="4">
        <f t="shared" ca="1" si="1"/>
        <v>44458.727400925927</v>
      </c>
      <c r="H116" s="4">
        <f t="shared" ca="1" si="1"/>
        <v>44458.727400925927</v>
      </c>
      <c r="I116">
        <v>1</v>
      </c>
    </row>
    <row r="117" spans="1:9" x14ac:dyDescent="0.25">
      <c r="A117">
        <v>547</v>
      </c>
      <c r="B117" t="s">
        <v>8167</v>
      </c>
      <c r="C117" t="s">
        <v>16</v>
      </c>
      <c r="D117" t="s">
        <v>16</v>
      </c>
      <c r="E117" t="s">
        <v>10475</v>
      </c>
      <c r="F117">
        <f>VLOOKUP(E117,库区!$A$2:$B$13,2,FALSE)</f>
        <v>1</v>
      </c>
      <c r="G117" s="4">
        <f t="shared" ca="1" si="1"/>
        <v>44458.727400925927</v>
      </c>
      <c r="H117" s="4">
        <f t="shared" ca="1" si="1"/>
        <v>44458.727400925927</v>
      </c>
      <c r="I117">
        <v>1</v>
      </c>
    </row>
    <row r="118" spans="1:9" x14ac:dyDescent="0.25">
      <c r="A118">
        <v>552</v>
      </c>
      <c r="B118" t="s">
        <v>8168</v>
      </c>
      <c r="C118" t="s">
        <v>16</v>
      </c>
      <c r="D118" t="s">
        <v>16</v>
      </c>
      <c r="E118" t="s">
        <v>10475</v>
      </c>
      <c r="F118">
        <f>VLOOKUP(E118,库区!$A$2:$B$13,2,FALSE)</f>
        <v>1</v>
      </c>
      <c r="G118" s="4">
        <f t="shared" ca="1" si="1"/>
        <v>44458.727400925927</v>
      </c>
      <c r="H118" s="4">
        <f t="shared" ca="1" si="1"/>
        <v>44458.727400925927</v>
      </c>
      <c r="I118">
        <v>1</v>
      </c>
    </row>
    <row r="119" spans="1:9" x14ac:dyDescent="0.25">
      <c r="A119">
        <v>554</v>
      </c>
      <c r="B119" t="s">
        <v>8169</v>
      </c>
      <c r="C119" t="s">
        <v>16</v>
      </c>
      <c r="D119" t="s">
        <v>16</v>
      </c>
      <c r="E119" t="s">
        <v>10475</v>
      </c>
      <c r="F119">
        <f>VLOOKUP(E119,库区!$A$2:$B$13,2,FALSE)</f>
        <v>1</v>
      </c>
      <c r="G119" s="4">
        <f t="shared" ca="1" si="1"/>
        <v>44458.727400925927</v>
      </c>
      <c r="H119" s="4">
        <f t="shared" ca="1" si="1"/>
        <v>44458.727400925927</v>
      </c>
      <c r="I119">
        <v>1</v>
      </c>
    </row>
    <row r="120" spans="1:9" x14ac:dyDescent="0.25">
      <c r="A120">
        <v>561</v>
      </c>
      <c r="B120" t="s">
        <v>8170</v>
      </c>
      <c r="C120" t="s">
        <v>16</v>
      </c>
      <c r="D120" t="s">
        <v>16</v>
      </c>
      <c r="E120" t="s">
        <v>10475</v>
      </c>
      <c r="F120">
        <f>VLOOKUP(E120,库区!$A$2:$B$13,2,FALSE)</f>
        <v>1</v>
      </c>
      <c r="G120" s="4">
        <f t="shared" ca="1" si="1"/>
        <v>44458.727400925927</v>
      </c>
      <c r="H120" s="4">
        <f t="shared" ca="1" si="1"/>
        <v>44458.727400925927</v>
      </c>
      <c r="I120">
        <v>1</v>
      </c>
    </row>
    <row r="121" spans="1:9" x14ac:dyDescent="0.25">
      <c r="A121">
        <v>563</v>
      </c>
      <c r="B121" t="s">
        <v>8171</v>
      </c>
      <c r="C121" t="s">
        <v>16</v>
      </c>
      <c r="D121" t="s">
        <v>16</v>
      </c>
      <c r="E121" t="s">
        <v>10475</v>
      </c>
      <c r="F121">
        <f>VLOOKUP(E121,库区!$A$2:$B$13,2,FALSE)</f>
        <v>1</v>
      </c>
      <c r="G121" s="4">
        <f t="shared" ca="1" si="1"/>
        <v>44458.727400925927</v>
      </c>
      <c r="H121" s="4">
        <f t="shared" ca="1" si="1"/>
        <v>44458.727400925927</v>
      </c>
      <c r="I121">
        <v>1</v>
      </c>
    </row>
    <row r="122" spans="1:9" x14ac:dyDescent="0.25">
      <c r="A122">
        <v>570</v>
      </c>
      <c r="B122" t="s">
        <v>8172</v>
      </c>
      <c r="C122" t="s">
        <v>16</v>
      </c>
      <c r="D122" t="s">
        <v>16</v>
      </c>
      <c r="E122" t="s">
        <v>10475</v>
      </c>
      <c r="F122">
        <f>VLOOKUP(E122,库区!$A$2:$B$13,2,FALSE)</f>
        <v>1</v>
      </c>
      <c r="G122" s="4">
        <f t="shared" ca="1" si="1"/>
        <v>44458.727400925927</v>
      </c>
      <c r="H122" s="4">
        <f t="shared" ca="1" si="1"/>
        <v>44458.727400925927</v>
      </c>
      <c r="I122">
        <v>1</v>
      </c>
    </row>
    <row r="123" spans="1:9" x14ac:dyDescent="0.25">
      <c r="A123">
        <v>572</v>
      </c>
      <c r="B123" t="s">
        <v>8173</v>
      </c>
      <c r="C123" t="s">
        <v>16</v>
      </c>
      <c r="D123" t="s">
        <v>16</v>
      </c>
      <c r="E123" t="s">
        <v>10475</v>
      </c>
      <c r="F123">
        <f>VLOOKUP(E123,库区!$A$2:$B$13,2,FALSE)</f>
        <v>1</v>
      </c>
      <c r="G123" s="4">
        <f t="shared" ca="1" si="1"/>
        <v>44458.727400925927</v>
      </c>
      <c r="H123" s="4">
        <f t="shared" ca="1" si="1"/>
        <v>44458.727400925927</v>
      </c>
      <c r="I123">
        <v>1</v>
      </c>
    </row>
    <row r="124" spans="1:9" x14ac:dyDescent="0.25">
      <c r="A124">
        <v>577</v>
      </c>
      <c r="B124" t="s">
        <v>8174</v>
      </c>
      <c r="C124" t="s">
        <v>16</v>
      </c>
      <c r="D124" t="s">
        <v>16</v>
      </c>
      <c r="E124" t="s">
        <v>10475</v>
      </c>
      <c r="F124">
        <f>VLOOKUP(E124,库区!$A$2:$B$13,2,FALSE)</f>
        <v>1</v>
      </c>
      <c r="G124" s="4">
        <f t="shared" ca="1" si="1"/>
        <v>44458.727400925927</v>
      </c>
      <c r="H124" s="4">
        <f t="shared" ca="1" si="1"/>
        <v>44458.727400925927</v>
      </c>
      <c r="I124">
        <v>1</v>
      </c>
    </row>
    <row r="125" spans="1:9" x14ac:dyDescent="0.25">
      <c r="A125">
        <v>579</v>
      </c>
      <c r="B125" t="s">
        <v>8175</v>
      </c>
      <c r="C125" t="s">
        <v>16</v>
      </c>
      <c r="D125" t="s">
        <v>16</v>
      </c>
      <c r="E125" t="s">
        <v>10475</v>
      </c>
      <c r="F125">
        <f>VLOOKUP(E125,库区!$A$2:$B$13,2,FALSE)</f>
        <v>1</v>
      </c>
      <c r="G125" s="4">
        <f t="shared" ca="1" si="1"/>
        <v>44458.727400925927</v>
      </c>
      <c r="H125" s="4">
        <f t="shared" ca="1" si="1"/>
        <v>44458.727400925927</v>
      </c>
      <c r="I125">
        <v>1</v>
      </c>
    </row>
    <row r="126" spans="1:9" x14ac:dyDescent="0.25">
      <c r="A126">
        <v>586</v>
      </c>
      <c r="B126" t="s">
        <v>8176</v>
      </c>
      <c r="C126" t="s">
        <v>16</v>
      </c>
      <c r="D126" t="s">
        <v>16</v>
      </c>
      <c r="E126" t="s">
        <v>10475</v>
      </c>
      <c r="F126">
        <f>VLOOKUP(E126,库区!$A$2:$B$13,2,FALSE)</f>
        <v>1</v>
      </c>
      <c r="G126" s="4">
        <f t="shared" ca="1" si="1"/>
        <v>44458.727400925927</v>
      </c>
      <c r="H126" s="4">
        <f t="shared" ca="1" si="1"/>
        <v>44458.727400925927</v>
      </c>
      <c r="I126">
        <v>1</v>
      </c>
    </row>
    <row r="127" spans="1:9" x14ac:dyDescent="0.25">
      <c r="A127">
        <v>588</v>
      </c>
      <c r="B127" t="s">
        <v>8177</v>
      </c>
      <c r="C127" t="s">
        <v>8086</v>
      </c>
      <c r="D127" t="s">
        <v>8087</v>
      </c>
      <c r="E127" t="s">
        <v>10476</v>
      </c>
      <c r="F127">
        <f>VLOOKUP(E127,库区!$A$2:$B$13,2,FALSE)</f>
        <v>2</v>
      </c>
      <c r="G127" s="4">
        <f t="shared" ca="1" si="1"/>
        <v>44458.727400925927</v>
      </c>
      <c r="H127" s="4">
        <f t="shared" ca="1" si="1"/>
        <v>44458.727400925927</v>
      </c>
      <c r="I127">
        <v>1</v>
      </c>
    </row>
    <row r="128" spans="1:9" x14ac:dyDescent="0.25">
      <c r="A128">
        <v>595</v>
      </c>
      <c r="B128" t="s">
        <v>8178</v>
      </c>
      <c r="C128" t="s">
        <v>16</v>
      </c>
      <c r="D128" t="s">
        <v>16</v>
      </c>
      <c r="E128" t="s">
        <v>10475</v>
      </c>
      <c r="F128">
        <f>VLOOKUP(E128,库区!$A$2:$B$13,2,FALSE)</f>
        <v>1</v>
      </c>
      <c r="G128" s="4">
        <f t="shared" ca="1" si="1"/>
        <v>44458.727400925927</v>
      </c>
      <c r="H128" s="4">
        <f t="shared" ca="1" si="1"/>
        <v>44458.727400925927</v>
      </c>
      <c r="I128">
        <v>1</v>
      </c>
    </row>
    <row r="129" spans="1:9" x14ac:dyDescent="0.25">
      <c r="A129">
        <v>597</v>
      </c>
      <c r="B129" t="s">
        <v>8179</v>
      </c>
      <c r="C129" t="s">
        <v>16</v>
      </c>
      <c r="D129" t="s">
        <v>16</v>
      </c>
      <c r="E129" t="s">
        <v>10475</v>
      </c>
      <c r="F129">
        <f>VLOOKUP(E129,库区!$A$2:$B$13,2,FALSE)</f>
        <v>1</v>
      </c>
      <c r="G129" s="4">
        <f t="shared" ca="1" si="1"/>
        <v>44458.727400925927</v>
      </c>
      <c r="H129" s="4">
        <f t="shared" ca="1" si="1"/>
        <v>44458.727400925927</v>
      </c>
      <c r="I129">
        <v>1</v>
      </c>
    </row>
    <row r="130" spans="1:9" x14ac:dyDescent="0.25">
      <c r="A130">
        <v>602</v>
      </c>
      <c r="B130" t="s">
        <v>8180</v>
      </c>
      <c r="C130" t="s">
        <v>16</v>
      </c>
      <c r="D130" t="s">
        <v>16</v>
      </c>
      <c r="E130" t="s">
        <v>10475</v>
      </c>
      <c r="F130">
        <f>VLOOKUP(E130,库区!$A$2:$B$13,2,FALSE)</f>
        <v>1</v>
      </c>
      <c r="G130" s="4">
        <f t="shared" ca="1" si="1"/>
        <v>44458.727400925927</v>
      </c>
      <c r="H130" s="4">
        <f t="shared" ca="1" si="1"/>
        <v>44458.727400925927</v>
      </c>
      <c r="I130">
        <v>1</v>
      </c>
    </row>
    <row r="131" spans="1:9" x14ac:dyDescent="0.25">
      <c r="A131">
        <v>604</v>
      </c>
      <c r="B131" t="s">
        <v>8181</v>
      </c>
      <c r="C131" t="s">
        <v>16</v>
      </c>
      <c r="D131" t="s">
        <v>16</v>
      </c>
      <c r="E131" t="s">
        <v>10475</v>
      </c>
      <c r="F131">
        <f>VLOOKUP(E131,库区!$A$2:$B$13,2,FALSE)</f>
        <v>1</v>
      </c>
      <c r="G131" s="4">
        <f t="shared" ref="G131:H194" ca="1" si="2">NOW()</f>
        <v>44458.727400925927</v>
      </c>
      <c r="H131" s="4">
        <f t="shared" ca="1" si="2"/>
        <v>44458.727400925927</v>
      </c>
      <c r="I131">
        <v>1</v>
      </c>
    </row>
    <row r="132" spans="1:9" x14ac:dyDescent="0.25">
      <c r="A132">
        <v>611</v>
      </c>
      <c r="B132" t="s">
        <v>8182</v>
      </c>
      <c r="C132" t="s">
        <v>16</v>
      </c>
      <c r="D132" t="s">
        <v>16</v>
      </c>
      <c r="E132" t="s">
        <v>10475</v>
      </c>
      <c r="F132">
        <f>VLOOKUP(E132,库区!$A$2:$B$13,2,FALSE)</f>
        <v>1</v>
      </c>
      <c r="G132" s="4">
        <f t="shared" ca="1" si="2"/>
        <v>44458.727400925927</v>
      </c>
      <c r="H132" s="4">
        <f t="shared" ca="1" si="2"/>
        <v>44458.727400925927</v>
      </c>
      <c r="I132">
        <v>1</v>
      </c>
    </row>
    <row r="133" spans="1:9" x14ac:dyDescent="0.25">
      <c r="A133">
        <v>613</v>
      </c>
      <c r="B133" t="s">
        <v>8183</v>
      </c>
      <c r="C133" t="s">
        <v>16</v>
      </c>
      <c r="D133" t="s">
        <v>16</v>
      </c>
      <c r="E133" t="s">
        <v>10475</v>
      </c>
      <c r="F133">
        <f>VLOOKUP(E133,库区!$A$2:$B$13,2,FALSE)</f>
        <v>1</v>
      </c>
      <c r="G133" s="4">
        <f t="shared" ca="1" si="2"/>
        <v>44458.727400925927</v>
      </c>
      <c r="H133" s="4">
        <f t="shared" ca="1" si="2"/>
        <v>44458.727400925927</v>
      </c>
      <c r="I133">
        <v>1</v>
      </c>
    </row>
    <row r="134" spans="1:9" x14ac:dyDescent="0.25">
      <c r="A134">
        <v>620</v>
      </c>
      <c r="B134" t="s">
        <v>8184</v>
      </c>
      <c r="C134" t="s">
        <v>16</v>
      </c>
      <c r="D134" t="s">
        <v>16</v>
      </c>
      <c r="E134" t="s">
        <v>10475</v>
      </c>
      <c r="F134">
        <f>VLOOKUP(E134,库区!$A$2:$B$13,2,FALSE)</f>
        <v>1</v>
      </c>
      <c r="G134" s="4">
        <f t="shared" ca="1" si="2"/>
        <v>44458.727400925927</v>
      </c>
      <c r="H134" s="4">
        <f t="shared" ca="1" si="2"/>
        <v>44458.727400925927</v>
      </c>
      <c r="I134">
        <v>1</v>
      </c>
    </row>
    <row r="135" spans="1:9" x14ac:dyDescent="0.25">
      <c r="A135">
        <v>622</v>
      </c>
      <c r="B135" t="s">
        <v>8185</v>
      </c>
      <c r="C135" t="s">
        <v>16</v>
      </c>
      <c r="D135" t="s">
        <v>16</v>
      </c>
      <c r="E135" t="s">
        <v>10475</v>
      </c>
      <c r="F135">
        <f>VLOOKUP(E135,库区!$A$2:$B$13,2,FALSE)</f>
        <v>1</v>
      </c>
      <c r="G135" s="4">
        <f t="shared" ca="1" si="2"/>
        <v>44458.727400925927</v>
      </c>
      <c r="H135" s="4">
        <f t="shared" ca="1" si="2"/>
        <v>44458.727400925927</v>
      </c>
      <c r="I135">
        <v>1</v>
      </c>
    </row>
    <row r="136" spans="1:9" x14ac:dyDescent="0.25">
      <c r="A136">
        <v>627</v>
      </c>
      <c r="B136" t="s">
        <v>8186</v>
      </c>
      <c r="C136" t="s">
        <v>16</v>
      </c>
      <c r="D136" t="s">
        <v>16</v>
      </c>
      <c r="E136" t="s">
        <v>10475</v>
      </c>
      <c r="F136">
        <f>VLOOKUP(E136,库区!$A$2:$B$13,2,FALSE)</f>
        <v>1</v>
      </c>
      <c r="G136" s="4">
        <f t="shared" ca="1" si="2"/>
        <v>44458.727400925927</v>
      </c>
      <c r="H136" s="4">
        <f t="shared" ca="1" si="2"/>
        <v>44458.727400925927</v>
      </c>
      <c r="I136">
        <v>1</v>
      </c>
    </row>
    <row r="137" spans="1:9" x14ac:dyDescent="0.25">
      <c r="A137">
        <v>629</v>
      </c>
      <c r="B137" t="s">
        <v>8187</v>
      </c>
      <c r="C137" t="s">
        <v>16</v>
      </c>
      <c r="D137" t="s">
        <v>16</v>
      </c>
      <c r="E137" t="s">
        <v>10475</v>
      </c>
      <c r="F137">
        <f>VLOOKUP(E137,库区!$A$2:$B$13,2,FALSE)</f>
        <v>1</v>
      </c>
      <c r="G137" s="4">
        <f t="shared" ca="1" si="2"/>
        <v>44458.727400925927</v>
      </c>
      <c r="H137" s="4">
        <f t="shared" ca="1" si="2"/>
        <v>44458.727400925927</v>
      </c>
      <c r="I137">
        <v>1</v>
      </c>
    </row>
    <row r="138" spans="1:9" x14ac:dyDescent="0.25">
      <c r="A138">
        <v>636</v>
      </c>
      <c r="B138" t="s">
        <v>8188</v>
      </c>
      <c r="C138" t="s">
        <v>16</v>
      </c>
      <c r="D138" t="s">
        <v>16</v>
      </c>
      <c r="E138" t="s">
        <v>10475</v>
      </c>
      <c r="F138">
        <f>VLOOKUP(E138,库区!$A$2:$B$13,2,FALSE)</f>
        <v>1</v>
      </c>
      <c r="G138" s="4">
        <f t="shared" ca="1" si="2"/>
        <v>44458.727400925927</v>
      </c>
      <c r="H138" s="4">
        <f t="shared" ca="1" si="2"/>
        <v>44458.727400925927</v>
      </c>
      <c r="I138">
        <v>1</v>
      </c>
    </row>
    <row r="139" spans="1:9" x14ac:dyDescent="0.25">
      <c r="A139">
        <v>638</v>
      </c>
      <c r="B139" t="s">
        <v>8189</v>
      </c>
      <c r="C139" t="s">
        <v>16</v>
      </c>
      <c r="D139" t="s">
        <v>16</v>
      </c>
      <c r="E139" t="s">
        <v>10475</v>
      </c>
      <c r="F139">
        <f>VLOOKUP(E139,库区!$A$2:$B$13,2,FALSE)</f>
        <v>1</v>
      </c>
      <c r="G139" s="4">
        <f t="shared" ca="1" si="2"/>
        <v>44458.727400925927</v>
      </c>
      <c r="H139" s="4">
        <f t="shared" ca="1" si="2"/>
        <v>44458.727400925927</v>
      </c>
      <c r="I139">
        <v>1</v>
      </c>
    </row>
    <row r="140" spans="1:9" x14ac:dyDescent="0.25">
      <c r="A140">
        <v>645</v>
      </c>
      <c r="B140" t="s">
        <v>8190</v>
      </c>
      <c r="C140" t="s">
        <v>16</v>
      </c>
      <c r="D140" t="s">
        <v>16</v>
      </c>
      <c r="E140" t="s">
        <v>10475</v>
      </c>
      <c r="F140">
        <f>VLOOKUP(E140,库区!$A$2:$B$13,2,FALSE)</f>
        <v>1</v>
      </c>
      <c r="G140" s="4">
        <f t="shared" ca="1" si="2"/>
        <v>44458.727400925927</v>
      </c>
      <c r="H140" s="4">
        <f t="shared" ca="1" si="2"/>
        <v>44458.727400925927</v>
      </c>
      <c r="I140">
        <v>1</v>
      </c>
    </row>
    <row r="141" spans="1:9" x14ac:dyDescent="0.25">
      <c r="A141">
        <v>647</v>
      </c>
      <c r="B141" t="s">
        <v>8191</v>
      </c>
      <c r="C141" t="s">
        <v>16</v>
      </c>
      <c r="D141" t="s">
        <v>16</v>
      </c>
      <c r="E141" t="s">
        <v>10475</v>
      </c>
      <c r="F141">
        <f>VLOOKUP(E141,库区!$A$2:$B$13,2,FALSE)</f>
        <v>1</v>
      </c>
      <c r="G141" s="4">
        <f t="shared" ca="1" si="2"/>
        <v>44458.727400925927</v>
      </c>
      <c r="H141" s="4">
        <f t="shared" ca="1" si="2"/>
        <v>44458.727400925927</v>
      </c>
      <c r="I141">
        <v>1</v>
      </c>
    </row>
    <row r="142" spans="1:9" x14ac:dyDescent="0.25">
      <c r="A142">
        <v>652</v>
      </c>
      <c r="B142" t="s">
        <v>8192</v>
      </c>
      <c r="C142" t="s">
        <v>16</v>
      </c>
      <c r="D142" t="s">
        <v>16</v>
      </c>
      <c r="E142" t="s">
        <v>10475</v>
      </c>
      <c r="F142">
        <f>VLOOKUP(E142,库区!$A$2:$B$13,2,FALSE)</f>
        <v>1</v>
      </c>
      <c r="G142" s="4">
        <f t="shared" ca="1" si="2"/>
        <v>44458.727400925927</v>
      </c>
      <c r="H142" s="4">
        <f t="shared" ca="1" si="2"/>
        <v>44458.727400925927</v>
      </c>
      <c r="I142">
        <v>1</v>
      </c>
    </row>
    <row r="143" spans="1:9" x14ac:dyDescent="0.25">
      <c r="A143">
        <v>654</v>
      </c>
      <c r="B143" t="s">
        <v>8193</v>
      </c>
      <c r="C143" t="s">
        <v>16</v>
      </c>
      <c r="D143" t="s">
        <v>16</v>
      </c>
      <c r="E143" t="s">
        <v>10475</v>
      </c>
      <c r="F143">
        <f>VLOOKUP(E143,库区!$A$2:$B$13,2,FALSE)</f>
        <v>1</v>
      </c>
      <c r="G143" s="4">
        <f t="shared" ca="1" si="2"/>
        <v>44458.727400925927</v>
      </c>
      <c r="H143" s="4">
        <f t="shared" ca="1" si="2"/>
        <v>44458.727400925927</v>
      </c>
      <c r="I143">
        <v>1</v>
      </c>
    </row>
    <row r="144" spans="1:9" x14ac:dyDescent="0.25">
      <c r="A144">
        <v>661</v>
      </c>
      <c r="B144" t="s">
        <v>8194</v>
      </c>
      <c r="C144" t="s">
        <v>16</v>
      </c>
      <c r="D144" t="s">
        <v>16</v>
      </c>
      <c r="E144" t="s">
        <v>10475</v>
      </c>
      <c r="F144">
        <f>VLOOKUP(E144,库区!$A$2:$B$13,2,FALSE)</f>
        <v>1</v>
      </c>
      <c r="G144" s="4">
        <f t="shared" ca="1" si="2"/>
        <v>44458.727400925927</v>
      </c>
      <c r="H144" s="4">
        <f t="shared" ca="1" si="2"/>
        <v>44458.727400925927</v>
      </c>
      <c r="I144">
        <v>1</v>
      </c>
    </row>
    <row r="145" spans="1:9" x14ac:dyDescent="0.25">
      <c r="A145">
        <v>663</v>
      </c>
      <c r="B145" t="s">
        <v>8195</v>
      </c>
      <c r="C145" t="s">
        <v>16</v>
      </c>
      <c r="D145" t="s">
        <v>16</v>
      </c>
      <c r="E145" t="s">
        <v>10475</v>
      </c>
      <c r="F145">
        <f>VLOOKUP(E145,库区!$A$2:$B$13,2,FALSE)</f>
        <v>1</v>
      </c>
      <c r="G145" s="4">
        <f t="shared" ca="1" si="2"/>
        <v>44458.727400925927</v>
      </c>
      <c r="H145" s="4">
        <f t="shared" ca="1" si="2"/>
        <v>44458.727400925927</v>
      </c>
      <c r="I145">
        <v>1</v>
      </c>
    </row>
    <row r="146" spans="1:9" x14ac:dyDescent="0.25">
      <c r="A146">
        <v>670</v>
      </c>
      <c r="B146" t="s">
        <v>8196</v>
      </c>
      <c r="C146" t="s">
        <v>16</v>
      </c>
      <c r="D146" t="s">
        <v>16</v>
      </c>
      <c r="E146" t="s">
        <v>10475</v>
      </c>
      <c r="F146">
        <f>VLOOKUP(E146,库区!$A$2:$B$13,2,FALSE)</f>
        <v>1</v>
      </c>
      <c r="G146" s="4">
        <f t="shared" ca="1" si="2"/>
        <v>44458.727400925927</v>
      </c>
      <c r="H146" s="4">
        <f t="shared" ca="1" si="2"/>
        <v>44458.727400925927</v>
      </c>
      <c r="I146">
        <v>1</v>
      </c>
    </row>
    <row r="147" spans="1:9" x14ac:dyDescent="0.25">
      <c r="A147">
        <v>672</v>
      </c>
      <c r="B147" t="s">
        <v>8197</v>
      </c>
      <c r="C147" t="s">
        <v>16</v>
      </c>
      <c r="D147" t="s">
        <v>16</v>
      </c>
      <c r="E147" t="s">
        <v>10475</v>
      </c>
      <c r="F147">
        <f>VLOOKUP(E147,库区!$A$2:$B$13,2,FALSE)</f>
        <v>1</v>
      </c>
      <c r="G147" s="4">
        <f t="shared" ca="1" si="2"/>
        <v>44458.727400925927</v>
      </c>
      <c r="H147" s="4">
        <f t="shared" ca="1" si="2"/>
        <v>44458.727400925927</v>
      </c>
      <c r="I147">
        <v>1</v>
      </c>
    </row>
    <row r="148" spans="1:9" x14ac:dyDescent="0.25">
      <c r="A148">
        <v>677</v>
      </c>
      <c r="B148" t="s">
        <v>8198</v>
      </c>
      <c r="C148" t="s">
        <v>16</v>
      </c>
      <c r="D148" t="s">
        <v>16</v>
      </c>
      <c r="E148" t="s">
        <v>10475</v>
      </c>
      <c r="F148">
        <f>VLOOKUP(E148,库区!$A$2:$B$13,2,FALSE)</f>
        <v>1</v>
      </c>
      <c r="G148" s="4">
        <f t="shared" ca="1" si="2"/>
        <v>44458.727400925927</v>
      </c>
      <c r="H148" s="4">
        <f t="shared" ca="1" si="2"/>
        <v>44458.727400925927</v>
      </c>
      <c r="I148">
        <v>1</v>
      </c>
    </row>
    <row r="149" spans="1:9" x14ac:dyDescent="0.25">
      <c r="A149">
        <v>679</v>
      </c>
      <c r="B149" t="s">
        <v>8199</v>
      </c>
      <c r="C149" t="s">
        <v>16</v>
      </c>
      <c r="D149" t="s">
        <v>16</v>
      </c>
      <c r="E149" t="s">
        <v>10475</v>
      </c>
      <c r="F149">
        <f>VLOOKUP(E149,库区!$A$2:$B$13,2,FALSE)</f>
        <v>1</v>
      </c>
      <c r="G149" s="4">
        <f t="shared" ca="1" si="2"/>
        <v>44458.727400925927</v>
      </c>
      <c r="H149" s="4">
        <f t="shared" ca="1" si="2"/>
        <v>44458.727400925927</v>
      </c>
      <c r="I149">
        <v>1</v>
      </c>
    </row>
    <row r="150" spans="1:9" x14ac:dyDescent="0.25">
      <c r="A150">
        <v>681</v>
      </c>
      <c r="B150" t="s">
        <v>8200</v>
      </c>
      <c r="C150" t="s">
        <v>16</v>
      </c>
      <c r="D150" t="s">
        <v>16</v>
      </c>
      <c r="E150" t="s">
        <v>10475</v>
      </c>
      <c r="F150">
        <f>VLOOKUP(E150,库区!$A$2:$B$13,2,FALSE)</f>
        <v>1</v>
      </c>
      <c r="G150" s="4">
        <f t="shared" ca="1" si="2"/>
        <v>44458.727400925927</v>
      </c>
      <c r="H150" s="4">
        <f t="shared" ca="1" si="2"/>
        <v>44458.727400925927</v>
      </c>
      <c r="I150">
        <v>1</v>
      </c>
    </row>
    <row r="151" spans="1:9" x14ac:dyDescent="0.25">
      <c r="A151">
        <v>686</v>
      </c>
      <c r="B151" t="s">
        <v>8201</v>
      </c>
      <c r="C151" t="s">
        <v>8157</v>
      </c>
      <c r="D151" t="s">
        <v>8158</v>
      </c>
      <c r="E151" t="s">
        <v>10477</v>
      </c>
      <c r="F151">
        <f>VLOOKUP(E151,库区!$A$2:$B$13,2,FALSE)</f>
        <v>3</v>
      </c>
      <c r="G151" s="4">
        <f t="shared" ca="1" si="2"/>
        <v>44458.727400925927</v>
      </c>
      <c r="H151" s="4">
        <f t="shared" ca="1" si="2"/>
        <v>44458.727400925927</v>
      </c>
      <c r="I151">
        <v>1</v>
      </c>
    </row>
    <row r="152" spans="1:9" x14ac:dyDescent="0.25">
      <c r="A152">
        <v>688</v>
      </c>
      <c r="B152" t="s">
        <v>8202</v>
      </c>
      <c r="C152" t="s">
        <v>16</v>
      </c>
      <c r="D152" t="s">
        <v>16</v>
      </c>
      <c r="E152" t="s">
        <v>10475</v>
      </c>
      <c r="F152">
        <f>VLOOKUP(E152,库区!$A$2:$B$13,2,FALSE)</f>
        <v>1</v>
      </c>
      <c r="G152" s="4">
        <f t="shared" ca="1" si="2"/>
        <v>44458.727400925927</v>
      </c>
      <c r="H152" s="4">
        <f t="shared" ca="1" si="2"/>
        <v>44458.727400925927</v>
      </c>
      <c r="I152">
        <v>1</v>
      </c>
    </row>
    <row r="153" spans="1:9" x14ac:dyDescent="0.25">
      <c r="A153">
        <v>695</v>
      </c>
      <c r="B153" t="s">
        <v>8203</v>
      </c>
      <c r="C153" t="s">
        <v>16</v>
      </c>
      <c r="D153" t="s">
        <v>16</v>
      </c>
      <c r="E153" t="s">
        <v>10475</v>
      </c>
      <c r="F153">
        <f>VLOOKUP(E153,库区!$A$2:$B$13,2,FALSE)</f>
        <v>1</v>
      </c>
      <c r="G153" s="4">
        <f t="shared" ca="1" si="2"/>
        <v>44458.727400925927</v>
      </c>
      <c r="H153" s="4">
        <f t="shared" ca="1" si="2"/>
        <v>44458.727400925927</v>
      </c>
      <c r="I153">
        <v>1</v>
      </c>
    </row>
    <row r="154" spans="1:9" x14ac:dyDescent="0.25">
      <c r="A154">
        <v>697</v>
      </c>
      <c r="B154" t="s">
        <v>8204</v>
      </c>
      <c r="C154" t="s">
        <v>16</v>
      </c>
      <c r="D154" t="s">
        <v>16</v>
      </c>
      <c r="E154" t="s">
        <v>10475</v>
      </c>
      <c r="F154">
        <f>VLOOKUP(E154,库区!$A$2:$B$13,2,FALSE)</f>
        <v>1</v>
      </c>
      <c r="G154" s="4">
        <f t="shared" ca="1" si="2"/>
        <v>44458.727400925927</v>
      </c>
      <c r="H154" s="4">
        <f t="shared" ca="1" si="2"/>
        <v>44458.727400925927</v>
      </c>
      <c r="I154">
        <v>1</v>
      </c>
    </row>
    <row r="155" spans="1:9" x14ac:dyDescent="0.25">
      <c r="A155">
        <v>702</v>
      </c>
      <c r="B155" t="s">
        <v>8205</v>
      </c>
      <c r="C155" t="s">
        <v>16</v>
      </c>
      <c r="D155" t="s">
        <v>16</v>
      </c>
      <c r="E155" t="s">
        <v>10475</v>
      </c>
      <c r="F155">
        <f>VLOOKUP(E155,库区!$A$2:$B$13,2,FALSE)</f>
        <v>1</v>
      </c>
      <c r="G155" s="4">
        <f t="shared" ca="1" si="2"/>
        <v>44458.727400925927</v>
      </c>
      <c r="H155" s="4">
        <f t="shared" ca="1" si="2"/>
        <v>44458.727400925927</v>
      </c>
      <c r="I155">
        <v>1</v>
      </c>
    </row>
    <row r="156" spans="1:9" x14ac:dyDescent="0.25">
      <c r="A156">
        <v>704</v>
      </c>
      <c r="B156" t="s">
        <v>8206</v>
      </c>
      <c r="C156" t="s">
        <v>16</v>
      </c>
      <c r="D156" t="s">
        <v>16</v>
      </c>
      <c r="E156" t="s">
        <v>10475</v>
      </c>
      <c r="F156">
        <f>VLOOKUP(E156,库区!$A$2:$B$13,2,FALSE)</f>
        <v>1</v>
      </c>
      <c r="G156" s="4">
        <f t="shared" ca="1" si="2"/>
        <v>44458.727400925927</v>
      </c>
      <c r="H156" s="4">
        <f t="shared" ca="1" si="2"/>
        <v>44458.727400925927</v>
      </c>
      <c r="I156">
        <v>1</v>
      </c>
    </row>
    <row r="157" spans="1:9" x14ac:dyDescent="0.25">
      <c r="A157">
        <v>706</v>
      </c>
      <c r="B157" t="s">
        <v>8207</v>
      </c>
      <c r="C157" t="s">
        <v>16</v>
      </c>
      <c r="D157" t="s">
        <v>16</v>
      </c>
      <c r="E157" t="s">
        <v>10475</v>
      </c>
      <c r="F157">
        <f>VLOOKUP(E157,库区!$A$2:$B$13,2,FALSE)</f>
        <v>1</v>
      </c>
      <c r="G157" s="4">
        <f t="shared" ca="1" si="2"/>
        <v>44458.727400925927</v>
      </c>
      <c r="H157" s="4">
        <f t="shared" ca="1" si="2"/>
        <v>44458.727400925927</v>
      </c>
      <c r="I157">
        <v>1</v>
      </c>
    </row>
    <row r="158" spans="1:9" x14ac:dyDescent="0.25">
      <c r="A158">
        <v>711</v>
      </c>
      <c r="B158" t="s">
        <v>8208</v>
      </c>
      <c r="C158" t="s">
        <v>16</v>
      </c>
      <c r="D158" t="s">
        <v>16</v>
      </c>
      <c r="E158" t="s">
        <v>10475</v>
      </c>
      <c r="F158">
        <f>VLOOKUP(E158,库区!$A$2:$B$13,2,FALSE)</f>
        <v>1</v>
      </c>
      <c r="G158" s="4">
        <f t="shared" ca="1" si="2"/>
        <v>44458.727400925927</v>
      </c>
      <c r="H158" s="4">
        <f t="shared" ca="1" si="2"/>
        <v>44458.727400925927</v>
      </c>
      <c r="I158">
        <v>1</v>
      </c>
    </row>
    <row r="159" spans="1:9" x14ac:dyDescent="0.25">
      <c r="A159">
        <v>713</v>
      </c>
      <c r="B159" t="s">
        <v>8209</v>
      </c>
      <c r="C159" t="s">
        <v>16</v>
      </c>
      <c r="D159" t="s">
        <v>16</v>
      </c>
      <c r="E159" t="s">
        <v>10475</v>
      </c>
      <c r="F159">
        <f>VLOOKUP(E159,库区!$A$2:$B$13,2,FALSE)</f>
        <v>1</v>
      </c>
      <c r="G159" s="4">
        <f t="shared" ca="1" si="2"/>
        <v>44458.727400925927</v>
      </c>
      <c r="H159" s="4">
        <f t="shared" ca="1" si="2"/>
        <v>44458.727400925927</v>
      </c>
      <c r="I159">
        <v>1</v>
      </c>
    </row>
    <row r="160" spans="1:9" x14ac:dyDescent="0.25">
      <c r="A160">
        <v>720</v>
      </c>
      <c r="B160" t="s">
        <v>8210</v>
      </c>
      <c r="C160" t="s">
        <v>16</v>
      </c>
      <c r="D160" t="s">
        <v>16</v>
      </c>
      <c r="E160" t="s">
        <v>10475</v>
      </c>
      <c r="F160">
        <f>VLOOKUP(E160,库区!$A$2:$B$13,2,FALSE)</f>
        <v>1</v>
      </c>
      <c r="G160" s="4">
        <f t="shared" ca="1" si="2"/>
        <v>44458.727400925927</v>
      </c>
      <c r="H160" s="4">
        <f t="shared" ca="1" si="2"/>
        <v>44458.727400925927</v>
      </c>
      <c r="I160">
        <v>1</v>
      </c>
    </row>
    <row r="161" spans="1:9" x14ac:dyDescent="0.25">
      <c r="A161">
        <v>722</v>
      </c>
      <c r="B161" t="s">
        <v>8211</v>
      </c>
      <c r="C161" t="s">
        <v>16</v>
      </c>
      <c r="D161" t="s">
        <v>16</v>
      </c>
      <c r="E161" t="s">
        <v>10475</v>
      </c>
      <c r="F161">
        <f>VLOOKUP(E161,库区!$A$2:$B$13,2,FALSE)</f>
        <v>1</v>
      </c>
      <c r="G161" s="4">
        <f t="shared" ca="1" si="2"/>
        <v>44458.727400925927</v>
      </c>
      <c r="H161" s="4">
        <f t="shared" ca="1" si="2"/>
        <v>44458.727400925927</v>
      </c>
      <c r="I161">
        <v>1</v>
      </c>
    </row>
    <row r="162" spans="1:9" x14ac:dyDescent="0.25">
      <c r="A162">
        <v>727</v>
      </c>
      <c r="B162" t="s">
        <v>8212</v>
      </c>
      <c r="C162" t="s">
        <v>16</v>
      </c>
      <c r="D162" t="s">
        <v>16</v>
      </c>
      <c r="E162" t="s">
        <v>10475</v>
      </c>
      <c r="F162">
        <f>VLOOKUP(E162,库区!$A$2:$B$13,2,FALSE)</f>
        <v>1</v>
      </c>
      <c r="G162" s="4">
        <f t="shared" ca="1" si="2"/>
        <v>44458.727400925927</v>
      </c>
      <c r="H162" s="4">
        <f t="shared" ca="1" si="2"/>
        <v>44458.727400925927</v>
      </c>
      <c r="I162">
        <v>1</v>
      </c>
    </row>
    <row r="163" spans="1:9" x14ac:dyDescent="0.25">
      <c r="A163">
        <v>729</v>
      </c>
      <c r="B163" t="s">
        <v>8213</v>
      </c>
      <c r="C163" t="s">
        <v>16</v>
      </c>
      <c r="D163" t="s">
        <v>16</v>
      </c>
      <c r="E163" t="s">
        <v>10475</v>
      </c>
      <c r="F163">
        <f>VLOOKUP(E163,库区!$A$2:$B$13,2,FALSE)</f>
        <v>1</v>
      </c>
      <c r="G163" s="4">
        <f t="shared" ca="1" si="2"/>
        <v>44458.727400925927</v>
      </c>
      <c r="H163" s="4">
        <f t="shared" ca="1" si="2"/>
        <v>44458.727400925927</v>
      </c>
      <c r="I163">
        <v>1</v>
      </c>
    </row>
    <row r="164" spans="1:9" x14ac:dyDescent="0.25">
      <c r="A164">
        <v>731</v>
      </c>
      <c r="B164" t="s">
        <v>8214</v>
      </c>
      <c r="C164" t="s">
        <v>16</v>
      </c>
      <c r="D164" t="s">
        <v>16</v>
      </c>
      <c r="E164" t="s">
        <v>10475</v>
      </c>
      <c r="F164">
        <f>VLOOKUP(E164,库区!$A$2:$B$13,2,FALSE)</f>
        <v>1</v>
      </c>
      <c r="G164" s="4">
        <f t="shared" ca="1" si="2"/>
        <v>44458.727400925927</v>
      </c>
      <c r="H164" s="4">
        <f t="shared" ca="1" si="2"/>
        <v>44458.727400925927</v>
      </c>
      <c r="I164">
        <v>1</v>
      </c>
    </row>
    <row r="165" spans="1:9" x14ac:dyDescent="0.25">
      <c r="A165">
        <v>736</v>
      </c>
      <c r="B165" t="s">
        <v>8215</v>
      </c>
      <c r="C165" t="s">
        <v>16</v>
      </c>
      <c r="D165" t="s">
        <v>16</v>
      </c>
      <c r="E165" t="s">
        <v>10475</v>
      </c>
      <c r="F165">
        <f>VLOOKUP(E165,库区!$A$2:$B$13,2,FALSE)</f>
        <v>1</v>
      </c>
      <c r="G165" s="4">
        <f t="shared" ca="1" si="2"/>
        <v>44458.727400925927</v>
      </c>
      <c r="H165" s="4">
        <f t="shared" ca="1" si="2"/>
        <v>44458.727400925927</v>
      </c>
      <c r="I165">
        <v>1</v>
      </c>
    </row>
    <row r="166" spans="1:9" x14ac:dyDescent="0.25">
      <c r="A166">
        <v>738</v>
      </c>
      <c r="B166" t="s">
        <v>8216</v>
      </c>
      <c r="C166" t="s">
        <v>16</v>
      </c>
      <c r="D166" t="s">
        <v>16</v>
      </c>
      <c r="E166" t="s">
        <v>10475</v>
      </c>
      <c r="F166">
        <f>VLOOKUP(E166,库区!$A$2:$B$13,2,FALSE)</f>
        <v>1</v>
      </c>
      <c r="G166" s="4">
        <f t="shared" ca="1" si="2"/>
        <v>44458.727400925927</v>
      </c>
      <c r="H166" s="4">
        <f t="shared" ca="1" si="2"/>
        <v>44458.727400925927</v>
      </c>
      <c r="I166">
        <v>1</v>
      </c>
    </row>
    <row r="167" spans="1:9" x14ac:dyDescent="0.25">
      <c r="A167">
        <v>745</v>
      </c>
      <c r="B167" t="s">
        <v>8217</v>
      </c>
      <c r="C167" t="s">
        <v>16</v>
      </c>
      <c r="D167" t="s">
        <v>16</v>
      </c>
      <c r="E167" t="s">
        <v>10475</v>
      </c>
      <c r="F167">
        <f>VLOOKUP(E167,库区!$A$2:$B$13,2,FALSE)</f>
        <v>1</v>
      </c>
      <c r="G167" s="4">
        <f t="shared" ca="1" si="2"/>
        <v>44458.727400925927</v>
      </c>
      <c r="H167" s="4">
        <f t="shared" ca="1" si="2"/>
        <v>44458.727400925927</v>
      </c>
      <c r="I167">
        <v>1</v>
      </c>
    </row>
    <row r="168" spans="1:9" x14ac:dyDescent="0.25">
      <c r="A168">
        <v>747</v>
      </c>
      <c r="B168" t="s">
        <v>8218</v>
      </c>
      <c r="C168" t="s">
        <v>16</v>
      </c>
      <c r="D168" t="s">
        <v>16</v>
      </c>
      <c r="E168" t="s">
        <v>10475</v>
      </c>
      <c r="F168">
        <f>VLOOKUP(E168,库区!$A$2:$B$13,2,FALSE)</f>
        <v>1</v>
      </c>
      <c r="G168" s="4">
        <f t="shared" ca="1" si="2"/>
        <v>44458.727400925927</v>
      </c>
      <c r="H168" s="4">
        <f t="shared" ca="1" si="2"/>
        <v>44458.727400925927</v>
      </c>
      <c r="I168">
        <v>1</v>
      </c>
    </row>
    <row r="169" spans="1:9" x14ac:dyDescent="0.25">
      <c r="A169">
        <v>754</v>
      </c>
      <c r="B169" t="s">
        <v>8219</v>
      </c>
      <c r="C169" t="s">
        <v>16</v>
      </c>
      <c r="D169" t="s">
        <v>16</v>
      </c>
      <c r="E169" t="s">
        <v>10475</v>
      </c>
      <c r="F169">
        <f>VLOOKUP(E169,库区!$A$2:$B$13,2,FALSE)</f>
        <v>1</v>
      </c>
      <c r="G169" s="4">
        <f t="shared" ca="1" si="2"/>
        <v>44458.727400925927</v>
      </c>
      <c r="H169" s="4">
        <f t="shared" ca="1" si="2"/>
        <v>44458.727400925927</v>
      </c>
      <c r="I169">
        <v>1</v>
      </c>
    </row>
    <row r="170" spans="1:9" x14ac:dyDescent="0.25">
      <c r="A170">
        <v>756</v>
      </c>
      <c r="B170" t="s">
        <v>8220</v>
      </c>
      <c r="C170" t="s">
        <v>16</v>
      </c>
      <c r="D170" t="s">
        <v>16</v>
      </c>
      <c r="E170" t="s">
        <v>10475</v>
      </c>
      <c r="F170">
        <f>VLOOKUP(E170,库区!$A$2:$B$13,2,FALSE)</f>
        <v>1</v>
      </c>
      <c r="G170" s="4">
        <f t="shared" ca="1" si="2"/>
        <v>44458.727400925927</v>
      </c>
      <c r="H170" s="4">
        <f t="shared" ca="1" si="2"/>
        <v>44458.727400925927</v>
      </c>
      <c r="I170">
        <v>1</v>
      </c>
    </row>
    <row r="171" spans="1:9" x14ac:dyDescent="0.25">
      <c r="A171">
        <v>761</v>
      </c>
      <c r="B171" t="s">
        <v>8221</v>
      </c>
      <c r="C171" t="s">
        <v>16</v>
      </c>
      <c r="D171" t="s">
        <v>16</v>
      </c>
      <c r="E171" t="s">
        <v>10475</v>
      </c>
      <c r="F171">
        <f>VLOOKUP(E171,库区!$A$2:$B$13,2,FALSE)</f>
        <v>1</v>
      </c>
      <c r="G171" s="4">
        <f t="shared" ca="1" si="2"/>
        <v>44458.727400925927</v>
      </c>
      <c r="H171" s="4">
        <f t="shared" ca="1" si="2"/>
        <v>44458.727400925927</v>
      </c>
      <c r="I171">
        <v>1</v>
      </c>
    </row>
    <row r="172" spans="1:9" x14ac:dyDescent="0.25">
      <c r="A172">
        <v>763</v>
      </c>
      <c r="B172" t="s">
        <v>8222</v>
      </c>
      <c r="C172" t="s">
        <v>16</v>
      </c>
      <c r="D172" t="s">
        <v>16</v>
      </c>
      <c r="E172" t="s">
        <v>10475</v>
      </c>
      <c r="F172">
        <f>VLOOKUP(E172,库区!$A$2:$B$13,2,FALSE)</f>
        <v>1</v>
      </c>
      <c r="G172" s="4">
        <f t="shared" ca="1" si="2"/>
        <v>44458.727400925927</v>
      </c>
      <c r="H172" s="4">
        <f t="shared" ca="1" si="2"/>
        <v>44458.727400925927</v>
      </c>
      <c r="I172">
        <v>1</v>
      </c>
    </row>
    <row r="173" spans="1:9" x14ac:dyDescent="0.25">
      <c r="A173">
        <v>770</v>
      </c>
      <c r="B173" t="s">
        <v>8223</v>
      </c>
      <c r="C173" t="s">
        <v>16</v>
      </c>
      <c r="D173" t="s">
        <v>16</v>
      </c>
      <c r="E173" t="s">
        <v>10475</v>
      </c>
      <c r="F173">
        <f>VLOOKUP(E173,库区!$A$2:$B$13,2,FALSE)</f>
        <v>1</v>
      </c>
      <c r="G173" s="4">
        <f t="shared" ca="1" si="2"/>
        <v>44458.727400925927</v>
      </c>
      <c r="H173" s="4">
        <f t="shared" ca="1" si="2"/>
        <v>44458.727400925927</v>
      </c>
      <c r="I173">
        <v>1</v>
      </c>
    </row>
    <row r="174" spans="1:9" x14ac:dyDescent="0.25">
      <c r="A174">
        <v>435</v>
      </c>
      <c r="B174" t="s">
        <v>8224</v>
      </c>
      <c r="C174" t="s">
        <v>16</v>
      </c>
      <c r="D174" t="s">
        <v>16</v>
      </c>
      <c r="E174" t="s">
        <v>10475</v>
      </c>
      <c r="F174">
        <f>VLOOKUP(E174,库区!$A$2:$B$13,2,FALSE)</f>
        <v>1</v>
      </c>
      <c r="G174" s="4">
        <f t="shared" ca="1" si="2"/>
        <v>44458.727400925927</v>
      </c>
      <c r="H174" s="4">
        <f t="shared" ca="1" si="2"/>
        <v>44458.727400925927</v>
      </c>
      <c r="I174">
        <v>1</v>
      </c>
    </row>
    <row r="175" spans="1:9" x14ac:dyDescent="0.25">
      <c r="A175">
        <v>437</v>
      </c>
      <c r="B175" t="s">
        <v>8225</v>
      </c>
      <c r="C175" t="s">
        <v>16</v>
      </c>
      <c r="D175" t="s">
        <v>16</v>
      </c>
      <c r="E175" t="s">
        <v>10475</v>
      </c>
      <c r="F175">
        <f>VLOOKUP(E175,库区!$A$2:$B$13,2,FALSE)</f>
        <v>1</v>
      </c>
      <c r="G175" s="4">
        <f t="shared" ca="1" si="2"/>
        <v>44458.727400925927</v>
      </c>
      <c r="H175" s="4">
        <f t="shared" ca="1" si="2"/>
        <v>44458.727400925927</v>
      </c>
      <c r="I175">
        <v>1</v>
      </c>
    </row>
    <row r="176" spans="1:9" x14ac:dyDescent="0.25">
      <c r="A176">
        <v>444</v>
      </c>
      <c r="B176" t="s">
        <v>8226</v>
      </c>
      <c r="C176" t="s">
        <v>16</v>
      </c>
      <c r="D176" t="s">
        <v>16</v>
      </c>
      <c r="E176" t="s">
        <v>10475</v>
      </c>
      <c r="F176">
        <f>VLOOKUP(E176,库区!$A$2:$B$13,2,FALSE)</f>
        <v>1</v>
      </c>
      <c r="G176" s="4">
        <f t="shared" ca="1" si="2"/>
        <v>44458.727400925927</v>
      </c>
      <c r="H176" s="4">
        <f t="shared" ca="1" si="2"/>
        <v>44458.727400925927</v>
      </c>
      <c r="I176">
        <v>1</v>
      </c>
    </row>
    <row r="177" spans="1:9" x14ac:dyDescent="0.25">
      <c r="A177">
        <v>446</v>
      </c>
      <c r="B177" t="s">
        <v>8227</v>
      </c>
      <c r="C177" t="s">
        <v>16</v>
      </c>
      <c r="D177" t="s">
        <v>16</v>
      </c>
      <c r="E177" t="s">
        <v>10475</v>
      </c>
      <c r="F177">
        <f>VLOOKUP(E177,库区!$A$2:$B$13,2,FALSE)</f>
        <v>1</v>
      </c>
      <c r="G177" s="4">
        <f t="shared" ca="1" si="2"/>
        <v>44458.727400925927</v>
      </c>
      <c r="H177" s="4">
        <f t="shared" ca="1" si="2"/>
        <v>44458.727400925927</v>
      </c>
      <c r="I177">
        <v>1</v>
      </c>
    </row>
    <row r="178" spans="1:9" x14ac:dyDescent="0.25">
      <c r="A178">
        <v>453</v>
      </c>
      <c r="B178" t="s">
        <v>8228</v>
      </c>
      <c r="C178" t="s">
        <v>16</v>
      </c>
      <c r="D178" t="s">
        <v>16</v>
      </c>
      <c r="E178" t="s">
        <v>10475</v>
      </c>
      <c r="F178">
        <f>VLOOKUP(E178,库区!$A$2:$B$13,2,FALSE)</f>
        <v>1</v>
      </c>
      <c r="G178" s="4">
        <f t="shared" ca="1" si="2"/>
        <v>44458.727400925927</v>
      </c>
      <c r="H178" s="4">
        <f t="shared" ca="1" si="2"/>
        <v>44458.727400925927</v>
      </c>
      <c r="I178">
        <v>1</v>
      </c>
    </row>
    <row r="179" spans="1:9" x14ac:dyDescent="0.25">
      <c r="A179">
        <v>455</v>
      </c>
      <c r="B179" t="s">
        <v>8229</v>
      </c>
      <c r="C179" t="s">
        <v>16</v>
      </c>
      <c r="D179" t="s">
        <v>16</v>
      </c>
      <c r="E179" t="s">
        <v>10475</v>
      </c>
      <c r="F179">
        <f>VLOOKUP(E179,库区!$A$2:$B$13,2,FALSE)</f>
        <v>1</v>
      </c>
      <c r="G179" s="4">
        <f t="shared" ca="1" si="2"/>
        <v>44458.727400925927</v>
      </c>
      <c r="H179" s="4">
        <f t="shared" ca="1" si="2"/>
        <v>44458.727400925927</v>
      </c>
      <c r="I179">
        <v>1</v>
      </c>
    </row>
    <row r="180" spans="1:9" x14ac:dyDescent="0.25">
      <c r="A180">
        <v>460</v>
      </c>
      <c r="B180" t="s">
        <v>8230</v>
      </c>
      <c r="C180" t="s">
        <v>16</v>
      </c>
      <c r="D180" t="s">
        <v>16</v>
      </c>
      <c r="E180" t="s">
        <v>10475</v>
      </c>
      <c r="F180">
        <f>VLOOKUP(E180,库区!$A$2:$B$13,2,FALSE)</f>
        <v>1</v>
      </c>
      <c r="G180" s="4">
        <f t="shared" ca="1" si="2"/>
        <v>44458.727400925927</v>
      </c>
      <c r="H180" s="4">
        <f t="shared" ca="1" si="2"/>
        <v>44458.727400925927</v>
      </c>
      <c r="I180">
        <v>1</v>
      </c>
    </row>
    <row r="181" spans="1:9" x14ac:dyDescent="0.25">
      <c r="A181">
        <v>462</v>
      </c>
      <c r="B181" t="s">
        <v>8231</v>
      </c>
      <c r="C181" t="s">
        <v>16</v>
      </c>
      <c r="D181" t="s">
        <v>16</v>
      </c>
      <c r="E181" t="s">
        <v>10475</v>
      </c>
      <c r="F181">
        <f>VLOOKUP(E181,库区!$A$2:$B$13,2,FALSE)</f>
        <v>1</v>
      </c>
      <c r="G181" s="4">
        <f t="shared" ca="1" si="2"/>
        <v>44458.727400925927</v>
      </c>
      <c r="H181" s="4">
        <f t="shared" ca="1" si="2"/>
        <v>44458.727400925927</v>
      </c>
      <c r="I181">
        <v>1</v>
      </c>
    </row>
    <row r="182" spans="1:9" x14ac:dyDescent="0.25">
      <c r="A182">
        <v>469</v>
      </c>
      <c r="B182" t="s">
        <v>8232</v>
      </c>
      <c r="C182" t="s">
        <v>16</v>
      </c>
      <c r="D182" t="s">
        <v>16</v>
      </c>
      <c r="E182" t="s">
        <v>10475</v>
      </c>
      <c r="F182">
        <f>VLOOKUP(E182,库区!$A$2:$B$13,2,FALSE)</f>
        <v>1</v>
      </c>
      <c r="G182" s="4">
        <f t="shared" ca="1" si="2"/>
        <v>44458.727400925927</v>
      </c>
      <c r="H182" s="4">
        <f t="shared" ca="1" si="2"/>
        <v>44458.727400925927</v>
      </c>
      <c r="I182">
        <v>1</v>
      </c>
    </row>
    <row r="183" spans="1:9" x14ac:dyDescent="0.25">
      <c r="A183">
        <v>471</v>
      </c>
      <c r="B183" t="s">
        <v>8233</v>
      </c>
      <c r="C183" t="s">
        <v>16</v>
      </c>
      <c r="D183" t="s">
        <v>16</v>
      </c>
      <c r="E183" t="s">
        <v>10475</v>
      </c>
      <c r="F183">
        <f>VLOOKUP(E183,库区!$A$2:$B$13,2,FALSE)</f>
        <v>1</v>
      </c>
      <c r="G183" s="4">
        <f t="shared" ca="1" si="2"/>
        <v>44458.727400925927</v>
      </c>
      <c r="H183" s="4">
        <f t="shared" ca="1" si="2"/>
        <v>44458.727400925927</v>
      </c>
      <c r="I183">
        <v>1</v>
      </c>
    </row>
    <row r="184" spans="1:9" x14ac:dyDescent="0.25">
      <c r="A184">
        <v>478</v>
      </c>
      <c r="B184" t="s">
        <v>8234</v>
      </c>
      <c r="C184" t="s">
        <v>16</v>
      </c>
      <c r="D184" t="s">
        <v>16</v>
      </c>
      <c r="E184" t="s">
        <v>10475</v>
      </c>
      <c r="F184">
        <f>VLOOKUP(E184,库区!$A$2:$B$13,2,FALSE)</f>
        <v>1</v>
      </c>
      <c r="G184" s="4">
        <f t="shared" ca="1" si="2"/>
        <v>44458.727400925927</v>
      </c>
      <c r="H184" s="4">
        <f t="shared" ca="1" si="2"/>
        <v>44458.727400925927</v>
      </c>
      <c r="I184">
        <v>1</v>
      </c>
    </row>
    <row r="185" spans="1:9" x14ac:dyDescent="0.25">
      <c r="A185">
        <v>480</v>
      </c>
      <c r="B185" t="s">
        <v>8235</v>
      </c>
      <c r="C185" t="s">
        <v>16</v>
      </c>
      <c r="D185" t="s">
        <v>16</v>
      </c>
      <c r="E185" t="s">
        <v>10475</v>
      </c>
      <c r="F185">
        <f>VLOOKUP(E185,库区!$A$2:$B$13,2,FALSE)</f>
        <v>1</v>
      </c>
      <c r="G185" s="4">
        <f t="shared" ca="1" si="2"/>
        <v>44458.727400925927</v>
      </c>
      <c r="H185" s="4">
        <f t="shared" ca="1" si="2"/>
        <v>44458.727400925927</v>
      </c>
      <c r="I185">
        <v>1</v>
      </c>
    </row>
    <row r="186" spans="1:9" x14ac:dyDescent="0.25">
      <c r="A186">
        <v>485</v>
      </c>
      <c r="B186" t="s">
        <v>8236</v>
      </c>
      <c r="C186" t="s">
        <v>16</v>
      </c>
      <c r="D186" t="s">
        <v>16</v>
      </c>
      <c r="E186" t="s">
        <v>10475</v>
      </c>
      <c r="F186">
        <f>VLOOKUP(E186,库区!$A$2:$B$13,2,FALSE)</f>
        <v>1</v>
      </c>
      <c r="G186" s="4">
        <f t="shared" ca="1" si="2"/>
        <v>44458.727400925927</v>
      </c>
      <c r="H186" s="4">
        <f t="shared" ca="1" si="2"/>
        <v>44458.727400925927</v>
      </c>
      <c r="I186">
        <v>1</v>
      </c>
    </row>
    <row r="187" spans="1:9" x14ac:dyDescent="0.25">
      <c r="A187">
        <v>487</v>
      </c>
      <c r="B187" t="s">
        <v>8237</v>
      </c>
      <c r="C187" t="s">
        <v>16</v>
      </c>
      <c r="D187" t="s">
        <v>16</v>
      </c>
      <c r="E187" t="s">
        <v>10475</v>
      </c>
      <c r="F187">
        <f>VLOOKUP(E187,库区!$A$2:$B$13,2,FALSE)</f>
        <v>1</v>
      </c>
      <c r="G187" s="4">
        <f t="shared" ca="1" si="2"/>
        <v>44458.727400925927</v>
      </c>
      <c r="H187" s="4">
        <f t="shared" ca="1" si="2"/>
        <v>44458.727400925927</v>
      </c>
      <c r="I187">
        <v>1</v>
      </c>
    </row>
    <row r="188" spans="1:9" x14ac:dyDescent="0.25">
      <c r="A188">
        <v>494</v>
      </c>
      <c r="B188" t="s">
        <v>8238</v>
      </c>
      <c r="C188" t="s">
        <v>16</v>
      </c>
      <c r="D188" t="s">
        <v>16</v>
      </c>
      <c r="E188" t="s">
        <v>10475</v>
      </c>
      <c r="F188">
        <f>VLOOKUP(E188,库区!$A$2:$B$13,2,FALSE)</f>
        <v>1</v>
      </c>
      <c r="G188" s="4">
        <f t="shared" ca="1" si="2"/>
        <v>44458.727400925927</v>
      </c>
      <c r="H188" s="4">
        <f t="shared" ca="1" si="2"/>
        <v>44458.727400925927</v>
      </c>
      <c r="I188">
        <v>1</v>
      </c>
    </row>
    <row r="189" spans="1:9" x14ac:dyDescent="0.25">
      <c r="A189">
        <v>496</v>
      </c>
      <c r="B189" t="s">
        <v>8239</v>
      </c>
      <c r="C189" t="s">
        <v>16</v>
      </c>
      <c r="D189" t="s">
        <v>16</v>
      </c>
      <c r="E189" t="s">
        <v>10475</v>
      </c>
      <c r="F189">
        <f>VLOOKUP(E189,库区!$A$2:$B$13,2,FALSE)</f>
        <v>1</v>
      </c>
      <c r="G189" s="4">
        <f t="shared" ca="1" si="2"/>
        <v>44458.727400925927</v>
      </c>
      <c r="H189" s="4">
        <f t="shared" ca="1" si="2"/>
        <v>44458.727400925927</v>
      </c>
      <c r="I189">
        <v>1</v>
      </c>
    </row>
    <row r="190" spans="1:9" x14ac:dyDescent="0.25">
      <c r="A190">
        <v>503</v>
      </c>
      <c r="B190" t="s">
        <v>8240</v>
      </c>
      <c r="C190" t="s">
        <v>16</v>
      </c>
      <c r="D190" t="s">
        <v>16</v>
      </c>
      <c r="E190" t="s">
        <v>10475</v>
      </c>
      <c r="F190">
        <f>VLOOKUP(E190,库区!$A$2:$B$13,2,FALSE)</f>
        <v>1</v>
      </c>
      <c r="G190" s="4">
        <f t="shared" ca="1" si="2"/>
        <v>44458.727400925927</v>
      </c>
      <c r="H190" s="4">
        <f t="shared" ca="1" si="2"/>
        <v>44458.727400925927</v>
      </c>
      <c r="I190">
        <v>1</v>
      </c>
    </row>
    <row r="191" spans="1:9" x14ac:dyDescent="0.25">
      <c r="A191">
        <v>505</v>
      </c>
      <c r="B191" t="s">
        <v>8241</v>
      </c>
      <c r="C191" t="s">
        <v>16</v>
      </c>
      <c r="D191" t="s">
        <v>16</v>
      </c>
      <c r="E191" t="s">
        <v>10475</v>
      </c>
      <c r="F191">
        <f>VLOOKUP(E191,库区!$A$2:$B$13,2,FALSE)</f>
        <v>1</v>
      </c>
      <c r="G191" s="4">
        <f t="shared" ca="1" si="2"/>
        <v>44458.727400925927</v>
      </c>
      <c r="H191" s="4">
        <f t="shared" ca="1" si="2"/>
        <v>44458.727400925927</v>
      </c>
      <c r="I191">
        <v>1</v>
      </c>
    </row>
    <row r="192" spans="1:9" x14ac:dyDescent="0.25">
      <c r="A192">
        <v>510</v>
      </c>
      <c r="B192" t="s">
        <v>8242</v>
      </c>
      <c r="C192" t="s">
        <v>8157</v>
      </c>
      <c r="D192" t="s">
        <v>8158</v>
      </c>
      <c r="E192" t="s">
        <v>10477</v>
      </c>
      <c r="F192">
        <f>VLOOKUP(E192,库区!$A$2:$B$13,2,FALSE)</f>
        <v>3</v>
      </c>
      <c r="G192" s="4">
        <f t="shared" ca="1" si="2"/>
        <v>44458.727400925927</v>
      </c>
      <c r="H192" s="4">
        <f t="shared" ca="1" si="2"/>
        <v>44458.727400925927</v>
      </c>
      <c r="I192">
        <v>1</v>
      </c>
    </row>
    <row r="193" spans="1:9" x14ac:dyDescent="0.25">
      <c r="A193">
        <v>512</v>
      </c>
      <c r="B193" t="s">
        <v>8243</v>
      </c>
      <c r="C193" t="s">
        <v>16</v>
      </c>
      <c r="D193" t="s">
        <v>16</v>
      </c>
      <c r="E193" t="s">
        <v>10475</v>
      </c>
      <c r="F193">
        <f>VLOOKUP(E193,库区!$A$2:$B$13,2,FALSE)</f>
        <v>1</v>
      </c>
      <c r="G193" s="4">
        <f t="shared" ca="1" si="2"/>
        <v>44458.727400925927</v>
      </c>
      <c r="H193" s="4">
        <f t="shared" ca="1" si="2"/>
        <v>44458.727400925927</v>
      </c>
      <c r="I193">
        <v>1</v>
      </c>
    </row>
    <row r="194" spans="1:9" x14ac:dyDescent="0.25">
      <c r="A194">
        <v>519</v>
      </c>
      <c r="B194" t="s">
        <v>8244</v>
      </c>
      <c r="C194" t="s">
        <v>16</v>
      </c>
      <c r="D194" t="s">
        <v>16</v>
      </c>
      <c r="E194" t="s">
        <v>10475</v>
      </c>
      <c r="F194">
        <f>VLOOKUP(E194,库区!$A$2:$B$13,2,FALSE)</f>
        <v>1</v>
      </c>
      <c r="G194" s="4">
        <f t="shared" ca="1" si="2"/>
        <v>44458.727400925927</v>
      </c>
      <c r="H194" s="4">
        <f t="shared" ca="1" si="2"/>
        <v>44458.727400925927</v>
      </c>
      <c r="I194">
        <v>1</v>
      </c>
    </row>
    <row r="195" spans="1:9" x14ac:dyDescent="0.25">
      <c r="A195">
        <v>521</v>
      </c>
      <c r="B195" t="s">
        <v>8245</v>
      </c>
      <c r="C195" t="s">
        <v>16</v>
      </c>
      <c r="D195" t="s">
        <v>16</v>
      </c>
      <c r="E195" t="s">
        <v>10475</v>
      </c>
      <c r="F195">
        <f>VLOOKUP(E195,库区!$A$2:$B$13,2,FALSE)</f>
        <v>1</v>
      </c>
      <c r="G195" s="4">
        <f t="shared" ref="G195:H258" ca="1" si="3">NOW()</f>
        <v>44458.727400925927</v>
      </c>
      <c r="H195" s="4">
        <f t="shared" ca="1" si="3"/>
        <v>44458.727400925927</v>
      </c>
      <c r="I195">
        <v>1</v>
      </c>
    </row>
    <row r="196" spans="1:9" x14ac:dyDescent="0.25">
      <c r="A196">
        <v>528</v>
      </c>
      <c r="B196" t="s">
        <v>8246</v>
      </c>
      <c r="C196" t="s">
        <v>16</v>
      </c>
      <c r="D196" t="s">
        <v>16</v>
      </c>
      <c r="E196" t="s">
        <v>10475</v>
      </c>
      <c r="F196">
        <f>VLOOKUP(E196,库区!$A$2:$B$13,2,FALSE)</f>
        <v>1</v>
      </c>
      <c r="G196" s="4">
        <f t="shared" ca="1" si="3"/>
        <v>44458.727400925927</v>
      </c>
      <c r="H196" s="4">
        <f t="shared" ca="1" si="3"/>
        <v>44458.727400925927</v>
      </c>
      <c r="I196">
        <v>1</v>
      </c>
    </row>
    <row r="197" spans="1:9" x14ac:dyDescent="0.25">
      <c r="A197">
        <v>530</v>
      </c>
      <c r="B197" t="s">
        <v>8247</v>
      </c>
      <c r="C197" t="s">
        <v>16</v>
      </c>
      <c r="D197" t="s">
        <v>16</v>
      </c>
      <c r="E197" t="s">
        <v>10475</v>
      </c>
      <c r="F197">
        <f>VLOOKUP(E197,库区!$A$2:$B$13,2,FALSE)</f>
        <v>1</v>
      </c>
      <c r="G197" s="4">
        <f t="shared" ca="1" si="3"/>
        <v>44458.727400925927</v>
      </c>
      <c r="H197" s="4">
        <f t="shared" ca="1" si="3"/>
        <v>44458.727400925927</v>
      </c>
      <c r="I197">
        <v>1</v>
      </c>
    </row>
    <row r="198" spans="1:9" x14ac:dyDescent="0.25">
      <c r="A198">
        <v>535</v>
      </c>
      <c r="B198" t="s">
        <v>8248</v>
      </c>
      <c r="C198" t="s">
        <v>16</v>
      </c>
      <c r="D198" t="s">
        <v>16</v>
      </c>
      <c r="E198" t="s">
        <v>10475</v>
      </c>
      <c r="F198">
        <f>VLOOKUP(E198,库区!$A$2:$B$13,2,FALSE)</f>
        <v>1</v>
      </c>
      <c r="G198" s="4">
        <f t="shared" ca="1" si="3"/>
        <v>44458.727400925927</v>
      </c>
      <c r="H198" s="4">
        <f t="shared" ca="1" si="3"/>
        <v>44458.727400925927</v>
      </c>
      <c r="I198">
        <v>1</v>
      </c>
    </row>
    <row r="199" spans="1:9" x14ac:dyDescent="0.25">
      <c r="A199">
        <v>537</v>
      </c>
      <c r="B199" t="s">
        <v>8249</v>
      </c>
      <c r="C199" t="s">
        <v>16</v>
      </c>
      <c r="D199" t="s">
        <v>16</v>
      </c>
      <c r="E199" t="s">
        <v>10475</v>
      </c>
      <c r="F199">
        <f>VLOOKUP(E199,库区!$A$2:$B$13,2,FALSE)</f>
        <v>1</v>
      </c>
      <c r="G199" s="4">
        <f t="shared" ca="1" si="3"/>
        <v>44458.727400925927</v>
      </c>
      <c r="H199" s="4">
        <f t="shared" ca="1" si="3"/>
        <v>44458.727400925927</v>
      </c>
      <c r="I199">
        <v>1</v>
      </c>
    </row>
    <row r="200" spans="1:9" x14ac:dyDescent="0.25">
      <c r="A200">
        <v>544</v>
      </c>
      <c r="B200" t="s">
        <v>8250</v>
      </c>
      <c r="C200" t="s">
        <v>16</v>
      </c>
      <c r="D200" t="s">
        <v>16</v>
      </c>
      <c r="E200" t="s">
        <v>10475</v>
      </c>
      <c r="F200">
        <f>VLOOKUP(E200,库区!$A$2:$B$13,2,FALSE)</f>
        <v>1</v>
      </c>
      <c r="G200" s="4">
        <f t="shared" ca="1" si="3"/>
        <v>44458.727400925927</v>
      </c>
      <c r="H200" s="4">
        <f t="shared" ca="1" si="3"/>
        <v>44458.727400925927</v>
      </c>
      <c r="I200">
        <v>1</v>
      </c>
    </row>
    <row r="201" spans="1:9" x14ac:dyDescent="0.25">
      <c r="A201">
        <v>546</v>
      </c>
      <c r="B201" t="s">
        <v>8251</v>
      </c>
      <c r="C201" t="s">
        <v>16</v>
      </c>
      <c r="D201" t="s">
        <v>16</v>
      </c>
      <c r="E201" t="s">
        <v>10475</v>
      </c>
      <c r="F201">
        <f>VLOOKUP(E201,库区!$A$2:$B$13,2,FALSE)</f>
        <v>1</v>
      </c>
      <c r="G201" s="4">
        <f t="shared" ca="1" si="3"/>
        <v>44458.727400925927</v>
      </c>
      <c r="H201" s="4">
        <f t="shared" ca="1" si="3"/>
        <v>44458.727400925927</v>
      </c>
      <c r="I201">
        <v>1</v>
      </c>
    </row>
    <row r="202" spans="1:9" x14ac:dyDescent="0.25">
      <c r="A202">
        <v>553</v>
      </c>
      <c r="B202" t="s">
        <v>8252</v>
      </c>
      <c r="C202" t="s">
        <v>16</v>
      </c>
      <c r="D202" t="s">
        <v>16</v>
      </c>
      <c r="E202" t="s">
        <v>10475</v>
      </c>
      <c r="F202">
        <f>VLOOKUP(E202,库区!$A$2:$B$13,2,FALSE)</f>
        <v>1</v>
      </c>
      <c r="G202" s="4">
        <f t="shared" ca="1" si="3"/>
        <v>44458.727400925927</v>
      </c>
      <c r="H202" s="4">
        <f t="shared" ca="1" si="3"/>
        <v>44458.727400925927</v>
      </c>
      <c r="I202">
        <v>1</v>
      </c>
    </row>
    <row r="203" spans="1:9" x14ac:dyDescent="0.25">
      <c r="A203">
        <v>555</v>
      </c>
      <c r="B203" t="s">
        <v>8253</v>
      </c>
      <c r="C203" t="s">
        <v>16</v>
      </c>
      <c r="D203" t="s">
        <v>16</v>
      </c>
      <c r="E203" t="s">
        <v>10475</v>
      </c>
      <c r="F203">
        <f>VLOOKUP(E203,库区!$A$2:$B$13,2,FALSE)</f>
        <v>1</v>
      </c>
      <c r="G203" s="4">
        <f t="shared" ca="1" si="3"/>
        <v>44458.727400925927</v>
      </c>
      <c r="H203" s="4">
        <f t="shared" ca="1" si="3"/>
        <v>44458.727400925927</v>
      </c>
      <c r="I203">
        <v>1</v>
      </c>
    </row>
    <row r="204" spans="1:9" x14ac:dyDescent="0.25">
      <c r="A204">
        <v>560</v>
      </c>
      <c r="B204" t="s">
        <v>8254</v>
      </c>
      <c r="C204" t="s">
        <v>16</v>
      </c>
      <c r="D204" t="s">
        <v>16</v>
      </c>
      <c r="E204" t="s">
        <v>10475</v>
      </c>
      <c r="F204">
        <f>VLOOKUP(E204,库区!$A$2:$B$13,2,FALSE)</f>
        <v>1</v>
      </c>
      <c r="G204" s="4">
        <f t="shared" ca="1" si="3"/>
        <v>44458.727400925927</v>
      </c>
      <c r="H204" s="4">
        <f t="shared" ca="1" si="3"/>
        <v>44458.727400925927</v>
      </c>
      <c r="I204">
        <v>1</v>
      </c>
    </row>
    <row r="205" spans="1:9" x14ac:dyDescent="0.25">
      <c r="A205">
        <v>562</v>
      </c>
      <c r="B205" t="s">
        <v>8255</v>
      </c>
      <c r="C205" t="s">
        <v>16</v>
      </c>
      <c r="D205" t="s">
        <v>16</v>
      </c>
      <c r="E205" t="s">
        <v>10475</v>
      </c>
      <c r="F205">
        <f>VLOOKUP(E205,库区!$A$2:$B$13,2,FALSE)</f>
        <v>1</v>
      </c>
      <c r="G205" s="4">
        <f t="shared" ca="1" si="3"/>
        <v>44458.727400925927</v>
      </c>
      <c r="H205" s="4">
        <f t="shared" ca="1" si="3"/>
        <v>44458.727400925927</v>
      </c>
      <c r="I205">
        <v>1</v>
      </c>
    </row>
    <row r="206" spans="1:9" x14ac:dyDescent="0.25">
      <c r="A206">
        <v>564</v>
      </c>
      <c r="B206" t="s">
        <v>8256</v>
      </c>
      <c r="C206" t="s">
        <v>16</v>
      </c>
      <c r="D206" t="s">
        <v>16</v>
      </c>
      <c r="E206" t="s">
        <v>10475</v>
      </c>
      <c r="F206">
        <f>VLOOKUP(E206,库区!$A$2:$B$13,2,FALSE)</f>
        <v>1</v>
      </c>
      <c r="G206" s="4">
        <f t="shared" ca="1" si="3"/>
        <v>44458.727400925927</v>
      </c>
      <c r="H206" s="4">
        <f t="shared" ca="1" si="3"/>
        <v>44458.727400925927</v>
      </c>
      <c r="I206">
        <v>1</v>
      </c>
    </row>
    <row r="207" spans="1:9" x14ac:dyDescent="0.25">
      <c r="A207">
        <v>569</v>
      </c>
      <c r="B207" t="s">
        <v>8257</v>
      </c>
      <c r="C207" t="s">
        <v>16</v>
      </c>
      <c r="D207" t="s">
        <v>16</v>
      </c>
      <c r="E207" t="s">
        <v>10475</v>
      </c>
      <c r="F207">
        <f>VLOOKUP(E207,库区!$A$2:$B$13,2,FALSE)</f>
        <v>1</v>
      </c>
      <c r="G207" s="4">
        <f t="shared" ca="1" si="3"/>
        <v>44458.727400925927</v>
      </c>
      <c r="H207" s="4">
        <f t="shared" ca="1" si="3"/>
        <v>44458.727400925927</v>
      </c>
      <c r="I207">
        <v>1</v>
      </c>
    </row>
    <row r="208" spans="1:9" x14ac:dyDescent="0.25">
      <c r="A208">
        <v>571</v>
      </c>
      <c r="B208" t="s">
        <v>8258</v>
      </c>
      <c r="C208" t="s">
        <v>16</v>
      </c>
      <c r="D208" t="s">
        <v>16</v>
      </c>
      <c r="E208" t="s">
        <v>10475</v>
      </c>
      <c r="F208">
        <f>VLOOKUP(E208,库区!$A$2:$B$13,2,FALSE)</f>
        <v>1</v>
      </c>
      <c r="G208" s="4">
        <f t="shared" ca="1" si="3"/>
        <v>44458.727400925927</v>
      </c>
      <c r="H208" s="4">
        <f t="shared" ca="1" si="3"/>
        <v>44458.727400925927</v>
      </c>
      <c r="I208">
        <v>1</v>
      </c>
    </row>
    <row r="209" spans="1:9" x14ac:dyDescent="0.25">
      <c r="A209">
        <v>578</v>
      </c>
      <c r="B209" t="s">
        <v>8259</v>
      </c>
      <c r="C209" t="s">
        <v>16</v>
      </c>
      <c r="D209" t="s">
        <v>16</v>
      </c>
      <c r="E209" t="s">
        <v>10475</v>
      </c>
      <c r="F209">
        <f>VLOOKUP(E209,库区!$A$2:$B$13,2,FALSE)</f>
        <v>1</v>
      </c>
      <c r="G209" s="4">
        <f t="shared" ca="1" si="3"/>
        <v>44458.727400925927</v>
      </c>
      <c r="H209" s="4">
        <f t="shared" ca="1" si="3"/>
        <v>44458.727400925927</v>
      </c>
      <c r="I209">
        <v>1</v>
      </c>
    </row>
    <row r="210" spans="1:9" x14ac:dyDescent="0.25">
      <c r="A210">
        <v>585</v>
      </c>
      <c r="B210" t="s">
        <v>8260</v>
      </c>
      <c r="C210" t="s">
        <v>8086</v>
      </c>
      <c r="D210" t="s">
        <v>8087</v>
      </c>
      <c r="E210" t="s">
        <v>10476</v>
      </c>
      <c r="F210">
        <f>VLOOKUP(E210,库区!$A$2:$B$13,2,FALSE)</f>
        <v>2</v>
      </c>
      <c r="G210" s="4">
        <f t="shared" ca="1" si="3"/>
        <v>44458.727400925927</v>
      </c>
      <c r="H210" s="4">
        <f t="shared" ca="1" si="3"/>
        <v>44458.727400925927</v>
      </c>
      <c r="I210">
        <v>1</v>
      </c>
    </row>
    <row r="211" spans="1:9" x14ac:dyDescent="0.25">
      <c r="A211">
        <v>587</v>
      </c>
      <c r="B211" t="s">
        <v>8261</v>
      </c>
      <c r="C211" t="s">
        <v>16</v>
      </c>
      <c r="D211" t="s">
        <v>16</v>
      </c>
      <c r="E211" t="s">
        <v>10475</v>
      </c>
      <c r="F211">
        <f>VLOOKUP(E211,库区!$A$2:$B$13,2,FALSE)</f>
        <v>1</v>
      </c>
      <c r="G211" s="4">
        <f t="shared" ca="1" si="3"/>
        <v>44458.727400925927</v>
      </c>
      <c r="H211" s="4">
        <f t="shared" ca="1" si="3"/>
        <v>44458.727400925927</v>
      </c>
      <c r="I211">
        <v>1</v>
      </c>
    </row>
    <row r="212" spans="1:9" x14ac:dyDescent="0.25">
      <c r="A212">
        <v>589</v>
      </c>
      <c r="B212" t="s">
        <v>8262</v>
      </c>
      <c r="C212" t="s">
        <v>8086</v>
      </c>
      <c r="D212" t="s">
        <v>8087</v>
      </c>
      <c r="E212" t="s">
        <v>10476</v>
      </c>
      <c r="F212">
        <f>VLOOKUP(E212,库区!$A$2:$B$13,2,FALSE)</f>
        <v>2</v>
      </c>
      <c r="G212" s="4">
        <f t="shared" ca="1" si="3"/>
        <v>44458.727400925927</v>
      </c>
      <c r="H212" s="4">
        <f t="shared" ca="1" si="3"/>
        <v>44458.727400925927</v>
      </c>
      <c r="I212">
        <v>1</v>
      </c>
    </row>
    <row r="213" spans="1:9" x14ac:dyDescent="0.25">
      <c r="A213">
        <v>594</v>
      </c>
      <c r="B213" t="s">
        <v>8263</v>
      </c>
      <c r="C213" t="s">
        <v>16</v>
      </c>
      <c r="D213" t="s">
        <v>16</v>
      </c>
      <c r="E213" t="s">
        <v>10475</v>
      </c>
      <c r="F213">
        <f>VLOOKUP(E213,库区!$A$2:$B$13,2,FALSE)</f>
        <v>1</v>
      </c>
      <c r="G213" s="4">
        <f t="shared" ca="1" si="3"/>
        <v>44458.727400925927</v>
      </c>
      <c r="H213" s="4">
        <f t="shared" ca="1" si="3"/>
        <v>44458.727400925927</v>
      </c>
      <c r="I213">
        <v>1</v>
      </c>
    </row>
    <row r="214" spans="1:9" x14ac:dyDescent="0.25">
      <c r="A214">
        <v>596</v>
      </c>
      <c r="B214" t="s">
        <v>8264</v>
      </c>
      <c r="C214" t="s">
        <v>16</v>
      </c>
      <c r="D214" t="s">
        <v>16</v>
      </c>
      <c r="E214" t="s">
        <v>10475</v>
      </c>
      <c r="F214">
        <f>VLOOKUP(E214,库区!$A$2:$B$13,2,FALSE)</f>
        <v>1</v>
      </c>
      <c r="G214" s="4">
        <f t="shared" ca="1" si="3"/>
        <v>44458.727400925927</v>
      </c>
      <c r="H214" s="4">
        <f t="shared" ca="1" si="3"/>
        <v>44458.727400925927</v>
      </c>
      <c r="I214">
        <v>1</v>
      </c>
    </row>
    <row r="215" spans="1:9" x14ac:dyDescent="0.25">
      <c r="A215">
        <v>603</v>
      </c>
      <c r="B215" t="s">
        <v>8265</v>
      </c>
      <c r="C215" t="s">
        <v>16</v>
      </c>
      <c r="D215" t="s">
        <v>16</v>
      </c>
      <c r="E215" t="s">
        <v>10475</v>
      </c>
      <c r="F215">
        <f>VLOOKUP(E215,库区!$A$2:$B$13,2,FALSE)</f>
        <v>1</v>
      </c>
      <c r="G215" s="4">
        <f t="shared" ca="1" si="3"/>
        <v>44458.727400925927</v>
      </c>
      <c r="H215" s="4">
        <f t="shared" ca="1" si="3"/>
        <v>44458.727400925927</v>
      </c>
      <c r="I215">
        <v>1</v>
      </c>
    </row>
    <row r="216" spans="1:9" x14ac:dyDescent="0.25">
      <c r="A216">
        <v>605</v>
      </c>
      <c r="B216" t="s">
        <v>8266</v>
      </c>
      <c r="C216" t="s">
        <v>16</v>
      </c>
      <c r="D216" t="s">
        <v>16</v>
      </c>
      <c r="E216" t="s">
        <v>10475</v>
      </c>
      <c r="F216">
        <f>VLOOKUP(E216,库区!$A$2:$B$13,2,FALSE)</f>
        <v>1</v>
      </c>
      <c r="G216" s="4">
        <f t="shared" ca="1" si="3"/>
        <v>44458.727400925927</v>
      </c>
      <c r="H216" s="4">
        <f t="shared" ca="1" si="3"/>
        <v>44458.727400925927</v>
      </c>
      <c r="I216">
        <v>1</v>
      </c>
    </row>
    <row r="217" spans="1:9" x14ac:dyDescent="0.25">
      <c r="A217">
        <v>612</v>
      </c>
      <c r="B217" t="s">
        <v>8267</v>
      </c>
      <c r="C217" t="s">
        <v>16</v>
      </c>
      <c r="D217" t="s">
        <v>16</v>
      </c>
      <c r="E217" t="s">
        <v>10475</v>
      </c>
      <c r="F217">
        <f>VLOOKUP(E217,库区!$A$2:$B$13,2,FALSE)</f>
        <v>1</v>
      </c>
      <c r="G217" s="4">
        <f t="shared" ca="1" si="3"/>
        <v>44458.727400925927</v>
      </c>
      <c r="H217" s="4">
        <f t="shared" ca="1" si="3"/>
        <v>44458.727400925927</v>
      </c>
      <c r="I217">
        <v>1</v>
      </c>
    </row>
    <row r="218" spans="1:9" x14ac:dyDescent="0.25">
      <c r="A218">
        <v>614</v>
      </c>
      <c r="B218" t="s">
        <v>8268</v>
      </c>
      <c r="C218" t="s">
        <v>16</v>
      </c>
      <c r="D218" t="s">
        <v>16</v>
      </c>
      <c r="E218" t="s">
        <v>10475</v>
      </c>
      <c r="F218">
        <f>VLOOKUP(E218,库区!$A$2:$B$13,2,FALSE)</f>
        <v>1</v>
      </c>
      <c r="G218" s="4">
        <f t="shared" ca="1" si="3"/>
        <v>44458.727400925927</v>
      </c>
      <c r="H218" s="4">
        <f t="shared" ca="1" si="3"/>
        <v>44458.727400925927</v>
      </c>
      <c r="I218">
        <v>1</v>
      </c>
    </row>
    <row r="219" spans="1:9" x14ac:dyDescent="0.25">
      <c r="A219">
        <v>619</v>
      </c>
      <c r="B219" t="s">
        <v>8269</v>
      </c>
      <c r="C219" t="s">
        <v>16</v>
      </c>
      <c r="D219" t="s">
        <v>16</v>
      </c>
      <c r="E219" t="s">
        <v>10475</v>
      </c>
      <c r="F219">
        <f>VLOOKUP(E219,库区!$A$2:$B$13,2,FALSE)</f>
        <v>1</v>
      </c>
      <c r="G219" s="4">
        <f t="shared" ca="1" si="3"/>
        <v>44458.727400925927</v>
      </c>
      <c r="H219" s="4">
        <f t="shared" ca="1" si="3"/>
        <v>44458.727400925927</v>
      </c>
      <c r="I219">
        <v>1</v>
      </c>
    </row>
    <row r="220" spans="1:9" x14ac:dyDescent="0.25">
      <c r="A220">
        <v>621</v>
      </c>
      <c r="B220" t="s">
        <v>8270</v>
      </c>
      <c r="C220" t="s">
        <v>16</v>
      </c>
      <c r="D220" t="s">
        <v>16</v>
      </c>
      <c r="E220" t="s">
        <v>10475</v>
      </c>
      <c r="F220">
        <f>VLOOKUP(E220,库区!$A$2:$B$13,2,FALSE)</f>
        <v>1</v>
      </c>
      <c r="G220" s="4">
        <f t="shared" ca="1" si="3"/>
        <v>44458.727400925927</v>
      </c>
      <c r="H220" s="4">
        <f t="shared" ca="1" si="3"/>
        <v>44458.727400925927</v>
      </c>
      <c r="I220">
        <v>1</v>
      </c>
    </row>
    <row r="221" spans="1:9" x14ac:dyDescent="0.25">
      <c r="A221">
        <v>628</v>
      </c>
      <c r="B221" t="s">
        <v>8271</v>
      </c>
      <c r="C221" t="s">
        <v>16</v>
      </c>
      <c r="D221" t="s">
        <v>16</v>
      </c>
      <c r="E221" t="s">
        <v>10475</v>
      </c>
      <c r="F221">
        <f>VLOOKUP(E221,库区!$A$2:$B$13,2,FALSE)</f>
        <v>1</v>
      </c>
      <c r="G221" s="4">
        <f t="shared" ca="1" si="3"/>
        <v>44458.727400925927</v>
      </c>
      <c r="H221" s="4">
        <f t="shared" ca="1" si="3"/>
        <v>44458.727400925927</v>
      </c>
      <c r="I221">
        <v>1</v>
      </c>
    </row>
    <row r="222" spans="1:9" x14ac:dyDescent="0.25">
      <c r="A222">
        <v>630</v>
      </c>
      <c r="B222" t="s">
        <v>8272</v>
      </c>
      <c r="C222" t="s">
        <v>16</v>
      </c>
      <c r="D222" t="s">
        <v>16</v>
      </c>
      <c r="E222" t="s">
        <v>10475</v>
      </c>
      <c r="F222">
        <f>VLOOKUP(E222,库区!$A$2:$B$13,2,FALSE)</f>
        <v>1</v>
      </c>
      <c r="G222" s="4">
        <f t="shared" ca="1" si="3"/>
        <v>44458.727400925927</v>
      </c>
      <c r="H222" s="4">
        <f t="shared" ca="1" si="3"/>
        <v>44458.727400925927</v>
      </c>
      <c r="I222">
        <v>1</v>
      </c>
    </row>
    <row r="223" spans="1:9" x14ac:dyDescent="0.25">
      <c r="A223">
        <v>637</v>
      </c>
      <c r="B223" t="s">
        <v>8273</v>
      </c>
      <c r="C223" t="s">
        <v>16</v>
      </c>
      <c r="D223" t="s">
        <v>16</v>
      </c>
      <c r="E223" t="s">
        <v>10475</v>
      </c>
      <c r="F223">
        <f>VLOOKUP(E223,库区!$A$2:$B$13,2,FALSE)</f>
        <v>1</v>
      </c>
      <c r="G223" s="4">
        <f t="shared" ca="1" si="3"/>
        <v>44458.727400925927</v>
      </c>
      <c r="H223" s="4">
        <f t="shared" ca="1" si="3"/>
        <v>44458.727400925927</v>
      </c>
      <c r="I223">
        <v>1</v>
      </c>
    </row>
    <row r="224" spans="1:9" x14ac:dyDescent="0.25">
      <c r="A224">
        <v>639</v>
      </c>
      <c r="B224" t="s">
        <v>8274</v>
      </c>
      <c r="C224" t="s">
        <v>16</v>
      </c>
      <c r="D224" t="s">
        <v>16</v>
      </c>
      <c r="E224" t="s">
        <v>10475</v>
      </c>
      <c r="F224">
        <f>VLOOKUP(E224,库区!$A$2:$B$13,2,FALSE)</f>
        <v>1</v>
      </c>
      <c r="G224" s="4">
        <f t="shared" ca="1" si="3"/>
        <v>44458.727400925927</v>
      </c>
      <c r="H224" s="4">
        <f t="shared" ca="1" si="3"/>
        <v>44458.727400925927</v>
      </c>
      <c r="I224">
        <v>1</v>
      </c>
    </row>
    <row r="225" spans="1:9" x14ac:dyDescent="0.25">
      <c r="A225">
        <v>644</v>
      </c>
      <c r="B225" t="s">
        <v>8275</v>
      </c>
      <c r="C225" t="s">
        <v>16</v>
      </c>
      <c r="D225" t="s">
        <v>16</v>
      </c>
      <c r="E225" t="s">
        <v>10475</v>
      </c>
      <c r="F225">
        <f>VLOOKUP(E225,库区!$A$2:$B$13,2,FALSE)</f>
        <v>1</v>
      </c>
      <c r="G225" s="4">
        <f t="shared" ca="1" si="3"/>
        <v>44458.727400925927</v>
      </c>
      <c r="H225" s="4">
        <f t="shared" ca="1" si="3"/>
        <v>44458.727400925927</v>
      </c>
      <c r="I225">
        <v>1</v>
      </c>
    </row>
    <row r="226" spans="1:9" x14ac:dyDescent="0.25">
      <c r="A226">
        <v>646</v>
      </c>
      <c r="B226" t="s">
        <v>8276</v>
      </c>
      <c r="C226" t="s">
        <v>16</v>
      </c>
      <c r="D226" t="s">
        <v>16</v>
      </c>
      <c r="E226" t="s">
        <v>10475</v>
      </c>
      <c r="F226">
        <f>VLOOKUP(E226,库区!$A$2:$B$13,2,FALSE)</f>
        <v>1</v>
      </c>
      <c r="G226" s="4">
        <f t="shared" ca="1" si="3"/>
        <v>44458.727400925927</v>
      </c>
      <c r="H226" s="4">
        <f t="shared" ca="1" si="3"/>
        <v>44458.727400925927</v>
      </c>
      <c r="I226">
        <v>1</v>
      </c>
    </row>
    <row r="227" spans="1:9" x14ac:dyDescent="0.25">
      <c r="A227">
        <v>653</v>
      </c>
      <c r="B227" t="s">
        <v>8277</v>
      </c>
      <c r="C227" t="s">
        <v>16</v>
      </c>
      <c r="D227" t="s">
        <v>16</v>
      </c>
      <c r="E227" t="s">
        <v>10475</v>
      </c>
      <c r="F227">
        <f>VLOOKUP(E227,库区!$A$2:$B$13,2,FALSE)</f>
        <v>1</v>
      </c>
      <c r="G227" s="4">
        <f t="shared" ca="1" si="3"/>
        <v>44458.727400925927</v>
      </c>
      <c r="H227" s="4">
        <f t="shared" ca="1" si="3"/>
        <v>44458.727400925927</v>
      </c>
      <c r="I227">
        <v>1</v>
      </c>
    </row>
    <row r="228" spans="1:9" x14ac:dyDescent="0.25">
      <c r="A228">
        <v>655</v>
      </c>
      <c r="B228" t="s">
        <v>8278</v>
      </c>
      <c r="C228" t="s">
        <v>16</v>
      </c>
      <c r="D228" t="s">
        <v>16</v>
      </c>
      <c r="E228" t="s">
        <v>10475</v>
      </c>
      <c r="F228">
        <f>VLOOKUP(E228,库区!$A$2:$B$13,2,FALSE)</f>
        <v>1</v>
      </c>
      <c r="G228" s="4">
        <f t="shared" ca="1" si="3"/>
        <v>44458.727400925927</v>
      </c>
      <c r="H228" s="4">
        <f t="shared" ca="1" si="3"/>
        <v>44458.727400925927</v>
      </c>
      <c r="I228">
        <v>1</v>
      </c>
    </row>
    <row r="229" spans="1:9" x14ac:dyDescent="0.25">
      <c r="A229">
        <v>662</v>
      </c>
      <c r="B229" t="s">
        <v>8279</v>
      </c>
      <c r="C229" t="s">
        <v>16</v>
      </c>
      <c r="D229" t="s">
        <v>16</v>
      </c>
      <c r="E229" t="s">
        <v>10475</v>
      </c>
      <c r="F229">
        <f>VLOOKUP(E229,库区!$A$2:$B$13,2,FALSE)</f>
        <v>1</v>
      </c>
      <c r="G229" s="4">
        <f t="shared" ca="1" si="3"/>
        <v>44458.727400925927</v>
      </c>
      <c r="H229" s="4">
        <f t="shared" ca="1" si="3"/>
        <v>44458.727400925927</v>
      </c>
      <c r="I229">
        <v>1</v>
      </c>
    </row>
    <row r="230" spans="1:9" x14ac:dyDescent="0.25">
      <c r="A230">
        <v>664</v>
      </c>
      <c r="B230" t="s">
        <v>8280</v>
      </c>
      <c r="C230" t="s">
        <v>16</v>
      </c>
      <c r="D230" t="s">
        <v>16</v>
      </c>
      <c r="E230" t="s">
        <v>10475</v>
      </c>
      <c r="F230">
        <f>VLOOKUP(E230,库区!$A$2:$B$13,2,FALSE)</f>
        <v>1</v>
      </c>
      <c r="G230" s="4">
        <f t="shared" ca="1" si="3"/>
        <v>44458.727400925927</v>
      </c>
      <c r="H230" s="4">
        <f t="shared" ca="1" si="3"/>
        <v>44458.727400925927</v>
      </c>
      <c r="I230">
        <v>1</v>
      </c>
    </row>
    <row r="231" spans="1:9" x14ac:dyDescent="0.25">
      <c r="A231">
        <v>669</v>
      </c>
      <c r="B231" t="s">
        <v>8281</v>
      </c>
      <c r="C231" t="s">
        <v>16</v>
      </c>
      <c r="D231" t="s">
        <v>16</v>
      </c>
      <c r="E231" t="s">
        <v>10475</v>
      </c>
      <c r="F231">
        <f>VLOOKUP(E231,库区!$A$2:$B$13,2,FALSE)</f>
        <v>1</v>
      </c>
      <c r="G231" s="4">
        <f t="shared" ca="1" si="3"/>
        <v>44458.727400925927</v>
      </c>
      <c r="H231" s="4">
        <f t="shared" ca="1" si="3"/>
        <v>44458.727400925927</v>
      </c>
      <c r="I231">
        <v>1</v>
      </c>
    </row>
    <row r="232" spans="1:9" x14ac:dyDescent="0.25">
      <c r="A232">
        <v>671</v>
      </c>
      <c r="B232" t="s">
        <v>8282</v>
      </c>
      <c r="C232" t="s">
        <v>16</v>
      </c>
      <c r="D232" t="s">
        <v>16</v>
      </c>
      <c r="E232" t="s">
        <v>10475</v>
      </c>
      <c r="F232">
        <f>VLOOKUP(E232,库区!$A$2:$B$13,2,FALSE)</f>
        <v>1</v>
      </c>
      <c r="G232" s="4">
        <f t="shared" ca="1" si="3"/>
        <v>44458.727400925927</v>
      </c>
      <c r="H232" s="4">
        <f t="shared" ca="1" si="3"/>
        <v>44458.727400925927</v>
      </c>
      <c r="I232">
        <v>1</v>
      </c>
    </row>
    <row r="233" spans="1:9" x14ac:dyDescent="0.25">
      <c r="A233">
        <v>678</v>
      </c>
      <c r="B233" t="s">
        <v>8283</v>
      </c>
      <c r="C233" t="s">
        <v>16</v>
      </c>
      <c r="D233" t="s">
        <v>16</v>
      </c>
      <c r="E233" t="s">
        <v>10475</v>
      </c>
      <c r="F233">
        <f>VLOOKUP(E233,库区!$A$2:$B$13,2,FALSE)</f>
        <v>1</v>
      </c>
      <c r="G233" s="4">
        <f t="shared" ca="1" si="3"/>
        <v>44458.727400925927</v>
      </c>
      <c r="H233" s="4">
        <f t="shared" ca="1" si="3"/>
        <v>44458.727400925927</v>
      </c>
      <c r="I233">
        <v>1</v>
      </c>
    </row>
    <row r="234" spans="1:9" x14ac:dyDescent="0.25">
      <c r="A234">
        <v>680</v>
      </c>
      <c r="B234" t="s">
        <v>8284</v>
      </c>
      <c r="C234" t="s">
        <v>16</v>
      </c>
      <c r="D234" t="s">
        <v>16</v>
      </c>
      <c r="E234" t="s">
        <v>10475</v>
      </c>
      <c r="F234">
        <f>VLOOKUP(E234,库区!$A$2:$B$13,2,FALSE)</f>
        <v>1</v>
      </c>
      <c r="G234" s="4">
        <f t="shared" ca="1" si="3"/>
        <v>44458.727400925927</v>
      </c>
      <c r="H234" s="4">
        <f t="shared" ca="1" si="3"/>
        <v>44458.727400925927</v>
      </c>
      <c r="I234">
        <v>1</v>
      </c>
    </row>
    <row r="235" spans="1:9" x14ac:dyDescent="0.25">
      <c r="A235">
        <v>687</v>
      </c>
      <c r="B235" t="s">
        <v>8285</v>
      </c>
      <c r="C235" t="s">
        <v>16</v>
      </c>
      <c r="D235" t="s">
        <v>16</v>
      </c>
      <c r="E235" t="s">
        <v>10475</v>
      </c>
      <c r="F235">
        <f>VLOOKUP(E235,库区!$A$2:$B$13,2,FALSE)</f>
        <v>1</v>
      </c>
      <c r="G235" s="4">
        <f t="shared" ca="1" si="3"/>
        <v>44458.727400925927</v>
      </c>
      <c r="H235" s="4">
        <f t="shared" ca="1" si="3"/>
        <v>44458.727400925927</v>
      </c>
      <c r="I235">
        <v>1</v>
      </c>
    </row>
    <row r="236" spans="1:9" x14ac:dyDescent="0.25">
      <c r="A236">
        <v>689</v>
      </c>
      <c r="B236" t="s">
        <v>8286</v>
      </c>
      <c r="C236" t="s">
        <v>16</v>
      </c>
      <c r="D236" t="s">
        <v>16</v>
      </c>
      <c r="E236" t="s">
        <v>10475</v>
      </c>
      <c r="F236">
        <f>VLOOKUP(E236,库区!$A$2:$B$13,2,FALSE)</f>
        <v>1</v>
      </c>
      <c r="G236" s="4">
        <f t="shared" ca="1" si="3"/>
        <v>44458.727400925927</v>
      </c>
      <c r="H236" s="4">
        <f t="shared" ca="1" si="3"/>
        <v>44458.727400925927</v>
      </c>
      <c r="I236">
        <v>1</v>
      </c>
    </row>
    <row r="237" spans="1:9" x14ac:dyDescent="0.25">
      <c r="A237">
        <v>694</v>
      </c>
      <c r="B237" t="s">
        <v>8287</v>
      </c>
      <c r="C237" t="s">
        <v>16</v>
      </c>
      <c r="D237" t="s">
        <v>16</v>
      </c>
      <c r="E237" t="s">
        <v>10475</v>
      </c>
      <c r="F237">
        <f>VLOOKUP(E237,库区!$A$2:$B$13,2,FALSE)</f>
        <v>1</v>
      </c>
      <c r="G237" s="4">
        <f t="shared" ca="1" si="3"/>
        <v>44458.727400925927</v>
      </c>
      <c r="H237" s="4">
        <f t="shared" ca="1" si="3"/>
        <v>44458.727400925927</v>
      </c>
      <c r="I237">
        <v>1</v>
      </c>
    </row>
    <row r="238" spans="1:9" x14ac:dyDescent="0.25">
      <c r="A238">
        <v>696</v>
      </c>
      <c r="B238" t="s">
        <v>8288</v>
      </c>
      <c r="C238" t="s">
        <v>16</v>
      </c>
      <c r="D238" t="s">
        <v>16</v>
      </c>
      <c r="E238" t="s">
        <v>10475</v>
      </c>
      <c r="F238">
        <f>VLOOKUP(E238,库区!$A$2:$B$13,2,FALSE)</f>
        <v>1</v>
      </c>
      <c r="G238" s="4">
        <f t="shared" ca="1" si="3"/>
        <v>44458.727400925927</v>
      </c>
      <c r="H238" s="4">
        <f t="shared" ca="1" si="3"/>
        <v>44458.727400925927</v>
      </c>
      <c r="I238">
        <v>1</v>
      </c>
    </row>
    <row r="239" spans="1:9" x14ac:dyDescent="0.25">
      <c r="A239">
        <v>703</v>
      </c>
      <c r="B239" t="s">
        <v>8289</v>
      </c>
      <c r="C239" t="s">
        <v>16</v>
      </c>
      <c r="D239" t="s">
        <v>16</v>
      </c>
      <c r="E239" t="s">
        <v>10475</v>
      </c>
      <c r="F239">
        <f>VLOOKUP(E239,库区!$A$2:$B$13,2,FALSE)</f>
        <v>1</v>
      </c>
      <c r="G239" s="4">
        <f t="shared" ca="1" si="3"/>
        <v>44458.727400925927</v>
      </c>
      <c r="H239" s="4">
        <f t="shared" ca="1" si="3"/>
        <v>44458.727400925927</v>
      </c>
      <c r="I239">
        <v>1</v>
      </c>
    </row>
    <row r="240" spans="1:9" x14ac:dyDescent="0.25">
      <c r="A240">
        <v>705</v>
      </c>
      <c r="B240" t="s">
        <v>8290</v>
      </c>
      <c r="C240" t="s">
        <v>16</v>
      </c>
      <c r="D240" t="s">
        <v>16</v>
      </c>
      <c r="E240" t="s">
        <v>10475</v>
      </c>
      <c r="F240">
        <f>VLOOKUP(E240,库区!$A$2:$B$13,2,FALSE)</f>
        <v>1</v>
      </c>
      <c r="G240" s="4">
        <f t="shared" ca="1" si="3"/>
        <v>44458.727400925927</v>
      </c>
      <c r="H240" s="4">
        <f t="shared" ca="1" si="3"/>
        <v>44458.727400925927</v>
      </c>
      <c r="I240">
        <v>1</v>
      </c>
    </row>
    <row r="241" spans="1:9" x14ac:dyDescent="0.25">
      <c r="A241">
        <v>712</v>
      </c>
      <c r="B241" t="s">
        <v>8291</v>
      </c>
      <c r="C241" t="s">
        <v>16</v>
      </c>
      <c r="D241" t="s">
        <v>16</v>
      </c>
      <c r="E241" t="s">
        <v>10475</v>
      </c>
      <c r="F241">
        <f>VLOOKUP(E241,库区!$A$2:$B$13,2,FALSE)</f>
        <v>1</v>
      </c>
      <c r="G241" s="4">
        <f t="shared" ca="1" si="3"/>
        <v>44458.727400925927</v>
      </c>
      <c r="H241" s="4">
        <f t="shared" ca="1" si="3"/>
        <v>44458.727400925927</v>
      </c>
      <c r="I241">
        <v>1</v>
      </c>
    </row>
    <row r="242" spans="1:9" x14ac:dyDescent="0.25">
      <c r="A242">
        <v>714</v>
      </c>
      <c r="B242" t="s">
        <v>8292</v>
      </c>
      <c r="C242" t="s">
        <v>16</v>
      </c>
      <c r="D242" t="s">
        <v>16</v>
      </c>
      <c r="E242" t="s">
        <v>10475</v>
      </c>
      <c r="F242">
        <f>VLOOKUP(E242,库区!$A$2:$B$13,2,FALSE)</f>
        <v>1</v>
      </c>
      <c r="G242" s="4">
        <f t="shared" ca="1" si="3"/>
        <v>44458.727400925927</v>
      </c>
      <c r="H242" s="4">
        <f t="shared" ca="1" si="3"/>
        <v>44458.727400925927</v>
      </c>
      <c r="I242">
        <v>1</v>
      </c>
    </row>
    <row r="243" spans="1:9" x14ac:dyDescent="0.25">
      <c r="A243">
        <v>719</v>
      </c>
      <c r="B243" t="s">
        <v>8293</v>
      </c>
      <c r="C243" t="s">
        <v>16</v>
      </c>
      <c r="D243" t="s">
        <v>16</v>
      </c>
      <c r="E243" t="s">
        <v>10475</v>
      </c>
      <c r="F243">
        <f>VLOOKUP(E243,库区!$A$2:$B$13,2,FALSE)</f>
        <v>1</v>
      </c>
      <c r="G243" s="4">
        <f t="shared" ca="1" si="3"/>
        <v>44458.727400925927</v>
      </c>
      <c r="H243" s="4">
        <f t="shared" ca="1" si="3"/>
        <v>44458.727400925927</v>
      </c>
      <c r="I243">
        <v>1</v>
      </c>
    </row>
    <row r="244" spans="1:9" x14ac:dyDescent="0.25">
      <c r="A244">
        <v>721</v>
      </c>
      <c r="B244" t="s">
        <v>8294</v>
      </c>
      <c r="C244" t="s">
        <v>16</v>
      </c>
      <c r="D244" t="s">
        <v>16</v>
      </c>
      <c r="E244" t="s">
        <v>10475</v>
      </c>
      <c r="F244">
        <f>VLOOKUP(E244,库区!$A$2:$B$13,2,FALSE)</f>
        <v>1</v>
      </c>
      <c r="G244" s="4">
        <f t="shared" ca="1" si="3"/>
        <v>44458.727400925927</v>
      </c>
      <c r="H244" s="4">
        <f t="shared" ca="1" si="3"/>
        <v>44458.727400925927</v>
      </c>
      <c r="I244">
        <v>1</v>
      </c>
    </row>
    <row r="245" spans="1:9" x14ac:dyDescent="0.25">
      <c r="A245">
        <v>728</v>
      </c>
      <c r="B245" t="s">
        <v>8295</v>
      </c>
      <c r="C245" t="s">
        <v>16</v>
      </c>
      <c r="D245" t="s">
        <v>16</v>
      </c>
      <c r="E245" t="s">
        <v>10475</v>
      </c>
      <c r="F245">
        <f>VLOOKUP(E245,库区!$A$2:$B$13,2,FALSE)</f>
        <v>1</v>
      </c>
      <c r="G245" s="4">
        <f t="shared" ca="1" si="3"/>
        <v>44458.727400925927</v>
      </c>
      <c r="H245" s="4">
        <f t="shared" ca="1" si="3"/>
        <v>44458.727400925927</v>
      </c>
      <c r="I245">
        <v>1</v>
      </c>
    </row>
    <row r="246" spans="1:9" x14ac:dyDescent="0.25">
      <c r="A246">
        <v>730</v>
      </c>
      <c r="B246" t="s">
        <v>8296</v>
      </c>
      <c r="C246" t="s">
        <v>16</v>
      </c>
      <c r="D246" t="s">
        <v>16</v>
      </c>
      <c r="E246" t="s">
        <v>10475</v>
      </c>
      <c r="F246">
        <f>VLOOKUP(E246,库区!$A$2:$B$13,2,FALSE)</f>
        <v>1</v>
      </c>
      <c r="G246" s="4">
        <f t="shared" ca="1" si="3"/>
        <v>44458.727400925927</v>
      </c>
      <c r="H246" s="4">
        <f t="shared" ca="1" si="3"/>
        <v>44458.727400925927</v>
      </c>
      <c r="I246">
        <v>1</v>
      </c>
    </row>
    <row r="247" spans="1:9" x14ac:dyDescent="0.25">
      <c r="A247">
        <v>737</v>
      </c>
      <c r="B247" t="s">
        <v>8297</v>
      </c>
      <c r="C247" t="s">
        <v>16</v>
      </c>
      <c r="D247" t="s">
        <v>16</v>
      </c>
      <c r="E247" t="s">
        <v>10475</v>
      </c>
      <c r="F247">
        <f>VLOOKUP(E247,库区!$A$2:$B$13,2,FALSE)</f>
        <v>1</v>
      </c>
      <c r="G247" s="4">
        <f t="shared" ca="1" si="3"/>
        <v>44458.727400925927</v>
      </c>
      <c r="H247" s="4">
        <f t="shared" ca="1" si="3"/>
        <v>44458.727400925927</v>
      </c>
      <c r="I247">
        <v>1</v>
      </c>
    </row>
    <row r="248" spans="1:9" x14ac:dyDescent="0.25">
      <c r="A248">
        <v>739</v>
      </c>
      <c r="B248" t="s">
        <v>8298</v>
      </c>
      <c r="C248" t="s">
        <v>16</v>
      </c>
      <c r="D248" t="s">
        <v>16</v>
      </c>
      <c r="E248" t="s">
        <v>10475</v>
      </c>
      <c r="F248">
        <f>VLOOKUP(E248,库区!$A$2:$B$13,2,FALSE)</f>
        <v>1</v>
      </c>
      <c r="G248" s="4">
        <f t="shared" ca="1" si="3"/>
        <v>44458.727400925927</v>
      </c>
      <c r="H248" s="4">
        <f t="shared" ca="1" si="3"/>
        <v>44458.727400925927</v>
      </c>
      <c r="I248">
        <v>1</v>
      </c>
    </row>
    <row r="249" spans="1:9" x14ac:dyDescent="0.25">
      <c r="A249">
        <v>744</v>
      </c>
      <c r="B249" t="s">
        <v>8299</v>
      </c>
      <c r="C249" t="s">
        <v>16</v>
      </c>
      <c r="D249" t="s">
        <v>16</v>
      </c>
      <c r="E249" t="s">
        <v>10475</v>
      </c>
      <c r="F249">
        <f>VLOOKUP(E249,库区!$A$2:$B$13,2,FALSE)</f>
        <v>1</v>
      </c>
      <c r="G249" s="4">
        <f t="shared" ca="1" si="3"/>
        <v>44458.727400925927</v>
      </c>
      <c r="H249" s="4">
        <f t="shared" ca="1" si="3"/>
        <v>44458.727400925927</v>
      </c>
      <c r="I249">
        <v>1</v>
      </c>
    </row>
    <row r="250" spans="1:9" x14ac:dyDescent="0.25">
      <c r="A250">
        <v>746</v>
      </c>
      <c r="B250" t="s">
        <v>8300</v>
      </c>
      <c r="C250" t="s">
        <v>16</v>
      </c>
      <c r="D250" t="s">
        <v>16</v>
      </c>
      <c r="E250" t="s">
        <v>10475</v>
      </c>
      <c r="F250">
        <f>VLOOKUP(E250,库区!$A$2:$B$13,2,FALSE)</f>
        <v>1</v>
      </c>
      <c r="G250" s="4">
        <f t="shared" ca="1" si="3"/>
        <v>44458.727400925927</v>
      </c>
      <c r="H250" s="4">
        <f t="shared" ca="1" si="3"/>
        <v>44458.727400925927</v>
      </c>
      <c r="I250">
        <v>1</v>
      </c>
    </row>
    <row r="251" spans="1:9" x14ac:dyDescent="0.25">
      <c r="A251">
        <v>753</v>
      </c>
      <c r="B251" t="s">
        <v>8301</v>
      </c>
      <c r="C251" t="s">
        <v>16</v>
      </c>
      <c r="D251" t="s">
        <v>16</v>
      </c>
      <c r="E251" t="s">
        <v>10475</v>
      </c>
      <c r="F251">
        <f>VLOOKUP(E251,库区!$A$2:$B$13,2,FALSE)</f>
        <v>1</v>
      </c>
      <c r="G251" s="4">
        <f t="shared" ca="1" si="3"/>
        <v>44458.727400925927</v>
      </c>
      <c r="H251" s="4">
        <f t="shared" ca="1" si="3"/>
        <v>44458.727400925927</v>
      </c>
      <c r="I251">
        <v>1</v>
      </c>
    </row>
    <row r="252" spans="1:9" x14ac:dyDescent="0.25">
      <c r="A252">
        <v>755</v>
      </c>
      <c r="B252" t="s">
        <v>8302</v>
      </c>
      <c r="C252" t="s">
        <v>16</v>
      </c>
      <c r="D252" t="s">
        <v>16</v>
      </c>
      <c r="E252" t="s">
        <v>10475</v>
      </c>
      <c r="F252">
        <f>VLOOKUP(E252,库区!$A$2:$B$13,2,FALSE)</f>
        <v>1</v>
      </c>
      <c r="G252" s="4">
        <f t="shared" ca="1" si="3"/>
        <v>44458.727400925927</v>
      </c>
      <c r="H252" s="4">
        <f t="shared" ca="1" si="3"/>
        <v>44458.727400925927</v>
      </c>
      <c r="I252">
        <v>1</v>
      </c>
    </row>
    <row r="253" spans="1:9" x14ac:dyDescent="0.25">
      <c r="A253">
        <v>762</v>
      </c>
      <c r="B253" t="s">
        <v>8303</v>
      </c>
      <c r="C253" t="s">
        <v>16</v>
      </c>
      <c r="D253" t="s">
        <v>16</v>
      </c>
      <c r="E253" t="s">
        <v>10475</v>
      </c>
      <c r="F253">
        <f>VLOOKUP(E253,库区!$A$2:$B$13,2,FALSE)</f>
        <v>1</v>
      </c>
      <c r="G253" s="4">
        <f t="shared" ca="1" si="3"/>
        <v>44458.727400925927</v>
      </c>
      <c r="H253" s="4">
        <f t="shared" ca="1" si="3"/>
        <v>44458.727400925927</v>
      </c>
      <c r="I253">
        <v>1</v>
      </c>
    </row>
    <row r="254" spans="1:9" x14ac:dyDescent="0.25">
      <c r="A254">
        <v>764</v>
      </c>
      <c r="B254" t="s">
        <v>8304</v>
      </c>
      <c r="C254" t="s">
        <v>16</v>
      </c>
      <c r="D254" t="s">
        <v>16</v>
      </c>
      <c r="E254" t="s">
        <v>10475</v>
      </c>
      <c r="F254">
        <f>VLOOKUP(E254,库区!$A$2:$B$13,2,FALSE)</f>
        <v>1</v>
      </c>
      <c r="G254" s="4">
        <f t="shared" ca="1" si="3"/>
        <v>44458.727400925927</v>
      </c>
      <c r="H254" s="4">
        <f t="shared" ca="1" si="3"/>
        <v>44458.727400925927</v>
      </c>
      <c r="I254">
        <v>1</v>
      </c>
    </row>
    <row r="255" spans="1:9" x14ac:dyDescent="0.25">
      <c r="A255">
        <v>769</v>
      </c>
      <c r="B255" t="s">
        <v>8305</v>
      </c>
      <c r="C255" t="s">
        <v>16</v>
      </c>
      <c r="D255" t="s">
        <v>16</v>
      </c>
      <c r="E255" t="s">
        <v>10475</v>
      </c>
      <c r="F255">
        <f>VLOOKUP(E255,库区!$A$2:$B$13,2,FALSE)</f>
        <v>1</v>
      </c>
      <c r="G255" s="4">
        <f t="shared" ca="1" si="3"/>
        <v>44458.727400925927</v>
      </c>
      <c r="H255" s="4">
        <f t="shared" ca="1" si="3"/>
        <v>44458.727400925927</v>
      </c>
      <c r="I255">
        <v>1</v>
      </c>
    </row>
    <row r="256" spans="1:9" x14ac:dyDescent="0.25">
      <c r="A256">
        <v>771</v>
      </c>
      <c r="B256" t="s">
        <v>8306</v>
      </c>
      <c r="C256" t="s">
        <v>16</v>
      </c>
      <c r="D256" t="s">
        <v>16</v>
      </c>
      <c r="E256" t="s">
        <v>10475</v>
      </c>
      <c r="F256">
        <f>VLOOKUP(E256,库区!$A$2:$B$13,2,FALSE)</f>
        <v>1</v>
      </c>
      <c r="G256" s="4">
        <f t="shared" ca="1" si="3"/>
        <v>44458.727400925927</v>
      </c>
      <c r="H256" s="4">
        <f t="shared" ca="1" si="3"/>
        <v>44458.727400925927</v>
      </c>
      <c r="I256">
        <v>1</v>
      </c>
    </row>
    <row r="257" spans="1:9" x14ac:dyDescent="0.25">
      <c r="A257">
        <v>778</v>
      </c>
      <c r="B257" t="s">
        <v>8307</v>
      </c>
      <c r="C257" t="s">
        <v>16</v>
      </c>
      <c r="D257" t="s">
        <v>16</v>
      </c>
      <c r="E257" t="s">
        <v>10475</v>
      </c>
      <c r="F257">
        <f>VLOOKUP(E257,库区!$A$2:$B$13,2,FALSE)</f>
        <v>1</v>
      </c>
      <c r="G257" s="4">
        <f t="shared" ca="1" si="3"/>
        <v>44458.727400925927</v>
      </c>
      <c r="H257" s="4">
        <f t="shared" ca="1" si="3"/>
        <v>44458.727400925927</v>
      </c>
      <c r="I257">
        <v>1</v>
      </c>
    </row>
    <row r="258" spans="1:9" x14ac:dyDescent="0.25">
      <c r="A258">
        <v>780</v>
      </c>
      <c r="B258" t="s">
        <v>8308</v>
      </c>
      <c r="C258" t="s">
        <v>16</v>
      </c>
      <c r="D258" t="s">
        <v>16</v>
      </c>
      <c r="E258" t="s">
        <v>10475</v>
      </c>
      <c r="F258">
        <f>VLOOKUP(E258,库区!$A$2:$B$13,2,FALSE)</f>
        <v>1</v>
      </c>
      <c r="G258" s="4">
        <f t="shared" ca="1" si="3"/>
        <v>44458.727400925927</v>
      </c>
      <c r="H258" s="4">
        <f t="shared" ca="1" si="3"/>
        <v>44458.727400925927</v>
      </c>
      <c r="I258">
        <v>1</v>
      </c>
    </row>
    <row r="259" spans="1:9" x14ac:dyDescent="0.25">
      <c r="A259">
        <v>787</v>
      </c>
      <c r="B259" t="s">
        <v>8309</v>
      </c>
      <c r="C259" t="s">
        <v>16</v>
      </c>
      <c r="D259" t="s">
        <v>16</v>
      </c>
      <c r="E259" t="s">
        <v>10475</v>
      </c>
      <c r="F259">
        <f>VLOOKUP(E259,库区!$A$2:$B$13,2,FALSE)</f>
        <v>1</v>
      </c>
      <c r="G259" s="4">
        <f t="shared" ref="G259:H322" ca="1" si="4">NOW()</f>
        <v>44458.727400925927</v>
      </c>
      <c r="H259" s="4">
        <f t="shared" ca="1" si="4"/>
        <v>44458.727400925927</v>
      </c>
      <c r="I259">
        <v>1</v>
      </c>
    </row>
    <row r="260" spans="1:9" x14ac:dyDescent="0.25">
      <c r="A260">
        <v>789</v>
      </c>
      <c r="B260" t="s">
        <v>8310</v>
      </c>
      <c r="C260" t="s">
        <v>16</v>
      </c>
      <c r="D260" t="s">
        <v>16</v>
      </c>
      <c r="E260" t="s">
        <v>10475</v>
      </c>
      <c r="F260">
        <f>VLOOKUP(E260,库区!$A$2:$B$13,2,FALSE)</f>
        <v>1</v>
      </c>
      <c r="G260" s="4">
        <f t="shared" ca="1" si="4"/>
        <v>44458.727400925927</v>
      </c>
      <c r="H260" s="4">
        <f t="shared" ca="1" si="4"/>
        <v>44458.727400925927</v>
      </c>
      <c r="I260">
        <v>1</v>
      </c>
    </row>
    <row r="261" spans="1:9" x14ac:dyDescent="0.25">
      <c r="A261">
        <v>794</v>
      </c>
      <c r="B261" t="s">
        <v>8311</v>
      </c>
      <c r="C261" t="s">
        <v>16</v>
      </c>
      <c r="D261" t="s">
        <v>16</v>
      </c>
      <c r="E261" t="s">
        <v>10475</v>
      </c>
      <c r="F261">
        <f>VLOOKUP(E261,库区!$A$2:$B$13,2,FALSE)</f>
        <v>1</v>
      </c>
      <c r="G261" s="4">
        <f t="shared" ca="1" si="4"/>
        <v>44458.727400925927</v>
      </c>
      <c r="H261" s="4">
        <f t="shared" ca="1" si="4"/>
        <v>44458.727400925927</v>
      </c>
      <c r="I261">
        <v>1</v>
      </c>
    </row>
    <row r="262" spans="1:9" x14ac:dyDescent="0.25">
      <c r="A262">
        <v>796</v>
      </c>
      <c r="B262" t="s">
        <v>8312</v>
      </c>
      <c r="C262" t="s">
        <v>16</v>
      </c>
      <c r="D262" t="s">
        <v>16</v>
      </c>
      <c r="E262" t="s">
        <v>10475</v>
      </c>
      <c r="F262">
        <f>VLOOKUP(E262,库区!$A$2:$B$13,2,FALSE)</f>
        <v>1</v>
      </c>
      <c r="G262" s="4">
        <f t="shared" ca="1" si="4"/>
        <v>44458.727400925927</v>
      </c>
      <c r="H262" s="4">
        <f t="shared" ca="1" si="4"/>
        <v>44458.727400925927</v>
      </c>
      <c r="I262">
        <v>1</v>
      </c>
    </row>
    <row r="263" spans="1:9" x14ac:dyDescent="0.25">
      <c r="A263">
        <v>798</v>
      </c>
      <c r="B263" t="s">
        <v>8313</v>
      </c>
      <c r="C263" t="s">
        <v>16</v>
      </c>
      <c r="D263" t="s">
        <v>16</v>
      </c>
      <c r="E263" t="s">
        <v>10475</v>
      </c>
      <c r="F263">
        <f>VLOOKUP(E263,库区!$A$2:$B$13,2,FALSE)</f>
        <v>1</v>
      </c>
      <c r="G263" s="4">
        <f t="shared" ca="1" si="4"/>
        <v>44458.727400925927</v>
      </c>
      <c r="H263" s="4">
        <f t="shared" ca="1" si="4"/>
        <v>44458.727400925927</v>
      </c>
      <c r="I263">
        <v>1</v>
      </c>
    </row>
    <row r="264" spans="1:9" x14ac:dyDescent="0.25">
      <c r="A264">
        <v>803</v>
      </c>
      <c r="B264" t="s">
        <v>8314</v>
      </c>
      <c r="C264" t="s">
        <v>16</v>
      </c>
      <c r="D264" t="s">
        <v>16</v>
      </c>
      <c r="E264" t="s">
        <v>10475</v>
      </c>
      <c r="F264">
        <f>VLOOKUP(E264,库区!$A$2:$B$13,2,FALSE)</f>
        <v>1</v>
      </c>
      <c r="G264" s="4">
        <f t="shared" ca="1" si="4"/>
        <v>44458.727400925927</v>
      </c>
      <c r="H264" s="4">
        <f t="shared" ca="1" si="4"/>
        <v>44458.727400925927</v>
      </c>
      <c r="I264">
        <v>1</v>
      </c>
    </row>
    <row r="265" spans="1:9" x14ac:dyDescent="0.25">
      <c r="A265">
        <v>805</v>
      </c>
      <c r="B265" t="s">
        <v>8315</v>
      </c>
      <c r="C265" t="s">
        <v>16</v>
      </c>
      <c r="D265" t="s">
        <v>16</v>
      </c>
      <c r="E265" t="s">
        <v>10475</v>
      </c>
      <c r="F265">
        <f>VLOOKUP(E265,库区!$A$2:$B$13,2,FALSE)</f>
        <v>1</v>
      </c>
      <c r="G265" s="4">
        <f t="shared" ca="1" si="4"/>
        <v>44458.727400925927</v>
      </c>
      <c r="H265" s="4">
        <f t="shared" ca="1" si="4"/>
        <v>44458.727400925927</v>
      </c>
      <c r="I265">
        <v>1</v>
      </c>
    </row>
    <row r="266" spans="1:9" x14ac:dyDescent="0.25">
      <c r="A266">
        <v>812</v>
      </c>
      <c r="B266" t="s">
        <v>8316</v>
      </c>
      <c r="C266" t="s">
        <v>16</v>
      </c>
      <c r="D266" t="s">
        <v>16</v>
      </c>
      <c r="E266" t="s">
        <v>10475</v>
      </c>
      <c r="F266">
        <f>VLOOKUP(E266,库区!$A$2:$B$13,2,FALSE)</f>
        <v>1</v>
      </c>
      <c r="G266" s="4">
        <f t="shared" ca="1" si="4"/>
        <v>44458.727400925927</v>
      </c>
      <c r="H266" s="4">
        <f t="shared" ca="1" si="4"/>
        <v>44458.727400925927</v>
      </c>
      <c r="I266">
        <v>1</v>
      </c>
    </row>
    <row r="267" spans="1:9" x14ac:dyDescent="0.25">
      <c r="A267">
        <v>814</v>
      </c>
      <c r="B267" t="s">
        <v>8317</v>
      </c>
      <c r="C267" t="s">
        <v>16</v>
      </c>
      <c r="D267" t="s">
        <v>16</v>
      </c>
      <c r="E267" t="s">
        <v>10475</v>
      </c>
      <c r="F267">
        <f>VLOOKUP(E267,库区!$A$2:$B$13,2,FALSE)</f>
        <v>1</v>
      </c>
      <c r="G267" s="4">
        <f t="shared" ca="1" si="4"/>
        <v>44458.727400925927</v>
      </c>
      <c r="H267" s="4">
        <f t="shared" ca="1" si="4"/>
        <v>44458.727400925927</v>
      </c>
      <c r="I267">
        <v>1</v>
      </c>
    </row>
    <row r="268" spans="1:9" x14ac:dyDescent="0.25">
      <c r="A268">
        <v>819</v>
      </c>
      <c r="B268" t="s">
        <v>8318</v>
      </c>
      <c r="C268" t="s">
        <v>16</v>
      </c>
      <c r="D268" t="s">
        <v>16</v>
      </c>
      <c r="E268" t="s">
        <v>10475</v>
      </c>
      <c r="F268">
        <f>VLOOKUP(E268,库区!$A$2:$B$13,2,FALSE)</f>
        <v>1</v>
      </c>
      <c r="G268" s="4">
        <f t="shared" ca="1" si="4"/>
        <v>44458.727400925927</v>
      </c>
      <c r="H268" s="4">
        <f t="shared" ca="1" si="4"/>
        <v>44458.727400925927</v>
      </c>
      <c r="I268">
        <v>1</v>
      </c>
    </row>
    <row r="269" spans="1:9" x14ac:dyDescent="0.25">
      <c r="A269">
        <v>821</v>
      </c>
      <c r="B269" t="s">
        <v>8319</v>
      </c>
      <c r="C269" t="s">
        <v>16</v>
      </c>
      <c r="D269" t="s">
        <v>16</v>
      </c>
      <c r="E269" t="s">
        <v>10475</v>
      </c>
      <c r="F269">
        <f>VLOOKUP(E269,库区!$A$2:$B$13,2,FALSE)</f>
        <v>1</v>
      </c>
      <c r="G269" s="4">
        <f t="shared" ca="1" si="4"/>
        <v>44458.727400925927</v>
      </c>
      <c r="H269" s="4">
        <f t="shared" ca="1" si="4"/>
        <v>44458.727400925927</v>
      </c>
      <c r="I269">
        <v>1</v>
      </c>
    </row>
    <row r="270" spans="1:9" x14ac:dyDescent="0.25">
      <c r="A270">
        <v>823</v>
      </c>
      <c r="B270" t="s">
        <v>8320</v>
      </c>
      <c r="C270" t="s">
        <v>16</v>
      </c>
      <c r="D270" t="s">
        <v>16</v>
      </c>
      <c r="E270" t="s">
        <v>10475</v>
      </c>
      <c r="F270">
        <f>VLOOKUP(E270,库区!$A$2:$B$13,2,FALSE)</f>
        <v>1</v>
      </c>
      <c r="G270" s="4">
        <f t="shared" ca="1" si="4"/>
        <v>44458.727400925927</v>
      </c>
      <c r="H270" s="4">
        <f t="shared" ca="1" si="4"/>
        <v>44458.727400925927</v>
      </c>
      <c r="I270">
        <v>1</v>
      </c>
    </row>
    <row r="271" spans="1:9" x14ac:dyDescent="0.25">
      <c r="A271">
        <v>828</v>
      </c>
      <c r="B271" t="s">
        <v>8321</v>
      </c>
      <c r="C271" t="s">
        <v>16</v>
      </c>
      <c r="D271" t="s">
        <v>16</v>
      </c>
      <c r="E271" t="s">
        <v>10475</v>
      </c>
      <c r="F271">
        <f>VLOOKUP(E271,库区!$A$2:$B$13,2,FALSE)</f>
        <v>1</v>
      </c>
      <c r="G271" s="4">
        <f t="shared" ca="1" si="4"/>
        <v>44458.727400925927</v>
      </c>
      <c r="H271" s="4">
        <f t="shared" ca="1" si="4"/>
        <v>44458.727400925927</v>
      </c>
      <c r="I271">
        <v>1</v>
      </c>
    </row>
    <row r="272" spans="1:9" x14ac:dyDescent="0.25">
      <c r="A272">
        <v>830</v>
      </c>
      <c r="B272" t="s">
        <v>8322</v>
      </c>
      <c r="C272" t="s">
        <v>16</v>
      </c>
      <c r="D272" t="s">
        <v>16</v>
      </c>
      <c r="E272" t="s">
        <v>10475</v>
      </c>
      <c r="F272">
        <f>VLOOKUP(E272,库区!$A$2:$B$13,2,FALSE)</f>
        <v>1</v>
      </c>
      <c r="G272" s="4">
        <f t="shared" ca="1" si="4"/>
        <v>44458.727400925927</v>
      </c>
      <c r="H272" s="4">
        <f t="shared" ca="1" si="4"/>
        <v>44458.727400925927</v>
      </c>
      <c r="I272">
        <v>1</v>
      </c>
    </row>
    <row r="273" spans="1:9" x14ac:dyDescent="0.25">
      <c r="A273">
        <v>837</v>
      </c>
      <c r="B273" t="s">
        <v>8323</v>
      </c>
      <c r="C273" t="s">
        <v>16</v>
      </c>
      <c r="D273" t="s">
        <v>16</v>
      </c>
      <c r="E273" t="s">
        <v>10475</v>
      </c>
      <c r="F273">
        <f>VLOOKUP(E273,库区!$A$2:$B$13,2,FALSE)</f>
        <v>1</v>
      </c>
      <c r="G273" s="4">
        <f t="shared" ca="1" si="4"/>
        <v>44458.727400925927</v>
      </c>
      <c r="H273" s="4">
        <f t="shared" ca="1" si="4"/>
        <v>44458.727400925927</v>
      </c>
      <c r="I273">
        <v>1</v>
      </c>
    </row>
    <row r="274" spans="1:9" x14ac:dyDescent="0.25">
      <c r="A274">
        <v>839</v>
      </c>
      <c r="B274" t="s">
        <v>8324</v>
      </c>
      <c r="C274" t="s">
        <v>16</v>
      </c>
      <c r="D274" t="s">
        <v>16</v>
      </c>
      <c r="E274" t="s">
        <v>10475</v>
      </c>
      <c r="F274">
        <f>VLOOKUP(E274,库区!$A$2:$B$13,2,FALSE)</f>
        <v>1</v>
      </c>
      <c r="G274" s="4">
        <f t="shared" ca="1" si="4"/>
        <v>44458.727400925927</v>
      </c>
      <c r="H274" s="4">
        <f t="shared" ca="1" si="4"/>
        <v>44458.727400925927</v>
      </c>
      <c r="I274">
        <v>1</v>
      </c>
    </row>
    <row r="275" spans="1:9" x14ac:dyDescent="0.25">
      <c r="A275">
        <v>844</v>
      </c>
      <c r="B275" t="s">
        <v>8325</v>
      </c>
      <c r="C275" t="s">
        <v>16</v>
      </c>
      <c r="D275" t="s">
        <v>16</v>
      </c>
      <c r="E275" t="s">
        <v>10475</v>
      </c>
      <c r="F275">
        <f>VLOOKUP(E275,库区!$A$2:$B$13,2,FALSE)</f>
        <v>1</v>
      </c>
      <c r="G275" s="4">
        <f t="shared" ca="1" si="4"/>
        <v>44458.727400925927</v>
      </c>
      <c r="H275" s="4">
        <f t="shared" ca="1" si="4"/>
        <v>44458.727400925927</v>
      </c>
      <c r="I275">
        <v>1</v>
      </c>
    </row>
    <row r="276" spans="1:9" x14ac:dyDescent="0.25">
      <c r="A276">
        <v>846</v>
      </c>
      <c r="B276" t="s">
        <v>8326</v>
      </c>
      <c r="C276" t="s">
        <v>16</v>
      </c>
      <c r="D276" t="s">
        <v>16</v>
      </c>
      <c r="E276" t="s">
        <v>10475</v>
      </c>
      <c r="F276">
        <f>VLOOKUP(E276,库区!$A$2:$B$13,2,FALSE)</f>
        <v>1</v>
      </c>
      <c r="G276" s="4">
        <f t="shared" ca="1" si="4"/>
        <v>44458.727400925927</v>
      </c>
      <c r="H276" s="4">
        <f t="shared" ca="1" si="4"/>
        <v>44458.727400925927</v>
      </c>
      <c r="I276">
        <v>1</v>
      </c>
    </row>
    <row r="277" spans="1:9" x14ac:dyDescent="0.25">
      <c r="A277">
        <v>848</v>
      </c>
      <c r="B277" t="s">
        <v>8327</v>
      </c>
      <c r="C277" t="s">
        <v>16</v>
      </c>
      <c r="D277" t="s">
        <v>16</v>
      </c>
      <c r="E277" t="s">
        <v>10475</v>
      </c>
      <c r="F277">
        <f>VLOOKUP(E277,库区!$A$2:$B$13,2,FALSE)</f>
        <v>1</v>
      </c>
      <c r="G277" s="4">
        <f t="shared" ca="1" si="4"/>
        <v>44458.727400925927</v>
      </c>
      <c r="H277" s="4">
        <f t="shared" ca="1" si="4"/>
        <v>44458.727400925927</v>
      </c>
      <c r="I277">
        <v>1</v>
      </c>
    </row>
    <row r="278" spans="1:9" x14ac:dyDescent="0.25">
      <c r="A278">
        <v>853</v>
      </c>
      <c r="B278" t="s">
        <v>8328</v>
      </c>
      <c r="C278" t="s">
        <v>16</v>
      </c>
      <c r="D278" t="s">
        <v>16</v>
      </c>
      <c r="E278" t="s">
        <v>10475</v>
      </c>
      <c r="F278">
        <f>VLOOKUP(E278,库区!$A$2:$B$13,2,FALSE)</f>
        <v>1</v>
      </c>
      <c r="G278" s="4">
        <f t="shared" ca="1" si="4"/>
        <v>44458.727400925927</v>
      </c>
      <c r="H278" s="4">
        <f t="shared" ca="1" si="4"/>
        <v>44458.727400925927</v>
      </c>
      <c r="I278">
        <v>1</v>
      </c>
    </row>
    <row r="279" spans="1:9" x14ac:dyDescent="0.25">
      <c r="A279">
        <v>855</v>
      </c>
      <c r="B279" t="s">
        <v>8329</v>
      </c>
      <c r="C279" t="s">
        <v>16</v>
      </c>
      <c r="D279" t="s">
        <v>16</v>
      </c>
      <c r="E279" t="s">
        <v>10475</v>
      </c>
      <c r="F279">
        <f>VLOOKUP(E279,库区!$A$2:$B$13,2,FALSE)</f>
        <v>1</v>
      </c>
      <c r="G279" s="4">
        <f t="shared" ca="1" si="4"/>
        <v>44458.727400925927</v>
      </c>
      <c r="H279" s="4">
        <f t="shared" ca="1" si="4"/>
        <v>44458.727400925927</v>
      </c>
      <c r="I279">
        <v>1</v>
      </c>
    </row>
    <row r="280" spans="1:9" x14ac:dyDescent="0.25">
      <c r="A280">
        <v>862</v>
      </c>
      <c r="B280" t="s">
        <v>8330</v>
      </c>
      <c r="C280" t="s">
        <v>16</v>
      </c>
      <c r="D280" t="s">
        <v>16</v>
      </c>
      <c r="E280" t="s">
        <v>10475</v>
      </c>
      <c r="F280">
        <f>VLOOKUP(E280,库区!$A$2:$B$13,2,FALSE)</f>
        <v>1</v>
      </c>
      <c r="G280" s="4">
        <f t="shared" ca="1" si="4"/>
        <v>44458.727400925927</v>
      </c>
      <c r="H280" s="4">
        <f t="shared" ca="1" si="4"/>
        <v>44458.727400925927</v>
      </c>
      <c r="I280">
        <v>1</v>
      </c>
    </row>
    <row r="281" spans="1:9" x14ac:dyDescent="0.25">
      <c r="A281">
        <v>864</v>
      </c>
      <c r="B281" t="s">
        <v>8331</v>
      </c>
      <c r="C281" t="s">
        <v>16</v>
      </c>
      <c r="D281" t="s">
        <v>16</v>
      </c>
      <c r="E281" t="s">
        <v>10475</v>
      </c>
      <c r="F281">
        <f>VLOOKUP(E281,库区!$A$2:$B$13,2,FALSE)</f>
        <v>1</v>
      </c>
      <c r="G281" s="4">
        <f t="shared" ca="1" si="4"/>
        <v>44458.727400925927</v>
      </c>
      <c r="H281" s="4">
        <f t="shared" ca="1" si="4"/>
        <v>44458.727400925927</v>
      </c>
      <c r="I281">
        <v>1</v>
      </c>
    </row>
    <row r="282" spans="1:9" x14ac:dyDescent="0.25">
      <c r="A282">
        <v>871</v>
      </c>
      <c r="B282" t="s">
        <v>8332</v>
      </c>
      <c r="C282" t="s">
        <v>16</v>
      </c>
      <c r="D282" t="s">
        <v>16</v>
      </c>
      <c r="E282" t="s">
        <v>10475</v>
      </c>
      <c r="F282">
        <f>VLOOKUP(E282,库区!$A$2:$B$13,2,FALSE)</f>
        <v>1</v>
      </c>
      <c r="G282" s="4">
        <f t="shared" ca="1" si="4"/>
        <v>44458.727400925927</v>
      </c>
      <c r="H282" s="4">
        <f t="shared" ca="1" si="4"/>
        <v>44458.727400925927</v>
      </c>
      <c r="I282">
        <v>1</v>
      </c>
    </row>
    <row r="283" spans="1:9" x14ac:dyDescent="0.25">
      <c r="A283">
        <v>873</v>
      </c>
      <c r="B283" t="s">
        <v>8333</v>
      </c>
      <c r="C283" t="s">
        <v>16</v>
      </c>
      <c r="D283" t="s">
        <v>16</v>
      </c>
      <c r="E283" t="s">
        <v>10475</v>
      </c>
      <c r="F283">
        <f>VLOOKUP(E283,库区!$A$2:$B$13,2,FALSE)</f>
        <v>1</v>
      </c>
      <c r="G283" s="4">
        <f t="shared" ca="1" si="4"/>
        <v>44458.727400925927</v>
      </c>
      <c r="H283" s="4">
        <f t="shared" ca="1" si="4"/>
        <v>44458.727400925927</v>
      </c>
      <c r="I283">
        <v>1</v>
      </c>
    </row>
    <row r="284" spans="1:9" x14ac:dyDescent="0.25">
      <c r="A284">
        <v>878</v>
      </c>
      <c r="B284" t="s">
        <v>8334</v>
      </c>
      <c r="C284" t="s">
        <v>16</v>
      </c>
      <c r="D284" t="s">
        <v>16</v>
      </c>
      <c r="E284" t="s">
        <v>10475</v>
      </c>
      <c r="F284">
        <f>VLOOKUP(E284,库区!$A$2:$B$13,2,FALSE)</f>
        <v>1</v>
      </c>
      <c r="G284" s="4">
        <f t="shared" ca="1" si="4"/>
        <v>44458.727400925927</v>
      </c>
      <c r="H284" s="4">
        <f t="shared" ca="1" si="4"/>
        <v>44458.727400925927</v>
      </c>
      <c r="I284">
        <v>1</v>
      </c>
    </row>
    <row r="285" spans="1:9" x14ac:dyDescent="0.25">
      <c r="A285">
        <v>880</v>
      </c>
      <c r="B285" t="s">
        <v>8335</v>
      </c>
      <c r="C285" t="s">
        <v>16</v>
      </c>
      <c r="D285" t="s">
        <v>16</v>
      </c>
      <c r="E285" t="s">
        <v>10475</v>
      </c>
      <c r="F285">
        <f>VLOOKUP(E285,库区!$A$2:$B$13,2,FALSE)</f>
        <v>1</v>
      </c>
      <c r="G285" s="4">
        <f t="shared" ca="1" si="4"/>
        <v>44458.727400925927</v>
      </c>
      <c r="H285" s="4">
        <f t="shared" ca="1" si="4"/>
        <v>44458.727400925927</v>
      </c>
      <c r="I285">
        <v>1</v>
      </c>
    </row>
    <row r="286" spans="1:9" x14ac:dyDescent="0.25">
      <c r="A286">
        <v>887</v>
      </c>
      <c r="B286" t="s">
        <v>8336</v>
      </c>
      <c r="C286" t="s">
        <v>16</v>
      </c>
      <c r="D286" t="s">
        <v>16</v>
      </c>
      <c r="E286" t="s">
        <v>10475</v>
      </c>
      <c r="F286">
        <f>VLOOKUP(E286,库区!$A$2:$B$13,2,FALSE)</f>
        <v>1</v>
      </c>
      <c r="G286" s="4">
        <f t="shared" ca="1" si="4"/>
        <v>44458.727400925927</v>
      </c>
      <c r="H286" s="4">
        <f t="shared" ca="1" si="4"/>
        <v>44458.727400925927</v>
      </c>
      <c r="I286">
        <v>1</v>
      </c>
    </row>
    <row r="287" spans="1:9" x14ac:dyDescent="0.25">
      <c r="A287">
        <v>889</v>
      </c>
      <c r="B287" t="s">
        <v>8337</v>
      </c>
      <c r="C287" t="s">
        <v>16</v>
      </c>
      <c r="D287" t="s">
        <v>16</v>
      </c>
      <c r="E287" t="s">
        <v>10475</v>
      </c>
      <c r="F287">
        <f>VLOOKUP(E287,库区!$A$2:$B$13,2,FALSE)</f>
        <v>1</v>
      </c>
      <c r="G287" s="4">
        <f t="shared" ca="1" si="4"/>
        <v>44458.727400925927</v>
      </c>
      <c r="H287" s="4">
        <f t="shared" ca="1" si="4"/>
        <v>44458.727400925927</v>
      </c>
      <c r="I287">
        <v>1</v>
      </c>
    </row>
    <row r="288" spans="1:9" x14ac:dyDescent="0.25">
      <c r="A288">
        <v>896</v>
      </c>
      <c r="B288" t="s">
        <v>8338</v>
      </c>
      <c r="C288" t="s">
        <v>16</v>
      </c>
      <c r="D288" t="s">
        <v>16</v>
      </c>
      <c r="E288" t="s">
        <v>10475</v>
      </c>
      <c r="F288">
        <f>VLOOKUP(E288,库区!$A$2:$B$13,2,FALSE)</f>
        <v>1</v>
      </c>
      <c r="G288" s="4">
        <f t="shared" ca="1" si="4"/>
        <v>44458.727400925927</v>
      </c>
      <c r="H288" s="4">
        <f t="shared" ca="1" si="4"/>
        <v>44458.727400925927</v>
      </c>
      <c r="I288">
        <v>1</v>
      </c>
    </row>
    <row r="289" spans="1:9" x14ac:dyDescent="0.25">
      <c r="A289">
        <v>898</v>
      </c>
      <c r="B289" t="s">
        <v>8339</v>
      </c>
      <c r="C289" t="s">
        <v>16</v>
      </c>
      <c r="D289" t="s">
        <v>16</v>
      </c>
      <c r="E289" t="s">
        <v>10475</v>
      </c>
      <c r="F289">
        <f>VLOOKUP(E289,库区!$A$2:$B$13,2,FALSE)</f>
        <v>1</v>
      </c>
      <c r="G289" s="4">
        <f t="shared" ca="1" si="4"/>
        <v>44458.727400925927</v>
      </c>
      <c r="H289" s="4">
        <f t="shared" ca="1" si="4"/>
        <v>44458.727400925927</v>
      </c>
      <c r="I289">
        <v>1</v>
      </c>
    </row>
    <row r="290" spans="1:9" x14ac:dyDescent="0.25">
      <c r="A290">
        <v>903</v>
      </c>
      <c r="B290" t="s">
        <v>8340</v>
      </c>
      <c r="C290" t="s">
        <v>8157</v>
      </c>
      <c r="D290" t="s">
        <v>8158</v>
      </c>
      <c r="E290" t="s">
        <v>10477</v>
      </c>
      <c r="F290">
        <f>VLOOKUP(E290,库区!$A$2:$B$13,2,FALSE)</f>
        <v>3</v>
      </c>
      <c r="G290" s="4">
        <f t="shared" ca="1" si="4"/>
        <v>44458.727400925927</v>
      </c>
      <c r="H290" s="4">
        <f t="shared" ca="1" si="4"/>
        <v>44458.727400925927</v>
      </c>
      <c r="I290">
        <v>1</v>
      </c>
    </row>
    <row r="291" spans="1:9" x14ac:dyDescent="0.25">
      <c r="A291">
        <v>905</v>
      </c>
      <c r="B291" t="s">
        <v>8341</v>
      </c>
      <c r="C291" t="s">
        <v>16</v>
      </c>
      <c r="D291" t="s">
        <v>16</v>
      </c>
      <c r="E291" t="s">
        <v>10475</v>
      </c>
      <c r="F291">
        <f>VLOOKUP(E291,库区!$A$2:$B$13,2,FALSE)</f>
        <v>1</v>
      </c>
      <c r="G291" s="4">
        <f t="shared" ca="1" si="4"/>
        <v>44458.727400925927</v>
      </c>
      <c r="H291" s="4">
        <f t="shared" ca="1" si="4"/>
        <v>44458.727400925927</v>
      </c>
      <c r="I291">
        <v>1</v>
      </c>
    </row>
    <row r="292" spans="1:9" x14ac:dyDescent="0.25">
      <c r="A292">
        <v>912</v>
      </c>
      <c r="B292" t="s">
        <v>8342</v>
      </c>
      <c r="C292" t="s">
        <v>16</v>
      </c>
      <c r="D292" t="s">
        <v>16</v>
      </c>
      <c r="E292" t="s">
        <v>10475</v>
      </c>
      <c r="F292">
        <f>VLOOKUP(E292,库区!$A$2:$B$13,2,FALSE)</f>
        <v>1</v>
      </c>
      <c r="G292" s="4">
        <f t="shared" ca="1" si="4"/>
        <v>44458.727400925927</v>
      </c>
      <c r="H292" s="4">
        <f t="shared" ca="1" si="4"/>
        <v>44458.727400925927</v>
      </c>
      <c r="I292">
        <v>1</v>
      </c>
    </row>
    <row r="293" spans="1:9" x14ac:dyDescent="0.25">
      <c r="A293">
        <v>914</v>
      </c>
      <c r="B293" t="s">
        <v>8343</v>
      </c>
      <c r="C293" t="s">
        <v>16</v>
      </c>
      <c r="D293" t="s">
        <v>16</v>
      </c>
      <c r="E293" t="s">
        <v>10475</v>
      </c>
      <c r="F293">
        <f>VLOOKUP(E293,库区!$A$2:$B$13,2,FALSE)</f>
        <v>1</v>
      </c>
      <c r="G293" s="4">
        <f t="shared" ca="1" si="4"/>
        <v>44458.727400925927</v>
      </c>
      <c r="H293" s="4">
        <f t="shared" ca="1" si="4"/>
        <v>44458.727400925927</v>
      </c>
      <c r="I293">
        <v>1</v>
      </c>
    </row>
    <row r="294" spans="1:9" x14ac:dyDescent="0.25">
      <c r="A294">
        <v>921</v>
      </c>
      <c r="B294" t="s">
        <v>8344</v>
      </c>
      <c r="C294" t="s">
        <v>16</v>
      </c>
      <c r="D294" t="s">
        <v>16</v>
      </c>
      <c r="E294" t="s">
        <v>10475</v>
      </c>
      <c r="F294">
        <f>VLOOKUP(E294,库区!$A$2:$B$13,2,FALSE)</f>
        <v>1</v>
      </c>
      <c r="G294" s="4">
        <f t="shared" ca="1" si="4"/>
        <v>44458.727400925927</v>
      </c>
      <c r="H294" s="4">
        <f t="shared" ca="1" si="4"/>
        <v>44458.727400925927</v>
      </c>
      <c r="I294">
        <v>1</v>
      </c>
    </row>
    <row r="295" spans="1:9" x14ac:dyDescent="0.25">
      <c r="A295">
        <v>923</v>
      </c>
      <c r="B295" t="s">
        <v>8345</v>
      </c>
      <c r="C295" t="s">
        <v>16</v>
      </c>
      <c r="D295" t="s">
        <v>16</v>
      </c>
      <c r="E295" t="s">
        <v>10475</v>
      </c>
      <c r="F295">
        <f>VLOOKUP(E295,库区!$A$2:$B$13,2,FALSE)</f>
        <v>1</v>
      </c>
      <c r="G295" s="4">
        <f t="shared" ca="1" si="4"/>
        <v>44458.727400925927</v>
      </c>
      <c r="H295" s="4">
        <f t="shared" ca="1" si="4"/>
        <v>44458.727400925927</v>
      </c>
      <c r="I295">
        <v>1</v>
      </c>
    </row>
    <row r="296" spans="1:9" x14ac:dyDescent="0.25">
      <c r="A296">
        <v>928</v>
      </c>
      <c r="B296" t="s">
        <v>8346</v>
      </c>
      <c r="C296" t="s">
        <v>16</v>
      </c>
      <c r="D296" t="s">
        <v>16</v>
      </c>
      <c r="E296" t="s">
        <v>10475</v>
      </c>
      <c r="F296">
        <f>VLOOKUP(E296,库区!$A$2:$B$13,2,FALSE)</f>
        <v>1</v>
      </c>
      <c r="G296" s="4">
        <f t="shared" ca="1" si="4"/>
        <v>44458.727400925927</v>
      </c>
      <c r="H296" s="4">
        <f t="shared" ca="1" si="4"/>
        <v>44458.727400925927</v>
      </c>
      <c r="I296">
        <v>1</v>
      </c>
    </row>
    <row r="297" spans="1:9" x14ac:dyDescent="0.25">
      <c r="A297">
        <v>930</v>
      </c>
      <c r="B297" t="s">
        <v>8347</v>
      </c>
      <c r="C297" t="s">
        <v>16</v>
      </c>
      <c r="D297" t="s">
        <v>16</v>
      </c>
      <c r="E297" t="s">
        <v>10475</v>
      </c>
      <c r="F297">
        <f>VLOOKUP(E297,库区!$A$2:$B$13,2,FALSE)</f>
        <v>1</v>
      </c>
      <c r="G297" s="4">
        <f t="shared" ca="1" si="4"/>
        <v>44458.727400925927</v>
      </c>
      <c r="H297" s="4">
        <f t="shared" ca="1" si="4"/>
        <v>44458.727400925927</v>
      </c>
      <c r="I297">
        <v>1</v>
      </c>
    </row>
    <row r="298" spans="1:9" x14ac:dyDescent="0.25">
      <c r="A298">
        <v>937</v>
      </c>
      <c r="B298" t="s">
        <v>8348</v>
      </c>
      <c r="C298" t="s">
        <v>16</v>
      </c>
      <c r="D298" t="s">
        <v>16</v>
      </c>
      <c r="E298" t="s">
        <v>10475</v>
      </c>
      <c r="F298">
        <f>VLOOKUP(E298,库区!$A$2:$B$13,2,FALSE)</f>
        <v>1</v>
      </c>
      <c r="G298" s="4">
        <f t="shared" ca="1" si="4"/>
        <v>44458.727400925927</v>
      </c>
      <c r="H298" s="4">
        <f t="shared" ca="1" si="4"/>
        <v>44458.727400925927</v>
      </c>
      <c r="I298">
        <v>1</v>
      </c>
    </row>
    <row r="299" spans="1:9" x14ac:dyDescent="0.25">
      <c r="A299">
        <v>939</v>
      </c>
      <c r="B299" t="s">
        <v>8349</v>
      </c>
      <c r="C299" t="s">
        <v>16</v>
      </c>
      <c r="D299" t="s">
        <v>16</v>
      </c>
      <c r="E299" t="s">
        <v>10475</v>
      </c>
      <c r="F299">
        <f>VLOOKUP(E299,库区!$A$2:$B$13,2,FALSE)</f>
        <v>1</v>
      </c>
      <c r="G299" s="4">
        <f t="shared" ca="1" si="4"/>
        <v>44458.727400925927</v>
      </c>
      <c r="H299" s="4">
        <f t="shared" ca="1" si="4"/>
        <v>44458.727400925927</v>
      </c>
      <c r="I299">
        <v>1</v>
      </c>
    </row>
    <row r="300" spans="1:9" x14ac:dyDescent="0.25">
      <c r="A300">
        <v>946</v>
      </c>
      <c r="B300" t="s">
        <v>8350</v>
      </c>
      <c r="C300" t="s">
        <v>16</v>
      </c>
      <c r="D300" t="s">
        <v>16</v>
      </c>
      <c r="E300" t="s">
        <v>10475</v>
      </c>
      <c r="F300">
        <f>VLOOKUP(E300,库区!$A$2:$B$13,2,FALSE)</f>
        <v>1</v>
      </c>
      <c r="G300" s="4">
        <f t="shared" ca="1" si="4"/>
        <v>44458.727400925927</v>
      </c>
      <c r="H300" s="4">
        <f t="shared" ca="1" si="4"/>
        <v>44458.727400925927</v>
      </c>
      <c r="I300">
        <v>1</v>
      </c>
    </row>
    <row r="301" spans="1:9" x14ac:dyDescent="0.25">
      <c r="A301">
        <v>948</v>
      </c>
      <c r="B301" t="s">
        <v>8351</v>
      </c>
      <c r="C301" t="s">
        <v>16</v>
      </c>
      <c r="D301" t="s">
        <v>16</v>
      </c>
      <c r="E301" t="s">
        <v>10475</v>
      </c>
      <c r="F301">
        <f>VLOOKUP(E301,库区!$A$2:$B$13,2,FALSE)</f>
        <v>1</v>
      </c>
      <c r="G301" s="4">
        <f t="shared" ca="1" si="4"/>
        <v>44458.727400925927</v>
      </c>
      <c r="H301" s="4">
        <f t="shared" ca="1" si="4"/>
        <v>44458.727400925927</v>
      </c>
      <c r="I301">
        <v>1</v>
      </c>
    </row>
    <row r="302" spans="1:9" x14ac:dyDescent="0.25">
      <c r="A302">
        <v>953</v>
      </c>
      <c r="B302" t="s">
        <v>8352</v>
      </c>
      <c r="C302" t="s">
        <v>16</v>
      </c>
      <c r="D302" t="s">
        <v>16</v>
      </c>
      <c r="E302" t="s">
        <v>10475</v>
      </c>
      <c r="F302">
        <f>VLOOKUP(E302,库区!$A$2:$B$13,2,FALSE)</f>
        <v>1</v>
      </c>
      <c r="G302" s="4">
        <f t="shared" ca="1" si="4"/>
        <v>44458.727400925927</v>
      </c>
      <c r="H302" s="4">
        <f t="shared" ca="1" si="4"/>
        <v>44458.727400925927</v>
      </c>
      <c r="I302">
        <v>1</v>
      </c>
    </row>
    <row r="303" spans="1:9" x14ac:dyDescent="0.25">
      <c r="A303">
        <v>955</v>
      </c>
      <c r="B303" t="s">
        <v>8353</v>
      </c>
      <c r="C303" t="s">
        <v>16</v>
      </c>
      <c r="D303" t="s">
        <v>16</v>
      </c>
      <c r="E303" t="s">
        <v>10475</v>
      </c>
      <c r="F303">
        <f>VLOOKUP(E303,库区!$A$2:$B$13,2,FALSE)</f>
        <v>1</v>
      </c>
      <c r="G303" s="4">
        <f t="shared" ca="1" si="4"/>
        <v>44458.727400925927</v>
      </c>
      <c r="H303" s="4">
        <f t="shared" ca="1" si="4"/>
        <v>44458.727400925927</v>
      </c>
      <c r="I303">
        <v>1</v>
      </c>
    </row>
    <row r="304" spans="1:9" x14ac:dyDescent="0.25">
      <c r="A304">
        <v>962</v>
      </c>
      <c r="B304" t="s">
        <v>8354</v>
      </c>
      <c r="C304" t="s">
        <v>16</v>
      </c>
      <c r="D304" t="s">
        <v>16</v>
      </c>
      <c r="E304" t="s">
        <v>10475</v>
      </c>
      <c r="F304">
        <f>VLOOKUP(E304,库区!$A$2:$B$13,2,FALSE)</f>
        <v>1</v>
      </c>
      <c r="G304" s="4">
        <f t="shared" ca="1" si="4"/>
        <v>44458.727400925927</v>
      </c>
      <c r="H304" s="4">
        <f t="shared" ca="1" si="4"/>
        <v>44458.727400925927</v>
      </c>
      <c r="I304">
        <v>1</v>
      </c>
    </row>
    <row r="305" spans="1:9" x14ac:dyDescent="0.25">
      <c r="A305">
        <v>964</v>
      </c>
      <c r="B305" t="s">
        <v>8355</v>
      </c>
      <c r="C305" t="s">
        <v>16</v>
      </c>
      <c r="D305" t="s">
        <v>16</v>
      </c>
      <c r="E305" t="s">
        <v>10475</v>
      </c>
      <c r="F305">
        <f>VLOOKUP(E305,库区!$A$2:$B$13,2,FALSE)</f>
        <v>1</v>
      </c>
      <c r="G305" s="4">
        <f t="shared" ca="1" si="4"/>
        <v>44458.727400925927</v>
      </c>
      <c r="H305" s="4">
        <f t="shared" ca="1" si="4"/>
        <v>44458.727400925927</v>
      </c>
      <c r="I305">
        <v>1</v>
      </c>
    </row>
    <row r="306" spans="1:9" x14ac:dyDescent="0.25">
      <c r="A306">
        <v>971</v>
      </c>
      <c r="B306" t="s">
        <v>8356</v>
      </c>
      <c r="C306" t="s">
        <v>16</v>
      </c>
      <c r="D306" t="s">
        <v>16</v>
      </c>
      <c r="E306" t="s">
        <v>10475</v>
      </c>
      <c r="F306">
        <f>VLOOKUP(E306,库区!$A$2:$B$13,2,FALSE)</f>
        <v>1</v>
      </c>
      <c r="G306" s="4">
        <f t="shared" ca="1" si="4"/>
        <v>44458.727400925927</v>
      </c>
      <c r="H306" s="4">
        <f t="shared" ca="1" si="4"/>
        <v>44458.727400925927</v>
      </c>
      <c r="I306">
        <v>1</v>
      </c>
    </row>
    <row r="307" spans="1:9" x14ac:dyDescent="0.25">
      <c r="A307">
        <v>973</v>
      </c>
      <c r="B307" t="s">
        <v>8357</v>
      </c>
      <c r="C307" t="s">
        <v>16</v>
      </c>
      <c r="D307" t="s">
        <v>16</v>
      </c>
      <c r="E307" t="s">
        <v>10475</v>
      </c>
      <c r="F307">
        <f>VLOOKUP(E307,库区!$A$2:$B$13,2,FALSE)</f>
        <v>1</v>
      </c>
      <c r="G307" s="4">
        <f t="shared" ca="1" si="4"/>
        <v>44458.727400925927</v>
      </c>
      <c r="H307" s="4">
        <f t="shared" ca="1" si="4"/>
        <v>44458.727400925927</v>
      </c>
      <c r="I307">
        <v>1</v>
      </c>
    </row>
    <row r="308" spans="1:9" x14ac:dyDescent="0.25">
      <c r="A308">
        <v>978</v>
      </c>
      <c r="B308" t="s">
        <v>8358</v>
      </c>
      <c r="C308" t="s">
        <v>16</v>
      </c>
      <c r="D308" t="s">
        <v>16</v>
      </c>
      <c r="E308" t="s">
        <v>10475</v>
      </c>
      <c r="F308">
        <f>VLOOKUP(E308,库区!$A$2:$B$13,2,FALSE)</f>
        <v>1</v>
      </c>
      <c r="G308" s="4">
        <f t="shared" ca="1" si="4"/>
        <v>44458.727400925927</v>
      </c>
      <c r="H308" s="4">
        <f t="shared" ca="1" si="4"/>
        <v>44458.727400925927</v>
      </c>
      <c r="I308">
        <v>1</v>
      </c>
    </row>
    <row r="309" spans="1:9" x14ac:dyDescent="0.25">
      <c r="A309">
        <v>980</v>
      </c>
      <c r="B309" t="s">
        <v>8359</v>
      </c>
      <c r="C309" t="s">
        <v>8157</v>
      </c>
      <c r="D309" t="s">
        <v>8158</v>
      </c>
      <c r="E309" t="s">
        <v>10477</v>
      </c>
      <c r="F309">
        <f>VLOOKUP(E309,库区!$A$2:$B$13,2,FALSE)</f>
        <v>3</v>
      </c>
      <c r="G309" s="4">
        <f t="shared" ca="1" si="4"/>
        <v>44458.727400925927</v>
      </c>
      <c r="H309" s="4">
        <f t="shared" ca="1" si="4"/>
        <v>44458.727400925927</v>
      </c>
      <c r="I309">
        <v>1</v>
      </c>
    </row>
    <row r="310" spans="1:9" x14ac:dyDescent="0.25">
      <c r="A310">
        <v>987</v>
      </c>
      <c r="B310" t="s">
        <v>8360</v>
      </c>
      <c r="C310" t="s">
        <v>16</v>
      </c>
      <c r="D310" t="s">
        <v>16</v>
      </c>
      <c r="E310" t="s">
        <v>10475</v>
      </c>
      <c r="F310">
        <f>VLOOKUP(E310,库区!$A$2:$B$13,2,FALSE)</f>
        <v>1</v>
      </c>
      <c r="G310" s="4">
        <f t="shared" ca="1" si="4"/>
        <v>44458.727400925927</v>
      </c>
      <c r="H310" s="4">
        <f t="shared" ca="1" si="4"/>
        <v>44458.727400925927</v>
      </c>
      <c r="I310">
        <v>1</v>
      </c>
    </row>
    <row r="311" spans="1:9" x14ac:dyDescent="0.25">
      <c r="A311">
        <v>989</v>
      </c>
      <c r="B311" t="s">
        <v>8361</v>
      </c>
      <c r="C311" t="s">
        <v>8157</v>
      </c>
      <c r="D311" t="s">
        <v>8158</v>
      </c>
      <c r="E311" t="s">
        <v>10477</v>
      </c>
      <c r="F311">
        <f>VLOOKUP(E311,库区!$A$2:$B$13,2,FALSE)</f>
        <v>3</v>
      </c>
      <c r="G311" s="4">
        <f t="shared" ca="1" si="4"/>
        <v>44458.727400925927</v>
      </c>
      <c r="H311" s="4">
        <f t="shared" ca="1" si="4"/>
        <v>44458.727400925927</v>
      </c>
      <c r="I311">
        <v>1</v>
      </c>
    </row>
    <row r="312" spans="1:9" x14ac:dyDescent="0.25">
      <c r="A312">
        <v>996</v>
      </c>
      <c r="B312" t="s">
        <v>8362</v>
      </c>
      <c r="C312" t="s">
        <v>8157</v>
      </c>
      <c r="D312" t="s">
        <v>8158</v>
      </c>
      <c r="E312" t="s">
        <v>10477</v>
      </c>
      <c r="F312">
        <f>VLOOKUP(E312,库区!$A$2:$B$13,2,FALSE)</f>
        <v>3</v>
      </c>
      <c r="G312" s="4">
        <f t="shared" ca="1" si="4"/>
        <v>44458.727400925927</v>
      </c>
      <c r="H312" s="4">
        <f t="shared" ca="1" si="4"/>
        <v>44458.727400925927</v>
      </c>
      <c r="I312">
        <v>1</v>
      </c>
    </row>
    <row r="313" spans="1:9" x14ac:dyDescent="0.25">
      <c r="A313">
        <v>998</v>
      </c>
      <c r="B313" t="s">
        <v>8363</v>
      </c>
      <c r="C313" t="s">
        <v>16</v>
      </c>
      <c r="D313" t="s">
        <v>16</v>
      </c>
      <c r="E313" t="s">
        <v>10475</v>
      </c>
      <c r="F313">
        <f>VLOOKUP(E313,库区!$A$2:$B$13,2,FALSE)</f>
        <v>1</v>
      </c>
      <c r="G313" s="4">
        <f t="shared" ca="1" si="4"/>
        <v>44458.727400925927</v>
      </c>
      <c r="H313" s="4">
        <f t="shared" ca="1" si="4"/>
        <v>44458.727400925927</v>
      </c>
      <c r="I313">
        <v>1</v>
      </c>
    </row>
    <row r="314" spans="1:9" x14ac:dyDescent="0.25">
      <c r="A314">
        <v>1003</v>
      </c>
      <c r="B314" t="s">
        <v>8364</v>
      </c>
      <c r="C314" t="s">
        <v>8157</v>
      </c>
      <c r="D314" t="s">
        <v>8158</v>
      </c>
      <c r="E314" t="s">
        <v>10477</v>
      </c>
      <c r="F314">
        <f>VLOOKUP(E314,库区!$A$2:$B$13,2,FALSE)</f>
        <v>3</v>
      </c>
      <c r="G314" s="4">
        <f t="shared" ca="1" si="4"/>
        <v>44458.727400925927</v>
      </c>
      <c r="H314" s="4">
        <f t="shared" ca="1" si="4"/>
        <v>44458.727400925927</v>
      </c>
      <c r="I314">
        <v>1</v>
      </c>
    </row>
    <row r="315" spans="1:9" x14ac:dyDescent="0.25">
      <c r="A315">
        <v>1005</v>
      </c>
      <c r="B315" t="s">
        <v>8365</v>
      </c>
      <c r="C315" t="s">
        <v>8157</v>
      </c>
      <c r="D315" t="s">
        <v>8158</v>
      </c>
      <c r="E315" t="s">
        <v>10477</v>
      </c>
      <c r="F315">
        <f>VLOOKUP(E315,库区!$A$2:$B$13,2,FALSE)</f>
        <v>3</v>
      </c>
      <c r="G315" s="4">
        <f t="shared" ca="1" si="4"/>
        <v>44458.727400925927</v>
      </c>
      <c r="H315" s="4">
        <f t="shared" ca="1" si="4"/>
        <v>44458.727400925927</v>
      </c>
      <c r="I315">
        <v>1</v>
      </c>
    </row>
    <row r="316" spans="1:9" x14ac:dyDescent="0.25">
      <c r="A316">
        <v>1012</v>
      </c>
      <c r="B316" t="s">
        <v>8366</v>
      </c>
      <c r="C316" t="s">
        <v>16</v>
      </c>
      <c r="D316" t="s">
        <v>16</v>
      </c>
      <c r="E316" t="s">
        <v>10475</v>
      </c>
      <c r="F316">
        <f>VLOOKUP(E316,库区!$A$2:$B$13,2,FALSE)</f>
        <v>1</v>
      </c>
      <c r="G316" s="4">
        <f t="shared" ca="1" si="4"/>
        <v>44458.727400925927</v>
      </c>
      <c r="H316" s="4">
        <f t="shared" ca="1" si="4"/>
        <v>44458.727400925927</v>
      </c>
      <c r="I316">
        <v>1</v>
      </c>
    </row>
    <row r="317" spans="1:9" x14ac:dyDescent="0.25">
      <c r="A317">
        <v>1014</v>
      </c>
      <c r="B317" t="s">
        <v>8367</v>
      </c>
      <c r="C317" t="s">
        <v>8157</v>
      </c>
      <c r="D317" t="s">
        <v>8158</v>
      </c>
      <c r="E317" t="s">
        <v>10477</v>
      </c>
      <c r="F317">
        <f>VLOOKUP(E317,库区!$A$2:$B$13,2,FALSE)</f>
        <v>3</v>
      </c>
      <c r="G317" s="4">
        <f t="shared" ca="1" si="4"/>
        <v>44458.727400925927</v>
      </c>
      <c r="H317" s="4">
        <f t="shared" ca="1" si="4"/>
        <v>44458.727400925927</v>
      </c>
      <c r="I317">
        <v>1</v>
      </c>
    </row>
    <row r="318" spans="1:9" x14ac:dyDescent="0.25">
      <c r="A318">
        <v>1021</v>
      </c>
      <c r="B318" t="s">
        <v>8368</v>
      </c>
      <c r="C318" t="s">
        <v>8157</v>
      </c>
      <c r="D318" t="s">
        <v>8158</v>
      </c>
      <c r="E318" t="s">
        <v>10477</v>
      </c>
      <c r="F318">
        <f>VLOOKUP(E318,库区!$A$2:$B$13,2,FALSE)</f>
        <v>3</v>
      </c>
      <c r="G318" s="4">
        <f t="shared" ca="1" si="4"/>
        <v>44458.727400925927</v>
      </c>
      <c r="H318" s="4">
        <f t="shared" ca="1" si="4"/>
        <v>44458.727400925927</v>
      </c>
      <c r="I318">
        <v>1</v>
      </c>
    </row>
    <row r="319" spans="1:9" x14ac:dyDescent="0.25">
      <c r="A319">
        <v>1023</v>
      </c>
      <c r="B319" t="s">
        <v>8369</v>
      </c>
      <c r="C319" t="s">
        <v>16</v>
      </c>
      <c r="D319" t="s">
        <v>16</v>
      </c>
      <c r="E319" t="s">
        <v>10475</v>
      </c>
      <c r="F319">
        <f>VLOOKUP(E319,库区!$A$2:$B$13,2,FALSE)</f>
        <v>1</v>
      </c>
      <c r="G319" s="4">
        <f t="shared" ca="1" si="4"/>
        <v>44458.727400925927</v>
      </c>
      <c r="H319" s="4">
        <f t="shared" ca="1" si="4"/>
        <v>44458.727400925927</v>
      </c>
      <c r="I319">
        <v>1</v>
      </c>
    </row>
    <row r="320" spans="1:9" x14ac:dyDescent="0.25">
      <c r="A320">
        <v>1028</v>
      </c>
      <c r="B320" t="s">
        <v>8370</v>
      </c>
      <c r="C320" t="s">
        <v>8157</v>
      </c>
      <c r="D320" t="s">
        <v>8158</v>
      </c>
      <c r="E320" t="s">
        <v>10477</v>
      </c>
      <c r="F320">
        <f>VLOOKUP(E320,库区!$A$2:$B$13,2,FALSE)</f>
        <v>3</v>
      </c>
      <c r="G320" s="4">
        <f t="shared" ca="1" si="4"/>
        <v>44458.727400925927</v>
      </c>
      <c r="H320" s="4">
        <f t="shared" ca="1" si="4"/>
        <v>44458.727400925927</v>
      </c>
      <c r="I320">
        <v>1</v>
      </c>
    </row>
    <row r="321" spans="1:9" x14ac:dyDescent="0.25">
      <c r="A321">
        <v>1030</v>
      </c>
      <c r="B321" t="s">
        <v>8371</v>
      </c>
      <c r="C321" t="s">
        <v>8157</v>
      </c>
      <c r="D321" t="s">
        <v>8158</v>
      </c>
      <c r="E321" t="s">
        <v>10477</v>
      </c>
      <c r="F321">
        <f>VLOOKUP(E321,库区!$A$2:$B$13,2,FALSE)</f>
        <v>3</v>
      </c>
      <c r="G321" s="4">
        <f t="shared" ca="1" si="4"/>
        <v>44458.727400925927</v>
      </c>
      <c r="H321" s="4">
        <f t="shared" ca="1" si="4"/>
        <v>44458.727400925927</v>
      </c>
      <c r="I321">
        <v>1</v>
      </c>
    </row>
    <row r="322" spans="1:9" x14ac:dyDescent="0.25">
      <c r="A322">
        <v>1037</v>
      </c>
      <c r="B322" t="s">
        <v>8372</v>
      </c>
      <c r="C322" t="s">
        <v>8157</v>
      </c>
      <c r="D322" t="s">
        <v>8158</v>
      </c>
      <c r="E322" t="s">
        <v>10477</v>
      </c>
      <c r="F322">
        <f>VLOOKUP(E322,库区!$A$2:$B$13,2,FALSE)</f>
        <v>3</v>
      </c>
      <c r="G322" s="4">
        <f t="shared" ca="1" si="4"/>
        <v>44458.727400925927</v>
      </c>
      <c r="H322" s="4">
        <f t="shared" ca="1" si="4"/>
        <v>44458.727400925927</v>
      </c>
      <c r="I322">
        <v>1</v>
      </c>
    </row>
    <row r="323" spans="1:9" x14ac:dyDescent="0.25">
      <c r="A323">
        <v>1039</v>
      </c>
      <c r="B323" t="s">
        <v>8373</v>
      </c>
      <c r="C323" t="s">
        <v>8157</v>
      </c>
      <c r="D323" t="s">
        <v>8158</v>
      </c>
      <c r="E323" t="s">
        <v>10477</v>
      </c>
      <c r="F323">
        <f>VLOOKUP(E323,库区!$A$2:$B$13,2,FALSE)</f>
        <v>3</v>
      </c>
      <c r="G323" s="4">
        <f t="shared" ref="G323:H386" ca="1" si="5">NOW()</f>
        <v>44458.727400925927</v>
      </c>
      <c r="H323" s="4">
        <f t="shared" ca="1" si="5"/>
        <v>44458.727400925927</v>
      </c>
      <c r="I323">
        <v>1</v>
      </c>
    </row>
    <row r="324" spans="1:9" x14ac:dyDescent="0.25">
      <c r="A324">
        <v>1046</v>
      </c>
      <c r="B324" t="s">
        <v>8374</v>
      </c>
      <c r="C324" t="s">
        <v>8157</v>
      </c>
      <c r="D324" t="s">
        <v>8158</v>
      </c>
      <c r="E324" t="s">
        <v>10477</v>
      </c>
      <c r="F324">
        <f>VLOOKUP(E324,库区!$A$2:$B$13,2,FALSE)</f>
        <v>3</v>
      </c>
      <c r="G324" s="4">
        <f t="shared" ca="1" si="5"/>
        <v>44458.727400925927</v>
      </c>
      <c r="H324" s="4">
        <f t="shared" ca="1" si="5"/>
        <v>44458.727400925927</v>
      </c>
      <c r="I324">
        <v>1</v>
      </c>
    </row>
    <row r="325" spans="1:9" x14ac:dyDescent="0.25">
      <c r="A325">
        <v>1048</v>
      </c>
      <c r="B325" t="s">
        <v>8375</v>
      </c>
      <c r="C325" t="s">
        <v>16</v>
      </c>
      <c r="D325" t="s">
        <v>16</v>
      </c>
      <c r="E325" t="s">
        <v>10475</v>
      </c>
      <c r="F325">
        <f>VLOOKUP(E325,库区!$A$2:$B$13,2,FALSE)</f>
        <v>1</v>
      </c>
      <c r="G325" s="4">
        <f t="shared" ca="1" si="5"/>
        <v>44458.727400925927</v>
      </c>
      <c r="H325" s="4">
        <f t="shared" ca="1" si="5"/>
        <v>44458.727400925927</v>
      </c>
      <c r="I325">
        <v>1</v>
      </c>
    </row>
    <row r="326" spans="1:9" x14ac:dyDescent="0.25">
      <c r="A326">
        <v>1053</v>
      </c>
      <c r="B326" t="s">
        <v>8376</v>
      </c>
      <c r="C326" t="s">
        <v>16</v>
      </c>
      <c r="D326" t="s">
        <v>16</v>
      </c>
      <c r="E326" t="s">
        <v>10475</v>
      </c>
      <c r="F326">
        <f>VLOOKUP(E326,库区!$A$2:$B$13,2,FALSE)</f>
        <v>1</v>
      </c>
      <c r="G326" s="4">
        <f t="shared" ca="1" si="5"/>
        <v>44458.727400925927</v>
      </c>
      <c r="H326" s="4">
        <f t="shared" ca="1" si="5"/>
        <v>44458.727400925927</v>
      </c>
      <c r="I326">
        <v>1</v>
      </c>
    </row>
    <row r="327" spans="1:9" x14ac:dyDescent="0.25">
      <c r="A327">
        <v>1055</v>
      </c>
      <c r="B327" t="s">
        <v>8377</v>
      </c>
      <c r="C327" t="s">
        <v>16</v>
      </c>
      <c r="D327" t="s">
        <v>16</v>
      </c>
      <c r="E327" t="s">
        <v>10475</v>
      </c>
      <c r="F327">
        <f>VLOOKUP(E327,库区!$A$2:$B$13,2,FALSE)</f>
        <v>1</v>
      </c>
      <c r="G327" s="4">
        <f t="shared" ca="1" si="5"/>
        <v>44458.727400925927</v>
      </c>
      <c r="H327" s="4">
        <f t="shared" ca="1" si="5"/>
        <v>44458.727400925927</v>
      </c>
      <c r="I327">
        <v>1</v>
      </c>
    </row>
    <row r="328" spans="1:9" x14ac:dyDescent="0.25">
      <c r="A328">
        <v>1057</v>
      </c>
      <c r="B328" t="s">
        <v>8378</v>
      </c>
      <c r="C328" t="s">
        <v>16</v>
      </c>
      <c r="D328" t="s">
        <v>16</v>
      </c>
      <c r="E328" t="s">
        <v>10475</v>
      </c>
      <c r="F328">
        <f>VLOOKUP(E328,库区!$A$2:$B$13,2,FALSE)</f>
        <v>1</v>
      </c>
      <c r="G328" s="4">
        <f t="shared" ca="1" si="5"/>
        <v>44458.727400925927</v>
      </c>
      <c r="H328" s="4">
        <f t="shared" ca="1" si="5"/>
        <v>44458.727400925927</v>
      </c>
      <c r="I328">
        <v>1</v>
      </c>
    </row>
    <row r="329" spans="1:9" x14ac:dyDescent="0.25">
      <c r="A329">
        <v>1062</v>
      </c>
      <c r="B329" t="s">
        <v>8379</v>
      </c>
      <c r="C329" t="s">
        <v>16</v>
      </c>
      <c r="D329" t="s">
        <v>16</v>
      </c>
      <c r="E329" t="s">
        <v>10475</v>
      </c>
      <c r="F329">
        <f>VLOOKUP(E329,库区!$A$2:$B$13,2,FALSE)</f>
        <v>1</v>
      </c>
      <c r="G329" s="4">
        <f t="shared" ca="1" si="5"/>
        <v>44458.727400925927</v>
      </c>
      <c r="H329" s="4">
        <f t="shared" ca="1" si="5"/>
        <v>44458.727400925927</v>
      </c>
      <c r="I329">
        <v>1</v>
      </c>
    </row>
    <row r="330" spans="1:9" x14ac:dyDescent="0.25">
      <c r="A330">
        <v>1064</v>
      </c>
      <c r="B330" t="s">
        <v>8380</v>
      </c>
      <c r="C330" t="s">
        <v>16</v>
      </c>
      <c r="D330" t="s">
        <v>16</v>
      </c>
      <c r="E330" t="s">
        <v>10475</v>
      </c>
      <c r="F330">
        <f>VLOOKUP(E330,库区!$A$2:$B$13,2,FALSE)</f>
        <v>1</v>
      </c>
      <c r="G330" s="4">
        <f t="shared" ca="1" si="5"/>
        <v>44458.727400925927</v>
      </c>
      <c r="H330" s="4">
        <f t="shared" ca="1" si="5"/>
        <v>44458.727400925927</v>
      </c>
      <c r="I330">
        <v>1</v>
      </c>
    </row>
    <row r="331" spans="1:9" x14ac:dyDescent="0.25">
      <c r="A331">
        <v>1071</v>
      </c>
      <c r="B331" t="s">
        <v>8381</v>
      </c>
      <c r="C331" t="s">
        <v>16</v>
      </c>
      <c r="D331" t="s">
        <v>16</v>
      </c>
      <c r="E331" t="s">
        <v>10475</v>
      </c>
      <c r="F331">
        <f>VLOOKUP(E331,库区!$A$2:$B$13,2,FALSE)</f>
        <v>1</v>
      </c>
      <c r="G331" s="4">
        <f t="shared" ca="1" si="5"/>
        <v>44458.727400925927</v>
      </c>
      <c r="H331" s="4">
        <f t="shared" ca="1" si="5"/>
        <v>44458.727400925927</v>
      </c>
      <c r="I331">
        <v>1</v>
      </c>
    </row>
    <row r="332" spans="1:9" x14ac:dyDescent="0.25">
      <c r="A332">
        <v>1073</v>
      </c>
      <c r="B332" t="s">
        <v>8382</v>
      </c>
      <c r="C332" t="s">
        <v>16</v>
      </c>
      <c r="D332" t="s">
        <v>16</v>
      </c>
      <c r="E332" t="s">
        <v>10475</v>
      </c>
      <c r="F332">
        <f>VLOOKUP(E332,库区!$A$2:$B$13,2,FALSE)</f>
        <v>1</v>
      </c>
      <c r="G332" s="4">
        <f t="shared" ca="1" si="5"/>
        <v>44458.727400925927</v>
      </c>
      <c r="H332" s="4">
        <f t="shared" ca="1" si="5"/>
        <v>44458.727400925927</v>
      </c>
      <c r="I332">
        <v>1</v>
      </c>
    </row>
    <row r="333" spans="1:9" x14ac:dyDescent="0.25">
      <c r="A333">
        <v>1078</v>
      </c>
      <c r="B333" t="s">
        <v>8383</v>
      </c>
      <c r="C333" t="s">
        <v>16</v>
      </c>
      <c r="D333" t="s">
        <v>16</v>
      </c>
      <c r="E333" t="s">
        <v>10475</v>
      </c>
      <c r="F333">
        <f>VLOOKUP(E333,库区!$A$2:$B$13,2,FALSE)</f>
        <v>1</v>
      </c>
      <c r="G333" s="4">
        <f t="shared" ca="1" si="5"/>
        <v>44458.727400925927</v>
      </c>
      <c r="H333" s="4">
        <f t="shared" ca="1" si="5"/>
        <v>44458.727400925927</v>
      </c>
      <c r="I333">
        <v>1</v>
      </c>
    </row>
    <row r="334" spans="1:9" x14ac:dyDescent="0.25">
      <c r="A334">
        <v>1080</v>
      </c>
      <c r="B334" t="s">
        <v>8384</v>
      </c>
      <c r="C334" t="s">
        <v>16</v>
      </c>
      <c r="D334" t="s">
        <v>16</v>
      </c>
      <c r="E334" t="s">
        <v>10475</v>
      </c>
      <c r="F334">
        <f>VLOOKUP(E334,库区!$A$2:$B$13,2,FALSE)</f>
        <v>1</v>
      </c>
      <c r="G334" s="4">
        <f t="shared" ca="1" si="5"/>
        <v>44458.727400925927</v>
      </c>
      <c r="H334" s="4">
        <f t="shared" ca="1" si="5"/>
        <v>44458.727400925927</v>
      </c>
      <c r="I334">
        <v>1</v>
      </c>
    </row>
    <row r="335" spans="1:9" x14ac:dyDescent="0.25">
      <c r="A335">
        <v>1082</v>
      </c>
      <c r="B335" t="s">
        <v>8385</v>
      </c>
      <c r="C335" t="s">
        <v>16</v>
      </c>
      <c r="D335" t="s">
        <v>16</v>
      </c>
      <c r="E335" t="s">
        <v>10475</v>
      </c>
      <c r="F335">
        <f>VLOOKUP(E335,库区!$A$2:$B$13,2,FALSE)</f>
        <v>1</v>
      </c>
      <c r="G335" s="4">
        <f t="shared" ca="1" si="5"/>
        <v>44458.727400925927</v>
      </c>
      <c r="H335" s="4">
        <f t="shared" ca="1" si="5"/>
        <v>44458.727400925927</v>
      </c>
      <c r="I335">
        <v>1</v>
      </c>
    </row>
    <row r="336" spans="1:9" x14ac:dyDescent="0.25">
      <c r="A336">
        <v>1087</v>
      </c>
      <c r="B336" t="s">
        <v>8386</v>
      </c>
      <c r="C336" t="s">
        <v>16</v>
      </c>
      <c r="D336" t="s">
        <v>16</v>
      </c>
      <c r="E336" t="s">
        <v>10475</v>
      </c>
      <c r="F336">
        <f>VLOOKUP(E336,库区!$A$2:$B$13,2,FALSE)</f>
        <v>1</v>
      </c>
      <c r="G336" s="4">
        <f t="shared" ca="1" si="5"/>
        <v>44458.727400925927</v>
      </c>
      <c r="H336" s="4">
        <f t="shared" ca="1" si="5"/>
        <v>44458.727400925927</v>
      </c>
      <c r="I336">
        <v>1</v>
      </c>
    </row>
    <row r="337" spans="1:9" x14ac:dyDescent="0.25">
      <c r="A337">
        <v>1089</v>
      </c>
      <c r="B337" t="s">
        <v>8387</v>
      </c>
      <c r="C337" t="s">
        <v>16</v>
      </c>
      <c r="D337" t="s">
        <v>16</v>
      </c>
      <c r="E337" t="s">
        <v>10475</v>
      </c>
      <c r="F337">
        <f>VLOOKUP(E337,库区!$A$2:$B$13,2,FALSE)</f>
        <v>1</v>
      </c>
      <c r="G337" s="4">
        <f t="shared" ca="1" si="5"/>
        <v>44458.727400925927</v>
      </c>
      <c r="H337" s="4">
        <f t="shared" ca="1" si="5"/>
        <v>44458.727400925927</v>
      </c>
      <c r="I337">
        <v>1</v>
      </c>
    </row>
    <row r="338" spans="1:9" x14ac:dyDescent="0.25">
      <c r="A338">
        <v>1096</v>
      </c>
      <c r="B338" t="s">
        <v>8388</v>
      </c>
      <c r="C338" t="s">
        <v>16</v>
      </c>
      <c r="D338" t="s">
        <v>16</v>
      </c>
      <c r="E338" t="s">
        <v>10475</v>
      </c>
      <c r="F338">
        <f>VLOOKUP(E338,库区!$A$2:$B$13,2,FALSE)</f>
        <v>1</v>
      </c>
      <c r="G338" s="4">
        <f t="shared" ca="1" si="5"/>
        <v>44458.727400925927</v>
      </c>
      <c r="H338" s="4">
        <f t="shared" ca="1" si="5"/>
        <v>44458.727400925927</v>
      </c>
      <c r="I338">
        <v>1</v>
      </c>
    </row>
    <row r="339" spans="1:9" x14ac:dyDescent="0.25">
      <c r="A339">
        <v>1098</v>
      </c>
      <c r="B339" t="s">
        <v>8389</v>
      </c>
      <c r="C339" t="s">
        <v>16</v>
      </c>
      <c r="D339" t="s">
        <v>16</v>
      </c>
      <c r="E339" t="s">
        <v>10475</v>
      </c>
      <c r="F339">
        <f>VLOOKUP(E339,库区!$A$2:$B$13,2,FALSE)</f>
        <v>1</v>
      </c>
      <c r="G339" s="4">
        <f t="shared" ca="1" si="5"/>
        <v>44458.727400925927</v>
      </c>
      <c r="H339" s="4">
        <f t="shared" ca="1" si="5"/>
        <v>44458.727400925927</v>
      </c>
      <c r="I339">
        <v>1</v>
      </c>
    </row>
    <row r="340" spans="1:9" x14ac:dyDescent="0.25">
      <c r="A340">
        <v>1105</v>
      </c>
      <c r="B340" t="s">
        <v>8390</v>
      </c>
      <c r="C340" t="s">
        <v>16</v>
      </c>
      <c r="D340" t="s">
        <v>16</v>
      </c>
      <c r="E340" t="s">
        <v>10475</v>
      </c>
      <c r="F340">
        <f>VLOOKUP(E340,库区!$A$2:$B$13,2,FALSE)</f>
        <v>1</v>
      </c>
      <c r="G340" s="4">
        <f t="shared" ca="1" si="5"/>
        <v>44458.727400925927</v>
      </c>
      <c r="H340" s="4">
        <f t="shared" ca="1" si="5"/>
        <v>44458.727400925927</v>
      </c>
      <c r="I340">
        <v>1</v>
      </c>
    </row>
    <row r="341" spans="1:9" x14ac:dyDescent="0.25">
      <c r="A341">
        <v>1107</v>
      </c>
      <c r="B341" t="s">
        <v>8391</v>
      </c>
      <c r="C341" t="s">
        <v>16</v>
      </c>
      <c r="D341" t="s">
        <v>16</v>
      </c>
      <c r="E341" t="s">
        <v>10475</v>
      </c>
      <c r="F341">
        <f>VLOOKUP(E341,库区!$A$2:$B$13,2,FALSE)</f>
        <v>1</v>
      </c>
      <c r="G341" s="4">
        <f t="shared" ca="1" si="5"/>
        <v>44458.727400925927</v>
      </c>
      <c r="H341" s="4">
        <f t="shared" ca="1" si="5"/>
        <v>44458.727400925927</v>
      </c>
      <c r="I341">
        <v>1</v>
      </c>
    </row>
    <row r="342" spans="1:9" x14ac:dyDescent="0.25">
      <c r="A342">
        <v>1112</v>
      </c>
      <c r="B342" t="s">
        <v>8392</v>
      </c>
      <c r="C342" t="s">
        <v>16</v>
      </c>
      <c r="D342" t="s">
        <v>16</v>
      </c>
      <c r="E342" t="s">
        <v>10475</v>
      </c>
      <c r="F342">
        <f>VLOOKUP(E342,库区!$A$2:$B$13,2,FALSE)</f>
        <v>1</v>
      </c>
      <c r="G342" s="4">
        <f t="shared" ca="1" si="5"/>
        <v>44458.727400925927</v>
      </c>
      <c r="H342" s="4">
        <f t="shared" ca="1" si="5"/>
        <v>44458.727400925927</v>
      </c>
      <c r="I342">
        <v>1</v>
      </c>
    </row>
    <row r="343" spans="1:9" x14ac:dyDescent="0.25">
      <c r="A343">
        <v>1114</v>
      </c>
      <c r="B343" t="s">
        <v>8393</v>
      </c>
      <c r="C343" t="s">
        <v>16</v>
      </c>
      <c r="D343" t="s">
        <v>16</v>
      </c>
      <c r="E343" t="s">
        <v>10475</v>
      </c>
      <c r="F343">
        <f>VLOOKUP(E343,库区!$A$2:$B$13,2,FALSE)</f>
        <v>1</v>
      </c>
      <c r="G343" s="4">
        <f t="shared" ca="1" si="5"/>
        <v>44458.727400925927</v>
      </c>
      <c r="H343" s="4">
        <f t="shared" ca="1" si="5"/>
        <v>44458.727400925927</v>
      </c>
      <c r="I343">
        <v>1</v>
      </c>
    </row>
    <row r="344" spans="1:9" x14ac:dyDescent="0.25">
      <c r="A344">
        <v>772</v>
      </c>
      <c r="B344" t="s">
        <v>8394</v>
      </c>
      <c r="C344" t="s">
        <v>16</v>
      </c>
      <c r="D344" t="s">
        <v>16</v>
      </c>
      <c r="E344" t="s">
        <v>10475</v>
      </c>
      <c r="F344">
        <f>VLOOKUP(E344,库区!$A$2:$B$13,2,FALSE)</f>
        <v>1</v>
      </c>
      <c r="G344" s="4">
        <f t="shared" ca="1" si="5"/>
        <v>44458.727400925927</v>
      </c>
      <c r="H344" s="4">
        <f t="shared" ca="1" si="5"/>
        <v>44458.727400925927</v>
      </c>
      <c r="I344">
        <v>1</v>
      </c>
    </row>
    <row r="345" spans="1:9" x14ac:dyDescent="0.25">
      <c r="A345">
        <v>779</v>
      </c>
      <c r="B345" t="s">
        <v>8395</v>
      </c>
      <c r="C345" t="s">
        <v>16</v>
      </c>
      <c r="D345" t="s">
        <v>16</v>
      </c>
      <c r="E345" t="s">
        <v>10475</v>
      </c>
      <c r="F345">
        <f>VLOOKUP(E345,库区!$A$2:$B$13,2,FALSE)</f>
        <v>1</v>
      </c>
      <c r="G345" s="4">
        <f t="shared" ca="1" si="5"/>
        <v>44458.727400925927</v>
      </c>
      <c r="H345" s="4">
        <f t="shared" ca="1" si="5"/>
        <v>44458.727400925927</v>
      </c>
      <c r="I345">
        <v>1</v>
      </c>
    </row>
    <row r="346" spans="1:9" x14ac:dyDescent="0.25">
      <c r="A346">
        <v>781</v>
      </c>
      <c r="B346" t="s">
        <v>8396</v>
      </c>
      <c r="C346" t="s">
        <v>16</v>
      </c>
      <c r="D346" t="s">
        <v>16</v>
      </c>
      <c r="E346" t="s">
        <v>10475</v>
      </c>
      <c r="F346">
        <f>VLOOKUP(E346,库区!$A$2:$B$13,2,FALSE)</f>
        <v>1</v>
      </c>
      <c r="G346" s="4">
        <f t="shared" ca="1" si="5"/>
        <v>44458.727400925927</v>
      </c>
      <c r="H346" s="4">
        <f t="shared" ca="1" si="5"/>
        <v>44458.727400925927</v>
      </c>
      <c r="I346">
        <v>1</v>
      </c>
    </row>
    <row r="347" spans="1:9" x14ac:dyDescent="0.25">
      <c r="A347">
        <v>786</v>
      </c>
      <c r="B347" t="s">
        <v>8397</v>
      </c>
      <c r="C347" t="s">
        <v>16</v>
      </c>
      <c r="D347" t="s">
        <v>16</v>
      </c>
      <c r="E347" t="s">
        <v>10475</v>
      </c>
      <c r="F347">
        <f>VLOOKUP(E347,库区!$A$2:$B$13,2,FALSE)</f>
        <v>1</v>
      </c>
      <c r="G347" s="4">
        <f t="shared" ca="1" si="5"/>
        <v>44458.727400925927</v>
      </c>
      <c r="H347" s="4">
        <f t="shared" ca="1" si="5"/>
        <v>44458.727400925927</v>
      </c>
      <c r="I347">
        <v>1</v>
      </c>
    </row>
    <row r="348" spans="1:9" x14ac:dyDescent="0.25">
      <c r="A348">
        <v>788</v>
      </c>
      <c r="B348" t="s">
        <v>8398</v>
      </c>
      <c r="C348" t="s">
        <v>16</v>
      </c>
      <c r="D348" t="s">
        <v>16</v>
      </c>
      <c r="E348" t="s">
        <v>10475</v>
      </c>
      <c r="F348">
        <f>VLOOKUP(E348,库区!$A$2:$B$13,2,FALSE)</f>
        <v>1</v>
      </c>
      <c r="G348" s="4">
        <f t="shared" ca="1" si="5"/>
        <v>44458.727400925927</v>
      </c>
      <c r="H348" s="4">
        <f t="shared" ca="1" si="5"/>
        <v>44458.727400925927</v>
      </c>
      <c r="I348">
        <v>1</v>
      </c>
    </row>
    <row r="349" spans="1:9" x14ac:dyDescent="0.25">
      <c r="A349">
        <v>795</v>
      </c>
      <c r="B349" t="s">
        <v>8399</v>
      </c>
      <c r="C349" t="s">
        <v>16</v>
      </c>
      <c r="D349" t="s">
        <v>16</v>
      </c>
      <c r="E349" t="s">
        <v>10475</v>
      </c>
      <c r="F349">
        <f>VLOOKUP(E349,库区!$A$2:$B$13,2,FALSE)</f>
        <v>1</v>
      </c>
      <c r="G349" s="4">
        <f t="shared" ca="1" si="5"/>
        <v>44458.727400925927</v>
      </c>
      <c r="H349" s="4">
        <f t="shared" ca="1" si="5"/>
        <v>44458.727400925927</v>
      </c>
      <c r="I349">
        <v>1</v>
      </c>
    </row>
    <row r="350" spans="1:9" x14ac:dyDescent="0.25">
      <c r="A350">
        <v>797</v>
      </c>
      <c r="B350" t="s">
        <v>8400</v>
      </c>
      <c r="C350" t="s">
        <v>16</v>
      </c>
      <c r="D350" t="s">
        <v>16</v>
      </c>
      <c r="E350" t="s">
        <v>10475</v>
      </c>
      <c r="F350">
        <f>VLOOKUP(E350,库区!$A$2:$B$13,2,FALSE)</f>
        <v>1</v>
      </c>
      <c r="G350" s="4">
        <f t="shared" ca="1" si="5"/>
        <v>44458.727400925927</v>
      </c>
      <c r="H350" s="4">
        <f t="shared" ca="1" si="5"/>
        <v>44458.727400925927</v>
      </c>
      <c r="I350">
        <v>1</v>
      </c>
    </row>
    <row r="351" spans="1:9" x14ac:dyDescent="0.25">
      <c r="A351">
        <v>804</v>
      </c>
      <c r="B351" t="s">
        <v>8401</v>
      </c>
      <c r="C351" t="s">
        <v>16</v>
      </c>
      <c r="D351" t="s">
        <v>16</v>
      </c>
      <c r="E351" t="s">
        <v>10475</v>
      </c>
      <c r="F351">
        <f>VLOOKUP(E351,库区!$A$2:$B$13,2,FALSE)</f>
        <v>1</v>
      </c>
      <c r="G351" s="4">
        <f t="shared" ca="1" si="5"/>
        <v>44458.727400925927</v>
      </c>
      <c r="H351" s="4">
        <f t="shared" ca="1" si="5"/>
        <v>44458.727400925927</v>
      </c>
      <c r="I351">
        <v>1</v>
      </c>
    </row>
    <row r="352" spans="1:9" x14ac:dyDescent="0.25">
      <c r="A352">
        <v>806</v>
      </c>
      <c r="B352" t="s">
        <v>8402</v>
      </c>
      <c r="C352" t="s">
        <v>16</v>
      </c>
      <c r="D352" t="s">
        <v>16</v>
      </c>
      <c r="E352" t="s">
        <v>10475</v>
      </c>
      <c r="F352">
        <f>VLOOKUP(E352,库区!$A$2:$B$13,2,FALSE)</f>
        <v>1</v>
      </c>
      <c r="G352" s="4">
        <f t="shared" ca="1" si="5"/>
        <v>44458.727400925927</v>
      </c>
      <c r="H352" s="4">
        <f t="shared" ca="1" si="5"/>
        <v>44458.727400925927</v>
      </c>
      <c r="I352">
        <v>1</v>
      </c>
    </row>
    <row r="353" spans="1:9" x14ac:dyDescent="0.25">
      <c r="A353">
        <v>811</v>
      </c>
      <c r="B353" t="s">
        <v>8403</v>
      </c>
      <c r="C353" t="s">
        <v>16</v>
      </c>
      <c r="D353" t="s">
        <v>16</v>
      </c>
      <c r="E353" t="s">
        <v>10475</v>
      </c>
      <c r="F353">
        <f>VLOOKUP(E353,库区!$A$2:$B$13,2,FALSE)</f>
        <v>1</v>
      </c>
      <c r="G353" s="4">
        <f t="shared" ca="1" si="5"/>
        <v>44458.727400925927</v>
      </c>
      <c r="H353" s="4">
        <f t="shared" ca="1" si="5"/>
        <v>44458.727400925927</v>
      </c>
      <c r="I353">
        <v>1</v>
      </c>
    </row>
    <row r="354" spans="1:9" x14ac:dyDescent="0.25">
      <c r="A354">
        <v>813</v>
      </c>
      <c r="B354" t="s">
        <v>8404</v>
      </c>
      <c r="C354" t="s">
        <v>16</v>
      </c>
      <c r="D354" t="s">
        <v>16</v>
      </c>
      <c r="E354" t="s">
        <v>10475</v>
      </c>
      <c r="F354">
        <f>VLOOKUP(E354,库区!$A$2:$B$13,2,FALSE)</f>
        <v>1</v>
      </c>
      <c r="G354" s="4">
        <f t="shared" ca="1" si="5"/>
        <v>44458.727400925927</v>
      </c>
      <c r="H354" s="4">
        <f t="shared" ca="1" si="5"/>
        <v>44458.727400925927</v>
      </c>
      <c r="I354">
        <v>1</v>
      </c>
    </row>
    <row r="355" spans="1:9" x14ac:dyDescent="0.25">
      <c r="A355">
        <v>820</v>
      </c>
      <c r="B355" t="s">
        <v>8405</v>
      </c>
      <c r="C355" t="s">
        <v>16</v>
      </c>
      <c r="D355" t="s">
        <v>16</v>
      </c>
      <c r="E355" t="s">
        <v>10475</v>
      </c>
      <c r="F355">
        <f>VLOOKUP(E355,库区!$A$2:$B$13,2,FALSE)</f>
        <v>1</v>
      </c>
      <c r="G355" s="4">
        <f t="shared" ca="1" si="5"/>
        <v>44458.727400925927</v>
      </c>
      <c r="H355" s="4">
        <f t="shared" ca="1" si="5"/>
        <v>44458.727400925927</v>
      </c>
      <c r="I355">
        <v>1</v>
      </c>
    </row>
    <row r="356" spans="1:9" x14ac:dyDescent="0.25">
      <c r="A356">
        <v>822</v>
      </c>
      <c r="B356" t="s">
        <v>8406</v>
      </c>
      <c r="C356" t="s">
        <v>16</v>
      </c>
      <c r="D356" t="s">
        <v>16</v>
      </c>
      <c r="E356" t="s">
        <v>10475</v>
      </c>
      <c r="F356">
        <f>VLOOKUP(E356,库区!$A$2:$B$13,2,FALSE)</f>
        <v>1</v>
      </c>
      <c r="G356" s="4">
        <f t="shared" ca="1" si="5"/>
        <v>44458.727400925927</v>
      </c>
      <c r="H356" s="4">
        <f t="shared" ca="1" si="5"/>
        <v>44458.727400925927</v>
      </c>
      <c r="I356">
        <v>1</v>
      </c>
    </row>
    <row r="357" spans="1:9" x14ac:dyDescent="0.25">
      <c r="A357">
        <v>829</v>
      </c>
      <c r="B357" t="s">
        <v>8407</v>
      </c>
      <c r="C357" t="s">
        <v>16</v>
      </c>
      <c r="D357" t="s">
        <v>16</v>
      </c>
      <c r="E357" t="s">
        <v>10475</v>
      </c>
      <c r="F357">
        <f>VLOOKUP(E357,库区!$A$2:$B$13,2,FALSE)</f>
        <v>1</v>
      </c>
      <c r="G357" s="4">
        <f t="shared" ca="1" si="5"/>
        <v>44458.727400925927</v>
      </c>
      <c r="H357" s="4">
        <f t="shared" ca="1" si="5"/>
        <v>44458.727400925927</v>
      </c>
      <c r="I357">
        <v>1</v>
      </c>
    </row>
    <row r="358" spans="1:9" x14ac:dyDescent="0.25">
      <c r="A358">
        <v>831</v>
      </c>
      <c r="B358" t="s">
        <v>8408</v>
      </c>
      <c r="C358" t="s">
        <v>16</v>
      </c>
      <c r="D358" t="s">
        <v>16</v>
      </c>
      <c r="E358" t="s">
        <v>10475</v>
      </c>
      <c r="F358">
        <f>VLOOKUP(E358,库区!$A$2:$B$13,2,FALSE)</f>
        <v>1</v>
      </c>
      <c r="G358" s="4">
        <f t="shared" ca="1" si="5"/>
        <v>44458.727400925927</v>
      </c>
      <c r="H358" s="4">
        <f t="shared" ca="1" si="5"/>
        <v>44458.727400925927</v>
      </c>
      <c r="I358">
        <v>1</v>
      </c>
    </row>
    <row r="359" spans="1:9" x14ac:dyDescent="0.25">
      <c r="A359">
        <v>836</v>
      </c>
      <c r="B359" t="s">
        <v>8409</v>
      </c>
      <c r="C359" t="s">
        <v>16</v>
      </c>
      <c r="D359" t="s">
        <v>16</v>
      </c>
      <c r="E359" t="s">
        <v>10475</v>
      </c>
      <c r="F359">
        <f>VLOOKUP(E359,库区!$A$2:$B$13,2,FALSE)</f>
        <v>1</v>
      </c>
      <c r="G359" s="4">
        <f t="shared" ca="1" si="5"/>
        <v>44458.727400925927</v>
      </c>
      <c r="H359" s="4">
        <f t="shared" ca="1" si="5"/>
        <v>44458.727400925927</v>
      </c>
      <c r="I359">
        <v>1</v>
      </c>
    </row>
    <row r="360" spans="1:9" x14ac:dyDescent="0.25">
      <c r="A360">
        <v>838</v>
      </c>
      <c r="B360" t="s">
        <v>8410</v>
      </c>
      <c r="C360" t="s">
        <v>16</v>
      </c>
      <c r="D360" t="s">
        <v>16</v>
      </c>
      <c r="E360" t="s">
        <v>10475</v>
      </c>
      <c r="F360">
        <f>VLOOKUP(E360,库区!$A$2:$B$13,2,FALSE)</f>
        <v>1</v>
      </c>
      <c r="G360" s="4">
        <f t="shared" ca="1" si="5"/>
        <v>44458.727400925927</v>
      </c>
      <c r="H360" s="4">
        <f t="shared" ca="1" si="5"/>
        <v>44458.727400925927</v>
      </c>
      <c r="I360">
        <v>1</v>
      </c>
    </row>
    <row r="361" spans="1:9" x14ac:dyDescent="0.25">
      <c r="A361">
        <v>845</v>
      </c>
      <c r="B361" t="s">
        <v>8411</v>
      </c>
      <c r="C361" t="s">
        <v>16</v>
      </c>
      <c r="D361" t="s">
        <v>16</v>
      </c>
      <c r="E361" t="s">
        <v>10475</v>
      </c>
      <c r="F361">
        <f>VLOOKUP(E361,库区!$A$2:$B$13,2,FALSE)</f>
        <v>1</v>
      </c>
      <c r="G361" s="4">
        <f t="shared" ca="1" si="5"/>
        <v>44458.727400925927</v>
      </c>
      <c r="H361" s="4">
        <f t="shared" ca="1" si="5"/>
        <v>44458.727400925927</v>
      </c>
      <c r="I361">
        <v>1</v>
      </c>
    </row>
    <row r="362" spans="1:9" x14ac:dyDescent="0.25">
      <c r="A362">
        <v>847</v>
      </c>
      <c r="B362" t="s">
        <v>8412</v>
      </c>
      <c r="C362" t="s">
        <v>16</v>
      </c>
      <c r="D362" t="s">
        <v>16</v>
      </c>
      <c r="E362" t="s">
        <v>10475</v>
      </c>
      <c r="F362">
        <f>VLOOKUP(E362,库区!$A$2:$B$13,2,FALSE)</f>
        <v>1</v>
      </c>
      <c r="G362" s="4">
        <f t="shared" ca="1" si="5"/>
        <v>44458.727400925927</v>
      </c>
      <c r="H362" s="4">
        <f t="shared" ca="1" si="5"/>
        <v>44458.727400925927</v>
      </c>
      <c r="I362">
        <v>1</v>
      </c>
    </row>
    <row r="363" spans="1:9" x14ac:dyDescent="0.25">
      <c r="A363">
        <v>854</v>
      </c>
      <c r="B363" t="s">
        <v>8413</v>
      </c>
      <c r="C363" t="s">
        <v>16</v>
      </c>
      <c r="D363" t="s">
        <v>16</v>
      </c>
      <c r="E363" t="s">
        <v>10475</v>
      </c>
      <c r="F363">
        <f>VLOOKUP(E363,库区!$A$2:$B$13,2,FALSE)</f>
        <v>1</v>
      </c>
      <c r="G363" s="4">
        <f t="shared" ca="1" si="5"/>
        <v>44458.727400925927</v>
      </c>
      <c r="H363" s="4">
        <f t="shared" ca="1" si="5"/>
        <v>44458.727400925927</v>
      </c>
      <c r="I363">
        <v>1</v>
      </c>
    </row>
    <row r="364" spans="1:9" x14ac:dyDescent="0.25">
      <c r="A364">
        <v>856</v>
      </c>
      <c r="B364" t="s">
        <v>8414</v>
      </c>
      <c r="C364" t="s">
        <v>16</v>
      </c>
      <c r="D364" t="s">
        <v>16</v>
      </c>
      <c r="E364" t="s">
        <v>10475</v>
      </c>
      <c r="F364">
        <f>VLOOKUP(E364,库区!$A$2:$B$13,2,FALSE)</f>
        <v>1</v>
      </c>
      <c r="G364" s="4">
        <f t="shared" ca="1" si="5"/>
        <v>44458.727400925927</v>
      </c>
      <c r="H364" s="4">
        <f t="shared" ca="1" si="5"/>
        <v>44458.727400925927</v>
      </c>
      <c r="I364">
        <v>1</v>
      </c>
    </row>
    <row r="365" spans="1:9" x14ac:dyDescent="0.25">
      <c r="A365">
        <v>861</v>
      </c>
      <c r="B365" t="s">
        <v>8415</v>
      </c>
      <c r="C365" t="s">
        <v>16</v>
      </c>
      <c r="D365" t="s">
        <v>16</v>
      </c>
      <c r="E365" t="s">
        <v>10475</v>
      </c>
      <c r="F365">
        <f>VLOOKUP(E365,库区!$A$2:$B$13,2,FALSE)</f>
        <v>1</v>
      </c>
      <c r="G365" s="4">
        <f t="shared" ca="1" si="5"/>
        <v>44458.727400925927</v>
      </c>
      <c r="H365" s="4">
        <f t="shared" ca="1" si="5"/>
        <v>44458.727400925927</v>
      </c>
      <c r="I365">
        <v>1</v>
      </c>
    </row>
    <row r="366" spans="1:9" x14ac:dyDescent="0.25">
      <c r="A366">
        <v>863</v>
      </c>
      <c r="B366" t="s">
        <v>8416</v>
      </c>
      <c r="C366" t="s">
        <v>16</v>
      </c>
      <c r="D366" t="s">
        <v>16</v>
      </c>
      <c r="E366" t="s">
        <v>10475</v>
      </c>
      <c r="F366">
        <f>VLOOKUP(E366,库区!$A$2:$B$13,2,FALSE)</f>
        <v>1</v>
      </c>
      <c r="G366" s="4">
        <f t="shared" ca="1" si="5"/>
        <v>44458.727400925927</v>
      </c>
      <c r="H366" s="4">
        <f t="shared" ca="1" si="5"/>
        <v>44458.727400925927</v>
      </c>
      <c r="I366">
        <v>1</v>
      </c>
    </row>
    <row r="367" spans="1:9" x14ac:dyDescent="0.25">
      <c r="A367">
        <v>870</v>
      </c>
      <c r="B367" t="s">
        <v>8417</v>
      </c>
      <c r="C367" t="s">
        <v>16</v>
      </c>
      <c r="D367" t="s">
        <v>16</v>
      </c>
      <c r="E367" t="s">
        <v>10475</v>
      </c>
      <c r="F367">
        <f>VLOOKUP(E367,库区!$A$2:$B$13,2,FALSE)</f>
        <v>1</v>
      </c>
      <c r="G367" s="4">
        <f t="shared" ca="1" si="5"/>
        <v>44458.727400925927</v>
      </c>
      <c r="H367" s="4">
        <f t="shared" ca="1" si="5"/>
        <v>44458.727400925927</v>
      </c>
      <c r="I367">
        <v>1</v>
      </c>
    </row>
    <row r="368" spans="1:9" x14ac:dyDescent="0.25">
      <c r="A368">
        <v>872</v>
      </c>
      <c r="B368" t="s">
        <v>8418</v>
      </c>
      <c r="C368" t="s">
        <v>16</v>
      </c>
      <c r="D368" t="s">
        <v>16</v>
      </c>
      <c r="E368" t="s">
        <v>10475</v>
      </c>
      <c r="F368">
        <f>VLOOKUP(E368,库区!$A$2:$B$13,2,FALSE)</f>
        <v>1</v>
      </c>
      <c r="G368" s="4">
        <f t="shared" ca="1" si="5"/>
        <v>44458.727400925927</v>
      </c>
      <c r="H368" s="4">
        <f t="shared" ca="1" si="5"/>
        <v>44458.727400925927</v>
      </c>
      <c r="I368">
        <v>1</v>
      </c>
    </row>
    <row r="369" spans="1:9" x14ac:dyDescent="0.25">
      <c r="A369">
        <v>879</v>
      </c>
      <c r="B369" t="s">
        <v>8419</v>
      </c>
      <c r="C369" t="s">
        <v>16</v>
      </c>
      <c r="D369" t="s">
        <v>16</v>
      </c>
      <c r="E369" t="s">
        <v>10475</v>
      </c>
      <c r="F369">
        <f>VLOOKUP(E369,库区!$A$2:$B$13,2,FALSE)</f>
        <v>1</v>
      </c>
      <c r="G369" s="4">
        <f t="shared" ca="1" si="5"/>
        <v>44458.727400925927</v>
      </c>
      <c r="H369" s="4">
        <f t="shared" ca="1" si="5"/>
        <v>44458.727400925927</v>
      </c>
      <c r="I369">
        <v>1</v>
      </c>
    </row>
    <row r="370" spans="1:9" x14ac:dyDescent="0.25">
      <c r="A370">
        <v>881</v>
      </c>
      <c r="B370" t="s">
        <v>8420</v>
      </c>
      <c r="C370" t="s">
        <v>16</v>
      </c>
      <c r="D370" t="s">
        <v>16</v>
      </c>
      <c r="E370" t="s">
        <v>10475</v>
      </c>
      <c r="F370">
        <f>VLOOKUP(E370,库区!$A$2:$B$13,2,FALSE)</f>
        <v>1</v>
      </c>
      <c r="G370" s="4">
        <f t="shared" ca="1" si="5"/>
        <v>44458.727400925927</v>
      </c>
      <c r="H370" s="4">
        <f t="shared" ca="1" si="5"/>
        <v>44458.727400925927</v>
      </c>
      <c r="I370">
        <v>1</v>
      </c>
    </row>
    <row r="371" spans="1:9" x14ac:dyDescent="0.25">
      <c r="A371">
        <v>886</v>
      </c>
      <c r="B371" t="s">
        <v>8421</v>
      </c>
      <c r="C371" t="s">
        <v>16</v>
      </c>
      <c r="D371" t="s">
        <v>16</v>
      </c>
      <c r="E371" t="s">
        <v>10475</v>
      </c>
      <c r="F371">
        <f>VLOOKUP(E371,库区!$A$2:$B$13,2,FALSE)</f>
        <v>1</v>
      </c>
      <c r="G371" s="4">
        <f t="shared" ca="1" si="5"/>
        <v>44458.727400925927</v>
      </c>
      <c r="H371" s="4">
        <f t="shared" ca="1" si="5"/>
        <v>44458.727400925927</v>
      </c>
      <c r="I371">
        <v>1</v>
      </c>
    </row>
    <row r="372" spans="1:9" x14ac:dyDescent="0.25">
      <c r="A372">
        <v>888</v>
      </c>
      <c r="B372" t="s">
        <v>8422</v>
      </c>
      <c r="C372" t="s">
        <v>16</v>
      </c>
      <c r="D372" t="s">
        <v>16</v>
      </c>
      <c r="E372" t="s">
        <v>10475</v>
      </c>
      <c r="F372">
        <f>VLOOKUP(E372,库区!$A$2:$B$13,2,FALSE)</f>
        <v>1</v>
      </c>
      <c r="G372" s="4">
        <f t="shared" ca="1" si="5"/>
        <v>44458.727400925927</v>
      </c>
      <c r="H372" s="4">
        <f t="shared" ca="1" si="5"/>
        <v>44458.727400925927</v>
      </c>
      <c r="I372">
        <v>1</v>
      </c>
    </row>
    <row r="373" spans="1:9" x14ac:dyDescent="0.25">
      <c r="A373">
        <v>895</v>
      </c>
      <c r="B373" t="s">
        <v>8423</v>
      </c>
      <c r="C373" t="s">
        <v>16</v>
      </c>
      <c r="D373" t="s">
        <v>16</v>
      </c>
      <c r="E373" t="s">
        <v>10475</v>
      </c>
      <c r="F373">
        <f>VLOOKUP(E373,库区!$A$2:$B$13,2,FALSE)</f>
        <v>1</v>
      </c>
      <c r="G373" s="4">
        <f t="shared" ca="1" si="5"/>
        <v>44458.727400925927</v>
      </c>
      <c r="H373" s="4">
        <f t="shared" ca="1" si="5"/>
        <v>44458.727400925927</v>
      </c>
      <c r="I373">
        <v>1</v>
      </c>
    </row>
    <row r="374" spans="1:9" x14ac:dyDescent="0.25">
      <c r="A374">
        <v>897</v>
      </c>
      <c r="B374" t="s">
        <v>8424</v>
      </c>
      <c r="C374" t="s">
        <v>16</v>
      </c>
      <c r="D374" t="s">
        <v>16</v>
      </c>
      <c r="E374" t="s">
        <v>10475</v>
      </c>
      <c r="F374">
        <f>VLOOKUP(E374,库区!$A$2:$B$13,2,FALSE)</f>
        <v>1</v>
      </c>
      <c r="G374" s="4">
        <f t="shared" ca="1" si="5"/>
        <v>44458.727400925927</v>
      </c>
      <c r="H374" s="4">
        <f t="shared" ca="1" si="5"/>
        <v>44458.727400925927</v>
      </c>
      <c r="I374">
        <v>1</v>
      </c>
    </row>
    <row r="375" spans="1:9" x14ac:dyDescent="0.25">
      <c r="A375">
        <v>904</v>
      </c>
      <c r="B375" t="s">
        <v>8425</v>
      </c>
      <c r="C375" t="s">
        <v>8157</v>
      </c>
      <c r="D375" t="s">
        <v>8158</v>
      </c>
      <c r="E375" t="s">
        <v>10477</v>
      </c>
      <c r="F375">
        <f>VLOOKUP(E375,库区!$A$2:$B$13,2,FALSE)</f>
        <v>3</v>
      </c>
      <c r="G375" s="4">
        <f t="shared" ca="1" si="5"/>
        <v>44458.727400925927</v>
      </c>
      <c r="H375" s="4">
        <f t="shared" ca="1" si="5"/>
        <v>44458.727400925927</v>
      </c>
      <c r="I375">
        <v>1</v>
      </c>
    </row>
    <row r="376" spans="1:9" x14ac:dyDescent="0.25">
      <c r="A376">
        <v>906</v>
      </c>
      <c r="B376" t="s">
        <v>8426</v>
      </c>
      <c r="C376" t="s">
        <v>8157</v>
      </c>
      <c r="D376" t="s">
        <v>8158</v>
      </c>
      <c r="E376" t="s">
        <v>10477</v>
      </c>
      <c r="F376">
        <f>VLOOKUP(E376,库区!$A$2:$B$13,2,FALSE)</f>
        <v>3</v>
      </c>
      <c r="G376" s="4">
        <f t="shared" ca="1" si="5"/>
        <v>44458.727400925927</v>
      </c>
      <c r="H376" s="4">
        <f t="shared" ca="1" si="5"/>
        <v>44458.727400925927</v>
      </c>
      <c r="I376">
        <v>1</v>
      </c>
    </row>
    <row r="377" spans="1:9" x14ac:dyDescent="0.25">
      <c r="A377">
        <v>911</v>
      </c>
      <c r="B377" t="s">
        <v>8427</v>
      </c>
      <c r="C377" t="s">
        <v>16</v>
      </c>
      <c r="D377" t="s">
        <v>16</v>
      </c>
      <c r="E377" t="s">
        <v>10475</v>
      </c>
      <c r="F377">
        <f>VLOOKUP(E377,库区!$A$2:$B$13,2,FALSE)</f>
        <v>1</v>
      </c>
      <c r="G377" s="4">
        <f t="shared" ca="1" si="5"/>
        <v>44458.727400925927</v>
      </c>
      <c r="H377" s="4">
        <f t="shared" ca="1" si="5"/>
        <v>44458.727400925927</v>
      </c>
      <c r="I377">
        <v>1</v>
      </c>
    </row>
    <row r="378" spans="1:9" x14ac:dyDescent="0.25">
      <c r="A378">
        <v>913</v>
      </c>
      <c r="B378" t="s">
        <v>8428</v>
      </c>
      <c r="C378" t="s">
        <v>16</v>
      </c>
      <c r="D378" t="s">
        <v>16</v>
      </c>
      <c r="E378" t="s">
        <v>10475</v>
      </c>
      <c r="F378">
        <f>VLOOKUP(E378,库区!$A$2:$B$13,2,FALSE)</f>
        <v>1</v>
      </c>
      <c r="G378" s="4">
        <f t="shared" ca="1" si="5"/>
        <v>44458.727400925927</v>
      </c>
      <c r="H378" s="4">
        <f t="shared" ca="1" si="5"/>
        <v>44458.727400925927</v>
      </c>
      <c r="I378">
        <v>1</v>
      </c>
    </row>
    <row r="379" spans="1:9" x14ac:dyDescent="0.25">
      <c r="A379">
        <v>915</v>
      </c>
      <c r="B379" t="s">
        <v>8429</v>
      </c>
      <c r="C379" t="s">
        <v>16</v>
      </c>
      <c r="D379" t="s">
        <v>16</v>
      </c>
      <c r="E379" t="s">
        <v>10475</v>
      </c>
      <c r="F379">
        <f>VLOOKUP(E379,库区!$A$2:$B$13,2,FALSE)</f>
        <v>1</v>
      </c>
      <c r="G379" s="4">
        <f t="shared" ca="1" si="5"/>
        <v>44458.727400925927</v>
      </c>
      <c r="H379" s="4">
        <f t="shared" ca="1" si="5"/>
        <v>44458.727400925927</v>
      </c>
      <c r="I379">
        <v>1</v>
      </c>
    </row>
    <row r="380" spans="1:9" x14ac:dyDescent="0.25">
      <c r="A380">
        <v>920</v>
      </c>
      <c r="B380" t="s">
        <v>8430</v>
      </c>
      <c r="C380" t="s">
        <v>16</v>
      </c>
      <c r="D380" t="s">
        <v>16</v>
      </c>
      <c r="E380" t="s">
        <v>10475</v>
      </c>
      <c r="F380">
        <f>VLOOKUP(E380,库区!$A$2:$B$13,2,FALSE)</f>
        <v>1</v>
      </c>
      <c r="G380" s="4">
        <f t="shared" ca="1" si="5"/>
        <v>44458.727400925927</v>
      </c>
      <c r="H380" s="4">
        <f t="shared" ca="1" si="5"/>
        <v>44458.727400925927</v>
      </c>
      <c r="I380">
        <v>1</v>
      </c>
    </row>
    <row r="381" spans="1:9" x14ac:dyDescent="0.25">
      <c r="A381">
        <v>922</v>
      </c>
      <c r="B381" t="s">
        <v>8431</v>
      </c>
      <c r="C381" t="s">
        <v>16</v>
      </c>
      <c r="D381" t="s">
        <v>16</v>
      </c>
      <c r="E381" t="s">
        <v>10475</v>
      </c>
      <c r="F381">
        <f>VLOOKUP(E381,库区!$A$2:$B$13,2,FALSE)</f>
        <v>1</v>
      </c>
      <c r="G381" s="4">
        <f t="shared" ca="1" si="5"/>
        <v>44458.727400925927</v>
      </c>
      <c r="H381" s="4">
        <f t="shared" ca="1" si="5"/>
        <v>44458.727400925927</v>
      </c>
      <c r="I381">
        <v>1</v>
      </c>
    </row>
    <row r="382" spans="1:9" x14ac:dyDescent="0.25">
      <c r="A382">
        <v>929</v>
      </c>
      <c r="B382" t="s">
        <v>8432</v>
      </c>
      <c r="C382" t="s">
        <v>16</v>
      </c>
      <c r="D382" t="s">
        <v>16</v>
      </c>
      <c r="E382" t="s">
        <v>10475</v>
      </c>
      <c r="F382">
        <f>VLOOKUP(E382,库区!$A$2:$B$13,2,FALSE)</f>
        <v>1</v>
      </c>
      <c r="G382" s="4">
        <f t="shared" ca="1" si="5"/>
        <v>44458.727400925927</v>
      </c>
      <c r="H382" s="4">
        <f t="shared" ca="1" si="5"/>
        <v>44458.727400925927</v>
      </c>
      <c r="I382">
        <v>1</v>
      </c>
    </row>
    <row r="383" spans="1:9" x14ac:dyDescent="0.25">
      <c r="A383">
        <v>931</v>
      </c>
      <c r="B383" t="s">
        <v>8433</v>
      </c>
      <c r="C383" t="s">
        <v>16</v>
      </c>
      <c r="D383" t="s">
        <v>16</v>
      </c>
      <c r="E383" t="s">
        <v>10475</v>
      </c>
      <c r="F383">
        <f>VLOOKUP(E383,库区!$A$2:$B$13,2,FALSE)</f>
        <v>1</v>
      </c>
      <c r="G383" s="4">
        <f t="shared" ca="1" si="5"/>
        <v>44458.727400925927</v>
      </c>
      <c r="H383" s="4">
        <f t="shared" ca="1" si="5"/>
        <v>44458.727400925927</v>
      </c>
      <c r="I383">
        <v>1</v>
      </c>
    </row>
    <row r="384" spans="1:9" x14ac:dyDescent="0.25">
      <c r="A384">
        <v>936</v>
      </c>
      <c r="B384" t="s">
        <v>8434</v>
      </c>
      <c r="C384" t="s">
        <v>16</v>
      </c>
      <c r="D384" t="s">
        <v>16</v>
      </c>
      <c r="E384" t="s">
        <v>10475</v>
      </c>
      <c r="F384">
        <f>VLOOKUP(E384,库区!$A$2:$B$13,2,FALSE)</f>
        <v>1</v>
      </c>
      <c r="G384" s="4">
        <f t="shared" ca="1" si="5"/>
        <v>44458.727400925927</v>
      </c>
      <c r="H384" s="4">
        <f t="shared" ca="1" si="5"/>
        <v>44458.727400925927</v>
      </c>
      <c r="I384">
        <v>1</v>
      </c>
    </row>
    <row r="385" spans="1:9" x14ac:dyDescent="0.25">
      <c r="A385">
        <v>938</v>
      </c>
      <c r="B385" t="s">
        <v>8435</v>
      </c>
      <c r="C385" t="s">
        <v>16</v>
      </c>
      <c r="D385" t="s">
        <v>16</v>
      </c>
      <c r="E385" t="s">
        <v>10475</v>
      </c>
      <c r="F385">
        <f>VLOOKUP(E385,库区!$A$2:$B$13,2,FALSE)</f>
        <v>1</v>
      </c>
      <c r="G385" s="4">
        <f t="shared" ca="1" si="5"/>
        <v>44458.727400925927</v>
      </c>
      <c r="H385" s="4">
        <f t="shared" ca="1" si="5"/>
        <v>44458.727400925927</v>
      </c>
      <c r="I385">
        <v>1</v>
      </c>
    </row>
    <row r="386" spans="1:9" x14ac:dyDescent="0.25">
      <c r="A386">
        <v>940</v>
      </c>
      <c r="B386" t="s">
        <v>8436</v>
      </c>
      <c r="C386" t="s">
        <v>16</v>
      </c>
      <c r="D386" t="s">
        <v>16</v>
      </c>
      <c r="E386" t="s">
        <v>10475</v>
      </c>
      <c r="F386">
        <f>VLOOKUP(E386,库区!$A$2:$B$13,2,FALSE)</f>
        <v>1</v>
      </c>
      <c r="G386" s="4">
        <f t="shared" ca="1" si="5"/>
        <v>44458.727400925927</v>
      </c>
      <c r="H386" s="4">
        <f t="shared" ca="1" si="5"/>
        <v>44458.727400925927</v>
      </c>
      <c r="I386">
        <v>1</v>
      </c>
    </row>
    <row r="387" spans="1:9" x14ac:dyDescent="0.25">
      <c r="A387">
        <v>945</v>
      </c>
      <c r="B387" t="s">
        <v>8437</v>
      </c>
      <c r="C387" t="s">
        <v>16</v>
      </c>
      <c r="D387" t="s">
        <v>16</v>
      </c>
      <c r="E387" t="s">
        <v>10475</v>
      </c>
      <c r="F387">
        <f>VLOOKUP(E387,库区!$A$2:$B$13,2,FALSE)</f>
        <v>1</v>
      </c>
      <c r="G387" s="4">
        <f t="shared" ref="G387:H450" ca="1" si="6">NOW()</f>
        <v>44458.727400925927</v>
      </c>
      <c r="H387" s="4">
        <f t="shared" ca="1" si="6"/>
        <v>44458.727400925927</v>
      </c>
      <c r="I387">
        <v>1</v>
      </c>
    </row>
    <row r="388" spans="1:9" x14ac:dyDescent="0.25">
      <c r="A388">
        <v>947</v>
      </c>
      <c r="B388" t="s">
        <v>8438</v>
      </c>
      <c r="C388" t="s">
        <v>16</v>
      </c>
      <c r="D388" t="s">
        <v>16</v>
      </c>
      <c r="E388" t="s">
        <v>10475</v>
      </c>
      <c r="F388">
        <f>VLOOKUP(E388,库区!$A$2:$B$13,2,FALSE)</f>
        <v>1</v>
      </c>
      <c r="G388" s="4">
        <f t="shared" ca="1" si="6"/>
        <v>44458.727400925927</v>
      </c>
      <c r="H388" s="4">
        <f t="shared" ca="1" si="6"/>
        <v>44458.727400925927</v>
      </c>
      <c r="I388">
        <v>1</v>
      </c>
    </row>
    <row r="389" spans="1:9" x14ac:dyDescent="0.25">
      <c r="A389">
        <v>954</v>
      </c>
      <c r="B389" t="s">
        <v>8439</v>
      </c>
      <c r="C389" t="s">
        <v>16</v>
      </c>
      <c r="D389" t="s">
        <v>16</v>
      </c>
      <c r="E389" t="s">
        <v>10475</v>
      </c>
      <c r="F389">
        <f>VLOOKUP(E389,库区!$A$2:$B$13,2,FALSE)</f>
        <v>1</v>
      </c>
      <c r="G389" s="4">
        <f t="shared" ca="1" si="6"/>
        <v>44458.727400925927</v>
      </c>
      <c r="H389" s="4">
        <f t="shared" ca="1" si="6"/>
        <v>44458.727400925927</v>
      </c>
      <c r="I389">
        <v>1</v>
      </c>
    </row>
    <row r="390" spans="1:9" x14ac:dyDescent="0.25">
      <c r="A390">
        <v>956</v>
      </c>
      <c r="B390" t="s">
        <v>8440</v>
      </c>
      <c r="C390" t="s">
        <v>16</v>
      </c>
      <c r="D390" t="s">
        <v>16</v>
      </c>
      <c r="E390" t="s">
        <v>10475</v>
      </c>
      <c r="F390">
        <f>VLOOKUP(E390,库区!$A$2:$B$13,2,FALSE)</f>
        <v>1</v>
      </c>
      <c r="G390" s="4">
        <f t="shared" ca="1" si="6"/>
        <v>44458.727400925927</v>
      </c>
      <c r="H390" s="4">
        <f t="shared" ca="1" si="6"/>
        <v>44458.727400925927</v>
      </c>
      <c r="I390">
        <v>1</v>
      </c>
    </row>
    <row r="391" spans="1:9" x14ac:dyDescent="0.25">
      <c r="A391">
        <v>961</v>
      </c>
      <c r="B391" t="s">
        <v>8441</v>
      </c>
      <c r="C391" t="s">
        <v>16</v>
      </c>
      <c r="D391" t="s">
        <v>16</v>
      </c>
      <c r="E391" t="s">
        <v>10475</v>
      </c>
      <c r="F391">
        <f>VLOOKUP(E391,库区!$A$2:$B$13,2,FALSE)</f>
        <v>1</v>
      </c>
      <c r="G391" s="4">
        <f t="shared" ca="1" si="6"/>
        <v>44458.727400925927</v>
      </c>
      <c r="H391" s="4">
        <f t="shared" ca="1" si="6"/>
        <v>44458.727400925927</v>
      </c>
      <c r="I391">
        <v>1</v>
      </c>
    </row>
    <row r="392" spans="1:9" x14ac:dyDescent="0.25">
      <c r="A392">
        <v>963</v>
      </c>
      <c r="B392" t="s">
        <v>8442</v>
      </c>
      <c r="C392" t="s">
        <v>16</v>
      </c>
      <c r="D392" t="s">
        <v>16</v>
      </c>
      <c r="E392" t="s">
        <v>10475</v>
      </c>
      <c r="F392">
        <f>VLOOKUP(E392,库区!$A$2:$B$13,2,FALSE)</f>
        <v>1</v>
      </c>
      <c r="G392" s="4">
        <f t="shared" ca="1" si="6"/>
        <v>44458.727400925927</v>
      </c>
      <c r="H392" s="4">
        <f t="shared" ca="1" si="6"/>
        <v>44458.727400925927</v>
      </c>
      <c r="I392">
        <v>1</v>
      </c>
    </row>
    <row r="393" spans="1:9" x14ac:dyDescent="0.25">
      <c r="A393">
        <v>965</v>
      </c>
      <c r="B393" t="s">
        <v>8443</v>
      </c>
      <c r="C393" t="s">
        <v>16</v>
      </c>
      <c r="D393" t="s">
        <v>16</v>
      </c>
      <c r="E393" t="s">
        <v>10475</v>
      </c>
      <c r="F393">
        <f>VLOOKUP(E393,库区!$A$2:$B$13,2,FALSE)</f>
        <v>1</v>
      </c>
      <c r="G393" s="4">
        <f t="shared" ca="1" si="6"/>
        <v>44458.727400925927</v>
      </c>
      <c r="H393" s="4">
        <f t="shared" ca="1" si="6"/>
        <v>44458.727400925927</v>
      </c>
      <c r="I393">
        <v>1</v>
      </c>
    </row>
    <row r="394" spans="1:9" x14ac:dyDescent="0.25">
      <c r="A394">
        <v>970</v>
      </c>
      <c r="B394" t="s">
        <v>8444</v>
      </c>
      <c r="C394" t="s">
        <v>16</v>
      </c>
      <c r="D394" t="s">
        <v>16</v>
      </c>
      <c r="E394" t="s">
        <v>10475</v>
      </c>
      <c r="F394">
        <f>VLOOKUP(E394,库区!$A$2:$B$13,2,FALSE)</f>
        <v>1</v>
      </c>
      <c r="G394" s="4">
        <f t="shared" ca="1" si="6"/>
        <v>44458.727400925927</v>
      </c>
      <c r="H394" s="4">
        <f t="shared" ca="1" si="6"/>
        <v>44458.727400925927</v>
      </c>
      <c r="I394">
        <v>1</v>
      </c>
    </row>
    <row r="395" spans="1:9" x14ac:dyDescent="0.25">
      <c r="A395">
        <v>972</v>
      </c>
      <c r="B395" t="s">
        <v>8445</v>
      </c>
      <c r="C395" t="s">
        <v>16</v>
      </c>
      <c r="D395" t="s">
        <v>16</v>
      </c>
      <c r="E395" t="s">
        <v>10475</v>
      </c>
      <c r="F395">
        <f>VLOOKUP(E395,库区!$A$2:$B$13,2,FALSE)</f>
        <v>1</v>
      </c>
      <c r="G395" s="4">
        <f t="shared" ca="1" si="6"/>
        <v>44458.727400925927</v>
      </c>
      <c r="H395" s="4">
        <f t="shared" ca="1" si="6"/>
        <v>44458.727400925927</v>
      </c>
      <c r="I395">
        <v>1</v>
      </c>
    </row>
    <row r="396" spans="1:9" x14ac:dyDescent="0.25">
      <c r="A396">
        <v>979</v>
      </c>
      <c r="B396" t="s">
        <v>8446</v>
      </c>
      <c r="C396" t="s">
        <v>8157</v>
      </c>
      <c r="D396" t="s">
        <v>8158</v>
      </c>
      <c r="E396" t="s">
        <v>10477</v>
      </c>
      <c r="F396">
        <f>VLOOKUP(E396,库区!$A$2:$B$13,2,FALSE)</f>
        <v>3</v>
      </c>
      <c r="G396" s="4">
        <f t="shared" ca="1" si="6"/>
        <v>44458.727400925927</v>
      </c>
      <c r="H396" s="4">
        <f t="shared" ca="1" si="6"/>
        <v>44458.727400925927</v>
      </c>
      <c r="I396">
        <v>1</v>
      </c>
    </row>
    <row r="397" spans="1:9" x14ac:dyDescent="0.25">
      <c r="A397">
        <v>981</v>
      </c>
      <c r="B397" t="s">
        <v>8447</v>
      </c>
      <c r="C397" t="s">
        <v>8157</v>
      </c>
      <c r="D397" t="s">
        <v>8158</v>
      </c>
      <c r="E397" t="s">
        <v>10477</v>
      </c>
      <c r="F397">
        <f>VLOOKUP(E397,库区!$A$2:$B$13,2,FALSE)</f>
        <v>3</v>
      </c>
      <c r="G397" s="4">
        <f t="shared" ca="1" si="6"/>
        <v>44458.727400925927</v>
      </c>
      <c r="H397" s="4">
        <f t="shared" ca="1" si="6"/>
        <v>44458.727400925927</v>
      </c>
      <c r="I397">
        <v>1</v>
      </c>
    </row>
    <row r="398" spans="1:9" x14ac:dyDescent="0.25">
      <c r="A398">
        <v>988</v>
      </c>
      <c r="B398" t="s">
        <v>8448</v>
      </c>
      <c r="C398" t="s">
        <v>8157</v>
      </c>
      <c r="D398" t="s">
        <v>8158</v>
      </c>
      <c r="E398" t="s">
        <v>10477</v>
      </c>
      <c r="F398">
        <f>VLOOKUP(E398,库区!$A$2:$B$13,2,FALSE)</f>
        <v>3</v>
      </c>
      <c r="G398" s="4">
        <f t="shared" ca="1" si="6"/>
        <v>44458.727400925927</v>
      </c>
      <c r="H398" s="4">
        <f t="shared" ca="1" si="6"/>
        <v>44458.727400925927</v>
      </c>
      <c r="I398">
        <v>1</v>
      </c>
    </row>
    <row r="399" spans="1:9" x14ac:dyDescent="0.25">
      <c r="A399">
        <v>990</v>
      </c>
      <c r="B399" t="s">
        <v>8449</v>
      </c>
      <c r="C399" t="s">
        <v>16</v>
      </c>
      <c r="D399" t="s">
        <v>16</v>
      </c>
      <c r="E399" t="s">
        <v>10475</v>
      </c>
      <c r="F399">
        <f>VLOOKUP(E399,库区!$A$2:$B$13,2,FALSE)</f>
        <v>1</v>
      </c>
      <c r="G399" s="4">
        <f t="shared" ca="1" si="6"/>
        <v>44458.727400925927</v>
      </c>
      <c r="H399" s="4">
        <f t="shared" ca="1" si="6"/>
        <v>44458.727400925927</v>
      </c>
      <c r="I399">
        <v>1</v>
      </c>
    </row>
    <row r="400" spans="1:9" x14ac:dyDescent="0.25">
      <c r="A400">
        <v>995</v>
      </c>
      <c r="B400" t="s">
        <v>8450</v>
      </c>
      <c r="C400" t="s">
        <v>16</v>
      </c>
      <c r="D400" t="s">
        <v>16</v>
      </c>
      <c r="E400" t="s">
        <v>10475</v>
      </c>
      <c r="F400">
        <f>VLOOKUP(E400,库区!$A$2:$B$13,2,FALSE)</f>
        <v>1</v>
      </c>
      <c r="G400" s="4">
        <f t="shared" ca="1" si="6"/>
        <v>44458.727400925927</v>
      </c>
      <c r="H400" s="4">
        <f t="shared" ca="1" si="6"/>
        <v>44458.727400925927</v>
      </c>
      <c r="I400">
        <v>1</v>
      </c>
    </row>
    <row r="401" spans="1:9" x14ac:dyDescent="0.25">
      <c r="A401">
        <v>997</v>
      </c>
      <c r="B401" t="s">
        <v>8451</v>
      </c>
      <c r="C401" t="s">
        <v>8157</v>
      </c>
      <c r="D401" t="s">
        <v>8158</v>
      </c>
      <c r="E401" t="s">
        <v>10477</v>
      </c>
      <c r="F401">
        <f>VLOOKUP(E401,库区!$A$2:$B$13,2,FALSE)</f>
        <v>3</v>
      </c>
      <c r="G401" s="4">
        <f t="shared" ca="1" si="6"/>
        <v>44458.727400925927</v>
      </c>
      <c r="H401" s="4">
        <f t="shared" ca="1" si="6"/>
        <v>44458.727400925927</v>
      </c>
      <c r="I401">
        <v>1</v>
      </c>
    </row>
    <row r="402" spans="1:9" x14ac:dyDescent="0.25">
      <c r="A402">
        <v>1004</v>
      </c>
      <c r="B402" t="s">
        <v>8452</v>
      </c>
      <c r="C402" t="s">
        <v>8157</v>
      </c>
      <c r="D402" t="s">
        <v>8158</v>
      </c>
      <c r="E402" t="s">
        <v>10477</v>
      </c>
      <c r="F402">
        <f>VLOOKUP(E402,库区!$A$2:$B$13,2,FALSE)</f>
        <v>3</v>
      </c>
      <c r="G402" s="4">
        <f t="shared" ca="1" si="6"/>
        <v>44458.727400925927</v>
      </c>
      <c r="H402" s="4">
        <f t="shared" ca="1" si="6"/>
        <v>44458.727400925927</v>
      </c>
      <c r="I402">
        <v>1</v>
      </c>
    </row>
    <row r="403" spans="1:9" x14ac:dyDescent="0.25">
      <c r="A403">
        <v>1006</v>
      </c>
      <c r="B403" t="s">
        <v>8453</v>
      </c>
      <c r="C403" t="s">
        <v>8157</v>
      </c>
      <c r="D403" t="s">
        <v>8158</v>
      </c>
      <c r="E403" t="s">
        <v>10477</v>
      </c>
      <c r="F403">
        <f>VLOOKUP(E403,库区!$A$2:$B$13,2,FALSE)</f>
        <v>3</v>
      </c>
      <c r="G403" s="4">
        <f t="shared" ca="1" si="6"/>
        <v>44458.727400925927</v>
      </c>
      <c r="H403" s="4">
        <f t="shared" ca="1" si="6"/>
        <v>44458.727400925927</v>
      </c>
      <c r="I403">
        <v>1</v>
      </c>
    </row>
    <row r="404" spans="1:9" x14ac:dyDescent="0.25">
      <c r="A404">
        <v>1013</v>
      </c>
      <c r="B404" t="s">
        <v>8454</v>
      </c>
      <c r="C404" t="s">
        <v>16</v>
      </c>
      <c r="D404" t="s">
        <v>16</v>
      </c>
      <c r="E404" t="s">
        <v>10475</v>
      </c>
      <c r="F404">
        <f>VLOOKUP(E404,库区!$A$2:$B$13,2,FALSE)</f>
        <v>1</v>
      </c>
      <c r="G404" s="4">
        <f t="shared" ca="1" si="6"/>
        <v>44458.727400925927</v>
      </c>
      <c r="H404" s="4">
        <f t="shared" ca="1" si="6"/>
        <v>44458.727400925927</v>
      </c>
      <c r="I404">
        <v>1</v>
      </c>
    </row>
    <row r="405" spans="1:9" x14ac:dyDescent="0.25">
      <c r="A405">
        <v>1015</v>
      </c>
      <c r="B405" t="s">
        <v>8455</v>
      </c>
      <c r="C405" t="s">
        <v>8157</v>
      </c>
      <c r="D405" t="s">
        <v>8158</v>
      </c>
      <c r="E405" t="s">
        <v>10477</v>
      </c>
      <c r="F405">
        <f>VLOOKUP(E405,库区!$A$2:$B$13,2,FALSE)</f>
        <v>3</v>
      </c>
      <c r="G405" s="4">
        <f t="shared" ca="1" si="6"/>
        <v>44458.727400925927</v>
      </c>
      <c r="H405" s="4">
        <f t="shared" ca="1" si="6"/>
        <v>44458.727400925927</v>
      </c>
      <c r="I405">
        <v>1</v>
      </c>
    </row>
    <row r="406" spans="1:9" x14ac:dyDescent="0.25">
      <c r="A406">
        <v>1020</v>
      </c>
      <c r="B406" t="s">
        <v>8456</v>
      </c>
      <c r="C406" t="s">
        <v>16</v>
      </c>
      <c r="D406" t="s">
        <v>16</v>
      </c>
      <c r="E406" t="s">
        <v>10475</v>
      </c>
      <c r="F406">
        <f>VLOOKUP(E406,库区!$A$2:$B$13,2,FALSE)</f>
        <v>1</v>
      </c>
      <c r="G406" s="4">
        <f t="shared" ca="1" si="6"/>
        <v>44458.727400925927</v>
      </c>
      <c r="H406" s="4">
        <f t="shared" ca="1" si="6"/>
        <v>44458.727400925927</v>
      </c>
      <c r="I406">
        <v>1</v>
      </c>
    </row>
    <row r="407" spans="1:9" x14ac:dyDescent="0.25">
      <c r="A407">
        <v>1022</v>
      </c>
      <c r="B407" t="s">
        <v>8457</v>
      </c>
      <c r="C407" t="s">
        <v>8157</v>
      </c>
      <c r="D407" t="s">
        <v>8158</v>
      </c>
      <c r="E407" t="s">
        <v>10477</v>
      </c>
      <c r="F407">
        <f>VLOOKUP(E407,库区!$A$2:$B$13,2,FALSE)</f>
        <v>3</v>
      </c>
      <c r="G407" s="4">
        <f t="shared" ca="1" si="6"/>
        <v>44458.727400925927</v>
      </c>
      <c r="H407" s="4">
        <f t="shared" ca="1" si="6"/>
        <v>44458.727400925927</v>
      </c>
      <c r="I407">
        <v>1</v>
      </c>
    </row>
    <row r="408" spans="1:9" x14ac:dyDescent="0.25">
      <c r="A408">
        <v>1029</v>
      </c>
      <c r="B408" t="s">
        <v>8458</v>
      </c>
      <c r="C408" t="s">
        <v>8157</v>
      </c>
      <c r="D408" t="s">
        <v>8158</v>
      </c>
      <c r="E408" t="s">
        <v>10477</v>
      </c>
      <c r="F408">
        <f>VLOOKUP(E408,库区!$A$2:$B$13,2,FALSE)</f>
        <v>3</v>
      </c>
      <c r="G408" s="4">
        <f t="shared" ca="1" si="6"/>
        <v>44458.727400925927</v>
      </c>
      <c r="H408" s="4">
        <f t="shared" ca="1" si="6"/>
        <v>44458.727400925927</v>
      </c>
      <c r="I408">
        <v>1</v>
      </c>
    </row>
    <row r="409" spans="1:9" x14ac:dyDescent="0.25">
      <c r="A409">
        <v>1031</v>
      </c>
      <c r="B409" t="s">
        <v>8459</v>
      </c>
      <c r="C409" t="s">
        <v>8157</v>
      </c>
      <c r="D409" t="s">
        <v>8158</v>
      </c>
      <c r="E409" t="s">
        <v>10477</v>
      </c>
      <c r="F409">
        <f>VLOOKUP(E409,库区!$A$2:$B$13,2,FALSE)</f>
        <v>3</v>
      </c>
      <c r="G409" s="4">
        <f t="shared" ca="1" si="6"/>
        <v>44458.727400925927</v>
      </c>
      <c r="H409" s="4">
        <f t="shared" ca="1" si="6"/>
        <v>44458.727400925927</v>
      </c>
      <c r="I409">
        <v>1</v>
      </c>
    </row>
    <row r="410" spans="1:9" x14ac:dyDescent="0.25">
      <c r="A410">
        <v>1038</v>
      </c>
      <c r="B410" t="s">
        <v>8460</v>
      </c>
      <c r="C410" t="s">
        <v>8157</v>
      </c>
      <c r="D410" t="s">
        <v>8158</v>
      </c>
      <c r="E410" t="s">
        <v>10477</v>
      </c>
      <c r="F410">
        <f>VLOOKUP(E410,库区!$A$2:$B$13,2,FALSE)</f>
        <v>3</v>
      </c>
      <c r="G410" s="4">
        <f t="shared" ca="1" si="6"/>
        <v>44458.727400925927</v>
      </c>
      <c r="H410" s="4">
        <f t="shared" ca="1" si="6"/>
        <v>44458.727400925927</v>
      </c>
      <c r="I410">
        <v>1</v>
      </c>
    </row>
    <row r="411" spans="1:9" x14ac:dyDescent="0.25">
      <c r="A411">
        <v>1040</v>
      </c>
      <c r="B411" t="s">
        <v>8461</v>
      </c>
      <c r="C411" t="s">
        <v>8157</v>
      </c>
      <c r="D411" t="s">
        <v>8158</v>
      </c>
      <c r="E411" t="s">
        <v>10477</v>
      </c>
      <c r="F411">
        <f>VLOOKUP(E411,库区!$A$2:$B$13,2,FALSE)</f>
        <v>3</v>
      </c>
      <c r="G411" s="4">
        <f t="shared" ca="1" si="6"/>
        <v>44458.727400925927</v>
      </c>
      <c r="H411" s="4">
        <f t="shared" ca="1" si="6"/>
        <v>44458.727400925927</v>
      </c>
      <c r="I411">
        <v>1</v>
      </c>
    </row>
    <row r="412" spans="1:9" x14ac:dyDescent="0.25">
      <c r="A412">
        <v>1045</v>
      </c>
      <c r="B412" t="s">
        <v>8462</v>
      </c>
      <c r="C412" t="s">
        <v>8157</v>
      </c>
      <c r="D412" t="s">
        <v>8158</v>
      </c>
      <c r="E412" t="s">
        <v>10477</v>
      </c>
      <c r="F412">
        <f>VLOOKUP(E412,库区!$A$2:$B$13,2,FALSE)</f>
        <v>3</v>
      </c>
      <c r="G412" s="4">
        <f t="shared" ca="1" si="6"/>
        <v>44458.727400925927</v>
      </c>
      <c r="H412" s="4">
        <f t="shared" ca="1" si="6"/>
        <v>44458.727400925927</v>
      </c>
      <c r="I412">
        <v>1</v>
      </c>
    </row>
    <row r="413" spans="1:9" x14ac:dyDescent="0.25">
      <c r="A413">
        <v>1047</v>
      </c>
      <c r="B413" t="s">
        <v>8463</v>
      </c>
      <c r="C413" t="s">
        <v>16</v>
      </c>
      <c r="D413" t="s">
        <v>16</v>
      </c>
      <c r="E413" t="s">
        <v>10475</v>
      </c>
      <c r="F413">
        <f>VLOOKUP(E413,库区!$A$2:$B$13,2,FALSE)</f>
        <v>1</v>
      </c>
      <c r="G413" s="4">
        <f t="shared" ca="1" si="6"/>
        <v>44458.727400925927</v>
      </c>
      <c r="H413" s="4">
        <f t="shared" ca="1" si="6"/>
        <v>44458.727400925927</v>
      </c>
      <c r="I413">
        <v>1</v>
      </c>
    </row>
    <row r="414" spans="1:9" x14ac:dyDescent="0.25">
      <c r="A414">
        <v>1054</v>
      </c>
      <c r="B414" t="s">
        <v>8464</v>
      </c>
      <c r="C414" t="s">
        <v>16</v>
      </c>
      <c r="D414" t="s">
        <v>16</v>
      </c>
      <c r="E414" t="s">
        <v>10475</v>
      </c>
      <c r="F414">
        <f>VLOOKUP(E414,库区!$A$2:$B$13,2,FALSE)</f>
        <v>1</v>
      </c>
      <c r="G414" s="4">
        <f t="shared" ca="1" si="6"/>
        <v>44458.727400925927</v>
      </c>
      <c r="H414" s="4">
        <f t="shared" ca="1" si="6"/>
        <v>44458.727400925927</v>
      </c>
      <c r="I414">
        <v>1</v>
      </c>
    </row>
    <row r="415" spans="1:9" x14ac:dyDescent="0.25">
      <c r="A415">
        <v>1056</v>
      </c>
      <c r="B415" t="s">
        <v>8465</v>
      </c>
      <c r="C415" t="s">
        <v>16</v>
      </c>
      <c r="D415" t="s">
        <v>16</v>
      </c>
      <c r="E415" t="s">
        <v>10475</v>
      </c>
      <c r="F415">
        <f>VLOOKUP(E415,库区!$A$2:$B$13,2,FALSE)</f>
        <v>1</v>
      </c>
      <c r="G415" s="4">
        <f t="shared" ca="1" si="6"/>
        <v>44458.727400925927</v>
      </c>
      <c r="H415" s="4">
        <f t="shared" ca="1" si="6"/>
        <v>44458.727400925927</v>
      </c>
      <c r="I415">
        <v>1</v>
      </c>
    </row>
    <row r="416" spans="1:9" x14ac:dyDescent="0.25">
      <c r="A416">
        <v>1063</v>
      </c>
      <c r="B416" t="s">
        <v>8466</v>
      </c>
      <c r="C416" t="s">
        <v>16</v>
      </c>
      <c r="D416" t="s">
        <v>16</v>
      </c>
      <c r="E416" t="s">
        <v>10475</v>
      </c>
      <c r="F416">
        <f>VLOOKUP(E416,库区!$A$2:$B$13,2,FALSE)</f>
        <v>1</v>
      </c>
      <c r="G416" s="4">
        <f t="shared" ca="1" si="6"/>
        <v>44458.727400925927</v>
      </c>
      <c r="H416" s="4">
        <f t="shared" ca="1" si="6"/>
        <v>44458.727400925927</v>
      </c>
      <c r="I416">
        <v>1</v>
      </c>
    </row>
    <row r="417" spans="1:9" x14ac:dyDescent="0.25">
      <c r="A417">
        <v>1065</v>
      </c>
      <c r="B417" t="s">
        <v>8467</v>
      </c>
      <c r="C417" t="s">
        <v>16</v>
      </c>
      <c r="D417" t="s">
        <v>16</v>
      </c>
      <c r="E417" t="s">
        <v>10475</v>
      </c>
      <c r="F417">
        <f>VLOOKUP(E417,库区!$A$2:$B$13,2,FALSE)</f>
        <v>1</v>
      </c>
      <c r="G417" s="4">
        <f t="shared" ca="1" si="6"/>
        <v>44458.727400925927</v>
      </c>
      <c r="H417" s="4">
        <f t="shared" ca="1" si="6"/>
        <v>44458.727400925927</v>
      </c>
      <c r="I417">
        <v>1</v>
      </c>
    </row>
    <row r="418" spans="1:9" x14ac:dyDescent="0.25">
      <c r="A418">
        <v>1070</v>
      </c>
      <c r="B418" t="s">
        <v>8468</v>
      </c>
      <c r="C418" t="s">
        <v>16</v>
      </c>
      <c r="D418" t="s">
        <v>16</v>
      </c>
      <c r="E418" t="s">
        <v>10475</v>
      </c>
      <c r="F418">
        <f>VLOOKUP(E418,库区!$A$2:$B$13,2,FALSE)</f>
        <v>1</v>
      </c>
      <c r="G418" s="4">
        <f t="shared" ca="1" si="6"/>
        <v>44458.727400925927</v>
      </c>
      <c r="H418" s="4">
        <f t="shared" ca="1" si="6"/>
        <v>44458.727400925927</v>
      </c>
      <c r="I418">
        <v>1</v>
      </c>
    </row>
    <row r="419" spans="1:9" x14ac:dyDescent="0.25">
      <c r="A419">
        <v>1072</v>
      </c>
      <c r="B419" t="s">
        <v>8469</v>
      </c>
      <c r="C419" t="s">
        <v>16</v>
      </c>
      <c r="D419" t="s">
        <v>16</v>
      </c>
      <c r="E419" t="s">
        <v>10475</v>
      </c>
      <c r="F419">
        <f>VLOOKUP(E419,库区!$A$2:$B$13,2,FALSE)</f>
        <v>1</v>
      </c>
      <c r="G419" s="4">
        <f t="shared" ca="1" si="6"/>
        <v>44458.727400925927</v>
      </c>
      <c r="H419" s="4">
        <f t="shared" ca="1" si="6"/>
        <v>44458.727400925927</v>
      </c>
      <c r="I419">
        <v>1</v>
      </c>
    </row>
    <row r="420" spans="1:9" x14ac:dyDescent="0.25">
      <c r="A420">
        <v>1079</v>
      </c>
      <c r="B420" t="s">
        <v>8470</v>
      </c>
      <c r="C420" t="s">
        <v>16</v>
      </c>
      <c r="D420" t="s">
        <v>16</v>
      </c>
      <c r="E420" t="s">
        <v>10475</v>
      </c>
      <c r="F420">
        <f>VLOOKUP(E420,库区!$A$2:$B$13,2,FALSE)</f>
        <v>1</v>
      </c>
      <c r="G420" s="4">
        <f t="shared" ca="1" si="6"/>
        <v>44458.727400925927</v>
      </c>
      <c r="H420" s="4">
        <f t="shared" ca="1" si="6"/>
        <v>44458.727400925927</v>
      </c>
      <c r="I420">
        <v>1</v>
      </c>
    </row>
    <row r="421" spans="1:9" x14ac:dyDescent="0.25">
      <c r="A421">
        <v>1081</v>
      </c>
      <c r="B421" t="s">
        <v>8471</v>
      </c>
      <c r="C421" t="s">
        <v>16</v>
      </c>
      <c r="D421" t="s">
        <v>16</v>
      </c>
      <c r="E421" t="s">
        <v>10475</v>
      </c>
      <c r="F421">
        <f>VLOOKUP(E421,库区!$A$2:$B$13,2,FALSE)</f>
        <v>1</v>
      </c>
      <c r="G421" s="4">
        <f t="shared" ca="1" si="6"/>
        <v>44458.727400925927</v>
      </c>
      <c r="H421" s="4">
        <f t="shared" ca="1" si="6"/>
        <v>44458.727400925927</v>
      </c>
      <c r="I421">
        <v>1</v>
      </c>
    </row>
    <row r="422" spans="1:9" x14ac:dyDescent="0.25">
      <c r="A422">
        <v>1088</v>
      </c>
      <c r="B422" t="s">
        <v>8472</v>
      </c>
      <c r="C422" t="s">
        <v>16</v>
      </c>
      <c r="D422" t="s">
        <v>16</v>
      </c>
      <c r="E422" t="s">
        <v>10475</v>
      </c>
      <c r="F422">
        <f>VLOOKUP(E422,库区!$A$2:$B$13,2,FALSE)</f>
        <v>1</v>
      </c>
      <c r="G422" s="4">
        <f t="shared" ca="1" si="6"/>
        <v>44458.727400925927</v>
      </c>
      <c r="H422" s="4">
        <f t="shared" ca="1" si="6"/>
        <v>44458.727400925927</v>
      </c>
      <c r="I422">
        <v>1</v>
      </c>
    </row>
    <row r="423" spans="1:9" x14ac:dyDescent="0.25">
      <c r="A423">
        <v>1090</v>
      </c>
      <c r="B423" t="s">
        <v>8473</v>
      </c>
      <c r="C423" t="s">
        <v>16</v>
      </c>
      <c r="D423" t="s">
        <v>16</v>
      </c>
      <c r="E423" t="s">
        <v>10475</v>
      </c>
      <c r="F423">
        <f>VLOOKUP(E423,库区!$A$2:$B$13,2,FALSE)</f>
        <v>1</v>
      </c>
      <c r="G423" s="4">
        <f t="shared" ca="1" si="6"/>
        <v>44458.727400925927</v>
      </c>
      <c r="H423" s="4">
        <f t="shared" ca="1" si="6"/>
        <v>44458.727400925927</v>
      </c>
      <c r="I423">
        <v>1</v>
      </c>
    </row>
    <row r="424" spans="1:9" x14ac:dyDescent="0.25">
      <c r="A424">
        <v>1095</v>
      </c>
      <c r="B424" t="s">
        <v>8474</v>
      </c>
      <c r="C424" t="s">
        <v>16</v>
      </c>
      <c r="D424" t="s">
        <v>16</v>
      </c>
      <c r="E424" t="s">
        <v>10475</v>
      </c>
      <c r="F424">
        <f>VLOOKUP(E424,库区!$A$2:$B$13,2,FALSE)</f>
        <v>1</v>
      </c>
      <c r="G424" s="4">
        <f t="shared" ca="1" si="6"/>
        <v>44458.727400925927</v>
      </c>
      <c r="H424" s="4">
        <f t="shared" ca="1" si="6"/>
        <v>44458.727400925927</v>
      </c>
      <c r="I424">
        <v>1</v>
      </c>
    </row>
    <row r="425" spans="1:9" x14ac:dyDescent="0.25">
      <c r="A425">
        <v>1097</v>
      </c>
      <c r="B425" t="s">
        <v>8475</v>
      </c>
      <c r="C425" t="s">
        <v>16</v>
      </c>
      <c r="D425" t="s">
        <v>16</v>
      </c>
      <c r="E425" t="s">
        <v>10475</v>
      </c>
      <c r="F425">
        <f>VLOOKUP(E425,库区!$A$2:$B$13,2,FALSE)</f>
        <v>1</v>
      </c>
      <c r="G425" s="4">
        <f t="shared" ca="1" si="6"/>
        <v>44458.727400925927</v>
      </c>
      <c r="H425" s="4">
        <f t="shared" ca="1" si="6"/>
        <v>44458.727400925927</v>
      </c>
      <c r="I425">
        <v>1</v>
      </c>
    </row>
    <row r="426" spans="1:9" x14ac:dyDescent="0.25">
      <c r="A426">
        <v>1104</v>
      </c>
      <c r="B426" t="s">
        <v>8476</v>
      </c>
      <c r="C426" t="s">
        <v>16</v>
      </c>
      <c r="D426" t="s">
        <v>16</v>
      </c>
      <c r="E426" t="s">
        <v>10475</v>
      </c>
      <c r="F426">
        <f>VLOOKUP(E426,库区!$A$2:$B$13,2,FALSE)</f>
        <v>1</v>
      </c>
      <c r="G426" s="4">
        <f t="shared" ca="1" si="6"/>
        <v>44458.727400925927</v>
      </c>
      <c r="H426" s="4">
        <f t="shared" ca="1" si="6"/>
        <v>44458.727400925927</v>
      </c>
      <c r="I426">
        <v>1</v>
      </c>
    </row>
    <row r="427" spans="1:9" x14ac:dyDescent="0.25">
      <c r="A427">
        <v>1106</v>
      </c>
      <c r="B427" t="s">
        <v>8477</v>
      </c>
      <c r="C427" t="s">
        <v>16</v>
      </c>
      <c r="D427" t="s">
        <v>16</v>
      </c>
      <c r="E427" t="s">
        <v>10475</v>
      </c>
      <c r="F427">
        <f>VLOOKUP(E427,库区!$A$2:$B$13,2,FALSE)</f>
        <v>1</v>
      </c>
      <c r="G427" s="4">
        <f t="shared" ca="1" si="6"/>
        <v>44458.727400925927</v>
      </c>
      <c r="H427" s="4">
        <f t="shared" ca="1" si="6"/>
        <v>44458.727400925927</v>
      </c>
      <c r="I427">
        <v>1</v>
      </c>
    </row>
    <row r="428" spans="1:9" x14ac:dyDescent="0.25">
      <c r="A428">
        <v>768</v>
      </c>
      <c r="B428" t="s">
        <v>8478</v>
      </c>
      <c r="C428" t="s">
        <v>16</v>
      </c>
      <c r="D428" t="s">
        <v>16</v>
      </c>
      <c r="E428" t="s">
        <v>10475</v>
      </c>
      <c r="F428">
        <f>VLOOKUP(E428,库区!$A$2:$B$13,2,FALSE)</f>
        <v>1</v>
      </c>
      <c r="G428" s="4">
        <f t="shared" ca="1" si="6"/>
        <v>44458.727400925927</v>
      </c>
      <c r="H428" s="4">
        <f t="shared" ca="1" si="6"/>
        <v>44458.727400925927</v>
      </c>
      <c r="I428">
        <v>1</v>
      </c>
    </row>
    <row r="429" spans="1:9" x14ac:dyDescent="0.25">
      <c r="A429">
        <v>782</v>
      </c>
      <c r="B429" t="s">
        <v>8479</v>
      </c>
      <c r="C429" t="s">
        <v>16</v>
      </c>
      <c r="D429" t="s">
        <v>16</v>
      </c>
      <c r="E429" t="s">
        <v>10475</v>
      </c>
      <c r="F429">
        <f>VLOOKUP(E429,库区!$A$2:$B$13,2,FALSE)</f>
        <v>1</v>
      </c>
      <c r="G429" s="4">
        <f t="shared" ca="1" si="6"/>
        <v>44458.727400925927</v>
      </c>
      <c r="H429" s="4">
        <f t="shared" ca="1" si="6"/>
        <v>44458.727400925927</v>
      </c>
      <c r="I429">
        <v>1</v>
      </c>
    </row>
    <row r="430" spans="1:9" x14ac:dyDescent="0.25">
      <c r="A430">
        <v>783</v>
      </c>
      <c r="B430" t="s">
        <v>8480</v>
      </c>
      <c r="C430" t="s">
        <v>16</v>
      </c>
      <c r="D430" t="s">
        <v>16</v>
      </c>
      <c r="E430" t="s">
        <v>10475</v>
      </c>
      <c r="F430">
        <f>VLOOKUP(E430,库区!$A$2:$B$13,2,FALSE)</f>
        <v>1</v>
      </c>
      <c r="G430" s="4">
        <f t="shared" ca="1" si="6"/>
        <v>44458.727400925927</v>
      </c>
      <c r="H430" s="4">
        <f t="shared" ca="1" si="6"/>
        <v>44458.727400925927</v>
      </c>
      <c r="I430">
        <v>1</v>
      </c>
    </row>
    <row r="431" spans="1:9" x14ac:dyDescent="0.25">
      <c r="A431">
        <v>784</v>
      </c>
      <c r="B431" t="s">
        <v>8481</v>
      </c>
      <c r="C431" t="s">
        <v>16</v>
      </c>
      <c r="D431" t="s">
        <v>16</v>
      </c>
      <c r="E431" t="s">
        <v>10475</v>
      </c>
      <c r="F431">
        <f>VLOOKUP(E431,库区!$A$2:$B$13,2,FALSE)</f>
        <v>1</v>
      </c>
      <c r="G431" s="4">
        <f t="shared" ca="1" si="6"/>
        <v>44458.727400925927</v>
      </c>
      <c r="H431" s="4">
        <f t="shared" ca="1" si="6"/>
        <v>44458.727400925927</v>
      </c>
      <c r="I431">
        <v>1</v>
      </c>
    </row>
    <row r="432" spans="1:9" x14ac:dyDescent="0.25">
      <c r="A432">
        <v>785</v>
      </c>
      <c r="B432" t="s">
        <v>8482</v>
      </c>
      <c r="C432" t="s">
        <v>16</v>
      </c>
      <c r="D432" t="s">
        <v>16</v>
      </c>
      <c r="E432" t="s">
        <v>10475</v>
      </c>
      <c r="F432">
        <f>VLOOKUP(E432,库区!$A$2:$B$13,2,FALSE)</f>
        <v>1</v>
      </c>
      <c r="G432" s="4">
        <f t="shared" ca="1" si="6"/>
        <v>44458.727400925927</v>
      </c>
      <c r="H432" s="4">
        <f t="shared" ca="1" si="6"/>
        <v>44458.727400925927</v>
      </c>
      <c r="I432">
        <v>1</v>
      </c>
    </row>
    <row r="433" spans="1:9" x14ac:dyDescent="0.25">
      <c r="A433">
        <v>799</v>
      </c>
      <c r="B433" t="s">
        <v>8483</v>
      </c>
      <c r="C433" t="s">
        <v>16</v>
      </c>
      <c r="D433" t="s">
        <v>16</v>
      </c>
      <c r="E433" t="s">
        <v>10475</v>
      </c>
      <c r="F433">
        <f>VLOOKUP(E433,库区!$A$2:$B$13,2,FALSE)</f>
        <v>1</v>
      </c>
      <c r="G433" s="4">
        <f t="shared" ca="1" si="6"/>
        <v>44458.727400925927</v>
      </c>
      <c r="H433" s="4">
        <f t="shared" ca="1" si="6"/>
        <v>44458.727400925927</v>
      </c>
      <c r="I433">
        <v>1</v>
      </c>
    </row>
    <row r="434" spans="1:9" x14ac:dyDescent="0.25">
      <c r="A434">
        <v>800</v>
      </c>
      <c r="B434" t="s">
        <v>8484</v>
      </c>
      <c r="C434" t="s">
        <v>16</v>
      </c>
      <c r="D434" t="s">
        <v>16</v>
      </c>
      <c r="E434" t="s">
        <v>10475</v>
      </c>
      <c r="F434">
        <f>VLOOKUP(E434,库区!$A$2:$B$13,2,FALSE)</f>
        <v>1</v>
      </c>
      <c r="G434" s="4">
        <f t="shared" ca="1" si="6"/>
        <v>44458.727400925927</v>
      </c>
      <c r="H434" s="4">
        <f t="shared" ca="1" si="6"/>
        <v>44458.727400925927</v>
      </c>
      <c r="I434">
        <v>1</v>
      </c>
    </row>
    <row r="435" spans="1:9" x14ac:dyDescent="0.25">
      <c r="A435">
        <v>801</v>
      </c>
      <c r="B435" t="s">
        <v>8485</v>
      </c>
      <c r="C435" t="s">
        <v>16</v>
      </c>
      <c r="D435" t="s">
        <v>16</v>
      </c>
      <c r="E435" t="s">
        <v>10475</v>
      </c>
      <c r="F435">
        <f>VLOOKUP(E435,库区!$A$2:$B$13,2,FALSE)</f>
        <v>1</v>
      </c>
      <c r="G435" s="4">
        <f t="shared" ca="1" si="6"/>
        <v>44458.727400925927</v>
      </c>
      <c r="H435" s="4">
        <f t="shared" ca="1" si="6"/>
        <v>44458.727400925927</v>
      </c>
      <c r="I435">
        <v>1</v>
      </c>
    </row>
    <row r="436" spans="1:9" x14ac:dyDescent="0.25">
      <c r="A436">
        <v>802</v>
      </c>
      <c r="B436" t="s">
        <v>8486</v>
      </c>
      <c r="C436" t="s">
        <v>16</v>
      </c>
      <c r="D436" t="s">
        <v>16</v>
      </c>
      <c r="E436" t="s">
        <v>10475</v>
      </c>
      <c r="F436">
        <f>VLOOKUP(E436,库区!$A$2:$B$13,2,FALSE)</f>
        <v>1</v>
      </c>
      <c r="G436" s="4">
        <f t="shared" ca="1" si="6"/>
        <v>44458.727400925927</v>
      </c>
      <c r="H436" s="4">
        <f t="shared" ca="1" si="6"/>
        <v>44458.727400925927</v>
      </c>
      <c r="I436">
        <v>1</v>
      </c>
    </row>
    <row r="437" spans="1:9" x14ac:dyDescent="0.25">
      <c r="A437">
        <v>815</v>
      </c>
      <c r="B437" t="s">
        <v>8487</v>
      </c>
      <c r="C437" t="s">
        <v>16</v>
      </c>
      <c r="D437" t="s">
        <v>16</v>
      </c>
      <c r="E437" t="s">
        <v>10475</v>
      </c>
      <c r="F437">
        <f>VLOOKUP(E437,库区!$A$2:$B$13,2,FALSE)</f>
        <v>1</v>
      </c>
      <c r="G437" s="4">
        <f t="shared" ca="1" si="6"/>
        <v>44458.727400925927</v>
      </c>
      <c r="H437" s="4">
        <f t="shared" ca="1" si="6"/>
        <v>44458.727400925927</v>
      </c>
      <c r="I437">
        <v>1</v>
      </c>
    </row>
    <row r="438" spans="1:9" x14ac:dyDescent="0.25">
      <c r="A438">
        <v>816</v>
      </c>
      <c r="B438" t="s">
        <v>8488</v>
      </c>
      <c r="C438" t="s">
        <v>16</v>
      </c>
      <c r="D438" t="s">
        <v>16</v>
      </c>
      <c r="E438" t="s">
        <v>10475</v>
      </c>
      <c r="F438">
        <f>VLOOKUP(E438,库区!$A$2:$B$13,2,FALSE)</f>
        <v>1</v>
      </c>
      <c r="G438" s="4">
        <f t="shared" ca="1" si="6"/>
        <v>44458.727400925927</v>
      </c>
      <c r="H438" s="4">
        <f t="shared" ca="1" si="6"/>
        <v>44458.727400925927</v>
      </c>
      <c r="I438">
        <v>1</v>
      </c>
    </row>
    <row r="439" spans="1:9" x14ac:dyDescent="0.25">
      <c r="A439">
        <v>817</v>
      </c>
      <c r="B439" t="s">
        <v>8489</v>
      </c>
      <c r="C439" t="s">
        <v>16</v>
      </c>
      <c r="D439" t="s">
        <v>16</v>
      </c>
      <c r="E439" t="s">
        <v>10475</v>
      </c>
      <c r="F439">
        <f>VLOOKUP(E439,库区!$A$2:$B$13,2,FALSE)</f>
        <v>1</v>
      </c>
      <c r="G439" s="4">
        <f t="shared" ca="1" si="6"/>
        <v>44458.727400925927</v>
      </c>
      <c r="H439" s="4">
        <f t="shared" ca="1" si="6"/>
        <v>44458.727400925927</v>
      </c>
      <c r="I439">
        <v>1</v>
      </c>
    </row>
    <row r="440" spans="1:9" x14ac:dyDescent="0.25">
      <c r="A440">
        <v>818</v>
      </c>
      <c r="B440" t="s">
        <v>8490</v>
      </c>
      <c r="C440" t="s">
        <v>16</v>
      </c>
      <c r="D440" t="s">
        <v>16</v>
      </c>
      <c r="E440" t="s">
        <v>10475</v>
      </c>
      <c r="F440">
        <f>VLOOKUP(E440,库区!$A$2:$B$13,2,FALSE)</f>
        <v>1</v>
      </c>
      <c r="G440" s="4">
        <f t="shared" ca="1" si="6"/>
        <v>44458.727400925927</v>
      </c>
      <c r="H440" s="4">
        <f t="shared" ca="1" si="6"/>
        <v>44458.727400925927</v>
      </c>
      <c r="I440">
        <v>1</v>
      </c>
    </row>
    <row r="441" spans="1:9" x14ac:dyDescent="0.25">
      <c r="A441">
        <v>832</v>
      </c>
      <c r="B441" t="s">
        <v>8491</v>
      </c>
      <c r="C441" t="s">
        <v>16</v>
      </c>
      <c r="D441" t="s">
        <v>16</v>
      </c>
      <c r="E441" t="s">
        <v>10475</v>
      </c>
      <c r="F441">
        <f>VLOOKUP(E441,库区!$A$2:$B$13,2,FALSE)</f>
        <v>1</v>
      </c>
      <c r="G441" s="4">
        <f t="shared" ca="1" si="6"/>
        <v>44458.727400925927</v>
      </c>
      <c r="H441" s="4">
        <f t="shared" ca="1" si="6"/>
        <v>44458.727400925927</v>
      </c>
      <c r="I441">
        <v>1</v>
      </c>
    </row>
    <row r="442" spans="1:9" x14ac:dyDescent="0.25">
      <c r="A442">
        <v>833</v>
      </c>
      <c r="B442" t="s">
        <v>8492</v>
      </c>
      <c r="C442" t="s">
        <v>16</v>
      </c>
      <c r="D442" t="s">
        <v>16</v>
      </c>
      <c r="E442" t="s">
        <v>10475</v>
      </c>
      <c r="F442">
        <f>VLOOKUP(E442,库区!$A$2:$B$13,2,FALSE)</f>
        <v>1</v>
      </c>
      <c r="G442" s="4">
        <f t="shared" ca="1" si="6"/>
        <v>44458.727400925927</v>
      </c>
      <c r="H442" s="4">
        <f t="shared" ca="1" si="6"/>
        <v>44458.727400925927</v>
      </c>
      <c r="I442">
        <v>1</v>
      </c>
    </row>
    <row r="443" spans="1:9" x14ac:dyDescent="0.25">
      <c r="A443">
        <v>834</v>
      </c>
      <c r="B443" t="s">
        <v>8493</v>
      </c>
      <c r="C443" t="s">
        <v>16</v>
      </c>
      <c r="D443" t="s">
        <v>16</v>
      </c>
      <c r="E443" t="s">
        <v>10475</v>
      </c>
      <c r="F443">
        <f>VLOOKUP(E443,库区!$A$2:$B$13,2,FALSE)</f>
        <v>1</v>
      </c>
      <c r="G443" s="4">
        <f t="shared" ca="1" si="6"/>
        <v>44458.727400925927</v>
      </c>
      <c r="H443" s="4">
        <f t="shared" ca="1" si="6"/>
        <v>44458.727400925927</v>
      </c>
      <c r="I443">
        <v>1</v>
      </c>
    </row>
    <row r="444" spans="1:9" x14ac:dyDescent="0.25">
      <c r="A444">
        <v>835</v>
      </c>
      <c r="B444" t="s">
        <v>8494</v>
      </c>
      <c r="C444" t="s">
        <v>16</v>
      </c>
      <c r="D444" t="s">
        <v>16</v>
      </c>
      <c r="E444" t="s">
        <v>10475</v>
      </c>
      <c r="F444">
        <f>VLOOKUP(E444,库区!$A$2:$B$13,2,FALSE)</f>
        <v>1</v>
      </c>
      <c r="G444" s="4">
        <f t="shared" ca="1" si="6"/>
        <v>44458.727400925927</v>
      </c>
      <c r="H444" s="4">
        <f t="shared" ca="1" si="6"/>
        <v>44458.727400925927</v>
      </c>
      <c r="I444">
        <v>1</v>
      </c>
    </row>
    <row r="445" spans="1:9" x14ac:dyDescent="0.25">
      <c r="A445">
        <v>849</v>
      </c>
      <c r="B445" t="s">
        <v>8495</v>
      </c>
      <c r="C445" t="s">
        <v>16</v>
      </c>
      <c r="D445" t="s">
        <v>16</v>
      </c>
      <c r="E445" t="s">
        <v>10475</v>
      </c>
      <c r="F445">
        <f>VLOOKUP(E445,库区!$A$2:$B$13,2,FALSE)</f>
        <v>1</v>
      </c>
      <c r="G445" s="4">
        <f t="shared" ca="1" si="6"/>
        <v>44458.727400925927</v>
      </c>
      <c r="H445" s="4">
        <f t="shared" ca="1" si="6"/>
        <v>44458.727400925927</v>
      </c>
      <c r="I445">
        <v>1</v>
      </c>
    </row>
    <row r="446" spans="1:9" x14ac:dyDescent="0.25">
      <c r="A446">
        <v>850</v>
      </c>
      <c r="B446" t="s">
        <v>8496</v>
      </c>
      <c r="C446" t="s">
        <v>16</v>
      </c>
      <c r="D446" t="s">
        <v>16</v>
      </c>
      <c r="E446" t="s">
        <v>10475</v>
      </c>
      <c r="F446">
        <f>VLOOKUP(E446,库区!$A$2:$B$13,2,FALSE)</f>
        <v>1</v>
      </c>
      <c r="G446" s="4">
        <f t="shared" ca="1" si="6"/>
        <v>44458.727400925927</v>
      </c>
      <c r="H446" s="4">
        <f t="shared" ca="1" si="6"/>
        <v>44458.727400925927</v>
      </c>
      <c r="I446">
        <v>1</v>
      </c>
    </row>
    <row r="447" spans="1:9" x14ac:dyDescent="0.25">
      <c r="A447">
        <v>851</v>
      </c>
      <c r="B447" t="s">
        <v>8497</v>
      </c>
      <c r="C447" t="s">
        <v>16</v>
      </c>
      <c r="D447" t="s">
        <v>16</v>
      </c>
      <c r="E447" t="s">
        <v>10475</v>
      </c>
      <c r="F447">
        <f>VLOOKUP(E447,库区!$A$2:$B$13,2,FALSE)</f>
        <v>1</v>
      </c>
      <c r="G447" s="4">
        <f t="shared" ca="1" si="6"/>
        <v>44458.727400925927</v>
      </c>
      <c r="H447" s="4">
        <f t="shared" ca="1" si="6"/>
        <v>44458.727400925927</v>
      </c>
      <c r="I447">
        <v>1</v>
      </c>
    </row>
    <row r="448" spans="1:9" x14ac:dyDescent="0.25">
      <c r="A448">
        <v>852</v>
      </c>
      <c r="B448" t="s">
        <v>8498</v>
      </c>
      <c r="C448" t="s">
        <v>16</v>
      </c>
      <c r="D448" t="s">
        <v>16</v>
      </c>
      <c r="E448" t="s">
        <v>10475</v>
      </c>
      <c r="F448">
        <f>VLOOKUP(E448,库区!$A$2:$B$13,2,FALSE)</f>
        <v>1</v>
      </c>
      <c r="G448" s="4">
        <f t="shared" ca="1" si="6"/>
        <v>44458.727400925927</v>
      </c>
      <c r="H448" s="4">
        <f t="shared" ca="1" si="6"/>
        <v>44458.727400925927</v>
      </c>
      <c r="I448">
        <v>1</v>
      </c>
    </row>
    <row r="449" spans="1:9" x14ac:dyDescent="0.25">
      <c r="A449">
        <v>865</v>
      </c>
      <c r="B449" t="s">
        <v>8499</v>
      </c>
      <c r="C449" t="s">
        <v>16</v>
      </c>
      <c r="D449" t="s">
        <v>16</v>
      </c>
      <c r="E449" t="s">
        <v>10475</v>
      </c>
      <c r="F449">
        <f>VLOOKUP(E449,库区!$A$2:$B$13,2,FALSE)</f>
        <v>1</v>
      </c>
      <c r="G449" s="4">
        <f t="shared" ca="1" si="6"/>
        <v>44458.727400925927</v>
      </c>
      <c r="H449" s="4">
        <f t="shared" ca="1" si="6"/>
        <v>44458.727400925927</v>
      </c>
      <c r="I449">
        <v>1</v>
      </c>
    </row>
    <row r="450" spans="1:9" x14ac:dyDescent="0.25">
      <c r="A450">
        <v>866</v>
      </c>
      <c r="B450" t="s">
        <v>8500</v>
      </c>
      <c r="C450" t="s">
        <v>16</v>
      </c>
      <c r="D450" t="s">
        <v>16</v>
      </c>
      <c r="E450" t="s">
        <v>10475</v>
      </c>
      <c r="F450">
        <f>VLOOKUP(E450,库区!$A$2:$B$13,2,FALSE)</f>
        <v>1</v>
      </c>
      <c r="G450" s="4">
        <f t="shared" ca="1" si="6"/>
        <v>44458.727400925927</v>
      </c>
      <c r="H450" s="4">
        <f t="shared" ca="1" si="6"/>
        <v>44458.727400925927</v>
      </c>
      <c r="I450">
        <v>1</v>
      </c>
    </row>
    <row r="451" spans="1:9" x14ac:dyDescent="0.25">
      <c r="A451">
        <v>867</v>
      </c>
      <c r="B451" t="s">
        <v>8501</v>
      </c>
      <c r="C451" t="s">
        <v>16</v>
      </c>
      <c r="D451" t="s">
        <v>16</v>
      </c>
      <c r="E451" t="s">
        <v>10475</v>
      </c>
      <c r="F451">
        <f>VLOOKUP(E451,库区!$A$2:$B$13,2,FALSE)</f>
        <v>1</v>
      </c>
      <c r="G451" s="4">
        <f t="shared" ref="G451:H514" ca="1" si="7">NOW()</f>
        <v>44458.727400925927</v>
      </c>
      <c r="H451" s="4">
        <f t="shared" ca="1" si="7"/>
        <v>44458.727400925927</v>
      </c>
      <c r="I451">
        <v>1</v>
      </c>
    </row>
    <row r="452" spans="1:9" x14ac:dyDescent="0.25">
      <c r="A452">
        <v>868</v>
      </c>
      <c r="B452" t="s">
        <v>8502</v>
      </c>
      <c r="C452" t="s">
        <v>16</v>
      </c>
      <c r="D452" t="s">
        <v>16</v>
      </c>
      <c r="E452" t="s">
        <v>10475</v>
      </c>
      <c r="F452">
        <f>VLOOKUP(E452,库区!$A$2:$B$13,2,FALSE)</f>
        <v>1</v>
      </c>
      <c r="G452" s="4">
        <f t="shared" ca="1" si="7"/>
        <v>44458.727400925927</v>
      </c>
      <c r="H452" s="4">
        <f t="shared" ca="1" si="7"/>
        <v>44458.727400925927</v>
      </c>
      <c r="I452">
        <v>1</v>
      </c>
    </row>
    <row r="453" spans="1:9" x14ac:dyDescent="0.25">
      <c r="A453">
        <v>869</v>
      </c>
      <c r="B453" t="s">
        <v>8503</v>
      </c>
      <c r="C453" t="s">
        <v>16</v>
      </c>
      <c r="D453" t="s">
        <v>16</v>
      </c>
      <c r="E453" t="s">
        <v>10475</v>
      </c>
      <c r="F453">
        <f>VLOOKUP(E453,库区!$A$2:$B$13,2,FALSE)</f>
        <v>1</v>
      </c>
      <c r="G453" s="4">
        <f t="shared" ca="1" si="7"/>
        <v>44458.727400925927</v>
      </c>
      <c r="H453" s="4">
        <f t="shared" ca="1" si="7"/>
        <v>44458.727400925927</v>
      </c>
      <c r="I453">
        <v>1</v>
      </c>
    </row>
    <row r="454" spans="1:9" x14ac:dyDescent="0.25">
      <c r="A454">
        <v>882</v>
      </c>
      <c r="B454" t="s">
        <v>8504</v>
      </c>
      <c r="C454" t="s">
        <v>16</v>
      </c>
      <c r="D454" t="s">
        <v>16</v>
      </c>
      <c r="E454" t="s">
        <v>10475</v>
      </c>
      <c r="F454">
        <f>VLOOKUP(E454,库区!$A$2:$B$13,2,FALSE)</f>
        <v>1</v>
      </c>
      <c r="G454" s="4">
        <f t="shared" ca="1" si="7"/>
        <v>44458.727400925927</v>
      </c>
      <c r="H454" s="4">
        <f t="shared" ca="1" si="7"/>
        <v>44458.727400925927</v>
      </c>
      <c r="I454">
        <v>1</v>
      </c>
    </row>
    <row r="455" spans="1:9" x14ac:dyDescent="0.25">
      <c r="A455">
        <v>883</v>
      </c>
      <c r="B455" t="s">
        <v>8505</v>
      </c>
      <c r="C455" t="s">
        <v>16</v>
      </c>
      <c r="D455" t="s">
        <v>16</v>
      </c>
      <c r="E455" t="s">
        <v>10475</v>
      </c>
      <c r="F455">
        <f>VLOOKUP(E455,库区!$A$2:$B$13,2,FALSE)</f>
        <v>1</v>
      </c>
      <c r="G455" s="4">
        <f t="shared" ca="1" si="7"/>
        <v>44458.727400925927</v>
      </c>
      <c r="H455" s="4">
        <f t="shared" ca="1" si="7"/>
        <v>44458.727400925927</v>
      </c>
      <c r="I455">
        <v>1</v>
      </c>
    </row>
    <row r="456" spans="1:9" x14ac:dyDescent="0.25">
      <c r="A456">
        <v>884</v>
      </c>
      <c r="B456" t="s">
        <v>8506</v>
      </c>
      <c r="C456" t="s">
        <v>16</v>
      </c>
      <c r="D456" t="s">
        <v>16</v>
      </c>
      <c r="E456" t="s">
        <v>10475</v>
      </c>
      <c r="F456">
        <f>VLOOKUP(E456,库区!$A$2:$B$13,2,FALSE)</f>
        <v>1</v>
      </c>
      <c r="G456" s="4">
        <f t="shared" ca="1" si="7"/>
        <v>44458.727400925927</v>
      </c>
      <c r="H456" s="4">
        <f t="shared" ca="1" si="7"/>
        <v>44458.727400925927</v>
      </c>
      <c r="I456">
        <v>1</v>
      </c>
    </row>
    <row r="457" spans="1:9" x14ac:dyDescent="0.25">
      <c r="A457">
        <v>885</v>
      </c>
      <c r="B457" t="s">
        <v>8507</v>
      </c>
      <c r="C457" t="s">
        <v>16</v>
      </c>
      <c r="D457" t="s">
        <v>16</v>
      </c>
      <c r="E457" t="s">
        <v>10475</v>
      </c>
      <c r="F457">
        <f>VLOOKUP(E457,库区!$A$2:$B$13,2,FALSE)</f>
        <v>1</v>
      </c>
      <c r="G457" s="4">
        <f t="shared" ca="1" si="7"/>
        <v>44458.727400925927</v>
      </c>
      <c r="H457" s="4">
        <f t="shared" ca="1" si="7"/>
        <v>44458.727400925927</v>
      </c>
      <c r="I457">
        <v>1</v>
      </c>
    </row>
    <row r="458" spans="1:9" x14ac:dyDescent="0.25">
      <c r="A458">
        <v>899</v>
      </c>
      <c r="B458" t="s">
        <v>8508</v>
      </c>
      <c r="C458" t="s">
        <v>16</v>
      </c>
      <c r="D458" t="s">
        <v>16</v>
      </c>
      <c r="E458" t="s">
        <v>10475</v>
      </c>
      <c r="F458">
        <f>VLOOKUP(E458,库区!$A$2:$B$13,2,FALSE)</f>
        <v>1</v>
      </c>
      <c r="G458" s="4">
        <f t="shared" ca="1" si="7"/>
        <v>44458.727400925927</v>
      </c>
      <c r="H458" s="4">
        <f t="shared" ca="1" si="7"/>
        <v>44458.727400925927</v>
      </c>
      <c r="I458">
        <v>1</v>
      </c>
    </row>
    <row r="459" spans="1:9" x14ac:dyDescent="0.25">
      <c r="A459">
        <v>900</v>
      </c>
      <c r="B459" t="s">
        <v>8509</v>
      </c>
      <c r="C459" t="s">
        <v>16</v>
      </c>
      <c r="D459" t="s">
        <v>16</v>
      </c>
      <c r="E459" t="s">
        <v>10475</v>
      </c>
      <c r="F459">
        <f>VLOOKUP(E459,库区!$A$2:$B$13,2,FALSE)</f>
        <v>1</v>
      </c>
      <c r="G459" s="4">
        <f t="shared" ca="1" si="7"/>
        <v>44458.727400925927</v>
      </c>
      <c r="H459" s="4">
        <f t="shared" ca="1" si="7"/>
        <v>44458.727400925927</v>
      </c>
      <c r="I459">
        <v>1</v>
      </c>
    </row>
    <row r="460" spans="1:9" x14ac:dyDescent="0.25">
      <c r="A460">
        <v>901</v>
      </c>
      <c r="B460" t="s">
        <v>8510</v>
      </c>
      <c r="C460" t="s">
        <v>8157</v>
      </c>
      <c r="D460" t="s">
        <v>8158</v>
      </c>
      <c r="E460" t="s">
        <v>10477</v>
      </c>
      <c r="F460">
        <f>VLOOKUP(E460,库区!$A$2:$B$13,2,FALSE)</f>
        <v>3</v>
      </c>
      <c r="G460" s="4">
        <f t="shared" ca="1" si="7"/>
        <v>44458.727400925927</v>
      </c>
      <c r="H460" s="4">
        <f t="shared" ca="1" si="7"/>
        <v>44458.727400925927</v>
      </c>
      <c r="I460">
        <v>1</v>
      </c>
    </row>
    <row r="461" spans="1:9" x14ac:dyDescent="0.25">
      <c r="A461">
        <v>902</v>
      </c>
      <c r="B461" t="s">
        <v>8511</v>
      </c>
      <c r="C461" t="s">
        <v>8157</v>
      </c>
      <c r="D461" t="s">
        <v>8158</v>
      </c>
      <c r="E461" t="s">
        <v>10477</v>
      </c>
      <c r="F461">
        <f>VLOOKUP(E461,库区!$A$2:$B$13,2,FALSE)</f>
        <v>3</v>
      </c>
      <c r="G461" s="4">
        <f t="shared" ca="1" si="7"/>
        <v>44458.727400925927</v>
      </c>
      <c r="H461" s="4">
        <f t="shared" ca="1" si="7"/>
        <v>44458.727400925927</v>
      </c>
      <c r="I461">
        <v>1</v>
      </c>
    </row>
    <row r="462" spans="1:9" x14ac:dyDescent="0.25">
      <c r="A462">
        <v>916</v>
      </c>
      <c r="B462" t="s">
        <v>8512</v>
      </c>
      <c r="C462" t="s">
        <v>16</v>
      </c>
      <c r="D462" t="s">
        <v>16</v>
      </c>
      <c r="E462" t="s">
        <v>10475</v>
      </c>
      <c r="F462">
        <f>VLOOKUP(E462,库区!$A$2:$B$13,2,FALSE)</f>
        <v>1</v>
      </c>
      <c r="G462" s="4">
        <f t="shared" ca="1" si="7"/>
        <v>44458.727400925927</v>
      </c>
      <c r="H462" s="4">
        <f t="shared" ca="1" si="7"/>
        <v>44458.727400925927</v>
      </c>
      <c r="I462">
        <v>1</v>
      </c>
    </row>
    <row r="463" spans="1:9" x14ac:dyDescent="0.25">
      <c r="A463">
        <v>917</v>
      </c>
      <c r="B463" t="s">
        <v>8513</v>
      </c>
      <c r="C463" t="s">
        <v>16</v>
      </c>
      <c r="D463" t="s">
        <v>16</v>
      </c>
      <c r="E463" t="s">
        <v>10475</v>
      </c>
      <c r="F463">
        <f>VLOOKUP(E463,库区!$A$2:$B$13,2,FALSE)</f>
        <v>1</v>
      </c>
      <c r="G463" s="4">
        <f t="shared" ca="1" si="7"/>
        <v>44458.727400925927</v>
      </c>
      <c r="H463" s="4">
        <f t="shared" ca="1" si="7"/>
        <v>44458.727400925927</v>
      </c>
      <c r="I463">
        <v>1</v>
      </c>
    </row>
    <row r="464" spans="1:9" x14ac:dyDescent="0.25">
      <c r="A464">
        <v>918</v>
      </c>
      <c r="B464" t="s">
        <v>8514</v>
      </c>
      <c r="C464" t="s">
        <v>16</v>
      </c>
      <c r="D464" t="s">
        <v>16</v>
      </c>
      <c r="E464" t="s">
        <v>10475</v>
      </c>
      <c r="F464">
        <f>VLOOKUP(E464,库区!$A$2:$B$13,2,FALSE)</f>
        <v>1</v>
      </c>
      <c r="G464" s="4">
        <f t="shared" ca="1" si="7"/>
        <v>44458.727400925927</v>
      </c>
      <c r="H464" s="4">
        <f t="shared" ca="1" si="7"/>
        <v>44458.727400925927</v>
      </c>
      <c r="I464">
        <v>1</v>
      </c>
    </row>
    <row r="465" spans="1:9" x14ac:dyDescent="0.25">
      <c r="A465">
        <v>919</v>
      </c>
      <c r="B465" t="s">
        <v>8515</v>
      </c>
      <c r="C465" t="s">
        <v>16</v>
      </c>
      <c r="D465" t="s">
        <v>16</v>
      </c>
      <c r="E465" t="s">
        <v>10475</v>
      </c>
      <c r="F465">
        <f>VLOOKUP(E465,库区!$A$2:$B$13,2,FALSE)</f>
        <v>1</v>
      </c>
      <c r="G465" s="4">
        <f t="shared" ca="1" si="7"/>
        <v>44458.727400925927</v>
      </c>
      <c r="H465" s="4">
        <f t="shared" ca="1" si="7"/>
        <v>44458.727400925927</v>
      </c>
      <c r="I465">
        <v>1</v>
      </c>
    </row>
    <row r="466" spans="1:9" x14ac:dyDescent="0.25">
      <c r="A466">
        <v>932</v>
      </c>
      <c r="B466" t="s">
        <v>8516</v>
      </c>
      <c r="C466" t="s">
        <v>16</v>
      </c>
      <c r="D466" t="s">
        <v>16</v>
      </c>
      <c r="E466" t="s">
        <v>10475</v>
      </c>
      <c r="F466">
        <f>VLOOKUP(E466,库区!$A$2:$B$13,2,FALSE)</f>
        <v>1</v>
      </c>
      <c r="G466" s="4">
        <f t="shared" ca="1" si="7"/>
        <v>44458.727400925927</v>
      </c>
      <c r="H466" s="4">
        <f t="shared" ca="1" si="7"/>
        <v>44458.727400925927</v>
      </c>
      <c r="I466">
        <v>1</v>
      </c>
    </row>
    <row r="467" spans="1:9" x14ac:dyDescent="0.25">
      <c r="A467">
        <v>933</v>
      </c>
      <c r="B467" t="s">
        <v>8517</v>
      </c>
      <c r="C467" t="s">
        <v>16</v>
      </c>
      <c r="D467" t="s">
        <v>16</v>
      </c>
      <c r="E467" t="s">
        <v>10475</v>
      </c>
      <c r="F467">
        <f>VLOOKUP(E467,库区!$A$2:$B$13,2,FALSE)</f>
        <v>1</v>
      </c>
      <c r="G467" s="4">
        <f t="shared" ca="1" si="7"/>
        <v>44458.727400925927</v>
      </c>
      <c r="H467" s="4">
        <f t="shared" ca="1" si="7"/>
        <v>44458.727400925927</v>
      </c>
      <c r="I467">
        <v>1</v>
      </c>
    </row>
    <row r="468" spans="1:9" x14ac:dyDescent="0.25">
      <c r="A468">
        <v>934</v>
      </c>
      <c r="B468" t="s">
        <v>8518</v>
      </c>
      <c r="C468" t="s">
        <v>16</v>
      </c>
      <c r="D468" t="s">
        <v>16</v>
      </c>
      <c r="E468" t="s">
        <v>10475</v>
      </c>
      <c r="F468">
        <f>VLOOKUP(E468,库区!$A$2:$B$13,2,FALSE)</f>
        <v>1</v>
      </c>
      <c r="G468" s="4">
        <f t="shared" ca="1" si="7"/>
        <v>44458.727400925927</v>
      </c>
      <c r="H468" s="4">
        <f t="shared" ca="1" si="7"/>
        <v>44458.727400925927</v>
      </c>
      <c r="I468">
        <v>1</v>
      </c>
    </row>
    <row r="469" spans="1:9" x14ac:dyDescent="0.25">
      <c r="A469">
        <v>935</v>
      </c>
      <c r="B469" t="s">
        <v>8519</v>
      </c>
      <c r="C469" t="s">
        <v>16</v>
      </c>
      <c r="D469" t="s">
        <v>16</v>
      </c>
      <c r="E469" t="s">
        <v>10475</v>
      </c>
      <c r="F469">
        <f>VLOOKUP(E469,库区!$A$2:$B$13,2,FALSE)</f>
        <v>1</v>
      </c>
      <c r="G469" s="4">
        <f t="shared" ca="1" si="7"/>
        <v>44458.727400925927</v>
      </c>
      <c r="H469" s="4">
        <f t="shared" ca="1" si="7"/>
        <v>44458.727400925927</v>
      </c>
      <c r="I469">
        <v>1</v>
      </c>
    </row>
    <row r="470" spans="1:9" x14ac:dyDescent="0.25">
      <c r="A470">
        <v>949</v>
      </c>
      <c r="B470" t="s">
        <v>8520</v>
      </c>
      <c r="C470" t="s">
        <v>16</v>
      </c>
      <c r="D470" t="s">
        <v>16</v>
      </c>
      <c r="E470" t="s">
        <v>10475</v>
      </c>
      <c r="F470">
        <f>VLOOKUP(E470,库区!$A$2:$B$13,2,FALSE)</f>
        <v>1</v>
      </c>
      <c r="G470" s="4">
        <f t="shared" ca="1" si="7"/>
        <v>44458.727400925927</v>
      </c>
      <c r="H470" s="4">
        <f t="shared" ca="1" si="7"/>
        <v>44458.727400925927</v>
      </c>
      <c r="I470">
        <v>1</v>
      </c>
    </row>
    <row r="471" spans="1:9" x14ac:dyDescent="0.25">
      <c r="A471">
        <v>950</v>
      </c>
      <c r="B471" t="s">
        <v>8521</v>
      </c>
      <c r="C471" t="s">
        <v>16</v>
      </c>
      <c r="D471" t="s">
        <v>16</v>
      </c>
      <c r="E471" t="s">
        <v>10475</v>
      </c>
      <c r="F471">
        <f>VLOOKUP(E471,库区!$A$2:$B$13,2,FALSE)</f>
        <v>1</v>
      </c>
      <c r="G471" s="4">
        <f t="shared" ca="1" si="7"/>
        <v>44458.727400925927</v>
      </c>
      <c r="H471" s="4">
        <f t="shared" ca="1" si="7"/>
        <v>44458.727400925927</v>
      </c>
      <c r="I471">
        <v>1</v>
      </c>
    </row>
    <row r="472" spans="1:9" x14ac:dyDescent="0.25">
      <c r="A472">
        <v>951</v>
      </c>
      <c r="B472" t="s">
        <v>8522</v>
      </c>
      <c r="C472" t="s">
        <v>16</v>
      </c>
      <c r="D472" t="s">
        <v>16</v>
      </c>
      <c r="E472" t="s">
        <v>10475</v>
      </c>
      <c r="F472">
        <f>VLOOKUP(E472,库区!$A$2:$B$13,2,FALSE)</f>
        <v>1</v>
      </c>
      <c r="G472" s="4">
        <f t="shared" ca="1" si="7"/>
        <v>44458.727400925927</v>
      </c>
      <c r="H472" s="4">
        <f t="shared" ca="1" si="7"/>
        <v>44458.727400925927</v>
      </c>
      <c r="I472">
        <v>1</v>
      </c>
    </row>
    <row r="473" spans="1:9" x14ac:dyDescent="0.25">
      <c r="A473">
        <v>952</v>
      </c>
      <c r="B473" t="s">
        <v>8523</v>
      </c>
      <c r="C473" t="s">
        <v>16</v>
      </c>
      <c r="D473" t="s">
        <v>16</v>
      </c>
      <c r="E473" t="s">
        <v>10475</v>
      </c>
      <c r="F473">
        <f>VLOOKUP(E473,库区!$A$2:$B$13,2,FALSE)</f>
        <v>1</v>
      </c>
      <c r="G473" s="4">
        <f t="shared" ca="1" si="7"/>
        <v>44458.727400925927</v>
      </c>
      <c r="H473" s="4">
        <f t="shared" ca="1" si="7"/>
        <v>44458.727400925927</v>
      </c>
      <c r="I473">
        <v>1</v>
      </c>
    </row>
    <row r="474" spans="1:9" x14ac:dyDescent="0.25">
      <c r="A474">
        <v>966</v>
      </c>
      <c r="B474" t="s">
        <v>8524</v>
      </c>
      <c r="C474" t="s">
        <v>16</v>
      </c>
      <c r="D474" t="s">
        <v>16</v>
      </c>
      <c r="E474" t="s">
        <v>10475</v>
      </c>
      <c r="F474">
        <f>VLOOKUP(E474,库区!$A$2:$B$13,2,FALSE)</f>
        <v>1</v>
      </c>
      <c r="G474" s="4">
        <f t="shared" ca="1" si="7"/>
        <v>44458.727400925927</v>
      </c>
      <c r="H474" s="4">
        <f t="shared" ca="1" si="7"/>
        <v>44458.727400925927</v>
      </c>
      <c r="I474">
        <v>1</v>
      </c>
    </row>
    <row r="475" spans="1:9" x14ac:dyDescent="0.25">
      <c r="A475">
        <v>967</v>
      </c>
      <c r="B475" t="s">
        <v>8525</v>
      </c>
      <c r="C475" t="s">
        <v>16</v>
      </c>
      <c r="D475" t="s">
        <v>16</v>
      </c>
      <c r="E475" t="s">
        <v>10475</v>
      </c>
      <c r="F475">
        <f>VLOOKUP(E475,库区!$A$2:$B$13,2,FALSE)</f>
        <v>1</v>
      </c>
      <c r="G475" s="4">
        <f t="shared" ca="1" si="7"/>
        <v>44458.727400925927</v>
      </c>
      <c r="H475" s="4">
        <f t="shared" ca="1" si="7"/>
        <v>44458.727400925927</v>
      </c>
      <c r="I475">
        <v>1</v>
      </c>
    </row>
    <row r="476" spans="1:9" x14ac:dyDescent="0.25">
      <c r="A476">
        <v>968</v>
      </c>
      <c r="B476" t="s">
        <v>8526</v>
      </c>
      <c r="C476" t="s">
        <v>16</v>
      </c>
      <c r="D476" t="s">
        <v>16</v>
      </c>
      <c r="E476" t="s">
        <v>10475</v>
      </c>
      <c r="F476">
        <f>VLOOKUP(E476,库区!$A$2:$B$13,2,FALSE)</f>
        <v>1</v>
      </c>
      <c r="G476" s="4">
        <f t="shared" ca="1" si="7"/>
        <v>44458.727400925927</v>
      </c>
      <c r="H476" s="4">
        <f t="shared" ca="1" si="7"/>
        <v>44458.727400925927</v>
      </c>
      <c r="I476">
        <v>1</v>
      </c>
    </row>
    <row r="477" spans="1:9" x14ac:dyDescent="0.25">
      <c r="A477">
        <v>969</v>
      </c>
      <c r="B477" t="s">
        <v>8527</v>
      </c>
      <c r="C477" t="s">
        <v>16</v>
      </c>
      <c r="D477" t="s">
        <v>16</v>
      </c>
      <c r="E477" t="s">
        <v>10475</v>
      </c>
      <c r="F477">
        <f>VLOOKUP(E477,库区!$A$2:$B$13,2,FALSE)</f>
        <v>1</v>
      </c>
      <c r="G477" s="4">
        <f t="shared" ca="1" si="7"/>
        <v>44458.727400925927</v>
      </c>
      <c r="H477" s="4">
        <f t="shared" ca="1" si="7"/>
        <v>44458.727400925927</v>
      </c>
      <c r="I477">
        <v>1</v>
      </c>
    </row>
    <row r="478" spans="1:9" x14ac:dyDescent="0.25">
      <c r="A478">
        <v>982</v>
      </c>
      <c r="B478" t="s">
        <v>8528</v>
      </c>
      <c r="C478" t="s">
        <v>8157</v>
      </c>
      <c r="D478" t="s">
        <v>8158</v>
      </c>
      <c r="E478" t="s">
        <v>10477</v>
      </c>
      <c r="F478">
        <f>VLOOKUP(E478,库区!$A$2:$B$13,2,FALSE)</f>
        <v>3</v>
      </c>
      <c r="G478" s="4">
        <f t="shared" ca="1" si="7"/>
        <v>44458.727400925927</v>
      </c>
      <c r="H478" s="4">
        <f t="shared" ca="1" si="7"/>
        <v>44458.727400925927</v>
      </c>
      <c r="I478">
        <v>1</v>
      </c>
    </row>
    <row r="479" spans="1:9" x14ac:dyDescent="0.25">
      <c r="A479">
        <v>983</v>
      </c>
      <c r="B479" t="s">
        <v>8529</v>
      </c>
      <c r="C479" t="s">
        <v>8157</v>
      </c>
      <c r="D479" t="s">
        <v>8158</v>
      </c>
      <c r="E479" t="s">
        <v>10477</v>
      </c>
      <c r="F479">
        <f>VLOOKUP(E479,库区!$A$2:$B$13,2,FALSE)</f>
        <v>3</v>
      </c>
      <c r="G479" s="4">
        <f t="shared" ca="1" si="7"/>
        <v>44458.727400925927</v>
      </c>
      <c r="H479" s="4">
        <f t="shared" ca="1" si="7"/>
        <v>44458.727400925927</v>
      </c>
      <c r="I479">
        <v>1</v>
      </c>
    </row>
    <row r="480" spans="1:9" x14ac:dyDescent="0.25">
      <c r="A480">
        <v>984</v>
      </c>
      <c r="B480" t="s">
        <v>8530</v>
      </c>
      <c r="C480" t="s">
        <v>8157</v>
      </c>
      <c r="D480" t="s">
        <v>8158</v>
      </c>
      <c r="E480" t="s">
        <v>10477</v>
      </c>
      <c r="F480">
        <f>VLOOKUP(E480,库区!$A$2:$B$13,2,FALSE)</f>
        <v>3</v>
      </c>
      <c r="G480" s="4">
        <f t="shared" ca="1" si="7"/>
        <v>44458.727400925927</v>
      </c>
      <c r="H480" s="4">
        <f t="shared" ca="1" si="7"/>
        <v>44458.727400925927</v>
      </c>
      <c r="I480">
        <v>1</v>
      </c>
    </row>
    <row r="481" spans="1:9" x14ac:dyDescent="0.25">
      <c r="A481">
        <v>985</v>
      </c>
      <c r="B481" t="s">
        <v>8531</v>
      </c>
      <c r="C481" t="s">
        <v>16</v>
      </c>
      <c r="D481" t="s">
        <v>16</v>
      </c>
      <c r="E481" t="s">
        <v>10475</v>
      </c>
      <c r="F481">
        <f>VLOOKUP(E481,库区!$A$2:$B$13,2,FALSE)</f>
        <v>1</v>
      </c>
      <c r="G481" s="4">
        <f t="shared" ca="1" si="7"/>
        <v>44458.727400925927</v>
      </c>
      <c r="H481" s="4">
        <f t="shared" ca="1" si="7"/>
        <v>44458.727400925927</v>
      </c>
      <c r="I481">
        <v>1</v>
      </c>
    </row>
    <row r="482" spans="1:9" x14ac:dyDescent="0.25">
      <c r="A482">
        <v>986</v>
      </c>
      <c r="B482" t="s">
        <v>8532</v>
      </c>
      <c r="C482" t="s">
        <v>8157</v>
      </c>
      <c r="D482" t="s">
        <v>8158</v>
      </c>
      <c r="E482" t="s">
        <v>10477</v>
      </c>
      <c r="F482">
        <f>VLOOKUP(E482,库区!$A$2:$B$13,2,FALSE)</f>
        <v>3</v>
      </c>
      <c r="G482" s="4">
        <f t="shared" ca="1" si="7"/>
        <v>44458.727400925927</v>
      </c>
      <c r="H482" s="4">
        <f t="shared" ca="1" si="7"/>
        <v>44458.727400925927</v>
      </c>
      <c r="I482">
        <v>1</v>
      </c>
    </row>
    <row r="483" spans="1:9" x14ac:dyDescent="0.25">
      <c r="A483">
        <v>999</v>
      </c>
      <c r="B483" t="s">
        <v>8533</v>
      </c>
      <c r="C483" t="s">
        <v>8157</v>
      </c>
      <c r="D483" t="s">
        <v>8158</v>
      </c>
      <c r="E483" t="s">
        <v>10477</v>
      </c>
      <c r="F483">
        <f>VLOOKUP(E483,库区!$A$2:$B$13,2,FALSE)</f>
        <v>3</v>
      </c>
      <c r="G483" s="4">
        <f t="shared" ca="1" si="7"/>
        <v>44458.727400925927</v>
      </c>
      <c r="H483" s="4">
        <f t="shared" ca="1" si="7"/>
        <v>44458.727400925927</v>
      </c>
      <c r="I483">
        <v>1</v>
      </c>
    </row>
    <row r="484" spans="1:9" x14ac:dyDescent="0.25">
      <c r="A484">
        <v>1000</v>
      </c>
      <c r="B484" t="s">
        <v>8534</v>
      </c>
      <c r="C484" t="s">
        <v>16</v>
      </c>
      <c r="D484" t="s">
        <v>16</v>
      </c>
      <c r="E484" t="s">
        <v>10475</v>
      </c>
      <c r="F484">
        <f>VLOOKUP(E484,库区!$A$2:$B$13,2,FALSE)</f>
        <v>1</v>
      </c>
      <c r="G484" s="4">
        <f t="shared" ca="1" si="7"/>
        <v>44458.727400925927</v>
      </c>
      <c r="H484" s="4">
        <f t="shared" ca="1" si="7"/>
        <v>44458.727400925927</v>
      </c>
      <c r="I484">
        <v>1</v>
      </c>
    </row>
    <row r="485" spans="1:9" x14ac:dyDescent="0.25">
      <c r="A485">
        <v>1001</v>
      </c>
      <c r="B485" t="s">
        <v>8535</v>
      </c>
      <c r="C485" t="s">
        <v>8157</v>
      </c>
      <c r="D485" t="s">
        <v>8158</v>
      </c>
      <c r="E485" t="s">
        <v>10477</v>
      </c>
      <c r="F485">
        <f>VLOOKUP(E485,库区!$A$2:$B$13,2,FALSE)</f>
        <v>3</v>
      </c>
      <c r="G485" s="4">
        <f t="shared" ca="1" si="7"/>
        <v>44458.727400925927</v>
      </c>
      <c r="H485" s="4">
        <f t="shared" ca="1" si="7"/>
        <v>44458.727400925927</v>
      </c>
      <c r="I485">
        <v>1</v>
      </c>
    </row>
    <row r="486" spans="1:9" x14ac:dyDescent="0.25">
      <c r="A486">
        <v>1002</v>
      </c>
      <c r="B486" t="s">
        <v>8536</v>
      </c>
      <c r="C486" t="s">
        <v>16</v>
      </c>
      <c r="D486" t="s">
        <v>16</v>
      </c>
      <c r="E486" t="s">
        <v>10475</v>
      </c>
      <c r="F486">
        <f>VLOOKUP(E486,库区!$A$2:$B$13,2,FALSE)</f>
        <v>1</v>
      </c>
      <c r="G486" s="4">
        <f t="shared" ca="1" si="7"/>
        <v>44458.727400925927</v>
      </c>
      <c r="H486" s="4">
        <f t="shared" ca="1" si="7"/>
        <v>44458.727400925927</v>
      </c>
      <c r="I486">
        <v>1</v>
      </c>
    </row>
    <row r="487" spans="1:9" x14ac:dyDescent="0.25">
      <c r="A487">
        <v>1016</v>
      </c>
      <c r="B487" t="s">
        <v>8537</v>
      </c>
      <c r="C487" t="s">
        <v>16</v>
      </c>
      <c r="D487" t="s">
        <v>16</v>
      </c>
      <c r="E487" t="s">
        <v>10475</v>
      </c>
      <c r="F487">
        <f>VLOOKUP(E487,库区!$A$2:$B$13,2,FALSE)</f>
        <v>1</v>
      </c>
      <c r="G487" s="4">
        <f t="shared" ca="1" si="7"/>
        <v>44458.727400925927</v>
      </c>
      <c r="H487" s="4">
        <f t="shared" ca="1" si="7"/>
        <v>44458.727400925927</v>
      </c>
      <c r="I487">
        <v>1</v>
      </c>
    </row>
    <row r="488" spans="1:9" x14ac:dyDescent="0.25">
      <c r="A488">
        <v>1017</v>
      </c>
      <c r="B488" t="s">
        <v>8538</v>
      </c>
      <c r="C488" t="s">
        <v>8157</v>
      </c>
      <c r="D488" t="s">
        <v>8158</v>
      </c>
      <c r="E488" t="s">
        <v>10477</v>
      </c>
      <c r="F488">
        <f>VLOOKUP(E488,库区!$A$2:$B$13,2,FALSE)</f>
        <v>3</v>
      </c>
      <c r="G488" s="4">
        <f t="shared" ca="1" si="7"/>
        <v>44458.727400925927</v>
      </c>
      <c r="H488" s="4">
        <f t="shared" ca="1" si="7"/>
        <v>44458.727400925927</v>
      </c>
      <c r="I488">
        <v>1</v>
      </c>
    </row>
    <row r="489" spans="1:9" x14ac:dyDescent="0.25">
      <c r="A489">
        <v>1018</v>
      </c>
      <c r="B489" t="s">
        <v>8539</v>
      </c>
      <c r="C489" t="s">
        <v>8157</v>
      </c>
      <c r="D489" t="s">
        <v>8158</v>
      </c>
      <c r="E489" t="s">
        <v>10477</v>
      </c>
      <c r="F489">
        <f>VLOOKUP(E489,库区!$A$2:$B$13,2,FALSE)</f>
        <v>3</v>
      </c>
      <c r="G489" s="4">
        <f t="shared" ca="1" si="7"/>
        <v>44458.727400925927</v>
      </c>
      <c r="H489" s="4">
        <f t="shared" ca="1" si="7"/>
        <v>44458.727400925927</v>
      </c>
      <c r="I489">
        <v>1</v>
      </c>
    </row>
    <row r="490" spans="1:9" x14ac:dyDescent="0.25">
      <c r="A490">
        <v>1019</v>
      </c>
      <c r="B490" t="s">
        <v>8540</v>
      </c>
      <c r="C490" t="s">
        <v>8157</v>
      </c>
      <c r="D490" t="s">
        <v>8158</v>
      </c>
      <c r="E490" t="s">
        <v>10477</v>
      </c>
      <c r="F490">
        <f>VLOOKUP(E490,库区!$A$2:$B$13,2,FALSE)</f>
        <v>3</v>
      </c>
      <c r="G490" s="4">
        <f t="shared" ca="1" si="7"/>
        <v>44458.727400925927</v>
      </c>
      <c r="H490" s="4">
        <f t="shared" ca="1" si="7"/>
        <v>44458.727400925927</v>
      </c>
      <c r="I490">
        <v>1</v>
      </c>
    </row>
    <row r="491" spans="1:9" x14ac:dyDescent="0.25">
      <c r="A491">
        <v>1032</v>
      </c>
      <c r="B491" t="s">
        <v>8541</v>
      </c>
      <c r="C491" t="s">
        <v>8157</v>
      </c>
      <c r="D491" t="s">
        <v>8158</v>
      </c>
      <c r="E491" t="s">
        <v>10477</v>
      </c>
      <c r="F491">
        <f>VLOOKUP(E491,库区!$A$2:$B$13,2,FALSE)</f>
        <v>3</v>
      </c>
      <c r="G491" s="4">
        <f t="shared" ca="1" si="7"/>
        <v>44458.727400925927</v>
      </c>
      <c r="H491" s="4">
        <f t="shared" ca="1" si="7"/>
        <v>44458.727400925927</v>
      </c>
      <c r="I491">
        <v>1</v>
      </c>
    </row>
    <row r="492" spans="1:9" x14ac:dyDescent="0.25">
      <c r="A492">
        <v>1033</v>
      </c>
      <c r="B492" t="s">
        <v>8542</v>
      </c>
      <c r="C492" t="s">
        <v>8157</v>
      </c>
      <c r="D492" t="s">
        <v>8158</v>
      </c>
      <c r="E492" t="s">
        <v>10477</v>
      </c>
      <c r="F492">
        <f>VLOOKUP(E492,库区!$A$2:$B$13,2,FALSE)</f>
        <v>3</v>
      </c>
      <c r="G492" s="4">
        <f t="shared" ca="1" si="7"/>
        <v>44458.727400925927</v>
      </c>
      <c r="H492" s="4">
        <f t="shared" ca="1" si="7"/>
        <v>44458.727400925927</v>
      </c>
      <c r="I492">
        <v>1</v>
      </c>
    </row>
    <row r="493" spans="1:9" x14ac:dyDescent="0.25">
      <c r="A493">
        <v>1034</v>
      </c>
      <c r="B493" t="s">
        <v>8543</v>
      </c>
      <c r="C493" t="s">
        <v>8157</v>
      </c>
      <c r="D493" t="s">
        <v>8158</v>
      </c>
      <c r="E493" t="s">
        <v>10477</v>
      </c>
      <c r="F493">
        <f>VLOOKUP(E493,库区!$A$2:$B$13,2,FALSE)</f>
        <v>3</v>
      </c>
      <c r="G493" s="4">
        <f t="shared" ca="1" si="7"/>
        <v>44458.727400925927</v>
      </c>
      <c r="H493" s="4">
        <f t="shared" ca="1" si="7"/>
        <v>44458.727400925927</v>
      </c>
      <c r="I493">
        <v>1</v>
      </c>
    </row>
    <row r="494" spans="1:9" x14ac:dyDescent="0.25">
      <c r="A494">
        <v>1035</v>
      </c>
      <c r="B494" t="s">
        <v>8544</v>
      </c>
      <c r="C494" t="s">
        <v>8157</v>
      </c>
      <c r="D494" t="s">
        <v>8158</v>
      </c>
      <c r="E494" t="s">
        <v>10477</v>
      </c>
      <c r="F494">
        <f>VLOOKUP(E494,库区!$A$2:$B$13,2,FALSE)</f>
        <v>3</v>
      </c>
      <c r="G494" s="4">
        <f t="shared" ca="1" si="7"/>
        <v>44458.727400925927</v>
      </c>
      <c r="H494" s="4">
        <f t="shared" ca="1" si="7"/>
        <v>44458.727400925927</v>
      </c>
      <c r="I494">
        <v>1</v>
      </c>
    </row>
    <row r="495" spans="1:9" x14ac:dyDescent="0.25">
      <c r="A495">
        <v>1036</v>
      </c>
      <c r="B495" t="s">
        <v>8545</v>
      </c>
      <c r="C495" t="s">
        <v>8157</v>
      </c>
      <c r="D495" t="s">
        <v>8158</v>
      </c>
      <c r="E495" t="s">
        <v>10477</v>
      </c>
      <c r="F495">
        <f>VLOOKUP(E495,库区!$A$2:$B$13,2,FALSE)</f>
        <v>3</v>
      </c>
      <c r="G495" s="4">
        <f t="shared" ca="1" si="7"/>
        <v>44458.727400925927</v>
      </c>
      <c r="H495" s="4">
        <f t="shared" ca="1" si="7"/>
        <v>44458.727400925927</v>
      </c>
      <c r="I495">
        <v>1</v>
      </c>
    </row>
    <row r="496" spans="1:9" x14ac:dyDescent="0.25">
      <c r="A496">
        <v>1049</v>
      </c>
      <c r="B496" t="s">
        <v>8546</v>
      </c>
      <c r="C496" t="s">
        <v>16</v>
      </c>
      <c r="D496" t="s">
        <v>16</v>
      </c>
      <c r="E496" t="s">
        <v>10475</v>
      </c>
      <c r="F496">
        <f>VLOOKUP(E496,库区!$A$2:$B$13,2,FALSE)</f>
        <v>1</v>
      </c>
      <c r="G496" s="4">
        <f t="shared" ca="1" si="7"/>
        <v>44458.727400925927</v>
      </c>
      <c r="H496" s="4">
        <f t="shared" ca="1" si="7"/>
        <v>44458.727400925927</v>
      </c>
      <c r="I496">
        <v>1</v>
      </c>
    </row>
    <row r="497" spans="1:9" x14ac:dyDescent="0.25">
      <c r="A497">
        <v>1050</v>
      </c>
      <c r="B497" t="s">
        <v>8547</v>
      </c>
      <c r="C497" t="s">
        <v>16</v>
      </c>
      <c r="D497" t="s">
        <v>16</v>
      </c>
      <c r="E497" t="s">
        <v>10475</v>
      </c>
      <c r="F497">
        <f>VLOOKUP(E497,库区!$A$2:$B$13,2,FALSE)</f>
        <v>1</v>
      </c>
      <c r="G497" s="4">
        <f t="shared" ca="1" si="7"/>
        <v>44458.727400925927</v>
      </c>
      <c r="H497" s="4">
        <f t="shared" ca="1" si="7"/>
        <v>44458.727400925927</v>
      </c>
      <c r="I497">
        <v>1</v>
      </c>
    </row>
    <row r="498" spans="1:9" x14ac:dyDescent="0.25">
      <c r="A498">
        <v>1051</v>
      </c>
      <c r="B498" t="s">
        <v>8548</v>
      </c>
      <c r="C498" t="s">
        <v>16</v>
      </c>
      <c r="D498" t="s">
        <v>16</v>
      </c>
      <c r="E498" t="s">
        <v>10475</v>
      </c>
      <c r="F498">
        <f>VLOOKUP(E498,库区!$A$2:$B$13,2,FALSE)</f>
        <v>1</v>
      </c>
      <c r="G498" s="4">
        <f t="shared" ca="1" si="7"/>
        <v>44458.727400925927</v>
      </c>
      <c r="H498" s="4">
        <f t="shared" ca="1" si="7"/>
        <v>44458.727400925927</v>
      </c>
      <c r="I498">
        <v>1</v>
      </c>
    </row>
    <row r="499" spans="1:9" x14ac:dyDescent="0.25">
      <c r="A499">
        <v>1052</v>
      </c>
      <c r="B499" t="s">
        <v>8549</v>
      </c>
      <c r="C499" t="s">
        <v>16</v>
      </c>
      <c r="D499" t="s">
        <v>16</v>
      </c>
      <c r="E499" t="s">
        <v>10475</v>
      </c>
      <c r="F499">
        <f>VLOOKUP(E499,库区!$A$2:$B$13,2,FALSE)</f>
        <v>1</v>
      </c>
      <c r="G499" s="4">
        <f t="shared" ca="1" si="7"/>
        <v>44458.727400925927</v>
      </c>
      <c r="H499" s="4">
        <f t="shared" ca="1" si="7"/>
        <v>44458.727400925927</v>
      </c>
      <c r="I499">
        <v>1</v>
      </c>
    </row>
    <row r="500" spans="1:9" x14ac:dyDescent="0.25">
      <c r="A500">
        <v>1066</v>
      </c>
      <c r="B500" t="s">
        <v>8550</v>
      </c>
      <c r="C500" t="s">
        <v>16</v>
      </c>
      <c r="D500" t="s">
        <v>16</v>
      </c>
      <c r="E500" t="s">
        <v>10475</v>
      </c>
      <c r="F500">
        <f>VLOOKUP(E500,库区!$A$2:$B$13,2,FALSE)</f>
        <v>1</v>
      </c>
      <c r="G500" s="4">
        <f t="shared" ca="1" si="7"/>
        <v>44458.727400925927</v>
      </c>
      <c r="H500" s="4">
        <f t="shared" ca="1" si="7"/>
        <v>44458.727400925927</v>
      </c>
      <c r="I500">
        <v>1</v>
      </c>
    </row>
    <row r="501" spans="1:9" x14ac:dyDescent="0.25">
      <c r="A501">
        <v>1067</v>
      </c>
      <c r="B501" t="s">
        <v>8551</v>
      </c>
      <c r="C501" t="s">
        <v>16</v>
      </c>
      <c r="D501" t="s">
        <v>16</v>
      </c>
      <c r="E501" t="s">
        <v>10475</v>
      </c>
      <c r="F501">
        <f>VLOOKUP(E501,库区!$A$2:$B$13,2,FALSE)</f>
        <v>1</v>
      </c>
      <c r="G501" s="4">
        <f t="shared" ca="1" si="7"/>
        <v>44458.727400925927</v>
      </c>
      <c r="H501" s="4">
        <f t="shared" ca="1" si="7"/>
        <v>44458.727400925927</v>
      </c>
      <c r="I501">
        <v>1</v>
      </c>
    </row>
    <row r="502" spans="1:9" x14ac:dyDescent="0.25">
      <c r="A502">
        <v>1068</v>
      </c>
      <c r="B502" t="s">
        <v>8552</v>
      </c>
      <c r="C502" t="s">
        <v>16</v>
      </c>
      <c r="D502" t="s">
        <v>16</v>
      </c>
      <c r="E502" t="s">
        <v>10475</v>
      </c>
      <c r="F502">
        <f>VLOOKUP(E502,库区!$A$2:$B$13,2,FALSE)</f>
        <v>1</v>
      </c>
      <c r="G502" s="4">
        <f t="shared" ca="1" si="7"/>
        <v>44458.727400925927</v>
      </c>
      <c r="H502" s="4">
        <f t="shared" ca="1" si="7"/>
        <v>44458.727400925927</v>
      </c>
      <c r="I502">
        <v>1</v>
      </c>
    </row>
    <row r="503" spans="1:9" x14ac:dyDescent="0.25">
      <c r="A503">
        <v>1069</v>
      </c>
      <c r="B503" t="s">
        <v>8553</v>
      </c>
      <c r="C503" t="s">
        <v>16</v>
      </c>
      <c r="D503" t="s">
        <v>16</v>
      </c>
      <c r="E503" t="s">
        <v>10475</v>
      </c>
      <c r="F503">
        <f>VLOOKUP(E503,库区!$A$2:$B$13,2,FALSE)</f>
        <v>1</v>
      </c>
      <c r="G503" s="4">
        <f t="shared" ca="1" si="7"/>
        <v>44458.727400925927</v>
      </c>
      <c r="H503" s="4">
        <f t="shared" ca="1" si="7"/>
        <v>44458.727400925927</v>
      </c>
      <c r="I503">
        <v>1</v>
      </c>
    </row>
    <row r="504" spans="1:9" x14ac:dyDescent="0.25">
      <c r="A504">
        <v>1083</v>
      </c>
      <c r="B504" t="s">
        <v>8554</v>
      </c>
      <c r="C504" t="s">
        <v>16</v>
      </c>
      <c r="D504" t="s">
        <v>16</v>
      </c>
      <c r="E504" t="s">
        <v>10475</v>
      </c>
      <c r="F504">
        <f>VLOOKUP(E504,库区!$A$2:$B$13,2,FALSE)</f>
        <v>1</v>
      </c>
      <c r="G504" s="4">
        <f t="shared" ca="1" si="7"/>
        <v>44458.727400925927</v>
      </c>
      <c r="H504" s="4">
        <f t="shared" ca="1" si="7"/>
        <v>44458.727400925927</v>
      </c>
      <c r="I504">
        <v>1</v>
      </c>
    </row>
    <row r="505" spans="1:9" x14ac:dyDescent="0.25">
      <c r="A505">
        <v>1084</v>
      </c>
      <c r="B505" t="s">
        <v>8555</v>
      </c>
      <c r="C505" t="s">
        <v>16</v>
      </c>
      <c r="D505" t="s">
        <v>16</v>
      </c>
      <c r="E505" t="s">
        <v>10475</v>
      </c>
      <c r="F505">
        <f>VLOOKUP(E505,库区!$A$2:$B$13,2,FALSE)</f>
        <v>1</v>
      </c>
      <c r="G505" s="4">
        <f t="shared" ca="1" si="7"/>
        <v>44458.727400925927</v>
      </c>
      <c r="H505" s="4">
        <f t="shared" ca="1" si="7"/>
        <v>44458.727400925927</v>
      </c>
      <c r="I505">
        <v>1</v>
      </c>
    </row>
    <row r="506" spans="1:9" x14ac:dyDescent="0.25">
      <c r="A506">
        <v>1085</v>
      </c>
      <c r="B506" t="s">
        <v>8556</v>
      </c>
      <c r="C506" t="s">
        <v>16</v>
      </c>
      <c r="D506" t="s">
        <v>16</v>
      </c>
      <c r="E506" t="s">
        <v>10475</v>
      </c>
      <c r="F506">
        <f>VLOOKUP(E506,库区!$A$2:$B$13,2,FALSE)</f>
        <v>1</v>
      </c>
      <c r="G506" s="4">
        <f t="shared" ca="1" si="7"/>
        <v>44458.727400925927</v>
      </c>
      <c r="H506" s="4">
        <f t="shared" ca="1" si="7"/>
        <v>44458.727400925927</v>
      </c>
      <c r="I506">
        <v>1</v>
      </c>
    </row>
    <row r="507" spans="1:9" x14ac:dyDescent="0.25">
      <c r="A507">
        <v>1086</v>
      </c>
      <c r="B507" t="s">
        <v>8557</v>
      </c>
      <c r="C507" t="s">
        <v>16</v>
      </c>
      <c r="D507" t="s">
        <v>16</v>
      </c>
      <c r="E507" t="s">
        <v>10475</v>
      </c>
      <c r="F507">
        <f>VLOOKUP(E507,库区!$A$2:$B$13,2,FALSE)</f>
        <v>1</v>
      </c>
      <c r="G507" s="4">
        <f t="shared" ca="1" si="7"/>
        <v>44458.727400925927</v>
      </c>
      <c r="H507" s="4">
        <f t="shared" ca="1" si="7"/>
        <v>44458.727400925927</v>
      </c>
      <c r="I507">
        <v>1</v>
      </c>
    </row>
    <row r="508" spans="1:9" x14ac:dyDescent="0.25">
      <c r="A508">
        <v>1099</v>
      </c>
      <c r="B508" t="s">
        <v>8558</v>
      </c>
      <c r="C508" t="s">
        <v>16</v>
      </c>
      <c r="D508" t="s">
        <v>16</v>
      </c>
      <c r="E508" t="s">
        <v>10475</v>
      </c>
      <c r="F508">
        <f>VLOOKUP(E508,库区!$A$2:$B$13,2,FALSE)</f>
        <v>1</v>
      </c>
      <c r="G508" s="4">
        <f t="shared" ca="1" si="7"/>
        <v>44458.727400925927</v>
      </c>
      <c r="H508" s="4">
        <f t="shared" ca="1" si="7"/>
        <v>44458.727400925927</v>
      </c>
      <c r="I508">
        <v>1</v>
      </c>
    </row>
    <row r="509" spans="1:9" x14ac:dyDescent="0.25">
      <c r="A509">
        <v>1100</v>
      </c>
      <c r="B509" t="s">
        <v>8559</v>
      </c>
      <c r="C509" t="s">
        <v>16</v>
      </c>
      <c r="D509" t="s">
        <v>16</v>
      </c>
      <c r="E509" t="s">
        <v>10475</v>
      </c>
      <c r="F509">
        <f>VLOOKUP(E509,库区!$A$2:$B$13,2,FALSE)</f>
        <v>1</v>
      </c>
      <c r="G509" s="4">
        <f t="shared" ca="1" si="7"/>
        <v>44458.727400925927</v>
      </c>
      <c r="H509" s="4">
        <f t="shared" ca="1" si="7"/>
        <v>44458.727400925927</v>
      </c>
      <c r="I509">
        <v>1</v>
      </c>
    </row>
    <row r="510" spans="1:9" x14ac:dyDescent="0.25">
      <c r="A510">
        <v>1101</v>
      </c>
      <c r="B510" t="s">
        <v>8560</v>
      </c>
      <c r="C510" t="s">
        <v>16</v>
      </c>
      <c r="D510" t="s">
        <v>16</v>
      </c>
      <c r="E510" t="s">
        <v>10475</v>
      </c>
      <c r="F510">
        <f>VLOOKUP(E510,库区!$A$2:$B$13,2,FALSE)</f>
        <v>1</v>
      </c>
      <c r="G510" s="4">
        <f t="shared" ca="1" si="7"/>
        <v>44458.727400925927</v>
      </c>
      <c r="H510" s="4">
        <f t="shared" ca="1" si="7"/>
        <v>44458.727400925927</v>
      </c>
      <c r="I510">
        <v>1</v>
      </c>
    </row>
    <row r="511" spans="1:9" x14ac:dyDescent="0.25">
      <c r="A511">
        <v>1102</v>
      </c>
      <c r="B511" t="s">
        <v>8561</v>
      </c>
      <c r="C511" t="s">
        <v>16</v>
      </c>
      <c r="D511" t="s">
        <v>16</v>
      </c>
      <c r="E511" t="s">
        <v>10475</v>
      </c>
      <c r="F511">
        <f>VLOOKUP(E511,库区!$A$2:$B$13,2,FALSE)</f>
        <v>1</v>
      </c>
      <c r="G511" s="4">
        <f t="shared" ca="1" si="7"/>
        <v>44458.727400925927</v>
      </c>
      <c r="H511" s="4">
        <f t="shared" ca="1" si="7"/>
        <v>44458.727400925927</v>
      </c>
      <c r="I511">
        <v>1</v>
      </c>
    </row>
    <row r="512" spans="1:9" x14ac:dyDescent="0.25">
      <c r="A512">
        <v>1121</v>
      </c>
      <c r="B512" t="s">
        <v>8562</v>
      </c>
      <c r="C512" t="s">
        <v>16</v>
      </c>
      <c r="D512" t="s">
        <v>16</v>
      </c>
      <c r="E512" t="s">
        <v>10475</v>
      </c>
      <c r="F512">
        <f>VLOOKUP(E512,库区!$A$2:$B$13,2,FALSE)</f>
        <v>1</v>
      </c>
      <c r="G512" s="4">
        <f t="shared" ca="1" si="7"/>
        <v>44458.727400925927</v>
      </c>
      <c r="H512" s="4">
        <f t="shared" ca="1" si="7"/>
        <v>44458.727400925927</v>
      </c>
      <c r="I512">
        <v>1</v>
      </c>
    </row>
    <row r="513" spans="1:9" x14ac:dyDescent="0.25">
      <c r="A513">
        <v>1123</v>
      </c>
      <c r="B513" t="s">
        <v>8563</v>
      </c>
      <c r="C513" t="s">
        <v>16</v>
      </c>
      <c r="D513" t="s">
        <v>16</v>
      </c>
      <c r="E513" t="s">
        <v>10475</v>
      </c>
      <c r="F513">
        <f>VLOOKUP(E513,库区!$A$2:$B$13,2,FALSE)</f>
        <v>1</v>
      </c>
      <c r="G513" s="4">
        <f t="shared" ca="1" si="7"/>
        <v>44458.727400925927</v>
      </c>
      <c r="H513" s="4">
        <f t="shared" ca="1" si="7"/>
        <v>44458.727400925927</v>
      </c>
      <c r="I513">
        <v>1</v>
      </c>
    </row>
    <row r="514" spans="1:9" x14ac:dyDescent="0.25">
      <c r="A514">
        <v>1130</v>
      </c>
      <c r="B514" t="s">
        <v>8564</v>
      </c>
      <c r="C514" t="s">
        <v>16</v>
      </c>
      <c r="D514" t="s">
        <v>16</v>
      </c>
      <c r="E514" t="s">
        <v>10475</v>
      </c>
      <c r="F514">
        <f>VLOOKUP(E514,库区!$A$2:$B$13,2,FALSE)</f>
        <v>1</v>
      </c>
      <c r="G514" s="4">
        <f t="shared" ca="1" si="7"/>
        <v>44458.727400925927</v>
      </c>
      <c r="H514" s="4">
        <f t="shared" ca="1" si="7"/>
        <v>44458.727400925927</v>
      </c>
      <c r="I514">
        <v>1</v>
      </c>
    </row>
    <row r="515" spans="1:9" x14ac:dyDescent="0.25">
      <c r="A515">
        <v>1132</v>
      </c>
      <c r="B515" t="s">
        <v>8565</v>
      </c>
      <c r="C515" t="s">
        <v>16</v>
      </c>
      <c r="D515" t="s">
        <v>16</v>
      </c>
      <c r="E515" t="s">
        <v>10475</v>
      </c>
      <c r="F515">
        <f>VLOOKUP(E515,库区!$A$2:$B$13,2,FALSE)</f>
        <v>1</v>
      </c>
      <c r="G515" s="4">
        <f t="shared" ref="G515:H578" ca="1" si="8">NOW()</f>
        <v>44458.727400925927</v>
      </c>
      <c r="H515" s="4">
        <f t="shared" ca="1" si="8"/>
        <v>44458.727400925927</v>
      </c>
      <c r="I515">
        <v>1</v>
      </c>
    </row>
    <row r="516" spans="1:9" x14ac:dyDescent="0.25">
      <c r="A516">
        <v>1137</v>
      </c>
      <c r="B516" t="s">
        <v>8566</v>
      </c>
      <c r="C516" t="s">
        <v>16</v>
      </c>
      <c r="D516" t="s">
        <v>16</v>
      </c>
      <c r="E516" t="s">
        <v>10475</v>
      </c>
      <c r="F516">
        <f>VLOOKUP(E516,库区!$A$2:$B$13,2,FALSE)</f>
        <v>1</v>
      </c>
      <c r="G516" s="4">
        <f t="shared" ca="1" si="8"/>
        <v>44458.727400925927</v>
      </c>
      <c r="H516" s="4">
        <f t="shared" ca="1" si="8"/>
        <v>44458.727400925927</v>
      </c>
      <c r="I516">
        <v>1</v>
      </c>
    </row>
    <row r="517" spans="1:9" x14ac:dyDescent="0.25">
      <c r="A517">
        <v>1139</v>
      </c>
      <c r="B517" t="s">
        <v>8567</v>
      </c>
      <c r="C517" t="s">
        <v>16</v>
      </c>
      <c r="D517" t="s">
        <v>16</v>
      </c>
      <c r="E517" t="s">
        <v>10475</v>
      </c>
      <c r="F517">
        <f>VLOOKUP(E517,库区!$A$2:$B$13,2,FALSE)</f>
        <v>1</v>
      </c>
      <c r="G517" s="4">
        <f t="shared" ca="1" si="8"/>
        <v>44458.727400925927</v>
      </c>
      <c r="H517" s="4">
        <f t="shared" ca="1" si="8"/>
        <v>44458.727400925927</v>
      </c>
      <c r="I517">
        <v>1</v>
      </c>
    </row>
    <row r="518" spans="1:9" x14ac:dyDescent="0.25">
      <c r="A518">
        <v>1146</v>
      </c>
      <c r="B518" t="s">
        <v>8568</v>
      </c>
      <c r="C518" t="s">
        <v>16</v>
      </c>
      <c r="D518" t="s">
        <v>16</v>
      </c>
      <c r="E518" t="s">
        <v>10475</v>
      </c>
      <c r="F518">
        <f>VLOOKUP(E518,库区!$A$2:$B$13,2,FALSE)</f>
        <v>1</v>
      </c>
      <c r="G518" s="4">
        <f t="shared" ca="1" si="8"/>
        <v>44458.727400925927</v>
      </c>
      <c r="H518" s="4">
        <f t="shared" ca="1" si="8"/>
        <v>44458.727400925927</v>
      </c>
      <c r="I518">
        <v>1</v>
      </c>
    </row>
    <row r="519" spans="1:9" x14ac:dyDescent="0.25">
      <c r="A519">
        <v>1148</v>
      </c>
      <c r="B519" t="s">
        <v>8569</v>
      </c>
      <c r="C519" t="s">
        <v>16</v>
      </c>
      <c r="D519" t="s">
        <v>16</v>
      </c>
      <c r="E519" t="s">
        <v>10475</v>
      </c>
      <c r="F519">
        <f>VLOOKUP(E519,库区!$A$2:$B$13,2,FALSE)</f>
        <v>1</v>
      </c>
      <c r="G519" s="4">
        <f t="shared" ca="1" si="8"/>
        <v>44458.727400925927</v>
      </c>
      <c r="H519" s="4">
        <f t="shared" ca="1" si="8"/>
        <v>44458.727400925927</v>
      </c>
      <c r="I519">
        <v>1</v>
      </c>
    </row>
    <row r="520" spans="1:9" x14ac:dyDescent="0.25">
      <c r="A520">
        <v>1155</v>
      </c>
      <c r="B520" t="s">
        <v>8570</v>
      </c>
      <c r="C520" t="s">
        <v>16</v>
      </c>
      <c r="D520" t="s">
        <v>16</v>
      </c>
      <c r="E520" t="s">
        <v>10475</v>
      </c>
      <c r="F520">
        <f>VLOOKUP(E520,库区!$A$2:$B$13,2,FALSE)</f>
        <v>1</v>
      </c>
      <c r="G520" s="4">
        <f t="shared" ca="1" si="8"/>
        <v>44458.727400925927</v>
      </c>
      <c r="H520" s="4">
        <f t="shared" ca="1" si="8"/>
        <v>44458.727400925927</v>
      </c>
      <c r="I520">
        <v>1</v>
      </c>
    </row>
    <row r="521" spans="1:9" x14ac:dyDescent="0.25">
      <c r="A521">
        <v>1157</v>
      </c>
      <c r="B521" t="s">
        <v>8571</v>
      </c>
      <c r="C521" t="s">
        <v>16</v>
      </c>
      <c r="D521" t="s">
        <v>16</v>
      </c>
      <c r="E521" t="s">
        <v>10475</v>
      </c>
      <c r="F521">
        <f>VLOOKUP(E521,库区!$A$2:$B$13,2,FALSE)</f>
        <v>1</v>
      </c>
      <c r="G521" s="4">
        <f t="shared" ca="1" si="8"/>
        <v>44458.727400925927</v>
      </c>
      <c r="H521" s="4">
        <f t="shared" ca="1" si="8"/>
        <v>44458.727400925927</v>
      </c>
      <c r="I521">
        <v>1</v>
      </c>
    </row>
    <row r="522" spans="1:9" x14ac:dyDescent="0.25">
      <c r="A522">
        <v>1162</v>
      </c>
      <c r="B522" t="s">
        <v>8572</v>
      </c>
      <c r="C522" t="s">
        <v>16</v>
      </c>
      <c r="D522" t="s">
        <v>16</v>
      </c>
      <c r="E522" t="s">
        <v>10475</v>
      </c>
      <c r="F522">
        <f>VLOOKUP(E522,库区!$A$2:$B$13,2,FALSE)</f>
        <v>1</v>
      </c>
      <c r="G522" s="4">
        <f t="shared" ca="1" si="8"/>
        <v>44458.727400925927</v>
      </c>
      <c r="H522" s="4">
        <f t="shared" ca="1" si="8"/>
        <v>44458.727400925927</v>
      </c>
      <c r="I522">
        <v>1</v>
      </c>
    </row>
    <row r="523" spans="1:9" x14ac:dyDescent="0.25">
      <c r="A523">
        <v>1164</v>
      </c>
      <c r="B523" t="s">
        <v>8573</v>
      </c>
      <c r="C523" t="s">
        <v>16</v>
      </c>
      <c r="D523" t="s">
        <v>16</v>
      </c>
      <c r="E523" t="s">
        <v>10475</v>
      </c>
      <c r="F523">
        <f>VLOOKUP(E523,库区!$A$2:$B$13,2,FALSE)</f>
        <v>1</v>
      </c>
      <c r="G523" s="4">
        <f t="shared" ca="1" si="8"/>
        <v>44458.727400925927</v>
      </c>
      <c r="H523" s="4">
        <f t="shared" ca="1" si="8"/>
        <v>44458.727400925927</v>
      </c>
      <c r="I523">
        <v>1</v>
      </c>
    </row>
    <row r="524" spans="1:9" x14ac:dyDescent="0.25">
      <c r="A524">
        <v>1171</v>
      </c>
      <c r="B524" t="s">
        <v>8574</v>
      </c>
      <c r="C524" t="s">
        <v>16</v>
      </c>
      <c r="D524" t="s">
        <v>16</v>
      </c>
      <c r="E524" t="s">
        <v>10475</v>
      </c>
      <c r="F524">
        <f>VLOOKUP(E524,库区!$A$2:$B$13,2,FALSE)</f>
        <v>1</v>
      </c>
      <c r="G524" s="4">
        <f t="shared" ca="1" si="8"/>
        <v>44458.727400925927</v>
      </c>
      <c r="H524" s="4">
        <f t="shared" ca="1" si="8"/>
        <v>44458.727400925927</v>
      </c>
      <c r="I524">
        <v>1</v>
      </c>
    </row>
    <row r="525" spans="1:9" x14ac:dyDescent="0.25">
      <c r="A525">
        <v>1173</v>
      </c>
      <c r="B525" t="s">
        <v>8575</v>
      </c>
      <c r="C525" t="s">
        <v>16</v>
      </c>
      <c r="D525" t="s">
        <v>16</v>
      </c>
      <c r="E525" t="s">
        <v>10475</v>
      </c>
      <c r="F525">
        <f>VLOOKUP(E525,库区!$A$2:$B$13,2,FALSE)</f>
        <v>1</v>
      </c>
      <c r="G525" s="4">
        <f t="shared" ca="1" si="8"/>
        <v>44458.727400925927</v>
      </c>
      <c r="H525" s="4">
        <f t="shared" ca="1" si="8"/>
        <v>44458.727400925927</v>
      </c>
      <c r="I525">
        <v>1</v>
      </c>
    </row>
    <row r="526" spans="1:9" x14ac:dyDescent="0.25">
      <c r="A526">
        <v>1180</v>
      </c>
      <c r="B526" t="s">
        <v>8576</v>
      </c>
      <c r="C526" t="s">
        <v>16</v>
      </c>
      <c r="D526" t="s">
        <v>16</v>
      </c>
      <c r="E526" t="s">
        <v>10475</v>
      </c>
      <c r="F526">
        <f>VLOOKUP(E526,库区!$A$2:$B$13,2,FALSE)</f>
        <v>1</v>
      </c>
      <c r="G526" s="4">
        <f t="shared" ca="1" si="8"/>
        <v>44458.727400925927</v>
      </c>
      <c r="H526" s="4">
        <f t="shared" ca="1" si="8"/>
        <v>44458.727400925927</v>
      </c>
      <c r="I526">
        <v>1</v>
      </c>
    </row>
    <row r="527" spans="1:9" x14ac:dyDescent="0.25">
      <c r="A527">
        <v>1182</v>
      </c>
      <c r="B527" t="s">
        <v>8577</v>
      </c>
      <c r="C527" t="s">
        <v>16</v>
      </c>
      <c r="D527" t="s">
        <v>16</v>
      </c>
      <c r="E527" t="s">
        <v>10475</v>
      </c>
      <c r="F527">
        <f>VLOOKUP(E527,库区!$A$2:$B$13,2,FALSE)</f>
        <v>1</v>
      </c>
      <c r="G527" s="4">
        <f t="shared" ca="1" si="8"/>
        <v>44458.727400925927</v>
      </c>
      <c r="H527" s="4">
        <f t="shared" ca="1" si="8"/>
        <v>44458.727400925927</v>
      </c>
      <c r="I527">
        <v>1</v>
      </c>
    </row>
    <row r="528" spans="1:9" x14ac:dyDescent="0.25">
      <c r="A528">
        <v>1187</v>
      </c>
      <c r="B528" t="s">
        <v>8578</v>
      </c>
      <c r="C528" t="s">
        <v>16</v>
      </c>
      <c r="D528" t="s">
        <v>16</v>
      </c>
      <c r="E528" t="s">
        <v>10475</v>
      </c>
      <c r="F528">
        <f>VLOOKUP(E528,库区!$A$2:$B$13,2,FALSE)</f>
        <v>1</v>
      </c>
      <c r="G528" s="4">
        <f t="shared" ca="1" si="8"/>
        <v>44458.727400925927</v>
      </c>
      <c r="H528" s="4">
        <f t="shared" ca="1" si="8"/>
        <v>44458.727400925927</v>
      </c>
      <c r="I528">
        <v>1</v>
      </c>
    </row>
    <row r="529" spans="1:9" x14ac:dyDescent="0.25">
      <c r="A529">
        <v>1189</v>
      </c>
      <c r="B529" t="s">
        <v>8579</v>
      </c>
      <c r="C529" t="s">
        <v>16</v>
      </c>
      <c r="D529" t="s">
        <v>16</v>
      </c>
      <c r="E529" t="s">
        <v>10475</v>
      </c>
      <c r="F529">
        <f>VLOOKUP(E529,库区!$A$2:$B$13,2,FALSE)</f>
        <v>1</v>
      </c>
      <c r="G529" s="4">
        <f t="shared" ca="1" si="8"/>
        <v>44458.727400925927</v>
      </c>
      <c r="H529" s="4">
        <f t="shared" ca="1" si="8"/>
        <v>44458.727400925927</v>
      </c>
      <c r="I529">
        <v>1</v>
      </c>
    </row>
    <row r="530" spans="1:9" x14ac:dyDescent="0.25">
      <c r="A530">
        <v>1196</v>
      </c>
      <c r="B530" t="s">
        <v>8580</v>
      </c>
      <c r="C530" t="s">
        <v>16</v>
      </c>
      <c r="D530" t="s">
        <v>16</v>
      </c>
      <c r="E530" t="s">
        <v>10475</v>
      </c>
      <c r="F530">
        <f>VLOOKUP(E530,库区!$A$2:$B$13,2,FALSE)</f>
        <v>1</v>
      </c>
      <c r="G530" s="4">
        <f t="shared" ca="1" si="8"/>
        <v>44458.727400925927</v>
      </c>
      <c r="H530" s="4">
        <f t="shared" ca="1" si="8"/>
        <v>44458.727400925927</v>
      </c>
      <c r="I530">
        <v>1</v>
      </c>
    </row>
    <row r="531" spans="1:9" x14ac:dyDescent="0.25">
      <c r="A531">
        <v>1198</v>
      </c>
      <c r="B531" t="s">
        <v>8581</v>
      </c>
      <c r="C531" t="s">
        <v>16</v>
      </c>
      <c r="D531" t="s">
        <v>16</v>
      </c>
      <c r="E531" t="s">
        <v>10475</v>
      </c>
      <c r="F531">
        <f>VLOOKUP(E531,库区!$A$2:$B$13,2,FALSE)</f>
        <v>1</v>
      </c>
      <c r="G531" s="4">
        <f t="shared" ca="1" si="8"/>
        <v>44458.727400925927</v>
      </c>
      <c r="H531" s="4">
        <f t="shared" ca="1" si="8"/>
        <v>44458.727400925927</v>
      </c>
      <c r="I531">
        <v>1</v>
      </c>
    </row>
    <row r="532" spans="1:9" x14ac:dyDescent="0.25">
      <c r="A532">
        <v>1205</v>
      </c>
      <c r="B532" t="s">
        <v>8582</v>
      </c>
      <c r="C532" t="s">
        <v>16</v>
      </c>
      <c r="D532" t="s">
        <v>16</v>
      </c>
      <c r="E532" t="s">
        <v>10475</v>
      </c>
      <c r="F532">
        <f>VLOOKUP(E532,库区!$A$2:$B$13,2,FALSE)</f>
        <v>1</v>
      </c>
      <c r="G532" s="4">
        <f t="shared" ca="1" si="8"/>
        <v>44458.727400925927</v>
      </c>
      <c r="H532" s="4">
        <f t="shared" ca="1" si="8"/>
        <v>44458.727400925927</v>
      </c>
      <c r="I532">
        <v>1</v>
      </c>
    </row>
    <row r="533" spans="1:9" x14ac:dyDescent="0.25">
      <c r="A533">
        <v>1207</v>
      </c>
      <c r="B533" t="s">
        <v>8583</v>
      </c>
      <c r="C533" t="s">
        <v>16</v>
      </c>
      <c r="D533" t="s">
        <v>16</v>
      </c>
      <c r="E533" t="s">
        <v>10475</v>
      </c>
      <c r="F533">
        <f>VLOOKUP(E533,库区!$A$2:$B$13,2,FALSE)</f>
        <v>1</v>
      </c>
      <c r="G533" s="4">
        <f t="shared" ca="1" si="8"/>
        <v>44458.727400925927</v>
      </c>
      <c r="H533" s="4">
        <f t="shared" ca="1" si="8"/>
        <v>44458.727400925927</v>
      </c>
      <c r="I533">
        <v>1</v>
      </c>
    </row>
    <row r="534" spans="1:9" x14ac:dyDescent="0.25">
      <c r="A534">
        <v>1214</v>
      </c>
      <c r="B534" t="s">
        <v>8584</v>
      </c>
      <c r="C534" t="s">
        <v>8157</v>
      </c>
      <c r="D534" t="s">
        <v>8158</v>
      </c>
      <c r="E534" t="s">
        <v>10477</v>
      </c>
      <c r="F534">
        <f>VLOOKUP(E534,库区!$A$2:$B$13,2,FALSE)</f>
        <v>3</v>
      </c>
      <c r="G534" s="4">
        <f t="shared" ca="1" si="8"/>
        <v>44458.727400925927</v>
      </c>
      <c r="H534" s="4">
        <f t="shared" ca="1" si="8"/>
        <v>44458.727400925927</v>
      </c>
      <c r="I534">
        <v>1</v>
      </c>
    </row>
    <row r="535" spans="1:9" x14ac:dyDescent="0.25">
      <c r="A535">
        <v>1237</v>
      </c>
      <c r="B535" t="s">
        <v>8585</v>
      </c>
      <c r="C535" t="s">
        <v>16</v>
      </c>
      <c r="D535" t="s">
        <v>16</v>
      </c>
      <c r="E535" t="s">
        <v>10475</v>
      </c>
      <c r="F535">
        <f>VLOOKUP(E535,库区!$A$2:$B$13,2,FALSE)</f>
        <v>1</v>
      </c>
      <c r="G535" s="4">
        <f t="shared" ca="1" si="8"/>
        <v>44458.727400925927</v>
      </c>
      <c r="H535" s="4">
        <f t="shared" ca="1" si="8"/>
        <v>44458.727400925927</v>
      </c>
      <c r="I535">
        <v>1</v>
      </c>
    </row>
    <row r="536" spans="1:9" x14ac:dyDescent="0.25">
      <c r="A536">
        <v>1239</v>
      </c>
      <c r="B536" t="s">
        <v>8586</v>
      </c>
      <c r="C536" t="s">
        <v>8157</v>
      </c>
      <c r="D536" t="s">
        <v>8158</v>
      </c>
      <c r="E536" t="s">
        <v>10477</v>
      </c>
      <c r="F536">
        <f>VLOOKUP(E536,库区!$A$2:$B$13,2,FALSE)</f>
        <v>3</v>
      </c>
      <c r="G536" s="4">
        <f t="shared" ca="1" si="8"/>
        <v>44458.727400925927</v>
      </c>
      <c r="H536" s="4">
        <f t="shared" ca="1" si="8"/>
        <v>44458.727400925927</v>
      </c>
      <c r="I536">
        <v>1</v>
      </c>
    </row>
    <row r="537" spans="1:9" x14ac:dyDescent="0.25">
      <c r="A537">
        <v>1246</v>
      </c>
      <c r="B537" t="s">
        <v>8587</v>
      </c>
      <c r="C537" t="s">
        <v>16</v>
      </c>
      <c r="D537" t="s">
        <v>16</v>
      </c>
      <c r="E537" t="s">
        <v>10475</v>
      </c>
      <c r="F537">
        <f>VLOOKUP(E537,库区!$A$2:$B$13,2,FALSE)</f>
        <v>1</v>
      </c>
      <c r="G537" s="4">
        <f t="shared" ca="1" si="8"/>
        <v>44458.727400925927</v>
      </c>
      <c r="H537" s="4">
        <f t="shared" ca="1" si="8"/>
        <v>44458.727400925927</v>
      </c>
      <c r="I537">
        <v>1</v>
      </c>
    </row>
    <row r="538" spans="1:9" x14ac:dyDescent="0.25">
      <c r="A538">
        <v>1248</v>
      </c>
      <c r="B538" t="s">
        <v>8588</v>
      </c>
      <c r="C538" t="s">
        <v>16</v>
      </c>
      <c r="D538" t="s">
        <v>16</v>
      </c>
      <c r="E538" t="s">
        <v>10475</v>
      </c>
      <c r="F538">
        <f>VLOOKUP(E538,库区!$A$2:$B$13,2,FALSE)</f>
        <v>1</v>
      </c>
      <c r="G538" s="4">
        <f t="shared" ca="1" si="8"/>
        <v>44458.727400925927</v>
      </c>
      <c r="H538" s="4">
        <f t="shared" ca="1" si="8"/>
        <v>44458.727400925927</v>
      </c>
      <c r="I538">
        <v>1</v>
      </c>
    </row>
    <row r="539" spans="1:9" x14ac:dyDescent="0.25">
      <c r="A539">
        <v>1255</v>
      </c>
      <c r="B539" t="s">
        <v>8589</v>
      </c>
      <c r="C539" t="s">
        <v>16</v>
      </c>
      <c r="D539" t="s">
        <v>16</v>
      </c>
      <c r="E539" t="s">
        <v>10475</v>
      </c>
      <c r="F539">
        <f>VLOOKUP(E539,库区!$A$2:$B$13,2,FALSE)</f>
        <v>1</v>
      </c>
      <c r="G539" s="4">
        <f t="shared" ca="1" si="8"/>
        <v>44458.727400925927</v>
      </c>
      <c r="H539" s="4">
        <f t="shared" ca="1" si="8"/>
        <v>44458.727400925927</v>
      </c>
      <c r="I539">
        <v>1</v>
      </c>
    </row>
    <row r="540" spans="1:9" x14ac:dyDescent="0.25">
      <c r="A540">
        <v>1257</v>
      </c>
      <c r="B540" t="s">
        <v>8590</v>
      </c>
      <c r="C540" t="s">
        <v>16</v>
      </c>
      <c r="D540" t="s">
        <v>16</v>
      </c>
      <c r="E540" t="s">
        <v>10475</v>
      </c>
      <c r="F540">
        <f>VLOOKUP(E540,库区!$A$2:$B$13,2,FALSE)</f>
        <v>1</v>
      </c>
      <c r="G540" s="4">
        <f t="shared" ca="1" si="8"/>
        <v>44458.727400925927</v>
      </c>
      <c r="H540" s="4">
        <f t="shared" ca="1" si="8"/>
        <v>44458.727400925927</v>
      </c>
      <c r="I540">
        <v>1</v>
      </c>
    </row>
    <row r="541" spans="1:9" x14ac:dyDescent="0.25">
      <c r="A541">
        <v>1262</v>
      </c>
      <c r="B541" t="s">
        <v>8591</v>
      </c>
      <c r="C541" t="s">
        <v>16</v>
      </c>
      <c r="D541" t="s">
        <v>16</v>
      </c>
      <c r="E541" t="s">
        <v>10475</v>
      </c>
      <c r="F541">
        <f>VLOOKUP(E541,库区!$A$2:$B$13,2,FALSE)</f>
        <v>1</v>
      </c>
      <c r="G541" s="4">
        <f t="shared" ca="1" si="8"/>
        <v>44458.727400925927</v>
      </c>
      <c r="H541" s="4">
        <f t="shared" ca="1" si="8"/>
        <v>44458.727400925927</v>
      </c>
      <c r="I541">
        <v>1</v>
      </c>
    </row>
    <row r="542" spans="1:9" x14ac:dyDescent="0.25">
      <c r="A542">
        <v>1264</v>
      </c>
      <c r="B542" t="s">
        <v>8592</v>
      </c>
      <c r="C542" t="s">
        <v>16</v>
      </c>
      <c r="D542" t="s">
        <v>16</v>
      </c>
      <c r="E542" t="s">
        <v>10475</v>
      </c>
      <c r="F542">
        <f>VLOOKUP(E542,库区!$A$2:$B$13,2,FALSE)</f>
        <v>1</v>
      </c>
      <c r="G542" s="4">
        <f t="shared" ca="1" si="8"/>
        <v>44458.727400925927</v>
      </c>
      <c r="H542" s="4">
        <f t="shared" ca="1" si="8"/>
        <v>44458.727400925927</v>
      </c>
      <c r="I542">
        <v>1</v>
      </c>
    </row>
    <row r="543" spans="1:9" x14ac:dyDescent="0.25">
      <c r="A543">
        <v>1271</v>
      </c>
      <c r="B543" t="s">
        <v>8593</v>
      </c>
      <c r="C543" t="s">
        <v>16</v>
      </c>
      <c r="D543" t="s">
        <v>16</v>
      </c>
      <c r="E543" t="s">
        <v>10475</v>
      </c>
      <c r="F543">
        <f>VLOOKUP(E543,库区!$A$2:$B$13,2,FALSE)</f>
        <v>1</v>
      </c>
      <c r="G543" s="4">
        <f t="shared" ca="1" si="8"/>
        <v>44458.727400925927</v>
      </c>
      <c r="H543" s="4">
        <f t="shared" ca="1" si="8"/>
        <v>44458.727400925927</v>
      </c>
      <c r="I543">
        <v>1</v>
      </c>
    </row>
    <row r="544" spans="1:9" x14ac:dyDescent="0.25">
      <c r="A544">
        <v>1273</v>
      </c>
      <c r="B544" t="s">
        <v>8594</v>
      </c>
      <c r="C544" t="s">
        <v>16</v>
      </c>
      <c r="D544" t="s">
        <v>16</v>
      </c>
      <c r="E544" t="s">
        <v>10475</v>
      </c>
      <c r="F544">
        <f>VLOOKUP(E544,库区!$A$2:$B$13,2,FALSE)</f>
        <v>1</v>
      </c>
      <c r="G544" s="4">
        <f t="shared" ca="1" si="8"/>
        <v>44458.727400925927</v>
      </c>
      <c r="H544" s="4">
        <f t="shared" ca="1" si="8"/>
        <v>44458.727400925927</v>
      </c>
      <c r="I544">
        <v>1</v>
      </c>
    </row>
    <row r="545" spans="1:9" x14ac:dyDescent="0.25">
      <c r="A545">
        <v>1280</v>
      </c>
      <c r="B545" t="s">
        <v>8595</v>
      </c>
      <c r="C545" t="s">
        <v>16</v>
      </c>
      <c r="D545" t="s">
        <v>16</v>
      </c>
      <c r="E545" t="s">
        <v>10475</v>
      </c>
      <c r="F545">
        <f>VLOOKUP(E545,库区!$A$2:$B$13,2,FALSE)</f>
        <v>1</v>
      </c>
      <c r="G545" s="4">
        <f t="shared" ca="1" si="8"/>
        <v>44458.727400925927</v>
      </c>
      <c r="H545" s="4">
        <f t="shared" ca="1" si="8"/>
        <v>44458.727400925927</v>
      </c>
      <c r="I545">
        <v>1</v>
      </c>
    </row>
    <row r="546" spans="1:9" x14ac:dyDescent="0.25">
      <c r="A546">
        <v>1282</v>
      </c>
      <c r="B546" t="s">
        <v>8596</v>
      </c>
      <c r="C546" t="s">
        <v>16</v>
      </c>
      <c r="D546" t="s">
        <v>16</v>
      </c>
      <c r="E546" t="s">
        <v>10475</v>
      </c>
      <c r="F546">
        <f>VLOOKUP(E546,库区!$A$2:$B$13,2,FALSE)</f>
        <v>1</v>
      </c>
      <c r="G546" s="4">
        <f t="shared" ca="1" si="8"/>
        <v>44458.727400925927</v>
      </c>
      <c r="H546" s="4">
        <f t="shared" ca="1" si="8"/>
        <v>44458.727400925927</v>
      </c>
      <c r="I546">
        <v>1</v>
      </c>
    </row>
    <row r="547" spans="1:9" x14ac:dyDescent="0.25">
      <c r="A547">
        <v>1287</v>
      </c>
      <c r="B547" t="s">
        <v>8597</v>
      </c>
      <c r="C547" t="s">
        <v>16</v>
      </c>
      <c r="D547" t="s">
        <v>16</v>
      </c>
      <c r="E547" t="s">
        <v>10475</v>
      </c>
      <c r="F547">
        <f>VLOOKUP(E547,库区!$A$2:$B$13,2,FALSE)</f>
        <v>1</v>
      </c>
      <c r="G547" s="4">
        <f t="shared" ca="1" si="8"/>
        <v>44458.727400925927</v>
      </c>
      <c r="H547" s="4">
        <f t="shared" ca="1" si="8"/>
        <v>44458.727400925927</v>
      </c>
      <c r="I547">
        <v>1</v>
      </c>
    </row>
    <row r="548" spans="1:9" x14ac:dyDescent="0.25">
      <c r="A548">
        <v>1289</v>
      </c>
      <c r="B548" t="s">
        <v>8598</v>
      </c>
      <c r="C548" t="s">
        <v>16</v>
      </c>
      <c r="D548" t="s">
        <v>16</v>
      </c>
      <c r="E548" t="s">
        <v>10475</v>
      </c>
      <c r="F548">
        <f>VLOOKUP(E548,库区!$A$2:$B$13,2,FALSE)</f>
        <v>1</v>
      </c>
      <c r="G548" s="4">
        <f t="shared" ca="1" si="8"/>
        <v>44458.727400925927</v>
      </c>
      <c r="H548" s="4">
        <f t="shared" ca="1" si="8"/>
        <v>44458.727400925927</v>
      </c>
      <c r="I548">
        <v>1</v>
      </c>
    </row>
    <row r="549" spans="1:9" x14ac:dyDescent="0.25">
      <c r="A549">
        <v>1291</v>
      </c>
      <c r="B549" t="s">
        <v>8599</v>
      </c>
      <c r="C549" t="s">
        <v>16</v>
      </c>
      <c r="D549" t="s">
        <v>16</v>
      </c>
      <c r="E549" t="s">
        <v>10475</v>
      </c>
      <c r="F549">
        <f>VLOOKUP(E549,库区!$A$2:$B$13,2,FALSE)</f>
        <v>1</v>
      </c>
      <c r="G549" s="4">
        <f t="shared" ca="1" si="8"/>
        <v>44458.727400925927</v>
      </c>
      <c r="H549" s="4">
        <f t="shared" ca="1" si="8"/>
        <v>44458.727400925927</v>
      </c>
      <c r="I549">
        <v>1</v>
      </c>
    </row>
    <row r="550" spans="1:9" x14ac:dyDescent="0.25">
      <c r="A550">
        <v>1296</v>
      </c>
      <c r="B550" t="s">
        <v>8600</v>
      </c>
      <c r="C550" t="s">
        <v>8601</v>
      </c>
      <c r="D550" t="s">
        <v>8158</v>
      </c>
      <c r="E550" t="s">
        <v>10478</v>
      </c>
      <c r="F550">
        <f>VLOOKUP(E550,库区!$A$2:$B$13,2,FALSE)</f>
        <v>4</v>
      </c>
      <c r="G550" s="4">
        <f t="shared" ca="1" si="8"/>
        <v>44458.727400925927</v>
      </c>
      <c r="H550" s="4">
        <f t="shared" ca="1" si="8"/>
        <v>44458.727400925927</v>
      </c>
      <c r="I550">
        <v>1</v>
      </c>
    </row>
    <row r="551" spans="1:9" x14ac:dyDescent="0.25">
      <c r="A551">
        <v>1298</v>
      </c>
      <c r="B551" t="s">
        <v>8602</v>
      </c>
      <c r="C551" t="s">
        <v>8601</v>
      </c>
      <c r="D551" t="s">
        <v>8158</v>
      </c>
      <c r="E551" t="s">
        <v>10478</v>
      </c>
      <c r="F551">
        <f>VLOOKUP(E551,库区!$A$2:$B$13,2,FALSE)</f>
        <v>4</v>
      </c>
      <c r="G551" s="4">
        <f t="shared" ca="1" si="8"/>
        <v>44458.727400925927</v>
      </c>
      <c r="H551" s="4">
        <f t="shared" ca="1" si="8"/>
        <v>44458.727400925927</v>
      </c>
      <c r="I551">
        <v>1</v>
      </c>
    </row>
    <row r="552" spans="1:9" x14ac:dyDescent="0.25">
      <c r="A552">
        <v>1305</v>
      </c>
      <c r="B552" t="s">
        <v>8603</v>
      </c>
      <c r="C552" t="s">
        <v>8604</v>
      </c>
      <c r="D552" t="s">
        <v>8158</v>
      </c>
      <c r="E552" t="s">
        <v>10479</v>
      </c>
      <c r="F552">
        <f>VLOOKUP(E552,库区!$A$2:$B$13,2,FALSE)</f>
        <v>5</v>
      </c>
      <c r="G552" s="4">
        <f t="shared" ca="1" si="8"/>
        <v>44458.727400925927</v>
      </c>
      <c r="H552" s="4">
        <f t="shared" ca="1" si="8"/>
        <v>44458.727400925927</v>
      </c>
      <c r="I552">
        <v>1</v>
      </c>
    </row>
    <row r="553" spans="1:9" x14ac:dyDescent="0.25">
      <c r="A553">
        <v>1307</v>
      </c>
      <c r="B553" t="s">
        <v>8605</v>
      </c>
      <c r="C553" t="s">
        <v>8604</v>
      </c>
      <c r="D553" t="s">
        <v>8158</v>
      </c>
      <c r="E553" t="s">
        <v>10479</v>
      </c>
      <c r="F553">
        <f>VLOOKUP(E553,库区!$A$2:$B$13,2,FALSE)</f>
        <v>5</v>
      </c>
      <c r="G553" s="4">
        <f t="shared" ca="1" si="8"/>
        <v>44458.727400925927</v>
      </c>
      <c r="H553" s="4">
        <f t="shared" ca="1" si="8"/>
        <v>44458.727400925927</v>
      </c>
      <c r="I553">
        <v>1</v>
      </c>
    </row>
    <row r="554" spans="1:9" x14ac:dyDescent="0.25">
      <c r="A554">
        <v>1312</v>
      </c>
      <c r="B554" t="s">
        <v>8606</v>
      </c>
      <c r="C554" t="s">
        <v>8601</v>
      </c>
      <c r="D554" t="s">
        <v>8158</v>
      </c>
      <c r="E554" t="s">
        <v>10478</v>
      </c>
      <c r="F554">
        <f>VLOOKUP(E554,库区!$A$2:$B$13,2,FALSE)</f>
        <v>4</v>
      </c>
      <c r="G554" s="4">
        <f t="shared" ca="1" si="8"/>
        <v>44458.727400925927</v>
      </c>
      <c r="H554" s="4">
        <f t="shared" ca="1" si="8"/>
        <v>44458.727400925927</v>
      </c>
      <c r="I554">
        <v>1</v>
      </c>
    </row>
    <row r="555" spans="1:9" x14ac:dyDescent="0.25">
      <c r="A555">
        <v>1314</v>
      </c>
      <c r="B555" t="s">
        <v>8607</v>
      </c>
      <c r="C555" t="s">
        <v>8601</v>
      </c>
      <c r="D555" t="s">
        <v>8158</v>
      </c>
      <c r="E555" t="s">
        <v>10478</v>
      </c>
      <c r="F555">
        <f>VLOOKUP(E555,库区!$A$2:$B$13,2,FALSE)</f>
        <v>4</v>
      </c>
      <c r="G555" s="4">
        <f t="shared" ca="1" si="8"/>
        <v>44458.727400925927</v>
      </c>
      <c r="H555" s="4">
        <f t="shared" ca="1" si="8"/>
        <v>44458.727400925927</v>
      </c>
      <c r="I555">
        <v>1</v>
      </c>
    </row>
    <row r="556" spans="1:9" x14ac:dyDescent="0.25">
      <c r="A556">
        <v>1316</v>
      </c>
      <c r="B556" t="s">
        <v>8608</v>
      </c>
      <c r="C556" t="s">
        <v>8601</v>
      </c>
      <c r="D556" t="s">
        <v>8158</v>
      </c>
      <c r="E556" t="s">
        <v>10478</v>
      </c>
      <c r="F556">
        <f>VLOOKUP(E556,库区!$A$2:$B$13,2,FALSE)</f>
        <v>4</v>
      </c>
      <c r="G556" s="4">
        <f t="shared" ca="1" si="8"/>
        <v>44458.727400925927</v>
      </c>
      <c r="H556" s="4">
        <f t="shared" ca="1" si="8"/>
        <v>44458.727400925927</v>
      </c>
      <c r="I556">
        <v>1</v>
      </c>
    </row>
    <row r="557" spans="1:9" x14ac:dyDescent="0.25">
      <c r="A557">
        <v>1321</v>
      </c>
      <c r="B557" t="s">
        <v>8609</v>
      </c>
      <c r="C557" t="s">
        <v>8610</v>
      </c>
      <c r="D557" t="s">
        <v>8158</v>
      </c>
      <c r="E557" t="s">
        <v>10480</v>
      </c>
      <c r="F557">
        <f>VLOOKUP(E557,库区!$A$2:$B$13,2,FALSE)</f>
        <v>6</v>
      </c>
      <c r="G557" s="4">
        <f t="shared" ca="1" si="8"/>
        <v>44458.727400925927</v>
      </c>
      <c r="H557" s="4">
        <f t="shared" ca="1" si="8"/>
        <v>44458.727400925927</v>
      </c>
      <c r="I557">
        <v>1</v>
      </c>
    </row>
    <row r="558" spans="1:9" x14ac:dyDescent="0.25">
      <c r="A558">
        <v>1323</v>
      </c>
      <c r="B558" t="s">
        <v>8611</v>
      </c>
      <c r="C558" t="s">
        <v>8610</v>
      </c>
      <c r="D558" t="s">
        <v>8158</v>
      </c>
      <c r="E558" t="s">
        <v>10480</v>
      </c>
      <c r="F558">
        <f>VLOOKUP(E558,库区!$A$2:$B$13,2,FALSE)</f>
        <v>6</v>
      </c>
      <c r="G558" s="4">
        <f t="shared" ca="1" si="8"/>
        <v>44458.727400925927</v>
      </c>
      <c r="H558" s="4">
        <f t="shared" ca="1" si="8"/>
        <v>44458.727400925927</v>
      </c>
      <c r="I558">
        <v>1</v>
      </c>
    </row>
    <row r="559" spans="1:9" x14ac:dyDescent="0.25">
      <c r="A559">
        <v>1330</v>
      </c>
      <c r="B559" t="s">
        <v>8612</v>
      </c>
      <c r="C559" t="s">
        <v>8610</v>
      </c>
      <c r="D559" t="s">
        <v>8158</v>
      </c>
      <c r="E559" t="s">
        <v>10480</v>
      </c>
      <c r="F559">
        <f>VLOOKUP(E559,库区!$A$2:$B$13,2,FALSE)</f>
        <v>6</v>
      </c>
      <c r="G559" s="4">
        <f t="shared" ca="1" si="8"/>
        <v>44458.727400925927</v>
      </c>
      <c r="H559" s="4">
        <f t="shared" ca="1" si="8"/>
        <v>44458.727400925927</v>
      </c>
      <c r="I559">
        <v>1</v>
      </c>
    </row>
    <row r="560" spans="1:9" x14ac:dyDescent="0.25">
      <c r="A560">
        <v>1332</v>
      </c>
      <c r="B560" t="s">
        <v>8613</v>
      </c>
      <c r="C560" t="s">
        <v>8610</v>
      </c>
      <c r="D560" t="s">
        <v>8158</v>
      </c>
      <c r="E560" t="s">
        <v>10480</v>
      </c>
      <c r="F560">
        <f>VLOOKUP(E560,库区!$A$2:$B$13,2,FALSE)</f>
        <v>6</v>
      </c>
      <c r="G560" s="4">
        <f t="shared" ca="1" si="8"/>
        <v>44458.727400925927</v>
      </c>
      <c r="H560" s="4">
        <f t="shared" ca="1" si="8"/>
        <v>44458.727400925927</v>
      </c>
      <c r="I560">
        <v>1</v>
      </c>
    </row>
    <row r="561" spans="1:9" x14ac:dyDescent="0.25">
      <c r="A561">
        <v>1337</v>
      </c>
      <c r="B561" t="s">
        <v>8614</v>
      </c>
      <c r="C561" t="s">
        <v>8601</v>
      </c>
      <c r="D561" t="s">
        <v>8158</v>
      </c>
      <c r="E561" t="s">
        <v>10478</v>
      </c>
      <c r="F561">
        <f>VLOOKUP(E561,库区!$A$2:$B$13,2,FALSE)</f>
        <v>4</v>
      </c>
      <c r="G561" s="4">
        <f t="shared" ca="1" si="8"/>
        <v>44458.727400925927</v>
      </c>
      <c r="H561" s="4">
        <f t="shared" ca="1" si="8"/>
        <v>44458.727400925927</v>
      </c>
      <c r="I561">
        <v>1</v>
      </c>
    </row>
    <row r="562" spans="1:9" x14ac:dyDescent="0.25">
      <c r="A562">
        <v>1339</v>
      </c>
      <c r="B562" t="s">
        <v>8615</v>
      </c>
      <c r="C562" t="s">
        <v>8601</v>
      </c>
      <c r="D562" t="s">
        <v>8158</v>
      </c>
      <c r="E562" t="s">
        <v>10478</v>
      </c>
      <c r="F562">
        <f>VLOOKUP(E562,库区!$A$2:$B$13,2,FALSE)</f>
        <v>4</v>
      </c>
      <c r="G562" s="4">
        <f t="shared" ca="1" si="8"/>
        <v>44458.727400925927</v>
      </c>
      <c r="H562" s="4">
        <f t="shared" ca="1" si="8"/>
        <v>44458.727400925927</v>
      </c>
      <c r="I562">
        <v>1</v>
      </c>
    </row>
    <row r="563" spans="1:9" x14ac:dyDescent="0.25">
      <c r="A563">
        <v>1341</v>
      </c>
      <c r="B563" t="s">
        <v>8616</v>
      </c>
      <c r="C563" t="s">
        <v>8601</v>
      </c>
      <c r="D563" t="s">
        <v>8158</v>
      </c>
      <c r="E563" t="s">
        <v>10478</v>
      </c>
      <c r="F563">
        <f>VLOOKUP(E563,库区!$A$2:$B$13,2,FALSE)</f>
        <v>4</v>
      </c>
      <c r="G563" s="4">
        <f t="shared" ca="1" si="8"/>
        <v>44458.727400925927</v>
      </c>
      <c r="H563" s="4">
        <f t="shared" ca="1" si="8"/>
        <v>44458.727400925927</v>
      </c>
      <c r="I563">
        <v>1</v>
      </c>
    </row>
    <row r="564" spans="1:9" x14ac:dyDescent="0.25">
      <c r="A564">
        <v>1346</v>
      </c>
      <c r="B564" t="s">
        <v>8617</v>
      </c>
      <c r="C564" t="s">
        <v>8601</v>
      </c>
      <c r="D564" t="s">
        <v>8158</v>
      </c>
      <c r="E564" t="s">
        <v>10478</v>
      </c>
      <c r="F564">
        <f>VLOOKUP(E564,库区!$A$2:$B$13,2,FALSE)</f>
        <v>4</v>
      </c>
      <c r="G564" s="4">
        <f t="shared" ca="1" si="8"/>
        <v>44458.727400925927</v>
      </c>
      <c r="H564" s="4">
        <f t="shared" ca="1" si="8"/>
        <v>44458.727400925927</v>
      </c>
      <c r="I564">
        <v>1</v>
      </c>
    </row>
    <row r="565" spans="1:9" x14ac:dyDescent="0.25">
      <c r="A565">
        <v>1348</v>
      </c>
      <c r="B565" t="s">
        <v>8618</v>
      </c>
      <c r="C565" t="s">
        <v>8601</v>
      </c>
      <c r="D565" t="s">
        <v>8158</v>
      </c>
      <c r="E565" t="s">
        <v>10478</v>
      </c>
      <c r="F565">
        <f>VLOOKUP(E565,库区!$A$2:$B$13,2,FALSE)</f>
        <v>4</v>
      </c>
      <c r="G565" s="4">
        <f t="shared" ca="1" si="8"/>
        <v>44458.727400925927</v>
      </c>
      <c r="H565" s="4">
        <f t="shared" ca="1" si="8"/>
        <v>44458.727400925927</v>
      </c>
      <c r="I565">
        <v>1</v>
      </c>
    </row>
    <row r="566" spans="1:9" x14ac:dyDescent="0.25">
      <c r="A566">
        <v>1355</v>
      </c>
      <c r="B566" t="s">
        <v>8619</v>
      </c>
      <c r="C566" t="s">
        <v>8601</v>
      </c>
      <c r="D566" t="s">
        <v>8158</v>
      </c>
      <c r="E566" t="s">
        <v>10478</v>
      </c>
      <c r="F566">
        <f>VLOOKUP(E566,库区!$A$2:$B$13,2,FALSE)</f>
        <v>4</v>
      </c>
      <c r="G566" s="4">
        <f t="shared" ca="1" si="8"/>
        <v>44458.727400925927</v>
      </c>
      <c r="H566" s="4">
        <f t="shared" ca="1" si="8"/>
        <v>44458.727400925927</v>
      </c>
      <c r="I566">
        <v>1</v>
      </c>
    </row>
    <row r="567" spans="1:9" x14ac:dyDescent="0.25">
      <c r="A567">
        <v>1357</v>
      </c>
      <c r="B567" t="s">
        <v>8620</v>
      </c>
      <c r="C567" t="s">
        <v>8601</v>
      </c>
      <c r="D567" t="s">
        <v>8158</v>
      </c>
      <c r="E567" t="s">
        <v>10478</v>
      </c>
      <c r="F567">
        <f>VLOOKUP(E567,库区!$A$2:$B$13,2,FALSE)</f>
        <v>4</v>
      </c>
      <c r="G567" s="4">
        <f t="shared" ca="1" si="8"/>
        <v>44458.727400925927</v>
      </c>
      <c r="H567" s="4">
        <f t="shared" ca="1" si="8"/>
        <v>44458.727400925927</v>
      </c>
      <c r="I567">
        <v>1</v>
      </c>
    </row>
    <row r="568" spans="1:9" x14ac:dyDescent="0.25">
      <c r="A568">
        <v>1364</v>
      </c>
      <c r="B568" t="s">
        <v>8621</v>
      </c>
      <c r="C568" t="s">
        <v>8601</v>
      </c>
      <c r="D568" t="s">
        <v>8158</v>
      </c>
      <c r="E568" t="s">
        <v>10478</v>
      </c>
      <c r="F568">
        <f>VLOOKUP(E568,库区!$A$2:$B$13,2,FALSE)</f>
        <v>4</v>
      </c>
      <c r="G568" s="4">
        <f t="shared" ca="1" si="8"/>
        <v>44458.727400925927</v>
      </c>
      <c r="H568" s="4">
        <f t="shared" ca="1" si="8"/>
        <v>44458.727400925927</v>
      </c>
      <c r="I568">
        <v>1</v>
      </c>
    </row>
    <row r="569" spans="1:9" x14ac:dyDescent="0.25">
      <c r="A569">
        <v>1366</v>
      </c>
      <c r="B569" t="s">
        <v>8622</v>
      </c>
      <c r="C569" t="s">
        <v>8610</v>
      </c>
      <c r="D569" t="s">
        <v>8158</v>
      </c>
      <c r="E569" t="s">
        <v>10480</v>
      </c>
      <c r="F569">
        <f>VLOOKUP(E569,库区!$A$2:$B$13,2,FALSE)</f>
        <v>6</v>
      </c>
      <c r="G569" s="4">
        <f t="shared" ca="1" si="8"/>
        <v>44458.727400925927</v>
      </c>
      <c r="H569" s="4">
        <f t="shared" ca="1" si="8"/>
        <v>44458.727400925927</v>
      </c>
      <c r="I569">
        <v>1</v>
      </c>
    </row>
    <row r="570" spans="1:9" x14ac:dyDescent="0.25">
      <c r="A570">
        <v>1371</v>
      </c>
      <c r="B570" t="s">
        <v>8623</v>
      </c>
      <c r="C570" t="s">
        <v>8610</v>
      </c>
      <c r="D570" t="s">
        <v>8158</v>
      </c>
      <c r="E570" t="s">
        <v>10480</v>
      </c>
      <c r="F570">
        <f>VLOOKUP(E570,库区!$A$2:$B$13,2,FALSE)</f>
        <v>6</v>
      </c>
      <c r="G570" s="4">
        <f t="shared" ca="1" si="8"/>
        <v>44458.727400925927</v>
      </c>
      <c r="H570" s="4">
        <f t="shared" ca="1" si="8"/>
        <v>44458.727400925927</v>
      </c>
      <c r="I570">
        <v>1</v>
      </c>
    </row>
    <row r="571" spans="1:9" x14ac:dyDescent="0.25">
      <c r="A571">
        <v>1373</v>
      </c>
      <c r="B571" t="s">
        <v>8624</v>
      </c>
      <c r="C571" t="s">
        <v>8610</v>
      </c>
      <c r="D571" t="s">
        <v>8158</v>
      </c>
      <c r="E571" t="s">
        <v>10480</v>
      </c>
      <c r="F571">
        <f>VLOOKUP(E571,库区!$A$2:$B$13,2,FALSE)</f>
        <v>6</v>
      </c>
      <c r="G571" s="4">
        <f t="shared" ca="1" si="8"/>
        <v>44458.727400925927</v>
      </c>
      <c r="H571" s="4">
        <f t="shared" ca="1" si="8"/>
        <v>44458.727400925927</v>
      </c>
      <c r="I571">
        <v>1</v>
      </c>
    </row>
    <row r="572" spans="1:9" x14ac:dyDescent="0.25">
      <c r="A572">
        <v>1380</v>
      </c>
      <c r="B572" t="s">
        <v>8625</v>
      </c>
      <c r="C572" t="s">
        <v>8601</v>
      </c>
      <c r="D572" t="s">
        <v>8158</v>
      </c>
      <c r="E572" t="s">
        <v>10478</v>
      </c>
      <c r="F572">
        <f>VLOOKUP(E572,库区!$A$2:$B$13,2,FALSE)</f>
        <v>4</v>
      </c>
      <c r="G572" s="4">
        <f t="shared" ca="1" si="8"/>
        <v>44458.727400925927</v>
      </c>
      <c r="H572" s="4">
        <f t="shared" ca="1" si="8"/>
        <v>44458.727400925927</v>
      </c>
      <c r="I572">
        <v>1</v>
      </c>
    </row>
    <row r="573" spans="1:9" x14ac:dyDescent="0.25">
      <c r="A573">
        <v>1382</v>
      </c>
      <c r="B573" t="s">
        <v>8626</v>
      </c>
      <c r="C573" t="s">
        <v>8601</v>
      </c>
      <c r="D573" t="s">
        <v>8158</v>
      </c>
      <c r="E573" t="s">
        <v>10478</v>
      </c>
      <c r="F573">
        <f>VLOOKUP(E573,库区!$A$2:$B$13,2,FALSE)</f>
        <v>4</v>
      </c>
      <c r="G573" s="4">
        <f t="shared" ca="1" si="8"/>
        <v>44458.727400925927</v>
      </c>
      <c r="H573" s="4">
        <f t="shared" ca="1" si="8"/>
        <v>44458.727400925927</v>
      </c>
      <c r="I573">
        <v>1</v>
      </c>
    </row>
    <row r="574" spans="1:9" x14ac:dyDescent="0.25">
      <c r="A574">
        <v>1389</v>
      </c>
      <c r="B574" t="s">
        <v>8627</v>
      </c>
      <c r="C574" t="s">
        <v>8610</v>
      </c>
      <c r="D574" t="s">
        <v>8158</v>
      </c>
      <c r="E574" t="s">
        <v>10480</v>
      </c>
      <c r="F574">
        <f>VLOOKUP(E574,库区!$A$2:$B$13,2,FALSE)</f>
        <v>6</v>
      </c>
      <c r="G574" s="4">
        <f t="shared" ca="1" si="8"/>
        <v>44458.727400925927</v>
      </c>
      <c r="H574" s="4">
        <f t="shared" ca="1" si="8"/>
        <v>44458.727400925927</v>
      </c>
      <c r="I574">
        <v>1</v>
      </c>
    </row>
    <row r="575" spans="1:9" x14ac:dyDescent="0.25">
      <c r="A575">
        <v>1391</v>
      </c>
      <c r="B575" t="s">
        <v>8628</v>
      </c>
      <c r="C575" t="s">
        <v>8610</v>
      </c>
      <c r="D575" t="s">
        <v>8158</v>
      </c>
      <c r="E575" t="s">
        <v>10480</v>
      </c>
      <c r="F575">
        <f>VLOOKUP(E575,库区!$A$2:$B$13,2,FALSE)</f>
        <v>6</v>
      </c>
      <c r="G575" s="4">
        <f t="shared" ca="1" si="8"/>
        <v>44458.727400925927</v>
      </c>
      <c r="H575" s="4">
        <f t="shared" ca="1" si="8"/>
        <v>44458.727400925927</v>
      </c>
      <c r="I575">
        <v>1</v>
      </c>
    </row>
    <row r="576" spans="1:9" x14ac:dyDescent="0.25">
      <c r="A576">
        <v>1396</v>
      </c>
      <c r="B576" t="s">
        <v>8629</v>
      </c>
      <c r="C576" t="s">
        <v>8610</v>
      </c>
      <c r="D576" t="s">
        <v>8158</v>
      </c>
      <c r="E576" t="s">
        <v>10480</v>
      </c>
      <c r="F576">
        <f>VLOOKUP(E576,库区!$A$2:$B$13,2,FALSE)</f>
        <v>6</v>
      </c>
      <c r="G576" s="4">
        <f t="shared" ca="1" si="8"/>
        <v>44458.727400925927</v>
      </c>
      <c r="H576" s="4">
        <f t="shared" ca="1" si="8"/>
        <v>44458.727400925927</v>
      </c>
      <c r="I576">
        <v>1</v>
      </c>
    </row>
    <row r="577" spans="1:9" x14ac:dyDescent="0.25">
      <c r="A577">
        <v>1398</v>
      </c>
      <c r="B577" t="s">
        <v>8630</v>
      </c>
      <c r="C577" t="s">
        <v>8610</v>
      </c>
      <c r="D577" t="s">
        <v>8158</v>
      </c>
      <c r="E577" t="s">
        <v>10480</v>
      </c>
      <c r="F577">
        <f>VLOOKUP(E577,库区!$A$2:$B$13,2,FALSE)</f>
        <v>6</v>
      </c>
      <c r="G577" s="4">
        <f t="shared" ca="1" si="8"/>
        <v>44458.727400925927</v>
      </c>
      <c r="H577" s="4">
        <f t="shared" ca="1" si="8"/>
        <v>44458.727400925927</v>
      </c>
      <c r="I577">
        <v>1</v>
      </c>
    </row>
    <row r="578" spans="1:9" x14ac:dyDescent="0.25">
      <c r="A578">
        <v>1405</v>
      </c>
      <c r="B578" t="s">
        <v>8631</v>
      </c>
      <c r="C578" t="s">
        <v>8601</v>
      </c>
      <c r="D578" t="s">
        <v>8158</v>
      </c>
      <c r="E578" t="s">
        <v>10478</v>
      </c>
      <c r="F578">
        <f>VLOOKUP(E578,库区!$A$2:$B$13,2,FALSE)</f>
        <v>4</v>
      </c>
      <c r="G578" s="4">
        <f t="shared" ca="1" si="8"/>
        <v>44458.727400925927</v>
      </c>
      <c r="H578" s="4">
        <f t="shared" ca="1" si="8"/>
        <v>44458.727400925927</v>
      </c>
      <c r="I578">
        <v>1</v>
      </c>
    </row>
    <row r="579" spans="1:9" x14ac:dyDescent="0.25">
      <c r="A579">
        <v>1407</v>
      </c>
      <c r="B579" t="s">
        <v>8632</v>
      </c>
      <c r="C579" t="s">
        <v>8601</v>
      </c>
      <c r="D579" t="s">
        <v>8158</v>
      </c>
      <c r="E579" t="s">
        <v>10478</v>
      </c>
      <c r="F579">
        <f>VLOOKUP(E579,库区!$A$2:$B$13,2,FALSE)</f>
        <v>4</v>
      </c>
      <c r="G579" s="4">
        <f t="shared" ref="G579:H642" ca="1" si="9">NOW()</f>
        <v>44458.727400925927</v>
      </c>
      <c r="H579" s="4">
        <f t="shared" ca="1" si="9"/>
        <v>44458.727400925927</v>
      </c>
      <c r="I579">
        <v>1</v>
      </c>
    </row>
    <row r="580" spans="1:9" x14ac:dyDescent="0.25">
      <c r="A580">
        <v>1414</v>
      </c>
      <c r="B580" t="s">
        <v>8633</v>
      </c>
      <c r="C580" t="s">
        <v>8610</v>
      </c>
      <c r="D580" t="s">
        <v>8158</v>
      </c>
      <c r="E580" t="s">
        <v>10480</v>
      </c>
      <c r="F580">
        <f>VLOOKUP(E580,库区!$A$2:$B$13,2,FALSE)</f>
        <v>6</v>
      </c>
      <c r="G580" s="4">
        <f t="shared" ca="1" si="9"/>
        <v>44458.727400925927</v>
      </c>
      <c r="H580" s="4">
        <f t="shared" ca="1" si="9"/>
        <v>44458.727400925927</v>
      </c>
      <c r="I580">
        <v>1</v>
      </c>
    </row>
    <row r="581" spans="1:9" x14ac:dyDescent="0.25">
      <c r="A581">
        <v>1416</v>
      </c>
      <c r="B581" t="s">
        <v>8634</v>
      </c>
      <c r="C581" t="s">
        <v>8610</v>
      </c>
      <c r="D581" t="s">
        <v>8158</v>
      </c>
      <c r="E581" t="s">
        <v>10480</v>
      </c>
      <c r="F581">
        <f>VLOOKUP(E581,库区!$A$2:$B$13,2,FALSE)</f>
        <v>6</v>
      </c>
      <c r="G581" s="4">
        <f t="shared" ca="1" si="9"/>
        <v>44458.727400925927</v>
      </c>
      <c r="H581" s="4">
        <f t="shared" ca="1" si="9"/>
        <v>44458.727400925927</v>
      </c>
      <c r="I581">
        <v>1</v>
      </c>
    </row>
    <row r="582" spans="1:9" x14ac:dyDescent="0.25">
      <c r="A582">
        <v>1421</v>
      </c>
      <c r="B582" t="s">
        <v>8635</v>
      </c>
      <c r="C582" t="s">
        <v>8601</v>
      </c>
      <c r="D582" t="s">
        <v>8158</v>
      </c>
      <c r="E582" t="s">
        <v>10478</v>
      </c>
      <c r="F582">
        <f>VLOOKUP(E582,库区!$A$2:$B$13,2,FALSE)</f>
        <v>4</v>
      </c>
      <c r="G582" s="4">
        <f t="shared" ca="1" si="9"/>
        <v>44458.727400925927</v>
      </c>
      <c r="H582" s="4">
        <f t="shared" ca="1" si="9"/>
        <v>44458.727400925927</v>
      </c>
      <c r="I582">
        <v>1</v>
      </c>
    </row>
    <row r="583" spans="1:9" x14ac:dyDescent="0.25">
      <c r="A583">
        <v>1423</v>
      </c>
      <c r="B583" t="s">
        <v>8636</v>
      </c>
      <c r="C583" t="s">
        <v>8601</v>
      </c>
      <c r="D583" t="s">
        <v>8158</v>
      </c>
      <c r="E583" t="s">
        <v>10478</v>
      </c>
      <c r="F583">
        <f>VLOOKUP(E583,库区!$A$2:$B$13,2,FALSE)</f>
        <v>4</v>
      </c>
      <c r="G583" s="4">
        <f t="shared" ca="1" si="9"/>
        <v>44458.727400925927</v>
      </c>
      <c r="H583" s="4">
        <f t="shared" ca="1" si="9"/>
        <v>44458.727400925927</v>
      </c>
      <c r="I583">
        <v>1</v>
      </c>
    </row>
    <row r="584" spans="1:9" x14ac:dyDescent="0.25">
      <c r="A584">
        <v>1430</v>
      </c>
      <c r="B584" t="s">
        <v>8637</v>
      </c>
      <c r="C584" t="s">
        <v>8604</v>
      </c>
      <c r="D584" t="s">
        <v>8158</v>
      </c>
      <c r="E584" t="s">
        <v>10479</v>
      </c>
      <c r="F584">
        <f>VLOOKUP(E584,库区!$A$2:$B$13,2,FALSE)</f>
        <v>5</v>
      </c>
      <c r="G584" s="4">
        <f t="shared" ca="1" si="9"/>
        <v>44458.727400925927</v>
      </c>
      <c r="H584" s="4">
        <f t="shared" ca="1" si="9"/>
        <v>44458.727400925927</v>
      </c>
      <c r="I584">
        <v>1</v>
      </c>
    </row>
    <row r="585" spans="1:9" x14ac:dyDescent="0.25">
      <c r="A585">
        <v>1432</v>
      </c>
      <c r="B585" t="s">
        <v>8638</v>
      </c>
      <c r="C585" t="s">
        <v>8604</v>
      </c>
      <c r="D585" t="s">
        <v>8158</v>
      </c>
      <c r="E585" t="s">
        <v>10479</v>
      </c>
      <c r="F585">
        <f>VLOOKUP(E585,库区!$A$2:$B$13,2,FALSE)</f>
        <v>5</v>
      </c>
      <c r="G585" s="4">
        <f t="shared" ca="1" si="9"/>
        <v>44458.727400925927</v>
      </c>
      <c r="H585" s="4">
        <f t="shared" ca="1" si="9"/>
        <v>44458.727400925927</v>
      </c>
      <c r="I585">
        <v>1</v>
      </c>
    </row>
    <row r="586" spans="1:9" x14ac:dyDescent="0.25">
      <c r="A586">
        <v>1439</v>
      </c>
      <c r="B586" t="s">
        <v>8639</v>
      </c>
      <c r="C586" t="s">
        <v>8610</v>
      </c>
      <c r="D586" t="s">
        <v>8158</v>
      </c>
      <c r="E586" t="s">
        <v>10480</v>
      </c>
      <c r="F586">
        <f>VLOOKUP(E586,库区!$A$2:$B$13,2,FALSE)</f>
        <v>6</v>
      </c>
      <c r="G586" s="4">
        <f t="shared" ca="1" si="9"/>
        <v>44458.727400925927</v>
      </c>
      <c r="H586" s="4">
        <f t="shared" ca="1" si="9"/>
        <v>44458.727400925927</v>
      </c>
      <c r="I586">
        <v>1</v>
      </c>
    </row>
    <row r="587" spans="1:9" x14ac:dyDescent="0.25">
      <c r="A587">
        <v>1441</v>
      </c>
      <c r="B587" t="s">
        <v>8640</v>
      </c>
      <c r="C587" t="s">
        <v>8610</v>
      </c>
      <c r="D587" t="s">
        <v>8158</v>
      </c>
      <c r="E587" t="s">
        <v>10480</v>
      </c>
      <c r="F587">
        <f>VLOOKUP(E587,库区!$A$2:$B$13,2,FALSE)</f>
        <v>6</v>
      </c>
      <c r="G587" s="4">
        <f t="shared" ca="1" si="9"/>
        <v>44458.727400925927</v>
      </c>
      <c r="H587" s="4">
        <f t="shared" ca="1" si="9"/>
        <v>44458.727400925927</v>
      </c>
      <c r="I587">
        <v>1</v>
      </c>
    </row>
    <row r="588" spans="1:9" x14ac:dyDescent="0.25">
      <c r="A588">
        <v>1446</v>
      </c>
      <c r="B588" t="s">
        <v>8641</v>
      </c>
      <c r="C588" t="s">
        <v>8610</v>
      </c>
      <c r="D588" t="s">
        <v>8158</v>
      </c>
      <c r="E588" t="s">
        <v>10480</v>
      </c>
      <c r="F588">
        <f>VLOOKUP(E588,库区!$A$2:$B$13,2,FALSE)</f>
        <v>6</v>
      </c>
      <c r="G588" s="4">
        <f t="shared" ca="1" si="9"/>
        <v>44458.727400925927</v>
      </c>
      <c r="H588" s="4">
        <f t="shared" ca="1" si="9"/>
        <v>44458.727400925927</v>
      </c>
      <c r="I588">
        <v>1</v>
      </c>
    </row>
    <row r="589" spans="1:9" x14ac:dyDescent="0.25">
      <c r="A589">
        <v>1448</v>
      </c>
      <c r="B589" t="s">
        <v>8642</v>
      </c>
      <c r="C589" t="s">
        <v>8610</v>
      </c>
      <c r="D589" t="s">
        <v>8158</v>
      </c>
      <c r="E589" t="s">
        <v>10480</v>
      </c>
      <c r="F589">
        <f>VLOOKUP(E589,库区!$A$2:$B$13,2,FALSE)</f>
        <v>6</v>
      </c>
      <c r="G589" s="4">
        <f t="shared" ca="1" si="9"/>
        <v>44458.727400925927</v>
      </c>
      <c r="H589" s="4">
        <f t="shared" ca="1" si="9"/>
        <v>44458.727400925927</v>
      </c>
      <c r="I589">
        <v>1</v>
      </c>
    </row>
    <row r="590" spans="1:9" x14ac:dyDescent="0.25">
      <c r="A590">
        <v>1455</v>
      </c>
      <c r="B590" t="s">
        <v>8643</v>
      </c>
      <c r="C590" t="s">
        <v>8604</v>
      </c>
      <c r="D590" t="s">
        <v>8158</v>
      </c>
      <c r="E590" t="s">
        <v>10479</v>
      </c>
      <c r="F590">
        <f>VLOOKUP(E590,库区!$A$2:$B$13,2,FALSE)</f>
        <v>5</v>
      </c>
      <c r="G590" s="4">
        <f t="shared" ca="1" si="9"/>
        <v>44458.727400925927</v>
      </c>
      <c r="H590" s="4">
        <f t="shared" ca="1" si="9"/>
        <v>44458.727400925927</v>
      </c>
      <c r="I590">
        <v>1</v>
      </c>
    </row>
    <row r="591" spans="1:9" x14ac:dyDescent="0.25">
      <c r="A591">
        <v>439</v>
      </c>
      <c r="B591" t="s">
        <v>8644</v>
      </c>
      <c r="C591" t="s">
        <v>16</v>
      </c>
      <c r="D591" t="s">
        <v>16</v>
      </c>
      <c r="E591" t="s">
        <v>10475</v>
      </c>
      <c r="F591">
        <f>VLOOKUP(E591,库区!$A$2:$B$13,2,FALSE)</f>
        <v>1</v>
      </c>
      <c r="G591" s="4">
        <f t="shared" ca="1" si="9"/>
        <v>44458.727400925927</v>
      </c>
      <c r="H591" s="4">
        <f t="shared" ca="1" si="9"/>
        <v>44458.727400925927</v>
      </c>
      <c r="I591">
        <v>1</v>
      </c>
    </row>
    <row r="592" spans="1:9" x14ac:dyDescent="0.25">
      <c r="A592">
        <v>440</v>
      </c>
      <c r="B592" t="s">
        <v>8645</v>
      </c>
      <c r="C592" t="s">
        <v>16</v>
      </c>
      <c r="D592" t="s">
        <v>16</v>
      </c>
      <c r="E592" t="s">
        <v>10475</v>
      </c>
      <c r="F592">
        <f>VLOOKUP(E592,库区!$A$2:$B$13,2,FALSE)</f>
        <v>1</v>
      </c>
      <c r="G592" s="4">
        <f t="shared" ca="1" si="9"/>
        <v>44458.727400925927</v>
      </c>
      <c r="H592" s="4">
        <f t="shared" ca="1" si="9"/>
        <v>44458.727400925927</v>
      </c>
      <c r="I592">
        <v>1</v>
      </c>
    </row>
    <row r="593" spans="1:9" x14ac:dyDescent="0.25">
      <c r="A593">
        <v>441</v>
      </c>
      <c r="B593" t="s">
        <v>8646</v>
      </c>
      <c r="C593" t="s">
        <v>16</v>
      </c>
      <c r="D593" t="s">
        <v>16</v>
      </c>
      <c r="E593" t="s">
        <v>10475</v>
      </c>
      <c r="F593">
        <f>VLOOKUP(E593,库区!$A$2:$B$13,2,FALSE)</f>
        <v>1</v>
      </c>
      <c r="G593" s="4">
        <f t="shared" ca="1" si="9"/>
        <v>44458.727400925927</v>
      </c>
      <c r="H593" s="4">
        <f t="shared" ca="1" si="9"/>
        <v>44458.727400925927</v>
      </c>
      <c r="I593">
        <v>1</v>
      </c>
    </row>
    <row r="594" spans="1:9" x14ac:dyDescent="0.25">
      <c r="A594">
        <v>442</v>
      </c>
      <c r="B594" t="s">
        <v>8647</v>
      </c>
      <c r="C594" t="s">
        <v>16</v>
      </c>
      <c r="D594" t="s">
        <v>16</v>
      </c>
      <c r="E594" t="s">
        <v>10475</v>
      </c>
      <c r="F594">
        <f>VLOOKUP(E594,库区!$A$2:$B$13,2,FALSE)</f>
        <v>1</v>
      </c>
      <c r="G594" s="4">
        <f t="shared" ca="1" si="9"/>
        <v>44458.727400925927</v>
      </c>
      <c r="H594" s="4">
        <f t="shared" ca="1" si="9"/>
        <v>44458.727400925927</v>
      </c>
      <c r="I594">
        <v>1</v>
      </c>
    </row>
    <row r="595" spans="1:9" x14ac:dyDescent="0.25">
      <c r="A595">
        <v>456</v>
      </c>
      <c r="B595" t="s">
        <v>8648</v>
      </c>
      <c r="C595" t="s">
        <v>16</v>
      </c>
      <c r="D595" t="s">
        <v>16</v>
      </c>
      <c r="E595" t="s">
        <v>10475</v>
      </c>
      <c r="F595">
        <f>VLOOKUP(E595,库区!$A$2:$B$13,2,FALSE)</f>
        <v>1</v>
      </c>
      <c r="G595" s="4">
        <f t="shared" ca="1" si="9"/>
        <v>44458.727400925927</v>
      </c>
      <c r="H595" s="4">
        <f t="shared" ca="1" si="9"/>
        <v>44458.727400925927</v>
      </c>
      <c r="I595">
        <v>1</v>
      </c>
    </row>
    <row r="596" spans="1:9" x14ac:dyDescent="0.25">
      <c r="A596">
        <v>457</v>
      </c>
      <c r="B596" t="s">
        <v>8649</v>
      </c>
      <c r="C596" t="s">
        <v>16</v>
      </c>
      <c r="D596" t="s">
        <v>16</v>
      </c>
      <c r="E596" t="s">
        <v>10475</v>
      </c>
      <c r="F596">
        <f>VLOOKUP(E596,库区!$A$2:$B$13,2,FALSE)</f>
        <v>1</v>
      </c>
      <c r="G596" s="4">
        <f t="shared" ca="1" si="9"/>
        <v>44458.727400925927</v>
      </c>
      <c r="H596" s="4">
        <f t="shared" ca="1" si="9"/>
        <v>44458.727400925927</v>
      </c>
      <c r="I596">
        <v>1</v>
      </c>
    </row>
    <row r="597" spans="1:9" x14ac:dyDescent="0.25">
      <c r="A597">
        <v>458</v>
      </c>
      <c r="B597" t="s">
        <v>8650</v>
      </c>
      <c r="C597" t="s">
        <v>16</v>
      </c>
      <c r="D597" t="s">
        <v>16</v>
      </c>
      <c r="E597" t="s">
        <v>10475</v>
      </c>
      <c r="F597">
        <f>VLOOKUP(E597,库区!$A$2:$B$13,2,FALSE)</f>
        <v>1</v>
      </c>
      <c r="G597" s="4">
        <f t="shared" ca="1" si="9"/>
        <v>44458.727400925927</v>
      </c>
      <c r="H597" s="4">
        <f t="shared" ca="1" si="9"/>
        <v>44458.727400925927</v>
      </c>
      <c r="I597">
        <v>1</v>
      </c>
    </row>
    <row r="598" spans="1:9" x14ac:dyDescent="0.25">
      <c r="A598">
        <v>459</v>
      </c>
      <c r="B598" t="s">
        <v>8651</v>
      </c>
      <c r="C598" t="s">
        <v>16</v>
      </c>
      <c r="D598" t="s">
        <v>16</v>
      </c>
      <c r="E598" t="s">
        <v>10475</v>
      </c>
      <c r="F598">
        <f>VLOOKUP(E598,库区!$A$2:$B$13,2,FALSE)</f>
        <v>1</v>
      </c>
      <c r="G598" s="4">
        <f t="shared" ca="1" si="9"/>
        <v>44458.727400925927</v>
      </c>
      <c r="H598" s="4">
        <f t="shared" ca="1" si="9"/>
        <v>44458.727400925927</v>
      </c>
      <c r="I598">
        <v>1</v>
      </c>
    </row>
    <row r="599" spans="1:9" x14ac:dyDescent="0.25">
      <c r="A599">
        <v>473</v>
      </c>
      <c r="B599" t="s">
        <v>8652</v>
      </c>
      <c r="C599" t="s">
        <v>16</v>
      </c>
      <c r="D599" t="s">
        <v>16</v>
      </c>
      <c r="E599" t="s">
        <v>10475</v>
      </c>
      <c r="F599">
        <f>VLOOKUP(E599,库区!$A$2:$B$13,2,FALSE)</f>
        <v>1</v>
      </c>
      <c r="G599" s="4">
        <f t="shared" ca="1" si="9"/>
        <v>44458.727400925927</v>
      </c>
      <c r="H599" s="4">
        <f t="shared" ca="1" si="9"/>
        <v>44458.727400925927</v>
      </c>
      <c r="I599">
        <v>1</v>
      </c>
    </row>
    <row r="600" spans="1:9" x14ac:dyDescent="0.25">
      <c r="A600">
        <v>474</v>
      </c>
      <c r="B600" t="s">
        <v>8653</v>
      </c>
      <c r="C600" t="s">
        <v>16</v>
      </c>
      <c r="D600" t="s">
        <v>16</v>
      </c>
      <c r="E600" t="s">
        <v>10475</v>
      </c>
      <c r="F600">
        <f>VLOOKUP(E600,库区!$A$2:$B$13,2,FALSE)</f>
        <v>1</v>
      </c>
      <c r="G600" s="4">
        <f t="shared" ca="1" si="9"/>
        <v>44458.727400925927</v>
      </c>
      <c r="H600" s="4">
        <f t="shared" ca="1" si="9"/>
        <v>44458.727400925927</v>
      </c>
      <c r="I600">
        <v>1</v>
      </c>
    </row>
    <row r="601" spans="1:9" x14ac:dyDescent="0.25">
      <c r="A601">
        <v>475</v>
      </c>
      <c r="B601" t="s">
        <v>8654</v>
      </c>
      <c r="C601" t="s">
        <v>16</v>
      </c>
      <c r="D601" t="s">
        <v>16</v>
      </c>
      <c r="E601" t="s">
        <v>10475</v>
      </c>
      <c r="F601">
        <f>VLOOKUP(E601,库区!$A$2:$B$13,2,FALSE)</f>
        <v>1</v>
      </c>
      <c r="G601" s="4">
        <f t="shared" ca="1" si="9"/>
        <v>44458.727400925927</v>
      </c>
      <c r="H601" s="4">
        <f t="shared" ca="1" si="9"/>
        <v>44458.727400925927</v>
      </c>
      <c r="I601">
        <v>1</v>
      </c>
    </row>
    <row r="602" spans="1:9" x14ac:dyDescent="0.25">
      <c r="A602">
        <v>476</v>
      </c>
      <c r="B602" t="s">
        <v>8655</v>
      </c>
      <c r="C602" t="s">
        <v>16</v>
      </c>
      <c r="D602" t="s">
        <v>16</v>
      </c>
      <c r="E602" t="s">
        <v>10475</v>
      </c>
      <c r="F602">
        <f>VLOOKUP(E602,库区!$A$2:$B$13,2,FALSE)</f>
        <v>1</v>
      </c>
      <c r="G602" s="4">
        <f t="shared" ca="1" si="9"/>
        <v>44458.727400925927</v>
      </c>
      <c r="H602" s="4">
        <f t="shared" ca="1" si="9"/>
        <v>44458.727400925927</v>
      </c>
      <c r="I602">
        <v>1</v>
      </c>
    </row>
    <row r="603" spans="1:9" x14ac:dyDescent="0.25">
      <c r="A603">
        <v>489</v>
      </c>
      <c r="B603" t="s">
        <v>8656</v>
      </c>
      <c r="C603" t="s">
        <v>16</v>
      </c>
      <c r="D603" t="s">
        <v>16</v>
      </c>
      <c r="E603" t="s">
        <v>10475</v>
      </c>
      <c r="F603">
        <f>VLOOKUP(E603,库区!$A$2:$B$13,2,FALSE)</f>
        <v>1</v>
      </c>
      <c r="G603" s="4">
        <f t="shared" ca="1" si="9"/>
        <v>44458.727400925927</v>
      </c>
      <c r="H603" s="4">
        <f t="shared" ca="1" si="9"/>
        <v>44458.727400925927</v>
      </c>
      <c r="I603">
        <v>1</v>
      </c>
    </row>
    <row r="604" spans="1:9" x14ac:dyDescent="0.25">
      <c r="A604">
        <v>490</v>
      </c>
      <c r="B604" t="s">
        <v>8657</v>
      </c>
      <c r="C604" t="s">
        <v>16</v>
      </c>
      <c r="D604" t="s">
        <v>16</v>
      </c>
      <c r="E604" t="s">
        <v>10475</v>
      </c>
      <c r="F604">
        <f>VLOOKUP(E604,库区!$A$2:$B$13,2,FALSE)</f>
        <v>1</v>
      </c>
      <c r="G604" s="4">
        <f t="shared" ca="1" si="9"/>
        <v>44458.727400925927</v>
      </c>
      <c r="H604" s="4">
        <f t="shared" ca="1" si="9"/>
        <v>44458.727400925927</v>
      </c>
      <c r="I604">
        <v>1</v>
      </c>
    </row>
    <row r="605" spans="1:9" x14ac:dyDescent="0.25">
      <c r="A605">
        <v>491</v>
      </c>
      <c r="B605" t="s">
        <v>8658</v>
      </c>
      <c r="C605" t="s">
        <v>16</v>
      </c>
      <c r="D605" t="s">
        <v>16</v>
      </c>
      <c r="E605" t="s">
        <v>10475</v>
      </c>
      <c r="F605">
        <f>VLOOKUP(E605,库区!$A$2:$B$13,2,FALSE)</f>
        <v>1</v>
      </c>
      <c r="G605" s="4">
        <f t="shared" ca="1" si="9"/>
        <v>44458.727400925927</v>
      </c>
      <c r="H605" s="4">
        <f t="shared" ca="1" si="9"/>
        <v>44458.727400925927</v>
      </c>
      <c r="I605">
        <v>1</v>
      </c>
    </row>
    <row r="606" spans="1:9" x14ac:dyDescent="0.25">
      <c r="A606">
        <v>492</v>
      </c>
      <c r="B606" t="s">
        <v>8659</v>
      </c>
      <c r="C606" t="s">
        <v>16</v>
      </c>
      <c r="D606" t="s">
        <v>16</v>
      </c>
      <c r="E606" t="s">
        <v>10475</v>
      </c>
      <c r="F606">
        <f>VLOOKUP(E606,库区!$A$2:$B$13,2,FALSE)</f>
        <v>1</v>
      </c>
      <c r="G606" s="4">
        <f t="shared" ca="1" si="9"/>
        <v>44458.727400925927</v>
      </c>
      <c r="H606" s="4">
        <f t="shared" ca="1" si="9"/>
        <v>44458.727400925927</v>
      </c>
      <c r="I606">
        <v>1</v>
      </c>
    </row>
    <row r="607" spans="1:9" x14ac:dyDescent="0.25">
      <c r="A607">
        <v>493</v>
      </c>
      <c r="B607" t="s">
        <v>8660</v>
      </c>
      <c r="C607" t="s">
        <v>16</v>
      </c>
      <c r="D607" t="s">
        <v>16</v>
      </c>
      <c r="E607" t="s">
        <v>10475</v>
      </c>
      <c r="F607">
        <f>VLOOKUP(E607,库区!$A$2:$B$13,2,FALSE)</f>
        <v>1</v>
      </c>
      <c r="G607" s="4">
        <f t="shared" ca="1" si="9"/>
        <v>44458.727400925927</v>
      </c>
      <c r="H607" s="4">
        <f t="shared" ca="1" si="9"/>
        <v>44458.727400925927</v>
      </c>
      <c r="I607">
        <v>1</v>
      </c>
    </row>
    <row r="608" spans="1:9" x14ac:dyDescent="0.25">
      <c r="A608">
        <v>506</v>
      </c>
      <c r="B608" t="s">
        <v>8661</v>
      </c>
      <c r="C608" t="s">
        <v>16</v>
      </c>
      <c r="D608" t="s">
        <v>16</v>
      </c>
      <c r="E608" t="s">
        <v>10475</v>
      </c>
      <c r="F608">
        <f>VLOOKUP(E608,库区!$A$2:$B$13,2,FALSE)</f>
        <v>1</v>
      </c>
      <c r="G608" s="4">
        <f t="shared" ca="1" si="9"/>
        <v>44458.727400925927</v>
      </c>
      <c r="H608" s="4">
        <f t="shared" ca="1" si="9"/>
        <v>44458.727400925927</v>
      </c>
      <c r="I608">
        <v>1</v>
      </c>
    </row>
    <row r="609" spans="1:9" x14ac:dyDescent="0.25">
      <c r="A609">
        <v>507</v>
      </c>
      <c r="B609" t="s">
        <v>8662</v>
      </c>
      <c r="C609" t="s">
        <v>16</v>
      </c>
      <c r="D609" t="s">
        <v>16</v>
      </c>
      <c r="E609" t="s">
        <v>10475</v>
      </c>
      <c r="F609">
        <f>VLOOKUP(E609,库区!$A$2:$B$13,2,FALSE)</f>
        <v>1</v>
      </c>
      <c r="G609" s="4">
        <f t="shared" ca="1" si="9"/>
        <v>44458.727400925927</v>
      </c>
      <c r="H609" s="4">
        <f t="shared" ca="1" si="9"/>
        <v>44458.727400925927</v>
      </c>
      <c r="I609">
        <v>1</v>
      </c>
    </row>
    <row r="610" spans="1:9" x14ac:dyDescent="0.25">
      <c r="A610">
        <v>508</v>
      </c>
      <c r="B610" t="s">
        <v>8663</v>
      </c>
      <c r="C610" t="s">
        <v>8157</v>
      </c>
      <c r="D610" t="s">
        <v>8158</v>
      </c>
      <c r="E610" t="s">
        <v>10477</v>
      </c>
      <c r="F610">
        <f>VLOOKUP(E610,库区!$A$2:$B$13,2,FALSE)</f>
        <v>3</v>
      </c>
      <c r="G610" s="4">
        <f t="shared" ca="1" si="9"/>
        <v>44458.727400925927</v>
      </c>
      <c r="H610" s="4">
        <f t="shared" ca="1" si="9"/>
        <v>44458.727400925927</v>
      </c>
      <c r="I610">
        <v>1</v>
      </c>
    </row>
    <row r="611" spans="1:9" x14ac:dyDescent="0.25">
      <c r="A611">
        <v>509</v>
      </c>
      <c r="B611" t="s">
        <v>8664</v>
      </c>
      <c r="C611" t="s">
        <v>8157</v>
      </c>
      <c r="D611" t="s">
        <v>8158</v>
      </c>
      <c r="E611" t="s">
        <v>10477</v>
      </c>
      <c r="F611">
        <f>VLOOKUP(E611,库区!$A$2:$B$13,2,FALSE)</f>
        <v>3</v>
      </c>
      <c r="G611" s="4">
        <f t="shared" ca="1" si="9"/>
        <v>44458.727400925927</v>
      </c>
      <c r="H611" s="4">
        <f t="shared" ca="1" si="9"/>
        <v>44458.727400925927</v>
      </c>
      <c r="I611">
        <v>1</v>
      </c>
    </row>
    <row r="612" spans="1:9" x14ac:dyDescent="0.25">
      <c r="A612">
        <v>523</v>
      </c>
      <c r="B612" t="s">
        <v>8665</v>
      </c>
      <c r="C612" t="s">
        <v>16</v>
      </c>
      <c r="D612" t="s">
        <v>16</v>
      </c>
      <c r="E612" t="s">
        <v>10475</v>
      </c>
      <c r="F612">
        <f>VLOOKUP(E612,库区!$A$2:$B$13,2,FALSE)</f>
        <v>1</v>
      </c>
      <c r="G612" s="4">
        <f t="shared" ca="1" si="9"/>
        <v>44458.727400925927</v>
      </c>
      <c r="H612" s="4">
        <f t="shared" ca="1" si="9"/>
        <v>44458.727400925927</v>
      </c>
      <c r="I612">
        <v>1</v>
      </c>
    </row>
    <row r="613" spans="1:9" x14ac:dyDescent="0.25">
      <c r="A613">
        <v>524</v>
      </c>
      <c r="B613" t="s">
        <v>8666</v>
      </c>
      <c r="C613" t="s">
        <v>8157</v>
      </c>
      <c r="D613" t="s">
        <v>8158</v>
      </c>
      <c r="E613" t="s">
        <v>10477</v>
      </c>
      <c r="F613">
        <f>VLOOKUP(E613,库区!$A$2:$B$13,2,FALSE)</f>
        <v>3</v>
      </c>
      <c r="G613" s="4">
        <f t="shared" ca="1" si="9"/>
        <v>44458.727400925927</v>
      </c>
      <c r="H613" s="4">
        <f t="shared" ca="1" si="9"/>
        <v>44458.727400925927</v>
      </c>
      <c r="I613">
        <v>1</v>
      </c>
    </row>
    <row r="614" spans="1:9" x14ac:dyDescent="0.25">
      <c r="A614">
        <v>525</v>
      </c>
      <c r="B614" t="s">
        <v>8667</v>
      </c>
      <c r="C614" t="s">
        <v>8157</v>
      </c>
      <c r="D614" t="s">
        <v>8158</v>
      </c>
      <c r="E614" t="s">
        <v>10477</v>
      </c>
      <c r="F614">
        <f>VLOOKUP(E614,库区!$A$2:$B$13,2,FALSE)</f>
        <v>3</v>
      </c>
      <c r="G614" s="4">
        <f t="shared" ca="1" si="9"/>
        <v>44458.727400925927</v>
      </c>
      <c r="H614" s="4">
        <f t="shared" ca="1" si="9"/>
        <v>44458.727400925927</v>
      </c>
      <c r="I614">
        <v>1</v>
      </c>
    </row>
    <row r="615" spans="1:9" x14ac:dyDescent="0.25">
      <c r="A615">
        <v>526</v>
      </c>
      <c r="B615" t="s">
        <v>8668</v>
      </c>
      <c r="C615" t="s">
        <v>16</v>
      </c>
      <c r="D615" t="s">
        <v>16</v>
      </c>
      <c r="E615" t="s">
        <v>10475</v>
      </c>
      <c r="F615">
        <f>VLOOKUP(E615,库区!$A$2:$B$13,2,FALSE)</f>
        <v>1</v>
      </c>
      <c r="G615" s="4">
        <f t="shared" ca="1" si="9"/>
        <v>44458.727400925927</v>
      </c>
      <c r="H615" s="4">
        <f t="shared" ca="1" si="9"/>
        <v>44458.727400925927</v>
      </c>
      <c r="I615">
        <v>1</v>
      </c>
    </row>
    <row r="616" spans="1:9" x14ac:dyDescent="0.25">
      <c r="A616">
        <v>539</v>
      </c>
      <c r="B616" t="s">
        <v>8669</v>
      </c>
      <c r="C616" t="s">
        <v>16</v>
      </c>
      <c r="D616" t="s">
        <v>16</v>
      </c>
      <c r="E616" t="s">
        <v>10475</v>
      </c>
      <c r="F616">
        <f>VLOOKUP(E616,库区!$A$2:$B$13,2,FALSE)</f>
        <v>1</v>
      </c>
      <c r="G616" s="4">
        <f t="shared" ca="1" si="9"/>
        <v>44458.727400925927</v>
      </c>
      <c r="H616" s="4">
        <f t="shared" ca="1" si="9"/>
        <v>44458.727400925927</v>
      </c>
      <c r="I616">
        <v>1</v>
      </c>
    </row>
    <row r="617" spans="1:9" x14ac:dyDescent="0.25">
      <c r="A617">
        <v>540</v>
      </c>
      <c r="B617" t="s">
        <v>8670</v>
      </c>
      <c r="C617" t="s">
        <v>16</v>
      </c>
      <c r="D617" t="s">
        <v>16</v>
      </c>
      <c r="E617" t="s">
        <v>10475</v>
      </c>
      <c r="F617">
        <f>VLOOKUP(E617,库区!$A$2:$B$13,2,FALSE)</f>
        <v>1</v>
      </c>
      <c r="G617" s="4">
        <f t="shared" ca="1" si="9"/>
        <v>44458.727400925927</v>
      </c>
      <c r="H617" s="4">
        <f t="shared" ca="1" si="9"/>
        <v>44458.727400925927</v>
      </c>
      <c r="I617">
        <v>1</v>
      </c>
    </row>
    <row r="618" spans="1:9" x14ac:dyDescent="0.25">
      <c r="A618">
        <v>541</v>
      </c>
      <c r="B618" t="s">
        <v>8671</v>
      </c>
      <c r="C618" t="s">
        <v>16</v>
      </c>
      <c r="D618" t="s">
        <v>16</v>
      </c>
      <c r="E618" t="s">
        <v>10475</v>
      </c>
      <c r="F618">
        <f>VLOOKUP(E618,库区!$A$2:$B$13,2,FALSE)</f>
        <v>1</v>
      </c>
      <c r="G618" s="4">
        <f t="shared" ca="1" si="9"/>
        <v>44458.727400925927</v>
      </c>
      <c r="H618" s="4">
        <f t="shared" ca="1" si="9"/>
        <v>44458.727400925927</v>
      </c>
      <c r="I618">
        <v>1</v>
      </c>
    </row>
    <row r="619" spans="1:9" x14ac:dyDescent="0.25">
      <c r="A619">
        <v>542</v>
      </c>
      <c r="B619" t="s">
        <v>8672</v>
      </c>
      <c r="C619" t="s">
        <v>16</v>
      </c>
      <c r="D619" t="s">
        <v>16</v>
      </c>
      <c r="E619" t="s">
        <v>10475</v>
      </c>
      <c r="F619">
        <f>VLOOKUP(E619,库区!$A$2:$B$13,2,FALSE)</f>
        <v>1</v>
      </c>
      <c r="G619" s="4">
        <f t="shared" ca="1" si="9"/>
        <v>44458.727400925927</v>
      </c>
      <c r="H619" s="4">
        <f t="shared" ca="1" si="9"/>
        <v>44458.727400925927</v>
      </c>
      <c r="I619">
        <v>1</v>
      </c>
    </row>
    <row r="620" spans="1:9" x14ac:dyDescent="0.25">
      <c r="A620">
        <v>543</v>
      </c>
      <c r="B620" t="s">
        <v>8673</v>
      </c>
      <c r="C620" t="s">
        <v>16</v>
      </c>
      <c r="D620" t="s">
        <v>16</v>
      </c>
      <c r="E620" t="s">
        <v>10475</v>
      </c>
      <c r="F620">
        <f>VLOOKUP(E620,库区!$A$2:$B$13,2,FALSE)</f>
        <v>1</v>
      </c>
      <c r="G620" s="4">
        <f t="shared" ca="1" si="9"/>
        <v>44458.727400925927</v>
      </c>
      <c r="H620" s="4">
        <f t="shared" ca="1" si="9"/>
        <v>44458.727400925927</v>
      </c>
      <c r="I620">
        <v>1</v>
      </c>
    </row>
    <row r="621" spans="1:9" x14ac:dyDescent="0.25">
      <c r="A621">
        <v>556</v>
      </c>
      <c r="B621" t="s">
        <v>8674</v>
      </c>
      <c r="C621" t="s">
        <v>16</v>
      </c>
      <c r="D621" t="s">
        <v>16</v>
      </c>
      <c r="E621" t="s">
        <v>10475</v>
      </c>
      <c r="F621">
        <f>VLOOKUP(E621,库区!$A$2:$B$13,2,FALSE)</f>
        <v>1</v>
      </c>
      <c r="G621" s="4">
        <f t="shared" ca="1" si="9"/>
        <v>44458.727400925927</v>
      </c>
      <c r="H621" s="4">
        <f t="shared" ca="1" si="9"/>
        <v>44458.727400925927</v>
      </c>
      <c r="I621">
        <v>1</v>
      </c>
    </row>
    <row r="622" spans="1:9" x14ac:dyDescent="0.25">
      <c r="A622">
        <v>557</v>
      </c>
      <c r="B622" t="s">
        <v>8675</v>
      </c>
      <c r="C622" t="s">
        <v>16</v>
      </c>
      <c r="D622" t="s">
        <v>16</v>
      </c>
      <c r="E622" t="s">
        <v>10475</v>
      </c>
      <c r="F622">
        <f>VLOOKUP(E622,库区!$A$2:$B$13,2,FALSE)</f>
        <v>1</v>
      </c>
      <c r="G622" s="4">
        <f t="shared" ca="1" si="9"/>
        <v>44458.727400925927</v>
      </c>
      <c r="H622" s="4">
        <f t="shared" ca="1" si="9"/>
        <v>44458.727400925927</v>
      </c>
      <c r="I622">
        <v>1</v>
      </c>
    </row>
    <row r="623" spans="1:9" x14ac:dyDescent="0.25">
      <c r="A623">
        <v>558</v>
      </c>
      <c r="B623" t="s">
        <v>8676</v>
      </c>
      <c r="C623" t="s">
        <v>16</v>
      </c>
      <c r="D623" t="s">
        <v>16</v>
      </c>
      <c r="E623" t="s">
        <v>10475</v>
      </c>
      <c r="F623">
        <f>VLOOKUP(E623,库区!$A$2:$B$13,2,FALSE)</f>
        <v>1</v>
      </c>
      <c r="G623" s="4">
        <f t="shared" ca="1" si="9"/>
        <v>44458.727400925927</v>
      </c>
      <c r="H623" s="4">
        <f t="shared" ca="1" si="9"/>
        <v>44458.727400925927</v>
      </c>
      <c r="I623">
        <v>1</v>
      </c>
    </row>
    <row r="624" spans="1:9" x14ac:dyDescent="0.25">
      <c r="A624">
        <v>559</v>
      </c>
      <c r="B624" t="s">
        <v>8677</v>
      </c>
      <c r="C624" t="s">
        <v>16</v>
      </c>
      <c r="D624" t="s">
        <v>16</v>
      </c>
      <c r="E624" t="s">
        <v>10475</v>
      </c>
      <c r="F624">
        <f>VLOOKUP(E624,库区!$A$2:$B$13,2,FALSE)</f>
        <v>1</v>
      </c>
      <c r="G624" s="4">
        <f t="shared" ca="1" si="9"/>
        <v>44458.727400925927</v>
      </c>
      <c r="H624" s="4">
        <f t="shared" ca="1" si="9"/>
        <v>44458.727400925927</v>
      </c>
      <c r="I624">
        <v>1</v>
      </c>
    </row>
    <row r="625" spans="1:9" x14ac:dyDescent="0.25">
      <c r="A625">
        <v>573</v>
      </c>
      <c r="B625" t="s">
        <v>8678</v>
      </c>
      <c r="C625" t="s">
        <v>16</v>
      </c>
      <c r="D625" t="s">
        <v>16</v>
      </c>
      <c r="E625" t="s">
        <v>10475</v>
      </c>
      <c r="F625">
        <f>VLOOKUP(E625,库区!$A$2:$B$13,2,FALSE)</f>
        <v>1</v>
      </c>
      <c r="G625" s="4">
        <f t="shared" ca="1" si="9"/>
        <v>44458.727400925927</v>
      </c>
      <c r="H625" s="4">
        <f t="shared" ca="1" si="9"/>
        <v>44458.727400925927</v>
      </c>
      <c r="I625">
        <v>1</v>
      </c>
    </row>
    <row r="626" spans="1:9" x14ac:dyDescent="0.25">
      <c r="A626">
        <v>574</v>
      </c>
      <c r="B626" t="s">
        <v>8679</v>
      </c>
      <c r="C626" t="s">
        <v>16</v>
      </c>
      <c r="D626" t="s">
        <v>16</v>
      </c>
      <c r="E626" t="s">
        <v>10475</v>
      </c>
      <c r="F626">
        <f>VLOOKUP(E626,库区!$A$2:$B$13,2,FALSE)</f>
        <v>1</v>
      </c>
      <c r="G626" s="4">
        <f t="shared" ca="1" si="9"/>
        <v>44458.727400925927</v>
      </c>
      <c r="H626" s="4">
        <f t="shared" ca="1" si="9"/>
        <v>44458.727400925927</v>
      </c>
      <c r="I626">
        <v>1</v>
      </c>
    </row>
    <row r="627" spans="1:9" x14ac:dyDescent="0.25">
      <c r="A627">
        <v>575</v>
      </c>
      <c r="B627" t="s">
        <v>8680</v>
      </c>
      <c r="C627" t="s">
        <v>16</v>
      </c>
      <c r="D627" t="s">
        <v>16</v>
      </c>
      <c r="E627" t="s">
        <v>10475</v>
      </c>
      <c r="F627">
        <f>VLOOKUP(E627,库区!$A$2:$B$13,2,FALSE)</f>
        <v>1</v>
      </c>
      <c r="G627" s="4">
        <f t="shared" ca="1" si="9"/>
        <v>44458.727400925927</v>
      </c>
      <c r="H627" s="4">
        <f t="shared" ca="1" si="9"/>
        <v>44458.727400925927</v>
      </c>
      <c r="I627">
        <v>1</v>
      </c>
    </row>
    <row r="628" spans="1:9" x14ac:dyDescent="0.25">
      <c r="A628">
        <v>576</v>
      </c>
      <c r="B628" t="s">
        <v>8681</v>
      </c>
      <c r="C628" t="s">
        <v>8157</v>
      </c>
      <c r="D628" t="s">
        <v>8158</v>
      </c>
      <c r="E628" t="s">
        <v>10477</v>
      </c>
      <c r="F628">
        <f>VLOOKUP(E628,库区!$A$2:$B$13,2,FALSE)</f>
        <v>3</v>
      </c>
      <c r="G628" s="4">
        <f t="shared" ca="1" si="9"/>
        <v>44458.727400925927</v>
      </c>
      <c r="H628" s="4">
        <f t="shared" ca="1" si="9"/>
        <v>44458.727400925927</v>
      </c>
      <c r="I628">
        <v>1</v>
      </c>
    </row>
    <row r="629" spans="1:9" x14ac:dyDescent="0.25">
      <c r="A629">
        <v>590</v>
      </c>
      <c r="B629" t="s">
        <v>8682</v>
      </c>
      <c r="C629" t="s">
        <v>16</v>
      </c>
      <c r="D629" t="s">
        <v>16</v>
      </c>
      <c r="E629" t="s">
        <v>10475</v>
      </c>
      <c r="F629">
        <f>VLOOKUP(E629,库区!$A$2:$B$13,2,FALSE)</f>
        <v>1</v>
      </c>
      <c r="G629" s="4">
        <f t="shared" ca="1" si="9"/>
        <v>44458.727400925927</v>
      </c>
      <c r="H629" s="4">
        <f t="shared" ca="1" si="9"/>
        <v>44458.727400925927</v>
      </c>
      <c r="I629">
        <v>1</v>
      </c>
    </row>
    <row r="630" spans="1:9" x14ac:dyDescent="0.25">
      <c r="A630">
        <v>591</v>
      </c>
      <c r="B630" t="s">
        <v>8683</v>
      </c>
      <c r="C630" t="s">
        <v>16</v>
      </c>
      <c r="D630" t="s">
        <v>16</v>
      </c>
      <c r="E630" t="s">
        <v>10475</v>
      </c>
      <c r="F630">
        <f>VLOOKUP(E630,库区!$A$2:$B$13,2,FALSE)</f>
        <v>1</v>
      </c>
      <c r="G630" s="4">
        <f t="shared" ca="1" si="9"/>
        <v>44458.727400925927</v>
      </c>
      <c r="H630" s="4">
        <f t="shared" ca="1" si="9"/>
        <v>44458.727400925927</v>
      </c>
      <c r="I630">
        <v>1</v>
      </c>
    </row>
    <row r="631" spans="1:9" x14ac:dyDescent="0.25">
      <c r="A631">
        <v>592</v>
      </c>
      <c r="B631" t="s">
        <v>8684</v>
      </c>
      <c r="C631" t="s">
        <v>16</v>
      </c>
      <c r="D631" t="s">
        <v>16</v>
      </c>
      <c r="E631" t="s">
        <v>10475</v>
      </c>
      <c r="F631">
        <f>VLOOKUP(E631,库区!$A$2:$B$13,2,FALSE)</f>
        <v>1</v>
      </c>
      <c r="G631" s="4">
        <f t="shared" ca="1" si="9"/>
        <v>44458.727400925927</v>
      </c>
      <c r="H631" s="4">
        <f t="shared" ca="1" si="9"/>
        <v>44458.727400925927</v>
      </c>
      <c r="I631">
        <v>1</v>
      </c>
    </row>
    <row r="632" spans="1:9" x14ac:dyDescent="0.25">
      <c r="A632">
        <v>593</v>
      </c>
      <c r="B632" t="s">
        <v>8685</v>
      </c>
      <c r="C632" t="s">
        <v>16</v>
      </c>
      <c r="D632" t="s">
        <v>16</v>
      </c>
      <c r="E632" t="s">
        <v>10475</v>
      </c>
      <c r="F632">
        <f>VLOOKUP(E632,库区!$A$2:$B$13,2,FALSE)</f>
        <v>1</v>
      </c>
      <c r="G632" s="4">
        <f t="shared" ca="1" si="9"/>
        <v>44458.727400925927</v>
      </c>
      <c r="H632" s="4">
        <f t="shared" ca="1" si="9"/>
        <v>44458.727400925927</v>
      </c>
      <c r="I632">
        <v>1</v>
      </c>
    </row>
    <row r="633" spans="1:9" x14ac:dyDescent="0.25">
      <c r="A633">
        <v>606</v>
      </c>
      <c r="B633" t="s">
        <v>8686</v>
      </c>
      <c r="C633" t="s">
        <v>16</v>
      </c>
      <c r="D633" t="s">
        <v>16</v>
      </c>
      <c r="E633" t="s">
        <v>10475</v>
      </c>
      <c r="F633">
        <f>VLOOKUP(E633,库区!$A$2:$B$13,2,FALSE)</f>
        <v>1</v>
      </c>
      <c r="G633" s="4">
        <f t="shared" ca="1" si="9"/>
        <v>44458.727400925927</v>
      </c>
      <c r="H633" s="4">
        <f t="shared" ca="1" si="9"/>
        <v>44458.727400925927</v>
      </c>
      <c r="I633">
        <v>1</v>
      </c>
    </row>
    <row r="634" spans="1:9" x14ac:dyDescent="0.25">
      <c r="A634">
        <v>607</v>
      </c>
      <c r="B634" t="s">
        <v>8687</v>
      </c>
      <c r="C634" t="s">
        <v>16</v>
      </c>
      <c r="D634" t="s">
        <v>16</v>
      </c>
      <c r="E634" t="s">
        <v>10475</v>
      </c>
      <c r="F634">
        <f>VLOOKUP(E634,库区!$A$2:$B$13,2,FALSE)</f>
        <v>1</v>
      </c>
      <c r="G634" s="4">
        <f t="shared" ca="1" si="9"/>
        <v>44458.727400925927</v>
      </c>
      <c r="H634" s="4">
        <f t="shared" ca="1" si="9"/>
        <v>44458.727400925927</v>
      </c>
      <c r="I634">
        <v>1</v>
      </c>
    </row>
    <row r="635" spans="1:9" x14ac:dyDescent="0.25">
      <c r="A635">
        <v>608</v>
      </c>
      <c r="B635" t="s">
        <v>8688</v>
      </c>
      <c r="C635" t="s">
        <v>16</v>
      </c>
      <c r="D635" t="s">
        <v>16</v>
      </c>
      <c r="E635" t="s">
        <v>10475</v>
      </c>
      <c r="F635">
        <f>VLOOKUP(E635,库区!$A$2:$B$13,2,FALSE)</f>
        <v>1</v>
      </c>
      <c r="G635" s="4">
        <f t="shared" ca="1" si="9"/>
        <v>44458.727400925927</v>
      </c>
      <c r="H635" s="4">
        <f t="shared" ca="1" si="9"/>
        <v>44458.727400925927</v>
      </c>
      <c r="I635">
        <v>1</v>
      </c>
    </row>
    <row r="636" spans="1:9" x14ac:dyDescent="0.25">
      <c r="A636">
        <v>609</v>
      </c>
      <c r="B636" t="s">
        <v>8689</v>
      </c>
      <c r="C636" t="s">
        <v>16</v>
      </c>
      <c r="D636" t="s">
        <v>16</v>
      </c>
      <c r="E636" t="s">
        <v>10475</v>
      </c>
      <c r="F636">
        <f>VLOOKUP(E636,库区!$A$2:$B$13,2,FALSE)</f>
        <v>1</v>
      </c>
      <c r="G636" s="4">
        <f t="shared" ca="1" si="9"/>
        <v>44458.727400925927</v>
      </c>
      <c r="H636" s="4">
        <f t="shared" ca="1" si="9"/>
        <v>44458.727400925927</v>
      </c>
      <c r="I636">
        <v>1</v>
      </c>
    </row>
    <row r="637" spans="1:9" x14ac:dyDescent="0.25">
      <c r="A637">
        <v>610</v>
      </c>
      <c r="B637" t="s">
        <v>8690</v>
      </c>
      <c r="C637" t="s">
        <v>16</v>
      </c>
      <c r="D637" t="s">
        <v>16</v>
      </c>
      <c r="E637" t="s">
        <v>10475</v>
      </c>
      <c r="F637">
        <f>VLOOKUP(E637,库区!$A$2:$B$13,2,FALSE)</f>
        <v>1</v>
      </c>
      <c r="G637" s="4">
        <f t="shared" ca="1" si="9"/>
        <v>44458.727400925927</v>
      </c>
      <c r="H637" s="4">
        <f t="shared" ca="1" si="9"/>
        <v>44458.727400925927</v>
      </c>
      <c r="I637">
        <v>1</v>
      </c>
    </row>
    <row r="638" spans="1:9" x14ac:dyDescent="0.25">
      <c r="A638">
        <v>623</v>
      </c>
      <c r="B638" t="s">
        <v>8691</v>
      </c>
      <c r="C638" t="s">
        <v>16</v>
      </c>
      <c r="D638" t="s">
        <v>16</v>
      </c>
      <c r="E638" t="s">
        <v>10475</v>
      </c>
      <c r="F638">
        <f>VLOOKUP(E638,库区!$A$2:$B$13,2,FALSE)</f>
        <v>1</v>
      </c>
      <c r="G638" s="4">
        <f t="shared" ca="1" si="9"/>
        <v>44458.727400925927</v>
      </c>
      <c r="H638" s="4">
        <f t="shared" ca="1" si="9"/>
        <v>44458.727400925927</v>
      </c>
      <c r="I638">
        <v>1</v>
      </c>
    </row>
    <row r="639" spans="1:9" x14ac:dyDescent="0.25">
      <c r="A639">
        <v>624</v>
      </c>
      <c r="B639" t="s">
        <v>8692</v>
      </c>
      <c r="C639" t="s">
        <v>16</v>
      </c>
      <c r="D639" t="s">
        <v>16</v>
      </c>
      <c r="E639" t="s">
        <v>10475</v>
      </c>
      <c r="F639">
        <f>VLOOKUP(E639,库区!$A$2:$B$13,2,FALSE)</f>
        <v>1</v>
      </c>
      <c r="G639" s="4">
        <f t="shared" ca="1" si="9"/>
        <v>44458.727400925927</v>
      </c>
      <c r="H639" s="4">
        <f t="shared" ca="1" si="9"/>
        <v>44458.727400925927</v>
      </c>
      <c r="I639">
        <v>1</v>
      </c>
    </row>
    <row r="640" spans="1:9" x14ac:dyDescent="0.25">
      <c r="A640">
        <v>625</v>
      </c>
      <c r="B640" t="s">
        <v>8693</v>
      </c>
      <c r="C640" t="s">
        <v>16</v>
      </c>
      <c r="D640" t="s">
        <v>16</v>
      </c>
      <c r="E640" t="s">
        <v>10475</v>
      </c>
      <c r="F640">
        <f>VLOOKUP(E640,库区!$A$2:$B$13,2,FALSE)</f>
        <v>1</v>
      </c>
      <c r="G640" s="4">
        <f t="shared" ca="1" si="9"/>
        <v>44458.727400925927</v>
      </c>
      <c r="H640" s="4">
        <f t="shared" ca="1" si="9"/>
        <v>44458.727400925927</v>
      </c>
      <c r="I640">
        <v>1</v>
      </c>
    </row>
    <row r="641" spans="1:9" x14ac:dyDescent="0.25">
      <c r="A641">
        <v>626</v>
      </c>
      <c r="B641" t="s">
        <v>8694</v>
      </c>
      <c r="C641" t="s">
        <v>16</v>
      </c>
      <c r="D641" t="s">
        <v>16</v>
      </c>
      <c r="E641" t="s">
        <v>10475</v>
      </c>
      <c r="F641">
        <f>VLOOKUP(E641,库区!$A$2:$B$13,2,FALSE)</f>
        <v>1</v>
      </c>
      <c r="G641" s="4">
        <f t="shared" ca="1" si="9"/>
        <v>44458.727400925927</v>
      </c>
      <c r="H641" s="4">
        <f t="shared" ca="1" si="9"/>
        <v>44458.727400925927</v>
      </c>
      <c r="I641">
        <v>1</v>
      </c>
    </row>
    <row r="642" spans="1:9" x14ac:dyDescent="0.25">
      <c r="A642">
        <v>640</v>
      </c>
      <c r="B642" t="s">
        <v>8695</v>
      </c>
      <c r="C642" t="s">
        <v>16</v>
      </c>
      <c r="D642" t="s">
        <v>16</v>
      </c>
      <c r="E642" t="s">
        <v>10475</v>
      </c>
      <c r="F642">
        <f>VLOOKUP(E642,库区!$A$2:$B$13,2,FALSE)</f>
        <v>1</v>
      </c>
      <c r="G642" s="4">
        <f t="shared" ca="1" si="9"/>
        <v>44458.727400925927</v>
      </c>
      <c r="H642" s="4">
        <f t="shared" ca="1" si="9"/>
        <v>44458.727400925927</v>
      </c>
      <c r="I642">
        <v>1</v>
      </c>
    </row>
    <row r="643" spans="1:9" x14ac:dyDescent="0.25">
      <c r="A643">
        <v>641</v>
      </c>
      <c r="B643" t="s">
        <v>8696</v>
      </c>
      <c r="C643" t="s">
        <v>16</v>
      </c>
      <c r="D643" t="s">
        <v>16</v>
      </c>
      <c r="E643" t="s">
        <v>10475</v>
      </c>
      <c r="F643">
        <f>VLOOKUP(E643,库区!$A$2:$B$13,2,FALSE)</f>
        <v>1</v>
      </c>
      <c r="G643" s="4">
        <f t="shared" ref="G643:H706" ca="1" si="10">NOW()</f>
        <v>44458.727400925927</v>
      </c>
      <c r="H643" s="4">
        <f t="shared" ca="1" si="10"/>
        <v>44458.727400925927</v>
      </c>
      <c r="I643">
        <v>1</v>
      </c>
    </row>
    <row r="644" spans="1:9" x14ac:dyDescent="0.25">
      <c r="A644">
        <v>642</v>
      </c>
      <c r="B644" t="s">
        <v>8697</v>
      </c>
      <c r="C644" t="s">
        <v>16</v>
      </c>
      <c r="D644" t="s">
        <v>16</v>
      </c>
      <c r="E644" t="s">
        <v>10475</v>
      </c>
      <c r="F644">
        <f>VLOOKUP(E644,库区!$A$2:$B$13,2,FALSE)</f>
        <v>1</v>
      </c>
      <c r="G644" s="4">
        <f t="shared" ca="1" si="10"/>
        <v>44458.727400925927</v>
      </c>
      <c r="H644" s="4">
        <f t="shared" ca="1" si="10"/>
        <v>44458.727400925927</v>
      </c>
      <c r="I644">
        <v>1</v>
      </c>
    </row>
    <row r="645" spans="1:9" x14ac:dyDescent="0.25">
      <c r="A645">
        <v>643</v>
      </c>
      <c r="B645" t="s">
        <v>8698</v>
      </c>
      <c r="C645" t="s">
        <v>16</v>
      </c>
      <c r="D645" t="s">
        <v>16</v>
      </c>
      <c r="E645" t="s">
        <v>10475</v>
      </c>
      <c r="F645">
        <f>VLOOKUP(E645,库区!$A$2:$B$13,2,FALSE)</f>
        <v>1</v>
      </c>
      <c r="G645" s="4">
        <f t="shared" ca="1" si="10"/>
        <v>44458.727400925927</v>
      </c>
      <c r="H645" s="4">
        <f t="shared" ca="1" si="10"/>
        <v>44458.727400925927</v>
      </c>
      <c r="I645">
        <v>1</v>
      </c>
    </row>
    <row r="646" spans="1:9" x14ac:dyDescent="0.25">
      <c r="A646">
        <v>656</v>
      </c>
      <c r="B646" t="s">
        <v>8699</v>
      </c>
      <c r="C646" t="s">
        <v>16</v>
      </c>
      <c r="D646" t="s">
        <v>16</v>
      </c>
      <c r="E646" t="s">
        <v>10475</v>
      </c>
      <c r="F646">
        <f>VLOOKUP(E646,库区!$A$2:$B$13,2,FALSE)</f>
        <v>1</v>
      </c>
      <c r="G646" s="4">
        <f t="shared" ca="1" si="10"/>
        <v>44458.727400925927</v>
      </c>
      <c r="H646" s="4">
        <f t="shared" ca="1" si="10"/>
        <v>44458.727400925927</v>
      </c>
      <c r="I646">
        <v>1</v>
      </c>
    </row>
    <row r="647" spans="1:9" x14ac:dyDescent="0.25">
      <c r="A647">
        <v>657</v>
      </c>
      <c r="B647" t="s">
        <v>8700</v>
      </c>
      <c r="C647" t="s">
        <v>16</v>
      </c>
      <c r="D647" t="s">
        <v>16</v>
      </c>
      <c r="E647" t="s">
        <v>10475</v>
      </c>
      <c r="F647">
        <f>VLOOKUP(E647,库区!$A$2:$B$13,2,FALSE)</f>
        <v>1</v>
      </c>
      <c r="G647" s="4">
        <f t="shared" ca="1" si="10"/>
        <v>44458.727400925927</v>
      </c>
      <c r="H647" s="4">
        <f t="shared" ca="1" si="10"/>
        <v>44458.727400925927</v>
      </c>
      <c r="I647">
        <v>1</v>
      </c>
    </row>
    <row r="648" spans="1:9" x14ac:dyDescent="0.25">
      <c r="A648">
        <v>658</v>
      </c>
      <c r="B648" t="s">
        <v>8701</v>
      </c>
      <c r="C648" t="s">
        <v>16</v>
      </c>
      <c r="D648" t="s">
        <v>16</v>
      </c>
      <c r="E648" t="s">
        <v>10475</v>
      </c>
      <c r="F648">
        <f>VLOOKUP(E648,库区!$A$2:$B$13,2,FALSE)</f>
        <v>1</v>
      </c>
      <c r="G648" s="4">
        <f t="shared" ca="1" si="10"/>
        <v>44458.727400925927</v>
      </c>
      <c r="H648" s="4">
        <f t="shared" ca="1" si="10"/>
        <v>44458.727400925927</v>
      </c>
      <c r="I648">
        <v>1</v>
      </c>
    </row>
    <row r="649" spans="1:9" x14ac:dyDescent="0.25">
      <c r="A649">
        <v>659</v>
      </c>
      <c r="B649" t="s">
        <v>8702</v>
      </c>
      <c r="C649" t="s">
        <v>16</v>
      </c>
      <c r="D649" t="s">
        <v>16</v>
      </c>
      <c r="E649" t="s">
        <v>10475</v>
      </c>
      <c r="F649">
        <f>VLOOKUP(E649,库区!$A$2:$B$13,2,FALSE)</f>
        <v>1</v>
      </c>
      <c r="G649" s="4">
        <f t="shared" ca="1" si="10"/>
        <v>44458.727400925927</v>
      </c>
      <c r="H649" s="4">
        <f t="shared" ca="1" si="10"/>
        <v>44458.727400925927</v>
      </c>
      <c r="I649">
        <v>1</v>
      </c>
    </row>
    <row r="650" spans="1:9" x14ac:dyDescent="0.25">
      <c r="A650">
        <v>660</v>
      </c>
      <c r="B650" t="s">
        <v>8703</v>
      </c>
      <c r="C650" t="s">
        <v>16</v>
      </c>
      <c r="D650" t="s">
        <v>16</v>
      </c>
      <c r="E650" t="s">
        <v>10475</v>
      </c>
      <c r="F650">
        <f>VLOOKUP(E650,库区!$A$2:$B$13,2,FALSE)</f>
        <v>1</v>
      </c>
      <c r="G650" s="4">
        <f t="shared" ca="1" si="10"/>
        <v>44458.727400925927</v>
      </c>
      <c r="H650" s="4">
        <f t="shared" ca="1" si="10"/>
        <v>44458.727400925927</v>
      </c>
      <c r="I650">
        <v>1</v>
      </c>
    </row>
    <row r="651" spans="1:9" x14ac:dyDescent="0.25">
      <c r="A651">
        <v>673</v>
      </c>
      <c r="B651" t="s">
        <v>8704</v>
      </c>
      <c r="C651" t="s">
        <v>16</v>
      </c>
      <c r="D651" t="s">
        <v>16</v>
      </c>
      <c r="E651" t="s">
        <v>10475</v>
      </c>
      <c r="F651">
        <f>VLOOKUP(E651,库区!$A$2:$B$13,2,FALSE)</f>
        <v>1</v>
      </c>
      <c r="G651" s="4">
        <f t="shared" ca="1" si="10"/>
        <v>44458.727400925927</v>
      </c>
      <c r="H651" s="4">
        <f t="shared" ca="1" si="10"/>
        <v>44458.727400925927</v>
      </c>
      <c r="I651">
        <v>1</v>
      </c>
    </row>
    <row r="652" spans="1:9" x14ac:dyDescent="0.25">
      <c r="A652">
        <v>674</v>
      </c>
      <c r="B652" t="s">
        <v>8705</v>
      </c>
      <c r="C652" t="s">
        <v>16</v>
      </c>
      <c r="D652" t="s">
        <v>16</v>
      </c>
      <c r="E652" t="s">
        <v>10475</v>
      </c>
      <c r="F652">
        <f>VLOOKUP(E652,库区!$A$2:$B$13,2,FALSE)</f>
        <v>1</v>
      </c>
      <c r="G652" s="4">
        <f t="shared" ca="1" si="10"/>
        <v>44458.727400925927</v>
      </c>
      <c r="H652" s="4">
        <f t="shared" ca="1" si="10"/>
        <v>44458.727400925927</v>
      </c>
      <c r="I652">
        <v>1</v>
      </c>
    </row>
    <row r="653" spans="1:9" x14ac:dyDescent="0.25">
      <c r="A653">
        <v>675</v>
      </c>
      <c r="B653" t="s">
        <v>8706</v>
      </c>
      <c r="C653" t="s">
        <v>16</v>
      </c>
      <c r="D653" t="s">
        <v>16</v>
      </c>
      <c r="E653" t="s">
        <v>10475</v>
      </c>
      <c r="F653">
        <f>VLOOKUP(E653,库区!$A$2:$B$13,2,FALSE)</f>
        <v>1</v>
      </c>
      <c r="G653" s="4">
        <f t="shared" ca="1" si="10"/>
        <v>44458.727400925927</v>
      </c>
      <c r="H653" s="4">
        <f t="shared" ca="1" si="10"/>
        <v>44458.727400925927</v>
      </c>
      <c r="I653">
        <v>1</v>
      </c>
    </row>
    <row r="654" spans="1:9" x14ac:dyDescent="0.25">
      <c r="A654">
        <v>676</v>
      </c>
      <c r="B654" t="s">
        <v>8707</v>
      </c>
      <c r="C654" t="s">
        <v>16</v>
      </c>
      <c r="D654" t="s">
        <v>16</v>
      </c>
      <c r="E654" t="s">
        <v>10475</v>
      </c>
      <c r="F654">
        <f>VLOOKUP(E654,库区!$A$2:$B$13,2,FALSE)</f>
        <v>1</v>
      </c>
      <c r="G654" s="4">
        <f t="shared" ca="1" si="10"/>
        <v>44458.727400925927</v>
      </c>
      <c r="H654" s="4">
        <f t="shared" ca="1" si="10"/>
        <v>44458.727400925927</v>
      </c>
      <c r="I654">
        <v>1</v>
      </c>
    </row>
    <row r="655" spans="1:9" x14ac:dyDescent="0.25">
      <c r="A655">
        <v>690</v>
      </c>
      <c r="B655" t="s">
        <v>8708</v>
      </c>
      <c r="C655" t="s">
        <v>16</v>
      </c>
      <c r="D655" t="s">
        <v>16</v>
      </c>
      <c r="E655" t="s">
        <v>10475</v>
      </c>
      <c r="F655">
        <f>VLOOKUP(E655,库区!$A$2:$B$13,2,FALSE)</f>
        <v>1</v>
      </c>
      <c r="G655" s="4">
        <f t="shared" ca="1" si="10"/>
        <v>44458.727400925927</v>
      </c>
      <c r="H655" s="4">
        <f t="shared" ca="1" si="10"/>
        <v>44458.727400925927</v>
      </c>
      <c r="I655">
        <v>1</v>
      </c>
    </row>
    <row r="656" spans="1:9" x14ac:dyDescent="0.25">
      <c r="A656">
        <v>691</v>
      </c>
      <c r="B656" t="s">
        <v>8709</v>
      </c>
      <c r="C656" t="s">
        <v>16</v>
      </c>
      <c r="D656" t="s">
        <v>16</v>
      </c>
      <c r="E656" t="s">
        <v>10475</v>
      </c>
      <c r="F656">
        <f>VLOOKUP(E656,库区!$A$2:$B$13,2,FALSE)</f>
        <v>1</v>
      </c>
      <c r="G656" s="4">
        <f t="shared" ca="1" si="10"/>
        <v>44458.727400925927</v>
      </c>
      <c r="H656" s="4">
        <f t="shared" ca="1" si="10"/>
        <v>44458.727400925927</v>
      </c>
      <c r="I656">
        <v>1</v>
      </c>
    </row>
    <row r="657" spans="1:9" x14ac:dyDescent="0.25">
      <c r="A657">
        <v>692</v>
      </c>
      <c r="B657" t="s">
        <v>8710</v>
      </c>
      <c r="C657" t="s">
        <v>16</v>
      </c>
      <c r="D657" t="s">
        <v>16</v>
      </c>
      <c r="E657" t="s">
        <v>10475</v>
      </c>
      <c r="F657">
        <f>VLOOKUP(E657,库区!$A$2:$B$13,2,FALSE)</f>
        <v>1</v>
      </c>
      <c r="G657" s="4">
        <f t="shared" ca="1" si="10"/>
        <v>44458.727400925927</v>
      </c>
      <c r="H657" s="4">
        <f t="shared" ca="1" si="10"/>
        <v>44458.727400925927</v>
      </c>
      <c r="I657">
        <v>1</v>
      </c>
    </row>
    <row r="658" spans="1:9" x14ac:dyDescent="0.25">
      <c r="A658">
        <v>693</v>
      </c>
      <c r="B658" t="s">
        <v>8711</v>
      </c>
      <c r="C658" t="s">
        <v>16</v>
      </c>
      <c r="D658" t="s">
        <v>16</v>
      </c>
      <c r="E658" t="s">
        <v>10475</v>
      </c>
      <c r="F658">
        <f>VLOOKUP(E658,库区!$A$2:$B$13,2,FALSE)</f>
        <v>1</v>
      </c>
      <c r="G658" s="4">
        <f t="shared" ca="1" si="10"/>
        <v>44458.727400925927</v>
      </c>
      <c r="H658" s="4">
        <f t="shared" ca="1" si="10"/>
        <v>44458.727400925927</v>
      </c>
      <c r="I658">
        <v>1</v>
      </c>
    </row>
    <row r="659" spans="1:9" x14ac:dyDescent="0.25">
      <c r="A659">
        <v>707</v>
      </c>
      <c r="B659" t="s">
        <v>8712</v>
      </c>
      <c r="C659" t="s">
        <v>16</v>
      </c>
      <c r="D659" t="s">
        <v>16</v>
      </c>
      <c r="E659" t="s">
        <v>10475</v>
      </c>
      <c r="F659">
        <f>VLOOKUP(E659,库区!$A$2:$B$13,2,FALSE)</f>
        <v>1</v>
      </c>
      <c r="G659" s="4">
        <f t="shared" ca="1" si="10"/>
        <v>44458.727400925927</v>
      </c>
      <c r="H659" s="4">
        <f t="shared" ca="1" si="10"/>
        <v>44458.727400925927</v>
      </c>
      <c r="I659">
        <v>1</v>
      </c>
    </row>
    <row r="660" spans="1:9" x14ac:dyDescent="0.25">
      <c r="A660">
        <v>708</v>
      </c>
      <c r="B660" t="s">
        <v>8713</v>
      </c>
      <c r="C660" t="s">
        <v>16</v>
      </c>
      <c r="D660" t="s">
        <v>16</v>
      </c>
      <c r="E660" t="s">
        <v>10475</v>
      </c>
      <c r="F660">
        <f>VLOOKUP(E660,库区!$A$2:$B$13,2,FALSE)</f>
        <v>1</v>
      </c>
      <c r="G660" s="4">
        <f t="shared" ca="1" si="10"/>
        <v>44458.727400925927</v>
      </c>
      <c r="H660" s="4">
        <f t="shared" ca="1" si="10"/>
        <v>44458.727400925927</v>
      </c>
      <c r="I660">
        <v>1</v>
      </c>
    </row>
    <row r="661" spans="1:9" x14ac:dyDescent="0.25">
      <c r="A661">
        <v>709</v>
      </c>
      <c r="B661" t="s">
        <v>8714</v>
      </c>
      <c r="C661" t="s">
        <v>16</v>
      </c>
      <c r="D661" t="s">
        <v>16</v>
      </c>
      <c r="E661" t="s">
        <v>10475</v>
      </c>
      <c r="F661">
        <f>VLOOKUP(E661,库区!$A$2:$B$13,2,FALSE)</f>
        <v>1</v>
      </c>
      <c r="G661" s="4">
        <f t="shared" ca="1" si="10"/>
        <v>44458.727400925927</v>
      </c>
      <c r="H661" s="4">
        <f t="shared" ca="1" si="10"/>
        <v>44458.727400925927</v>
      </c>
      <c r="I661">
        <v>1</v>
      </c>
    </row>
    <row r="662" spans="1:9" x14ac:dyDescent="0.25">
      <c r="A662">
        <v>710</v>
      </c>
      <c r="B662" t="s">
        <v>8715</v>
      </c>
      <c r="C662" t="s">
        <v>16</v>
      </c>
      <c r="D662" t="s">
        <v>16</v>
      </c>
      <c r="E662" t="s">
        <v>10475</v>
      </c>
      <c r="F662">
        <f>VLOOKUP(E662,库区!$A$2:$B$13,2,FALSE)</f>
        <v>1</v>
      </c>
      <c r="G662" s="4">
        <f t="shared" ca="1" si="10"/>
        <v>44458.727400925927</v>
      </c>
      <c r="H662" s="4">
        <f t="shared" ca="1" si="10"/>
        <v>44458.727400925927</v>
      </c>
      <c r="I662">
        <v>1</v>
      </c>
    </row>
    <row r="663" spans="1:9" x14ac:dyDescent="0.25">
      <c r="A663">
        <v>723</v>
      </c>
      <c r="B663" t="s">
        <v>8716</v>
      </c>
      <c r="C663" t="s">
        <v>16</v>
      </c>
      <c r="D663" t="s">
        <v>16</v>
      </c>
      <c r="E663" t="s">
        <v>10475</v>
      </c>
      <c r="F663">
        <f>VLOOKUP(E663,库区!$A$2:$B$13,2,FALSE)</f>
        <v>1</v>
      </c>
      <c r="G663" s="4">
        <f t="shared" ca="1" si="10"/>
        <v>44458.727400925927</v>
      </c>
      <c r="H663" s="4">
        <f t="shared" ca="1" si="10"/>
        <v>44458.727400925927</v>
      </c>
      <c r="I663">
        <v>1</v>
      </c>
    </row>
    <row r="664" spans="1:9" x14ac:dyDescent="0.25">
      <c r="A664">
        <v>724</v>
      </c>
      <c r="B664" t="s">
        <v>8717</v>
      </c>
      <c r="C664" t="s">
        <v>16</v>
      </c>
      <c r="D664" t="s">
        <v>16</v>
      </c>
      <c r="E664" t="s">
        <v>10475</v>
      </c>
      <c r="F664">
        <f>VLOOKUP(E664,库区!$A$2:$B$13,2,FALSE)</f>
        <v>1</v>
      </c>
      <c r="G664" s="4">
        <f t="shared" ca="1" si="10"/>
        <v>44458.727400925927</v>
      </c>
      <c r="H664" s="4">
        <f t="shared" ca="1" si="10"/>
        <v>44458.727400925927</v>
      </c>
      <c r="I664">
        <v>1</v>
      </c>
    </row>
    <row r="665" spans="1:9" x14ac:dyDescent="0.25">
      <c r="A665">
        <v>725</v>
      </c>
      <c r="B665" t="s">
        <v>8718</v>
      </c>
      <c r="C665" t="s">
        <v>16</v>
      </c>
      <c r="D665" t="s">
        <v>16</v>
      </c>
      <c r="E665" t="s">
        <v>10475</v>
      </c>
      <c r="F665">
        <f>VLOOKUP(E665,库区!$A$2:$B$13,2,FALSE)</f>
        <v>1</v>
      </c>
      <c r="G665" s="4">
        <f t="shared" ca="1" si="10"/>
        <v>44458.727400925927</v>
      </c>
      <c r="H665" s="4">
        <f t="shared" ca="1" si="10"/>
        <v>44458.727400925927</v>
      </c>
      <c r="I665">
        <v>1</v>
      </c>
    </row>
    <row r="666" spans="1:9" x14ac:dyDescent="0.25">
      <c r="A666">
        <v>726</v>
      </c>
      <c r="B666" t="s">
        <v>8719</v>
      </c>
      <c r="C666" t="s">
        <v>16</v>
      </c>
      <c r="D666" t="s">
        <v>16</v>
      </c>
      <c r="E666" t="s">
        <v>10475</v>
      </c>
      <c r="F666">
        <f>VLOOKUP(E666,库区!$A$2:$B$13,2,FALSE)</f>
        <v>1</v>
      </c>
      <c r="G666" s="4">
        <f t="shared" ca="1" si="10"/>
        <v>44458.727400925927</v>
      </c>
      <c r="H666" s="4">
        <f t="shared" ca="1" si="10"/>
        <v>44458.727400925927</v>
      </c>
      <c r="I666">
        <v>1</v>
      </c>
    </row>
    <row r="667" spans="1:9" x14ac:dyDescent="0.25">
      <c r="A667">
        <v>740</v>
      </c>
      <c r="B667" t="s">
        <v>8720</v>
      </c>
      <c r="C667" t="s">
        <v>16</v>
      </c>
      <c r="D667" t="s">
        <v>16</v>
      </c>
      <c r="E667" t="s">
        <v>10475</v>
      </c>
      <c r="F667">
        <f>VLOOKUP(E667,库区!$A$2:$B$13,2,FALSE)</f>
        <v>1</v>
      </c>
      <c r="G667" s="4">
        <f t="shared" ca="1" si="10"/>
        <v>44458.727400925927</v>
      </c>
      <c r="H667" s="4">
        <f t="shared" ca="1" si="10"/>
        <v>44458.727400925927</v>
      </c>
      <c r="I667">
        <v>1</v>
      </c>
    </row>
    <row r="668" spans="1:9" x14ac:dyDescent="0.25">
      <c r="A668">
        <v>741</v>
      </c>
      <c r="B668" t="s">
        <v>8721</v>
      </c>
      <c r="C668" t="s">
        <v>16</v>
      </c>
      <c r="D668" t="s">
        <v>16</v>
      </c>
      <c r="E668" t="s">
        <v>10475</v>
      </c>
      <c r="F668">
        <f>VLOOKUP(E668,库区!$A$2:$B$13,2,FALSE)</f>
        <v>1</v>
      </c>
      <c r="G668" s="4">
        <f t="shared" ca="1" si="10"/>
        <v>44458.727400925927</v>
      </c>
      <c r="H668" s="4">
        <f t="shared" ca="1" si="10"/>
        <v>44458.727400925927</v>
      </c>
      <c r="I668">
        <v>1</v>
      </c>
    </row>
    <row r="669" spans="1:9" x14ac:dyDescent="0.25">
      <c r="A669">
        <v>742</v>
      </c>
      <c r="B669" t="s">
        <v>8722</v>
      </c>
      <c r="C669" t="s">
        <v>16</v>
      </c>
      <c r="D669" t="s">
        <v>16</v>
      </c>
      <c r="E669" t="s">
        <v>10475</v>
      </c>
      <c r="F669">
        <f>VLOOKUP(E669,库区!$A$2:$B$13,2,FALSE)</f>
        <v>1</v>
      </c>
      <c r="G669" s="4">
        <f t="shared" ca="1" si="10"/>
        <v>44458.727400925927</v>
      </c>
      <c r="H669" s="4">
        <f t="shared" ca="1" si="10"/>
        <v>44458.727400925927</v>
      </c>
      <c r="I669">
        <v>1</v>
      </c>
    </row>
    <row r="670" spans="1:9" x14ac:dyDescent="0.25">
      <c r="A670">
        <v>743</v>
      </c>
      <c r="B670" t="s">
        <v>8723</v>
      </c>
      <c r="C670" t="s">
        <v>16</v>
      </c>
      <c r="D670" t="s">
        <v>16</v>
      </c>
      <c r="E670" t="s">
        <v>10475</v>
      </c>
      <c r="F670">
        <f>VLOOKUP(E670,库区!$A$2:$B$13,2,FALSE)</f>
        <v>1</v>
      </c>
      <c r="G670" s="4">
        <f t="shared" ca="1" si="10"/>
        <v>44458.727400925927</v>
      </c>
      <c r="H670" s="4">
        <f t="shared" ca="1" si="10"/>
        <v>44458.727400925927</v>
      </c>
      <c r="I670">
        <v>1</v>
      </c>
    </row>
    <row r="671" spans="1:9" x14ac:dyDescent="0.25">
      <c r="A671">
        <v>757</v>
      </c>
      <c r="B671" t="s">
        <v>8724</v>
      </c>
      <c r="C671" t="s">
        <v>16</v>
      </c>
      <c r="D671" t="s">
        <v>16</v>
      </c>
      <c r="E671" t="s">
        <v>10475</v>
      </c>
      <c r="F671">
        <f>VLOOKUP(E671,库区!$A$2:$B$13,2,FALSE)</f>
        <v>1</v>
      </c>
      <c r="G671" s="4">
        <f t="shared" ca="1" si="10"/>
        <v>44458.727400925927</v>
      </c>
      <c r="H671" s="4">
        <f t="shared" ca="1" si="10"/>
        <v>44458.727400925927</v>
      </c>
      <c r="I671">
        <v>1</v>
      </c>
    </row>
    <row r="672" spans="1:9" x14ac:dyDescent="0.25">
      <c r="A672">
        <v>758</v>
      </c>
      <c r="B672" t="s">
        <v>8725</v>
      </c>
      <c r="C672" t="s">
        <v>16</v>
      </c>
      <c r="D672" t="s">
        <v>16</v>
      </c>
      <c r="E672" t="s">
        <v>10475</v>
      </c>
      <c r="F672">
        <f>VLOOKUP(E672,库区!$A$2:$B$13,2,FALSE)</f>
        <v>1</v>
      </c>
      <c r="G672" s="4">
        <f t="shared" ca="1" si="10"/>
        <v>44458.727400925927</v>
      </c>
      <c r="H672" s="4">
        <f t="shared" ca="1" si="10"/>
        <v>44458.727400925927</v>
      </c>
      <c r="I672">
        <v>1</v>
      </c>
    </row>
    <row r="673" spans="1:9" x14ac:dyDescent="0.25">
      <c r="A673">
        <v>759</v>
      </c>
      <c r="B673" t="s">
        <v>8726</v>
      </c>
      <c r="C673" t="s">
        <v>16</v>
      </c>
      <c r="D673" t="s">
        <v>16</v>
      </c>
      <c r="E673" t="s">
        <v>10475</v>
      </c>
      <c r="F673">
        <f>VLOOKUP(E673,库区!$A$2:$B$13,2,FALSE)</f>
        <v>1</v>
      </c>
      <c r="G673" s="4">
        <f t="shared" ca="1" si="10"/>
        <v>44458.727400925927</v>
      </c>
      <c r="H673" s="4">
        <f t="shared" ca="1" si="10"/>
        <v>44458.727400925927</v>
      </c>
      <c r="I673">
        <v>1</v>
      </c>
    </row>
    <row r="674" spans="1:9" x14ac:dyDescent="0.25">
      <c r="A674">
        <v>760</v>
      </c>
      <c r="B674" t="s">
        <v>8727</v>
      </c>
      <c r="C674" t="s">
        <v>16</v>
      </c>
      <c r="D674" t="s">
        <v>16</v>
      </c>
      <c r="E674" t="s">
        <v>10475</v>
      </c>
      <c r="F674">
        <f>VLOOKUP(E674,库区!$A$2:$B$13,2,FALSE)</f>
        <v>1</v>
      </c>
      <c r="G674" s="4">
        <f t="shared" ca="1" si="10"/>
        <v>44458.727400925927</v>
      </c>
      <c r="H674" s="4">
        <f t="shared" ca="1" si="10"/>
        <v>44458.727400925927</v>
      </c>
      <c r="I674">
        <v>1</v>
      </c>
    </row>
    <row r="675" spans="1:9" x14ac:dyDescent="0.25">
      <c r="A675">
        <v>773</v>
      </c>
      <c r="B675" t="s">
        <v>8728</v>
      </c>
      <c r="C675" t="s">
        <v>16</v>
      </c>
      <c r="D675" t="s">
        <v>16</v>
      </c>
      <c r="E675" t="s">
        <v>10475</v>
      </c>
      <c r="F675">
        <f>VLOOKUP(E675,库区!$A$2:$B$13,2,FALSE)</f>
        <v>1</v>
      </c>
      <c r="G675" s="4">
        <f t="shared" ca="1" si="10"/>
        <v>44458.727400925927</v>
      </c>
      <c r="H675" s="4">
        <f t="shared" ca="1" si="10"/>
        <v>44458.727400925927</v>
      </c>
      <c r="I675">
        <v>1</v>
      </c>
    </row>
    <row r="676" spans="1:9" x14ac:dyDescent="0.25">
      <c r="A676">
        <v>774</v>
      </c>
      <c r="B676" t="s">
        <v>8729</v>
      </c>
      <c r="C676" t="s">
        <v>16</v>
      </c>
      <c r="D676" t="s">
        <v>16</v>
      </c>
      <c r="E676" t="s">
        <v>10475</v>
      </c>
      <c r="F676">
        <f>VLOOKUP(E676,库区!$A$2:$B$13,2,FALSE)</f>
        <v>1</v>
      </c>
      <c r="G676" s="4">
        <f t="shared" ca="1" si="10"/>
        <v>44458.727400925927</v>
      </c>
      <c r="H676" s="4">
        <f t="shared" ca="1" si="10"/>
        <v>44458.727400925927</v>
      </c>
      <c r="I676">
        <v>1</v>
      </c>
    </row>
    <row r="677" spans="1:9" x14ac:dyDescent="0.25">
      <c r="A677">
        <v>1113</v>
      </c>
      <c r="B677" t="s">
        <v>8730</v>
      </c>
      <c r="C677" t="s">
        <v>16</v>
      </c>
      <c r="D677" t="s">
        <v>16</v>
      </c>
      <c r="E677" t="s">
        <v>10475</v>
      </c>
      <c r="F677">
        <f>VLOOKUP(E677,库区!$A$2:$B$13,2,FALSE)</f>
        <v>1</v>
      </c>
      <c r="G677" s="4">
        <f t="shared" ca="1" si="10"/>
        <v>44458.727400925927</v>
      </c>
      <c r="H677" s="4">
        <f t="shared" ca="1" si="10"/>
        <v>44458.727400925927</v>
      </c>
      <c r="I677">
        <v>1</v>
      </c>
    </row>
    <row r="678" spans="1:9" x14ac:dyDescent="0.25">
      <c r="A678">
        <v>1115</v>
      </c>
      <c r="B678" t="s">
        <v>8731</v>
      </c>
      <c r="C678" t="s">
        <v>16</v>
      </c>
      <c r="D678" t="s">
        <v>16</v>
      </c>
      <c r="E678" t="s">
        <v>10475</v>
      </c>
      <c r="F678">
        <f>VLOOKUP(E678,库区!$A$2:$B$13,2,FALSE)</f>
        <v>1</v>
      </c>
      <c r="G678" s="4">
        <f t="shared" ca="1" si="10"/>
        <v>44458.727400925927</v>
      </c>
      <c r="H678" s="4">
        <f t="shared" ca="1" si="10"/>
        <v>44458.727400925927</v>
      </c>
      <c r="I678">
        <v>1</v>
      </c>
    </row>
    <row r="679" spans="1:9" x14ac:dyDescent="0.25">
      <c r="A679">
        <v>1120</v>
      </c>
      <c r="B679" t="s">
        <v>8732</v>
      </c>
      <c r="C679" t="s">
        <v>16</v>
      </c>
      <c r="D679" t="s">
        <v>16</v>
      </c>
      <c r="E679" t="s">
        <v>10475</v>
      </c>
      <c r="F679">
        <f>VLOOKUP(E679,库区!$A$2:$B$13,2,FALSE)</f>
        <v>1</v>
      </c>
      <c r="G679" s="4">
        <f t="shared" ca="1" si="10"/>
        <v>44458.727400925927</v>
      </c>
      <c r="H679" s="4">
        <f t="shared" ca="1" si="10"/>
        <v>44458.727400925927</v>
      </c>
      <c r="I679">
        <v>1</v>
      </c>
    </row>
    <row r="680" spans="1:9" x14ac:dyDescent="0.25">
      <c r="A680">
        <v>1122</v>
      </c>
      <c r="B680" t="s">
        <v>8733</v>
      </c>
      <c r="C680" t="s">
        <v>16</v>
      </c>
      <c r="D680" t="s">
        <v>16</v>
      </c>
      <c r="E680" t="s">
        <v>10475</v>
      </c>
      <c r="F680">
        <f>VLOOKUP(E680,库区!$A$2:$B$13,2,FALSE)</f>
        <v>1</v>
      </c>
      <c r="G680" s="4">
        <f t="shared" ca="1" si="10"/>
        <v>44458.727400925927</v>
      </c>
      <c r="H680" s="4">
        <f t="shared" ca="1" si="10"/>
        <v>44458.727400925927</v>
      </c>
      <c r="I680">
        <v>1</v>
      </c>
    </row>
    <row r="681" spans="1:9" x14ac:dyDescent="0.25">
      <c r="A681">
        <v>1129</v>
      </c>
      <c r="B681" t="s">
        <v>8734</v>
      </c>
      <c r="C681" t="s">
        <v>16</v>
      </c>
      <c r="D681" t="s">
        <v>16</v>
      </c>
      <c r="E681" t="s">
        <v>10475</v>
      </c>
      <c r="F681">
        <f>VLOOKUP(E681,库区!$A$2:$B$13,2,FALSE)</f>
        <v>1</v>
      </c>
      <c r="G681" s="4">
        <f t="shared" ca="1" si="10"/>
        <v>44458.727400925927</v>
      </c>
      <c r="H681" s="4">
        <f t="shared" ca="1" si="10"/>
        <v>44458.727400925927</v>
      </c>
      <c r="I681">
        <v>1</v>
      </c>
    </row>
    <row r="682" spans="1:9" x14ac:dyDescent="0.25">
      <c r="A682">
        <v>1131</v>
      </c>
      <c r="B682" t="s">
        <v>8735</v>
      </c>
      <c r="C682" t="s">
        <v>16</v>
      </c>
      <c r="D682" t="s">
        <v>16</v>
      </c>
      <c r="E682" t="s">
        <v>10475</v>
      </c>
      <c r="F682">
        <f>VLOOKUP(E682,库区!$A$2:$B$13,2,FALSE)</f>
        <v>1</v>
      </c>
      <c r="G682" s="4">
        <f t="shared" ca="1" si="10"/>
        <v>44458.727400925927</v>
      </c>
      <c r="H682" s="4">
        <f t="shared" ca="1" si="10"/>
        <v>44458.727400925927</v>
      </c>
      <c r="I682">
        <v>1</v>
      </c>
    </row>
    <row r="683" spans="1:9" x14ac:dyDescent="0.25">
      <c r="A683">
        <v>1138</v>
      </c>
      <c r="B683" t="s">
        <v>8736</v>
      </c>
      <c r="C683" t="s">
        <v>16</v>
      </c>
      <c r="D683" t="s">
        <v>16</v>
      </c>
      <c r="E683" t="s">
        <v>10475</v>
      </c>
      <c r="F683">
        <f>VLOOKUP(E683,库区!$A$2:$B$13,2,FALSE)</f>
        <v>1</v>
      </c>
      <c r="G683" s="4">
        <f t="shared" ca="1" si="10"/>
        <v>44458.727400925927</v>
      </c>
      <c r="H683" s="4">
        <f t="shared" ca="1" si="10"/>
        <v>44458.727400925927</v>
      </c>
      <c r="I683">
        <v>1</v>
      </c>
    </row>
    <row r="684" spans="1:9" x14ac:dyDescent="0.25">
      <c r="A684">
        <v>1140</v>
      </c>
      <c r="B684" t="s">
        <v>8737</v>
      </c>
      <c r="C684" t="s">
        <v>16</v>
      </c>
      <c r="D684" t="s">
        <v>16</v>
      </c>
      <c r="E684" t="s">
        <v>10475</v>
      </c>
      <c r="F684">
        <f>VLOOKUP(E684,库区!$A$2:$B$13,2,FALSE)</f>
        <v>1</v>
      </c>
      <c r="G684" s="4">
        <f t="shared" ca="1" si="10"/>
        <v>44458.727400925927</v>
      </c>
      <c r="H684" s="4">
        <f t="shared" ca="1" si="10"/>
        <v>44458.727400925927</v>
      </c>
      <c r="I684">
        <v>1</v>
      </c>
    </row>
    <row r="685" spans="1:9" x14ac:dyDescent="0.25">
      <c r="A685">
        <v>1145</v>
      </c>
      <c r="B685" t="s">
        <v>8738</v>
      </c>
      <c r="C685" t="s">
        <v>16</v>
      </c>
      <c r="D685" t="s">
        <v>16</v>
      </c>
      <c r="E685" t="s">
        <v>10475</v>
      </c>
      <c r="F685">
        <f>VLOOKUP(E685,库区!$A$2:$B$13,2,FALSE)</f>
        <v>1</v>
      </c>
      <c r="G685" s="4">
        <f t="shared" ca="1" si="10"/>
        <v>44458.727400925927</v>
      </c>
      <c r="H685" s="4">
        <f t="shared" ca="1" si="10"/>
        <v>44458.727400925927</v>
      </c>
      <c r="I685">
        <v>1</v>
      </c>
    </row>
    <row r="686" spans="1:9" x14ac:dyDescent="0.25">
      <c r="A686">
        <v>1147</v>
      </c>
      <c r="B686" t="s">
        <v>8739</v>
      </c>
      <c r="C686" t="s">
        <v>16</v>
      </c>
      <c r="D686" t="s">
        <v>16</v>
      </c>
      <c r="E686" t="s">
        <v>10475</v>
      </c>
      <c r="F686">
        <f>VLOOKUP(E686,库区!$A$2:$B$13,2,FALSE)</f>
        <v>1</v>
      </c>
      <c r="G686" s="4">
        <f t="shared" ca="1" si="10"/>
        <v>44458.727400925927</v>
      </c>
      <c r="H686" s="4">
        <f t="shared" ca="1" si="10"/>
        <v>44458.727400925927</v>
      </c>
      <c r="I686">
        <v>1</v>
      </c>
    </row>
    <row r="687" spans="1:9" x14ac:dyDescent="0.25">
      <c r="A687">
        <v>1154</v>
      </c>
      <c r="B687" t="s">
        <v>8740</v>
      </c>
      <c r="C687" t="s">
        <v>16</v>
      </c>
      <c r="D687" t="s">
        <v>16</v>
      </c>
      <c r="E687" t="s">
        <v>10475</v>
      </c>
      <c r="F687">
        <f>VLOOKUP(E687,库区!$A$2:$B$13,2,FALSE)</f>
        <v>1</v>
      </c>
      <c r="G687" s="4">
        <f t="shared" ca="1" si="10"/>
        <v>44458.727400925927</v>
      </c>
      <c r="H687" s="4">
        <f t="shared" ca="1" si="10"/>
        <v>44458.727400925927</v>
      </c>
      <c r="I687">
        <v>1</v>
      </c>
    </row>
    <row r="688" spans="1:9" x14ac:dyDescent="0.25">
      <c r="A688">
        <v>1156</v>
      </c>
      <c r="B688" t="s">
        <v>8741</v>
      </c>
      <c r="C688" t="s">
        <v>16</v>
      </c>
      <c r="D688" t="s">
        <v>16</v>
      </c>
      <c r="E688" t="s">
        <v>10475</v>
      </c>
      <c r="F688">
        <f>VLOOKUP(E688,库区!$A$2:$B$13,2,FALSE)</f>
        <v>1</v>
      </c>
      <c r="G688" s="4">
        <f t="shared" ca="1" si="10"/>
        <v>44458.727400925927</v>
      </c>
      <c r="H688" s="4">
        <f t="shared" ca="1" si="10"/>
        <v>44458.727400925927</v>
      </c>
      <c r="I688">
        <v>1</v>
      </c>
    </row>
    <row r="689" spans="1:9" x14ac:dyDescent="0.25">
      <c r="A689">
        <v>1163</v>
      </c>
      <c r="B689" t="s">
        <v>8742</v>
      </c>
      <c r="C689" t="s">
        <v>16</v>
      </c>
      <c r="D689" t="s">
        <v>16</v>
      </c>
      <c r="E689" t="s">
        <v>10475</v>
      </c>
      <c r="F689">
        <f>VLOOKUP(E689,库区!$A$2:$B$13,2,FALSE)</f>
        <v>1</v>
      </c>
      <c r="G689" s="4">
        <f t="shared" ca="1" si="10"/>
        <v>44458.727400925927</v>
      </c>
      <c r="H689" s="4">
        <f t="shared" ca="1" si="10"/>
        <v>44458.727400925927</v>
      </c>
      <c r="I689">
        <v>1</v>
      </c>
    </row>
    <row r="690" spans="1:9" x14ac:dyDescent="0.25">
      <c r="A690">
        <v>1165</v>
      </c>
      <c r="B690" t="s">
        <v>8743</v>
      </c>
      <c r="C690" t="s">
        <v>16</v>
      </c>
      <c r="D690" t="s">
        <v>16</v>
      </c>
      <c r="E690" t="s">
        <v>10475</v>
      </c>
      <c r="F690">
        <f>VLOOKUP(E690,库区!$A$2:$B$13,2,FALSE)</f>
        <v>1</v>
      </c>
      <c r="G690" s="4">
        <f t="shared" ca="1" si="10"/>
        <v>44458.727400925927</v>
      </c>
      <c r="H690" s="4">
        <f t="shared" ca="1" si="10"/>
        <v>44458.727400925927</v>
      </c>
      <c r="I690">
        <v>1</v>
      </c>
    </row>
    <row r="691" spans="1:9" x14ac:dyDescent="0.25">
      <c r="A691">
        <v>1170</v>
      </c>
      <c r="B691" t="s">
        <v>8744</v>
      </c>
      <c r="C691" t="s">
        <v>16</v>
      </c>
      <c r="D691" t="s">
        <v>16</v>
      </c>
      <c r="E691" t="s">
        <v>10475</v>
      </c>
      <c r="F691">
        <f>VLOOKUP(E691,库区!$A$2:$B$13,2,FALSE)</f>
        <v>1</v>
      </c>
      <c r="G691" s="4">
        <f t="shared" ca="1" si="10"/>
        <v>44458.727400925927</v>
      </c>
      <c r="H691" s="4">
        <f t="shared" ca="1" si="10"/>
        <v>44458.727400925927</v>
      </c>
      <c r="I691">
        <v>1</v>
      </c>
    </row>
    <row r="692" spans="1:9" x14ac:dyDescent="0.25">
      <c r="A692">
        <v>1172</v>
      </c>
      <c r="B692" t="s">
        <v>8745</v>
      </c>
      <c r="C692" t="s">
        <v>16</v>
      </c>
      <c r="D692" t="s">
        <v>16</v>
      </c>
      <c r="E692" t="s">
        <v>10475</v>
      </c>
      <c r="F692">
        <f>VLOOKUP(E692,库区!$A$2:$B$13,2,FALSE)</f>
        <v>1</v>
      </c>
      <c r="G692" s="4">
        <f t="shared" ca="1" si="10"/>
        <v>44458.727400925927</v>
      </c>
      <c r="H692" s="4">
        <f t="shared" ca="1" si="10"/>
        <v>44458.727400925927</v>
      </c>
      <c r="I692">
        <v>1</v>
      </c>
    </row>
    <row r="693" spans="1:9" x14ac:dyDescent="0.25">
      <c r="A693">
        <v>1174</v>
      </c>
      <c r="B693" t="s">
        <v>8746</v>
      </c>
      <c r="C693" t="s">
        <v>16</v>
      </c>
      <c r="D693" t="s">
        <v>16</v>
      </c>
      <c r="E693" t="s">
        <v>10475</v>
      </c>
      <c r="F693">
        <f>VLOOKUP(E693,库区!$A$2:$B$13,2,FALSE)</f>
        <v>1</v>
      </c>
      <c r="G693" s="4">
        <f t="shared" ca="1" si="10"/>
        <v>44458.727400925927</v>
      </c>
      <c r="H693" s="4">
        <f t="shared" ca="1" si="10"/>
        <v>44458.727400925927</v>
      </c>
      <c r="I693">
        <v>1</v>
      </c>
    </row>
    <row r="694" spans="1:9" x14ac:dyDescent="0.25">
      <c r="A694">
        <v>1179</v>
      </c>
      <c r="B694" t="s">
        <v>8747</v>
      </c>
      <c r="C694" t="s">
        <v>16</v>
      </c>
      <c r="D694" t="s">
        <v>16</v>
      </c>
      <c r="E694" t="s">
        <v>10475</v>
      </c>
      <c r="F694">
        <f>VLOOKUP(E694,库区!$A$2:$B$13,2,FALSE)</f>
        <v>1</v>
      </c>
      <c r="G694" s="4">
        <f t="shared" ca="1" si="10"/>
        <v>44458.727400925927</v>
      </c>
      <c r="H694" s="4">
        <f t="shared" ca="1" si="10"/>
        <v>44458.727400925927</v>
      </c>
      <c r="I694">
        <v>1</v>
      </c>
    </row>
    <row r="695" spans="1:9" x14ac:dyDescent="0.25">
      <c r="A695">
        <v>1181</v>
      </c>
      <c r="B695" t="s">
        <v>8748</v>
      </c>
      <c r="C695" t="s">
        <v>16</v>
      </c>
      <c r="D695" t="s">
        <v>16</v>
      </c>
      <c r="E695" t="s">
        <v>10475</v>
      </c>
      <c r="F695">
        <f>VLOOKUP(E695,库区!$A$2:$B$13,2,FALSE)</f>
        <v>1</v>
      </c>
      <c r="G695" s="4">
        <f t="shared" ca="1" si="10"/>
        <v>44458.727400925927</v>
      </c>
      <c r="H695" s="4">
        <f t="shared" ca="1" si="10"/>
        <v>44458.727400925927</v>
      </c>
      <c r="I695">
        <v>1</v>
      </c>
    </row>
    <row r="696" spans="1:9" x14ac:dyDescent="0.25">
      <c r="A696">
        <v>1188</v>
      </c>
      <c r="B696" t="s">
        <v>8749</v>
      </c>
      <c r="C696" t="s">
        <v>16</v>
      </c>
      <c r="D696" t="s">
        <v>16</v>
      </c>
      <c r="E696" t="s">
        <v>10475</v>
      </c>
      <c r="F696">
        <f>VLOOKUP(E696,库区!$A$2:$B$13,2,FALSE)</f>
        <v>1</v>
      </c>
      <c r="G696" s="4">
        <f t="shared" ca="1" si="10"/>
        <v>44458.727400925927</v>
      </c>
      <c r="H696" s="4">
        <f t="shared" ca="1" si="10"/>
        <v>44458.727400925927</v>
      </c>
      <c r="I696">
        <v>1</v>
      </c>
    </row>
    <row r="697" spans="1:9" x14ac:dyDescent="0.25">
      <c r="A697">
        <v>1195</v>
      </c>
      <c r="B697" t="s">
        <v>8750</v>
      </c>
      <c r="C697" t="s">
        <v>16</v>
      </c>
      <c r="D697" t="s">
        <v>16</v>
      </c>
      <c r="E697" t="s">
        <v>10475</v>
      </c>
      <c r="F697">
        <f>VLOOKUP(E697,库区!$A$2:$B$13,2,FALSE)</f>
        <v>1</v>
      </c>
      <c r="G697" s="4">
        <f t="shared" ca="1" si="10"/>
        <v>44458.727400925927</v>
      </c>
      <c r="H697" s="4">
        <f t="shared" ca="1" si="10"/>
        <v>44458.727400925927</v>
      </c>
      <c r="I697">
        <v>1</v>
      </c>
    </row>
    <row r="698" spans="1:9" x14ac:dyDescent="0.25">
      <c r="A698">
        <v>1197</v>
      </c>
      <c r="B698" t="s">
        <v>8751</v>
      </c>
      <c r="C698" t="s">
        <v>16</v>
      </c>
      <c r="D698" t="s">
        <v>16</v>
      </c>
      <c r="E698" t="s">
        <v>10475</v>
      </c>
      <c r="F698">
        <f>VLOOKUP(E698,库区!$A$2:$B$13,2,FALSE)</f>
        <v>1</v>
      </c>
      <c r="G698" s="4">
        <f t="shared" ca="1" si="10"/>
        <v>44458.727400925927</v>
      </c>
      <c r="H698" s="4">
        <f t="shared" ca="1" si="10"/>
        <v>44458.727400925927</v>
      </c>
      <c r="I698">
        <v>1</v>
      </c>
    </row>
    <row r="699" spans="1:9" x14ac:dyDescent="0.25">
      <c r="A699">
        <v>1199</v>
      </c>
      <c r="B699" t="s">
        <v>8752</v>
      </c>
      <c r="C699" t="s">
        <v>16</v>
      </c>
      <c r="D699" t="s">
        <v>16</v>
      </c>
      <c r="E699" t="s">
        <v>10475</v>
      </c>
      <c r="F699">
        <f>VLOOKUP(E699,库区!$A$2:$B$13,2,FALSE)</f>
        <v>1</v>
      </c>
      <c r="G699" s="4">
        <f t="shared" ca="1" si="10"/>
        <v>44458.727400925927</v>
      </c>
      <c r="H699" s="4">
        <f t="shared" ca="1" si="10"/>
        <v>44458.727400925927</v>
      </c>
      <c r="I699">
        <v>1</v>
      </c>
    </row>
    <row r="700" spans="1:9" x14ac:dyDescent="0.25">
      <c r="A700">
        <v>1204</v>
      </c>
      <c r="B700" t="s">
        <v>8753</v>
      </c>
      <c r="C700" t="s">
        <v>16</v>
      </c>
      <c r="D700" t="s">
        <v>16</v>
      </c>
      <c r="E700" t="s">
        <v>10475</v>
      </c>
      <c r="F700">
        <f>VLOOKUP(E700,库区!$A$2:$B$13,2,FALSE)</f>
        <v>1</v>
      </c>
      <c r="G700" s="4">
        <f t="shared" ca="1" si="10"/>
        <v>44458.727400925927</v>
      </c>
      <c r="H700" s="4">
        <f t="shared" ca="1" si="10"/>
        <v>44458.727400925927</v>
      </c>
      <c r="I700">
        <v>1</v>
      </c>
    </row>
    <row r="701" spans="1:9" x14ac:dyDescent="0.25">
      <c r="A701">
        <v>1206</v>
      </c>
      <c r="B701" t="s">
        <v>8754</v>
      </c>
      <c r="C701" t="s">
        <v>16</v>
      </c>
      <c r="D701" t="s">
        <v>16</v>
      </c>
      <c r="E701" t="s">
        <v>10475</v>
      </c>
      <c r="F701">
        <f>VLOOKUP(E701,库区!$A$2:$B$13,2,FALSE)</f>
        <v>1</v>
      </c>
      <c r="G701" s="4">
        <f t="shared" ca="1" si="10"/>
        <v>44458.727400925927</v>
      </c>
      <c r="H701" s="4">
        <f t="shared" ca="1" si="10"/>
        <v>44458.727400925927</v>
      </c>
      <c r="I701">
        <v>1</v>
      </c>
    </row>
    <row r="702" spans="1:9" x14ac:dyDescent="0.25">
      <c r="A702">
        <v>1213</v>
      </c>
      <c r="B702" t="s">
        <v>8755</v>
      </c>
      <c r="C702" t="s">
        <v>16</v>
      </c>
      <c r="D702" t="s">
        <v>16</v>
      </c>
      <c r="E702" t="s">
        <v>10475</v>
      </c>
      <c r="F702">
        <f>VLOOKUP(E702,库区!$A$2:$B$13,2,FALSE)</f>
        <v>1</v>
      </c>
      <c r="G702" s="4">
        <f t="shared" ca="1" si="10"/>
        <v>44458.727400925927</v>
      </c>
      <c r="H702" s="4">
        <f t="shared" ca="1" si="10"/>
        <v>44458.727400925927</v>
      </c>
      <c r="I702">
        <v>1</v>
      </c>
    </row>
    <row r="703" spans="1:9" x14ac:dyDescent="0.25">
      <c r="A703">
        <v>1215</v>
      </c>
      <c r="B703" t="s">
        <v>8756</v>
      </c>
      <c r="C703" t="s">
        <v>16</v>
      </c>
      <c r="D703" t="s">
        <v>16</v>
      </c>
      <c r="E703" t="s">
        <v>10475</v>
      </c>
      <c r="F703">
        <f>VLOOKUP(E703,库区!$A$2:$B$13,2,FALSE)</f>
        <v>1</v>
      </c>
      <c r="G703" s="4">
        <f t="shared" ca="1" si="10"/>
        <v>44458.727400925927</v>
      </c>
      <c r="H703" s="4">
        <f t="shared" ca="1" si="10"/>
        <v>44458.727400925927</v>
      </c>
      <c r="I703">
        <v>1</v>
      </c>
    </row>
    <row r="704" spans="1:9" x14ac:dyDescent="0.25">
      <c r="A704">
        <v>1238</v>
      </c>
      <c r="B704" t="s">
        <v>8757</v>
      </c>
      <c r="C704" t="s">
        <v>16</v>
      </c>
      <c r="D704" t="s">
        <v>16</v>
      </c>
      <c r="E704" t="s">
        <v>10475</v>
      </c>
      <c r="F704">
        <f>VLOOKUP(E704,库区!$A$2:$B$13,2,FALSE)</f>
        <v>1</v>
      </c>
      <c r="G704" s="4">
        <f t="shared" ca="1" si="10"/>
        <v>44458.727400925927</v>
      </c>
      <c r="H704" s="4">
        <f t="shared" ca="1" si="10"/>
        <v>44458.727400925927</v>
      </c>
      <c r="I704">
        <v>1</v>
      </c>
    </row>
    <row r="705" spans="1:9" x14ac:dyDescent="0.25">
      <c r="A705">
        <v>1240</v>
      </c>
      <c r="B705" t="s">
        <v>8758</v>
      </c>
      <c r="C705" t="s">
        <v>16</v>
      </c>
      <c r="D705" t="s">
        <v>16</v>
      </c>
      <c r="E705" t="s">
        <v>10475</v>
      </c>
      <c r="F705">
        <f>VLOOKUP(E705,库区!$A$2:$B$13,2,FALSE)</f>
        <v>1</v>
      </c>
      <c r="G705" s="4">
        <f t="shared" ca="1" si="10"/>
        <v>44458.727400925927</v>
      </c>
      <c r="H705" s="4">
        <f t="shared" ca="1" si="10"/>
        <v>44458.727400925927</v>
      </c>
      <c r="I705">
        <v>1</v>
      </c>
    </row>
    <row r="706" spans="1:9" x14ac:dyDescent="0.25">
      <c r="A706">
        <v>1247</v>
      </c>
      <c r="B706" t="s">
        <v>8759</v>
      </c>
      <c r="C706" t="s">
        <v>8157</v>
      </c>
      <c r="D706" t="s">
        <v>8158</v>
      </c>
      <c r="E706" t="s">
        <v>10477</v>
      </c>
      <c r="F706">
        <f>VLOOKUP(E706,库区!$A$2:$B$13,2,FALSE)</f>
        <v>3</v>
      </c>
      <c r="G706" s="4">
        <f t="shared" ca="1" si="10"/>
        <v>44458.727400925927</v>
      </c>
      <c r="H706" s="4">
        <f t="shared" ca="1" si="10"/>
        <v>44458.727400925927</v>
      </c>
      <c r="I706">
        <v>1</v>
      </c>
    </row>
    <row r="707" spans="1:9" x14ac:dyDescent="0.25">
      <c r="A707">
        <v>1249</v>
      </c>
      <c r="B707" t="s">
        <v>8760</v>
      </c>
      <c r="C707" t="s">
        <v>16</v>
      </c>
      <c r="D707" t="s">
        <v>16</v>
      </c>
      <c r="E707" t="s">
        <v>10475</v>
      </c>
      <c r="F707">
        <f>VLOOKUP(E707,库区!$A$2:$B$13,2,FALSE)</f>
        <v>1</v>
      </c>
      <c r="G707" s="4">
        <f t="shared" ref="G707:H770" ca="1" si="11">NOW()</f>
        <v>44458.727400925927</v>
      </c>
      <c r="H707" s="4">
        <f t="shared" ca="1" si="11"/>
        <v>44458.727400925927</v>
      </c>
      <c r="I707">
        <v>1</v>
      </c>
    </row>
    <row r="708" spans="1:9" x14ac:dyDescent="0.25">
      <c r="A708">
        <v>1254</v>
      </c>
      <c r="B708" t="s">
        <v>8761</v>
      </c>
      <c r="C708" t="s">
        <v>16</v>
      </c>
      <c r="D708" t="s">
        <v>16</v>
      </c>
      <c r="E708" t="s">
        <v>10475</v>
      </c>
      <c r="F708">
        <f>VLOOKUP(E708,库区!$A$2:$B$13,2,FALSE)</f>
        <v>1</v>
      </c>
      <c r="G708" s="4">
        <f t="shared" ca="1" si="11"/>
        <v>44458.727400925927</v>
      </c>
      <c r="H708" s="4">
        <f t="shared" ca="1" si="11"/>
        <v>44458.727400925927</v>
      </c>
      <c r="I708">
        <v>1</v>
      </c>
    </row>
    <row r="709" spans="1:9" x14ac:dyDescent="0.25">
      <c r="A709">
        <v>1256</v>
      </c>
      <c r="B709" t="s">
        <v>8762</v>
      </c>
      <c r="C709" t="s">
        <v>16</v>
      </c>
      <c r="D709" t="s">
        <v>16</v>
      </c>
      <c r="E709" t="s">
        <v>10475</v>
      </c>
      <c r="F709">
        <f>VLOOKUP(E709,库区!$A$2:$B$13,2,FALSE)</f>
        <v>1</v>
      </c>
      <c r="G709" s="4">
        <f t="shared" ca="1" si="11"/>
        <v>44458.727400925927</v>
      </c>
      <c r="H709" s="4">
        <f t="shared" ca="1" si="11"/>
        <v>44458.727400925927</v>
      </c>
      <c r="I709">
        <v>1</v>
      </c>
    </row>
    <row r="710" spans="1:9" x14ac:dyDescent="0.25">
      <c r="A710">
        <v>1263</v>
      </c>
      <c r="B710" t="s">
        <v>8763</v>
      </c>
      <c r="C710" t="s">
        <v>8157</v>
      </c>
      <c r="D710" t="s">
        <v>8158</v>
      </c>
      <c r="E710" t="s">
        <v>10477</v>
      </c>
      <c r="F710">
        <f>VLOOKUP(E710,库区!$A$2:$B$13,2,FALSE)</f>
        <v>3</v>
      </c>
      <c r="G710" s="4">
        <f t="shared" ca="1" si="11"/>
        <v>44458.727400925927</v>
      </c>
      <c r="H710" s="4">
        <f t="shared" ca="1" si="11"/>
        <v>44458.727400925927</v>
      </c>
      <c r="I710">
        <v>1</v>
      </c>
    </row>
    <row r="711" spans="1:9" x14ac:dyDescent="0.25">
      <c r="A711">
        <v>1272</v>
      </c>
      <c r="B711" t="s">
        <v>8764</v>
      </c>
      <c r="C711" t="s">
        <v>16</v>
      </c>
      <c r="D711" t="s">
        <v>16</v>
      </c>
      <c r="E711" t="s">
        <v>10475</v>
      </c>
      <c r="F711">
        <f>VLOOKUP(E711,库区!$A$2:$B$13,2,FALSE)</f>
        <v>1</v>
      </c>
      <c r="G711" s="4">
        <f t="shared" ca="1" si="11"/>
        <v>44458.727400925927</v>
      </c>
      <c r="H711" s="4">
        <f t="shared" ca="1" si="11"/>
        <v>44458.727400925927</v>
      </c>
      <c r="I711">
        <v>1</v>
      </c>
    </row>
    <row r="712" spans="1:9" x14ac:dyDescent="0.25">
      <c r="A712">
        <v>1274</v>
      </c>
      <c r="B712" t="s">
        <v>8765</v>
      </c>
      <c r="C712" t="s">
        <v>16</v>
      </c>
      <c r="D712" t="s">
        <v>16</v>
      </c>
      <c r="E712" t="s">
        <v>10475</v>
      </c>
      <c r="F712">
        <f>VLOOKUP(E712,库区!$A$2:$B$13,2,FALSE)</f>
        <v>1</v>
      </c>
      <c r="G712" s="4">
        <f t="shared" ca="1" si="11"/>
        <v>44458.727400925927</v>
      </c>
      <c r="H712" s="4">
        <f t="shared" ca="1" si="11"/>
        <v>44458.727400925927</v>
      </c>
      <c r="I712">
        <v>1</v>
      </c>
    </row>
    <row r="713" spans="1:9" x14ac:dyDescent="0.25">
      <c r="A713">
        <v>1279</v>
      </c>
      <c r="B713" t="s">
        <v>8766</v>
      </c>
      <c r="C713" t="s">
        <v>16</v>
      </c>
      <c r="D713" t="s">
        <v>16</v>
      </c>
      <c r="E713" t="s">
        <v>10475</v>
      </c>
      <c r="F713">
        <f>VLOOKUP(E713,库区!$A$2:$B$13,2,FALSE)</f>
        <v>1</v>
      </c>
      <c r="G713" s="4">
        <f t="shared" ca="1" si="11"/>
        <v>44458.727400925927</v>
      </c>
      <c r="H713" s="4">
        <f t="shared" ca="1" si="11"/>
        <v>44458.727400925927</v>
      </c>
      <c r="I713">
        <v>1</v>
      </c>
    </row>
    <row r="714" spans="1:9" x14ac:dyDescent="0.25">
      <c r="A714">
        <v>1281</v>
      </c>
      <c r="B714" t="s">
        <v>8767</v>
      </c>
      <c r="C714" t="s">
        <v>16</v>
      </c>
      <c r="D714" t="s">
        <v>16</v>
      </c>
      <c r="E714" t="s">
        <v>10475</v>
      </c>
      <c r="F714">
        <f>VLOOKUP(E714,库区!$A$2:$B$13,2,FALSE)</f>
        <v>1</v>
      </c>
      <c r="G714" s="4">
        <f t="shared" ca="1" si="11"/>
        <v>44458.727400925927</v>
      </c>
      <c r="H714" s="4">
        <f t="shared" ca="1" si="11"/>
        <v>44458.727400925927</v>
      </c>
      <c r="I714">
        <v>1</v>
      </c>
    </row>
    <row r="715" spans="1:9" x14ac:dyDescent="0.25">
      <c r="A715">
        <v>1288</v>
      </c>
      <c r="B715" t="s">
        <v>8768</v>
      </c>
      <c r="C715" t="s">
        <v>16</v>
      </c>
      <c r="D715" t="s">
        <v>16</v>
      </c>
      <c r="E715" t="s">
        <v>10475</v>
      </c>
      <c r="F715">
        <f>VLOOKUP(E715,库区!$A$2:$B$13,2,FALSE)</f>
        <v>1</v>
      </c>
      <c r="G715" s="4">
        <f t="shared" ca="1" si="11"/>
        <v>44458.727400925927</v>
      </c>
      <c r="H715" s="4">
        <f t="shared" ca="1" si="11"/>
        <v>44458.727400925927</v>
      </c>
      <c r="I715">
        <v>1</v>
      </c>
    </row>
    <row r="716" spans="1:9" x14ac:dyDescent="0.25">
      <c r="A716">
        <v>1290</v>
      </c>
      <c r="B716" t="s">
        <v>8769</v>
      </c>
      <c r="C716" t="s">
        <v>16</v>
      </c>
      <c r="D716" t="s">
        <v>16</v>
      </c>
      <c r="E716" t="s">
        <v>10475</v>
      </c>
      <c r="F716">
        <f>VLOOKUP(E716,库区!$A$2:$B$13,2,FALSE)</f>
        <v>1</v>
      </c>
      <c r="G716" s="4">
        <f t="shared" ca="1" si="11"/>
        <v>44458.727400925927</v>
      </c>
      <c r="H716" s="4">
        <f t="shared" ca="1" si="11"/>
        <v>44458.727400925927</v>
      </c>
      <c r="I716">
        <v>1</v>
      </c>
    </row>
    <row r="717" spans="1:9" x14ac:dyDescent="0.25">
      <c r="A717">
        <v>1297</v>
      </c>
      <c r="B717" t="s">
        <v>8770</v>
      </c>
      <c r="C717" t="s">
        <v>8601</v>
      </c>
      <c r="D717" t="s">
        <v>8158</v>
      </c>
      <c r="E717" t="s">
        <v>10478</v>
      </c>
      <c r="F717">
        <f>VLOOKUP(E717,库区!$A$2:$B$13,2,FALSE)</f>
        <v>4</v>
      </c>
      <c r="G717" s="4">
        <f t="shared" ca="1" si="11"/>
        <v>44458.727400925927</v>
      </c>
      <c r="H717" s="4">
        <f t="shared" ca="1" si="11"/>
        <v>44458.727400925927</v>
      </c>
      <c r="I717">
        <v>1</v>
      </c>
    </row>
    <row r="718" spans="1:9" x14ac:dyDescent="0.25">
      <c r="A718">
        <v>1299</v>
      </c>
      <c r="B718" t="s">
        <v>8771</v>
      </c>
      <c r="C718" t="s">
        <v>8601</v>
      </c>
      <c r="D718" t="s">
        <v>8158</v>
      </c>
      <c r="E718" t="s">
        <v>10478</v>
      </c>
      <c r="F718">
        <f>VLOOKUP(E718,库区!$A$2:$B$13,2,FALSE)</f>
        <v>4</v>
      </c>
      <c r="G718" s="4">
        <f t="shared" ca="1" si="11"/>
        <v>44458.727400925927</v>
      </c>
      <c r="H718" s="4">
        <f t="shared" ca="1" si="11"/>
        <v>44458.727400925927</v>
      </c>
      <c r="I718">
        <v>1</v>
      </c>
    </row>
    <row r="719" spans="1:9" x14ac:dyDescent="0.25">
      <c r="A719">
        <v>1304</v>
      </c>
      <c r="B719" t="s">
        <v>8772</v>
      </c>
      <c r="C719" t="s">
        <v>8604</v>
      </c>
      <c r="D719" t="s">
        <v>8158</v>
      </c>
      <c r="E719" t="s">
        <v>10479</v>
      </c>
      <c r="F719">
        <f>VLOOKUP(E719,库区!$A$2:$B$13,2,FALSE)</f>
        <v>5</v>
      </c>
      <c r="G719" s="4">
        <f t="shared" ca="1" si="11"/>
        <v>44458.727400925927</v>
      </c>
      <c r="H719" s="4">
        <f t="shared" ca="1" si="11"/>
        <v>44458.727400925927</v>
      </c>
      <c r="I719">
        <v>1</v>
      </c>
    </row>
    <row r="720" spans="1:9" x14ac:dyDescent="0.25">
      <c r="A720">
        <v>1306</v>
      </c>
      <c r="B720" t="s">
        <v>8773</v>
      </c>
      <c r="C720" t="s">
        <v>8604</v>
      </c>
      <c r="D720" t="s">
        <v>8158</v>
      </c>
      <c r="E720" t="s">
        <v>10479</v>
      </c>
      <c r="F720">
        <f>VLOOKUP(E720,库区!$A$2:$B$13,2,FALSE)</f>
        <v>5</v>
      </c>
      <c r="G720" s="4">
        <f t="shared" ca="1" si="11"/>
        <v>44458.727400925927</v>
      </c>
      <c r="H720" s="4">
        <f t="shared" ca="1" si="11"/>
        <v>44458.727400925927</v>
      </c>
      <c r="I720">
        <v>1</v>
      </c>
    </row>
    <row r="721" spans="1:9" x14ac:dyDescent="0.25">
      <c r="A721">
        <v>1313</v>
      </c>
      <c r="B721" t="s">
        <v>8774</v>
      </c>
      <c r="C721" t="s">
        <v>8601</v>
      </c>
      <c r="D721" t="s">
        <v>8158</v>
      </c>
      <c r="E721" t="s">
        <v>10478</v>
      </c>
      <c r="F721">
        <f>VLOOKUP(E721,库区!$A$2:$B$13,2,FALSE)</f>
        <v>4</v>
      </c>
      <c r="G721" s="4">
        <f t="shared" ca="1" si="11"/>
        <v>44458.727400925927</v>
      </c>
      <c r="H721" s="4">
        <f t="shared" ca="1" si="11"/>
        <v>44458.727400925927</v>
      </c>
      <c r="I721">
        <v>1</v>
      </c>
    </row>
    <row r="722" spans="1:9" x14ac:dyDescent="0.25">
      <c r="A722">
        <v>1315</v>
      </c>
      <c r="B722" t="s">
        <v>8775</v>
      </c>
      <c r="C722" t="s">
        <v>8601</v>
      </c>
      <c r="D722" t="s">
        <v>8158</v>
      </c>
      <c r="E722" t="s">
        <v>10478</v>
      </c>
      <c r="F722">
        <f>VLOOKUP(E722,库区!$A$2:$B$13,2,FALSE)</f>
        <v>4</v>
      </c>
      <c r="G722" s="4">
        <f t="shared" ca="1" si="11"/>
        <v>44458.727400925927</v>
      </c>
      <c r="H722" s="4">
        <f t="shared" ca="1" si="11"/>
        <v>44458.727400925927</v>
      </c>
      <c r="I722">
        <v>1</v>
      </c>
    </row>
    <row r="723" spans="1:9" x14ac:dyDescent="0.25">
      <c r="A723">
        <v>1322</v>
      </c>
      <c r="B723" t="s">
        <v>8776</v>
      </c>
      <c r="C723" t="s">
        <v>8610</v>
      </c>
      <c r="D723" t="s">
        <v>8158</v>
      </c>
      <c r="E723" t="s">
        <v>10480</v>
      </c>
      <c r="F723">
        <f>VLOOKUP(E723,库区!$A$2:$B$13,2,FALSE)</f>
        <v>6</v>
      </c>
      <c r="G723" s="4">
        <f t="shared" ca="1" si="11"/>
        <v>44458.727400925927</v>
      </c>
      <c r="H723" s="4">
        <f t="shared" ca="1" si="11"/>
        <v>44458.727400925927</v>
      </c>
      <c r="I723">
        <v>1</v>
      </c>
    </row>
    <row r="724" spans="1:9" x14ac:dyDescent="0.25">
      <c r="A724">
        <v>1324</v>
      </c>
      <c r="B724" t="s">
        <v>8777</v>
      </c>
      <c r="C724" t="s">
        <v>8610</v>
      </c>
      <c r="D724" t="s">
        <v>8158</v>
      </c>
      <c r="E724" t="s">
        <v>10480</v>
      </c>
      <c r="F724">
        <f>VLOOKUP(E724,库区!$A$2:$B$13,2,FALSE)</f>
        <v>6</v>
      </c>
      <c r="G724" s="4">
        <f t="shared" ca="1" si="11"/>
        <v>44458.727400925927</v>
      </c>
      <c r="H724" s="4">
        <f t="shared" ca="1" si="11"/>
        <v>44458.727400925927</v>
      </c>
      <c r="I724">
        <v>1</v>
      </c>
    </row>
    <row r="725" spans="1:9" x14ac:dyDescent="0.25">
      <c r="A725">
        <v>1329</v>
      </c>
      <c r="B725" t="s">
        <v>8778</v>
      </c>
      <c r="C725" t="s">
        <v>8610</v>
      </c>
      <c r="D725" t="s">
        <v>8158</v>
      </c>
      <c r="E725" t="s">
        <v>10480</v>
      </c>
      <c r="F725">
        <f>VLOOKUP(E725,库区!$A$2:$B$13,2,FALSE)</f>
        <v>6</v>
      </c>
      <c r="G725" s="4">
        <f t="shared" ca="1" si="11"/>
        <v>44458.727400925927</v>
      </c>
      <c r="H725" s="4">
        <f t="shared" ca="1" si="11"/>
        <v>44458.727400925927</v>
      </c>
      <c r="I725">
        <v>1</v>
      </c>
    </row>
    <row r="726" spans="1:9" x14ac:dyDescent="0.25">
      <c r="A726">
        <v>1331</v>
      </c>
      <c r="B726" t="s">
        <v>8779</v>
      </c>
      <c r="C726" t="s">
        <v>8610</v>
      </c>
      <c r="D726" t="s">
        <v>8158</v>
      </c>
      <c r="E726" t="s">
        <v>10480</v>
      </c>
      <c r="F726">
        <f>VLOOKUP(E726,库区!$A$2:$B$13,2,FALSE)</f>
        <v>6</v>
      </c>
      <c r="G726" s="4">
        <f t="shared" ca="1" si="11"/>
        <v>44458.727400925927</v>
      </c>
      <c r="H726" s="4">
        <f t="shared" ca="1" si="11"/>
        <v>44458.727400925927</v>
      </c>
      <c r="I726">
        <v>1</v>
      </c>
    </row>
    <row r="727" spans="1:9" x14ac:dyDescent="0.25">
      <c r="A727">
        <v>1338</v>
      </c>
      <c r="B727" t="s">
        <v>8780</v>
      </c>
      <c r="C727" t="s">
        <v>8601</v>
      </c>
      <c r="D727" t="s">
        <v>8158</v>
      </c>
      <c r="E727" t="s">
        <v>10478</v>
      </c>
      <c r="F727">
        <f>VLOOKUP(E727,库区!$A$2:$B$13,2,FALSE)</f>
        <v>4</v>
      </c>
      <c r="G727" s="4">
        <f t="shared" ca="1" si="11"/>
        <v>44458.727400925927</v>
      </c>
      <c r="H727" s="4">
        <f t="shared" ca="1" si="11"/>
        <v>44458.727400925927</v>
      </c>
      <c r="I727">
        <v>1</v>
      </c>
    </row>
    <row r="728" spans="1:9" x14ac:dyDescent="0.25">
      <c r="A728">
        <v>1340</v>
      </c>
      <c r="B728" t="s">
        <v>8781</v>
      </c>
      <c r="C728" t="s">
        <v>8601</v>
      </c>
      <c r="D728" t="s">
        <v>8158</v>
      </c>
      <c r="E728" t="s">
        <v>10478</v>
      </c>
      <c r="F728">
        <f>VLOOKUP(E728,库区!$A$2:$B$13,2,FALSE)</f>
        <v>4</v>
      </c>
      <c r="G728" s="4">
        <f t="shared" ca="1" si="11"/>
        <v>44458.727400925927</v>
      </c>
      <c r="H728" s="4">
        <f t="shared" ca="1" si="11"/>
        <v>44458.727400925927</v>
      </c>
      <c r="I728">
        <v>1</v>
      </c>
    </row>
    <row r="729" spans="1:9" x14ac:dyDescent="0.25">
      <c r="A729">
        <v>1347</v>
      </c>
      <c r="B729" t="s">
        <v>8782</v>
      </c>
      <c r="C729" t="s">
        <v>8601</v>
      </c>
      <c r="D729" t="s">
        <v>8158</v>
      </c>
      <c r="E729" t="s">
        <v>10478</v>
      </c>
      <c r="F729">
        <f>VLOOKUP(E729,库区!$A$2:$B$13,2,FALSE)</f>
        <v>4</v>
      </c>
      <c r="G729" s="4">
        <f t="shared" ca="1" si="11"/>
        <v>44458.727400925927</v>
      </c>
      <c r="H729" s="4">
        <f t="shared" ca="1" si="11"/>
        <v>44458.727400925927</v>
      </c>
      <c r="I729">
        <v>1</v>
      </c>
    </row>
    <row r="730" spans="1:9" x14ac:dyDescent="0.25">
      <c r="A730">
        <v>1349</v>
      </c>
      <c r="B730" t="s">
        <v>8783</v>
      </c>
      <c r="C730" t="s">
        <v>8601</v>
      </c>
      <c r="D730" t="s">
        <v>8158</v>
      </c>
      <c r="E730" t="s">
        <v>10478</v>
      </c>
      <c r="F730">
        <f>VLOOKUP(E730,库区!$A$2:$B$13,2,FALSE)</f>
        <v>4</v>
      </c>
      <c r="G730" s="4">
        <f t="shared" ca="1" si="11"/>
        <v>44458.727400925927</v>
      </c>
      <c r="H730" s="4">
        <f t="shared" ca="1" si="11"/>
        <v>44458.727400925927</v>
      </c>
      <c r="I730">
        <v>1</v>
      </c>
    </row>
    <row r="731" spans="1:9" x14ac:dyDescent="0.25">
      <c r="A731">
        <v>1354</v>
      </c>
      <c r="B731" t="s">
        <v>8784</v>
      </c>
      <c r="C731" t="s">
        <v>8601</v>
      </c>
      <c r="D731" t="s">
        <v>8158</v>
      </c>
      <c r="E731" t="s">
        <v>10478</v>
      </c>
      <c r="F731">
        <f>VLOOKUP(E731,库区!$A$2:$B$13,2,FALSE)</f>
        <v>4</v>
      </c>
      <c r="G731" s="4">
        <f t="shared" ca="1" si="11"/>
        <v>44458.727400925927</v>
      </c>
      <c r="H731" s="4">
        <f t="shared" ca="1" si="11"/>
        <v>44458.727400925927</v>
      </c>
      <c r="I731">
        <v>1</v>
      </c>
    </row>
    <row r="732" spans="1:9" x14ac:dyDescent="0.25">
      <c r="A732">
        <v>1356</v>
      </c>
      <c r="B732" t="s">
        <v>8785</v>
      </c>
      <c r="C732" t="s">
        <v>8601</v>
      </c>
      <c r="D732" t="s">
        <v>8158</v>
      </c>
      <c r="E732" t="s">
        <v>10478</v>
      </c>
      <c r="F732">
        <f>VLOOKUP(E732,库区!$A$2:$B$13,2,FALSE)</f>
        <v>4</v>
      </c>
      <c r="G732" s="4">
        <f t="shared" ca="1" si="11"/>
        <v>44458.727400925927</v>
      </c>
      <c r="H732" s="4">
        <f t="shared" ca="1" si="11"/>
        <v>44458.727400925927</v>
      </c>
      <c r="I732">
        <v>1</v>
      </c>
    </row>
    <row r="733" spans="1:9" x14ac:dyDescent="0.25">
      <c r="A733">
        <v>1363</v>
      </c>
      <c r="B733" t="s">
        <v>8786</v>
      </c>
      <c r="C733" t="s">
        <v>8601</v>
      </c>
      <c r="D733" t="s">
        <v>8158</v>
      </c>
      <c r="E733" t="s">
        <v>10478</v>
      </c>
      <c r="F733">
        <f>VLOOKUP(E733,库区!$A$2:$B$13,2,FALSE)</f>
        <v>4</v>
      </c>
      <c r="G733" s="4">
        <f t="shared" ca="1" si="11"/>
        <v>44458.727400925927</v>
      </c>
      <c r="H733" s="4">
        <f t="shared" ca="1" si="11"/>
        <v>44458.727400925927</v>
      </c>
      <c r="I733">
        <v>1</v>
      </c>
    </row>
    <row r="734" spans="1:9" x14ac:dyDescent="0.25">
      <c r="A734">
        <v>1365</v>
      </c>
      <c r="B734" t="s">
        <v>8787</v>
      </c>
      <c r="C734" t="s">
        <v>8601</v>
      </c>
      <c r="D734" t="s">
        <v>8158</v>
      </c>
      <c r="E734" t="s">
        <v>10478</v>
      </c>
      <c r="F734">
        <f>VLOOKUP(E734,库区!$A$2:$B$13,2,FALSE)</f>
        <v>4</v>
      </c>
      <c r="G734" s="4">
        <f t="shared" ca="1" si="11"/>
        <v>44458.727400925927</v>
      </c>
      <c r="H734" s="4">
        <f t="shared" ca="1" si="11"/>
        <v>44458.727400925927</v>
      </c>
      <c r="I734">
        <v>1</v>
      </c>
    </row>
    <row r="735" spans="1:9" x14ac:dyDescent="0.25">
      <c r="A735">
        <v>1372</v>
      </c>
      <c r="B735" t="s">
        <v>8788</v>
      </c>
      <c r="C735" t="s">
        <v>8610</v>
      </c>
      <c r="D735" t="s">
        <v>8158</v>
      </c>
      <c r="E735" t="s">
        <v>10480</v>
      </c>
      <c r="F735">
        <f>VLOOKUP(E735,库区!$A$2:$B$13,2,FALSE)</f>
        <v>6</v>
      </c>
      <c r="G735" s="4">
        <f t="shared" ca="1" si="11"/>
        <v>44458.727400925927</v>
      </c>
      <c r="H735" s="4">
        <f t="shared" ca="1" si="11"/>
        <v>44458.727400925927</v>
      </c>
      <c r="I735">
        <v>1</v>
      </c>
    </row>
    <row r="736" spans="1:9" x14ac:dyDescent="0.25">
      <c r="A736">
        <v>1374</v>
      </c>
      <c r="B736" t="s">
        <v>8789</v>
      </c>
      <c r="C736" t="s">
        <v>8610</v>
      </c>
      <c r="D736" t="s">
        <v>8158</v>
      </c>
      <c r="E736" t="s">
        <v>10480</v>
      </c>
      <c r="F736">
        <f>VLOOKUP(E736,库区!$A$2:$B$13,2,FALSE)</f>
        <v>6</v>
      </c>
      <c r="G736" s="4">
        <f t="shared" ca="1" si="11"/>
        <v>44458.727400925927</v>
      </c>
      <c r="H736" s="4">
        <f t="shared" ca="1" si="11"/>
        <v>44458.727400925927</v>
      </c>
      <c r="I736">
        <v>1</v>
      </c>
    </row>
    <row r="737" spans="1:9" x14ac:dyDescent="0.25">
      <c r="A737">
        <v>1379</v>
      </c>
      <c r="B737" t="s">
        <v>8790</v>
      </c>
      <c r="C737" t="s">
        <v>8601</v>
      </c>
      <c r="D737" t="s">
        <v>8158</v>
      </c>
      <c r="E737" t="s">
        <v>10478</v>
      </c>
      <c r="F737">
        <f>VLOOKUP(E737,库区!$A$2:$B$13,2,FALSE)</f>
        <v>4</v>
      </c>
      <c r="G737" s="4">
        <f t="shared" ca="1" si="11"/>
        <v>44458.727400925927</v>
      </c>
      <c r="H737" s="4">
        <f t="shared" ca="1" si="11"/>
        <v>44458.727400925927</v>
      </c>
      <c r="I737">
        <v>1</v>
      </c>
    </row>
    <row r="738" spans="1:9" x14ac:dyDescent="0.25">
      <c r="A738">
        <v>1381</v>
      </c>
      <c r="B738" t="s">
        <v>8791</v>
      </c>
      <c r="C738" t="s">
        <v>8601</v>
      </c>
      <c r="D738" t="s">
        <v>8158</v>
      </c>
      <c r="E738" t="s">
        <v>10478</v>
      </c>
      <c r="F738">
        <f>VLOOKUP(E738,库区!$A$2:$B$13,2,FALSE)</f>
        <v>4</v>
      </c>
      <c r="G738" s="4">
        <f t="shared" ca="1" si="11"/>
        <v>44458.727400925927</v>
      </c>
      <c r="H738" s="4">
        <f t="shared" ca="1" si="11"/>
        <v>44458.727400925927</v>
      </c>
      <c r="I738">
        <v>1</v>
      </c>
    </row>
    <row r="739" spans="1:9" x14ac:dyDescent="0.25">
      <c r="A739">
        <v>1388</v>
      </c>
      <c r="B739" t="s">
        <v>8792</v>
      </c>
      <c r="C739" t="s">
        <v>8610</v>
      </c>
      <c r="D739" t="s">
        <v>8158</v>
      </c>
      <c r="E739" t="s">
        <v>10480</v>
      </c>
      <c r="F739">
        <f>VLOOKUP(E739,库区!$A$2:$B$13,2,FALSE)</f>
        <v>6</v>
      </c>
      <c r="G739" s="4">
        <f t="shared" ca="1" si="11"/>
        <v>44458.727400925927</v>
      </c>
      <c r="H739" s="4">
        <f t="shared" ca="1" si="11"/>
        <v>44458.727400925927</v>
      </c>
      <c r="I739">
        <v>1</v>
      </c>
    </row>
    <row r="740" spans="1:9" x14ac:dyDescent="0.25">
      <c r="A740">
        <v>1390</v>
      </c>
      <c r="B740" t="s">
        <v>8793</v>
      </c>
      <c r="C740" t="s">
        <v>8610</v>
      </c>
      <c r="D740" t="s">
        <v>8158</v>
      </c>
      <c r="E740" t="s">
        <v>10480</v>
      </c>
      <c r="F740">
        <f>VLOOKUP(E740,库区!$A$2:$B$13,2,FALSE)</f>
        <v>6</v>
      </c>
      <c r="G740" s="4">
        <f t="shared" ca="1" si="11"/>
        <v>44458.727400925927</v>
      </c>
      <c r="H740" s="4">
        <f t="shared" ca="1" si="11"/>
        <v>44458.727400925927</v>
      </c>
      <c r="I740">
        <v>1</v>
      </c>
    </row>
    <row r="741" spans="1:9" x14ac:dyDescent="0.25">
      <c r="A741">
        <v>1397</v>
      </c>
      <c r="B741" t="s">
        <v>8794</v>
      </c>
      <c r="C741" t="s">
        <v>8610</v>
      </c>
      <c r="D741" t="s">
        <v>8158</v>
      </c>
      <c r="E741" t="s">
        <v>10480</v>
      </c>
      <c r="F741">
        <f>VLOOKUP(E741,库区!$A$2:$B$13,2,FALSE)</f>
        <v>6</v>
      </c>
      <c r="G741" s="4">
        <f t="shared" ca="1" si="11"/>
        <v>44458.727400925927</v>
      </c>
      <c r="H741" s="4">
        <f t="shared" ca="1" si="11"/>
        <v>44458.727400925927</v>
      </c>
      <c r="I741">
        <v>1</v>
      </c>
    </row>
    <row r="742" spans="1:9" x14ac:dyDescent="0.25">
      <c r="A742">
        <v>1399</v>
      </c>
      <c r="B742" t="s">
        <v>8795</v>
      </c>
      <c r="C742" t="s">
        <v>8610</v>
      </c>
      <c r="D742" t="s">
        <v>8158</v>
      </c>
      <c r="E742" t="s">
        <v>10480</v>
      </c>
      <c r="F742">
        <f>VLOOKUP(E742,库区!$A$2:$B$13,2,FALSE)</f>
        <v>6</v>
      </c>
      <c r="G742" s="4">
        <f t="shared" ca="1" si="11"/>
        <v>44458.727400925927</v>
      </c>
      <c r="H742" s="4">
        <f t="shared" ca="1" si="11"/>
        <v>44458.727400925927</v>
      </c>
      <c r="I742">
        <v>1</v>
      </c>
    </row>
    <row r="743" spans="1:9" x14ac:dyDescent="0.25">
      <c r="A743">
        <v>1404</v>
      </c>
      <c r="B743" t="s">
        <v>8796</v>
      </c>
      <c r="C743" t="s">
        <v>8601</v>
      </c>
      <c r="D743" t="s">
        <v>8158</v>
      </c>
      <c r="E743" t="s">
        <v>10478</v>
      </c>
      <c r="F743">
        <f>VLOOKUP(E743,库区!$A$2:$B$13,2,FALSE)</f>
        <v>4</v>
      </c>
      <c r="G743" s="4">
        <f t="shared" ca="1" si="11"/>
        <v>44458.727400925927</v>
      </c>
      <c r="H743" s="4">
        <f t="shared" ca="1" si="11"/>
        <v>44458.727400925927</v>
      </c>
      <c r="I743">
        <v>1</v>
      </c>
    </row>
    <row r="744" spans="1:9" x14ac:dyDescent="0.25">
      <c r="A744">
        <v>1406</v>
      </c>
      <c r="B744" t="s">
        <v>8797</v>
      </c>
      <c r="C744" t="s">
        <v>8601</v>
      </c>
      <c r="D744" t="s">
        <v>8158</v>
      </c>
      <c r="E744" t="s">
        <v>10478</v>
      </c>
      <c r="F744">
        <f>VLOOKUP(E744,库区!$A$2:$B$13,2,FALSE)</f>
        <v>4</v>
      </c>
      <c r="G744" s="4">
        <f t="shared" ca="1" si="11"/>
        <v>44458.727400925927</v>
      </c>
      <c r="H744" s="4">
        <f t="shared" ca="1" si="11"/>
        <v>44458.727400925927</v>
      </c>
      <c r="I744">
        <v>1</v>
      </c>
    </row>
    <row r="745" spans="1:9" x14ac:dyDescent="0.25">
      <c r="A745">
        <v>1408</v>
      </c>
      <c r="B745" t="s">
        <v>8798</v>
      </c>
      <c r="C745" t="s">
        <v>8601</v>
      </c>
      <c r="D745" t="s">
        <v>8158</v>
      </c>
      <c r="E745" t="s">
        <v>10478</v>
      </c>
      <c r="F745">
        <f>VLOOKUP(E745,库区!$A$2:$B$13,2,FALSE)</f>
        <v>4</v>
      </c>
      <c r="G745" s="4">
        <f t="shared" ca="1" si="11"/>
        <v>44458.727400925927</v>
      </c>
      <c r="H745" s="4">
        <f t="shared" ca="1" si="11"/>
        <v>44458.727400925927</v>
      </c>
      <c r="I745">
        <v>1</v>
      </c>
    </row>
    <row r="746" spans="1:9" x14ac:dyDescent="0.25">
      <c r="A746">
        <v>1413</v>
      </c>
      <c r="B746" t="s">
        <v>8799</v>
      </c>
      <c r="C746" t="s">
        <v>8610</v>
      </c>
      <c r="D746" t="s">
        <v>8158</v>
      </c>
      <c r="E746" t="s">
        <v>10480</v>
      </c>
      <c r="F746">
        <f>VLOOKUP(E746,库区!$A$2:$B$13,2,FALSE)</f>
        <v>6</v>
      </c>
      <c r="G746" s="4">
        <f t="shared" ca="1" si="11"/>
        <v>44458.727400925927</v>
      </c>
      <c r="H746" s="4">
        <f t="shared" ca="1" si="11"/>
        <v>44458.727400925927</v>
      </c>
      <c r="I746">
        <v>1</v>
      </c>
    </row>
    <row r="747" spans="1:9" x14ac:dyDescent="0.25">
      <c r="A747">
        <v>1415</v>
      </c>
      <c r="B747" t="s">
        <v>8800</v>
      </c>
      <c r="C747" t="s">
        <v>8610</v>
      </c>
      <c r="D747" t="s">
        <v>8158</v>
      </c>
      <c r="E747" t="s">
        <v>10480</v>
      </c>
      <c r="F747">
        <f>VLOOKUP(E747,库区!$A$2:$B$13,2,FALSE)</f>
        <v>6</v>
      </c>
      <c r="G747" s="4">
        <f t="shared" ca="1" si="11"/>
        <v>44458.727400925927</v>
      </c>
      <c r="H747" s="4">
        <f t="shared" ca="1" si="11"/>
        <v>44458.727400925927</v>
      </c>
      <c r="I747">
        <v>1</v>
      </c>
    </row>
    <row r="748" spans="1:9" x14ac:dyDescent="0.25">
      <c r="A748">
        <v>1422</v>
      </c>
      <c r="B748" t="s">
        <v>8801</v>
      </c>
      <c r="C748" t="s">
        <v>8601</v>
      </c>
      <c r="D748" t="s">
        <v>8158</v>
      </c>
      <c r="E748" t="s">
        <v>10478</v>
      </c>
      <c r="F748">
        <f>VLOOKUP(E748,库区!$A$2:$B$13,2,FALSE)</f>
        <v>4</v>
      </c>
      <c r="G748" s="4">
        <f t="shared" ca="1" si="11"/>
        <v>44458.727400925927</v>
      </c>
      <c r="H748" s="4">
        <f t="shared" ca="1" si="11"/>
        <v>44458.727400925927</v>
      </c>
      <c r="I748">
        <v>1</v>
      </c>
    </row>
    <row r="749" spans="1:9" x14ac:dyDescent="0.25">
      <c r="A749">
        <v>1424</v>
      </c>
      <c r="B749" t="s">
        <v>8802</v>
      </c>
      <c r="C749" t="s">
        <v>8601</v>
      </c>
      <c r="D749" t="s">
        <v>8158</v>
      </c>
      <c r="E749" t="s">
        <v>10478</v>
      </c>
      <c r="F749">
        <f>VLOOKUP(E749,库区!$A$2:$B$13,2,FALSE)</f>
        <v>4</v>
      </c>
      <c r="G749" s="4">
        <f t="shared" ca="1" si="11"/>
        <v>44458.727400925927</v>
      </c>
      <c r="H749" s="4">
        <f t="shared" ca="1" si="11"/>
        <v>44458.727400925927</v>
      </c>
      <c r="I749">
        <v>1</v>
      </c>
    </row>
    <row r="750" spans="1:9" x14ac:dyDescent="0.25">
      <c r="A750">
        <v>1429</v>
      </c>
      <c r="B750" t="s">
        <v>8803</v>
      </c>
      <c r="C750" t="s">
        <v>8604</v>
      </c>
      <c r="D750" t="s">
        <v>8158</v>
      </c>
      <c r="E750" t="s">
        <v>10479</v>
      </c>
      <c r="F750">
        <f>VLOOKUP(E750,库区!$A$2:$B$13,2,FALSE)</f>
        <v>5</v>
      </c>
      <c r="G750" s="4">
        <f t="shared" ca="1" si="11"/>
        <v>44458.727400925927</v>
      </c>
      <c r="H750" s="4">
        <f t="shared" ca="1" si="11"/>
        <v>44458.727400925927</v>
      </c>
      <c r="I750">
        <v>1</v>
      </c>
    </row>
    <row r="751" spans="1:9" x14ac:dyDescent="0.25">
      <c r="A751">
        <v>1431</v>
      </c>
      <c r="B751" t="s">
        <v>8804</v>
      </c>
      <c r="C751" t="s">
        <v>8604</v>
      </c>
      <c r="D751" t="s">
        <v>8158</v>
      </c>
      <c r="E751" t="s">
        <v>10479</v>
      </c>
      <c r="F751">
        <f>VLOOKUP(E751,库区!$A$2:$B$13,2,FALSE)</f>
        <v>5</v>
      </c>
      <c r="G751" s="4">
        <f t="shared" ca="1" si="11"/>
        <v>44458.727400925927</v>
      </c>
      <c r="H751" s="4">
        <f t="shared" ca="1" si="11"/>
        <v>44458.727400925927</v>
      </c>
      <c r="I751">
        <v>1</v>
      </c>
    </row>
    <row r="752" spans="1:9" x14ac:dyDescent="0.25">
      <c r="A752">
        <v>1433</v>
      </c>
      <c r="B752" t="s">
        <v>8805</v>
      </c>
      <c r="C752" t="s">
        <v>8604</v>
      </c>
      <c r="D752" t="s">
        <v>8158</v>
      </c>
      <c r="E752" t="s">
        <v>10479</v>
      </c>
      <c r="F752">
        <f>VLOOKUP(E752,库区!$A$2:$B$13,2,FALSE)</f>
        <v>5</v>
      </c>
      <c r="G752" s="4">
        <f t="shared" ca="1" si="11"/>
        <v>44458.727400925927</v>
      </c>
      <c r="H752" s="4">
        <f t="shared" ca="1" si="11"/>
        <v>44458.727400925927</v>
      </c>
      <c r="I752">
        <v>1</v>
      </c>
    </row>
    <row r="753" spans="1:9" x14ac:dyDescent="0.25">
      <c r="A753">
        <v>1438</v>
      </c>
      <c r="B753" t="s">
        <v>8806</v>
      </c>
      <c r="C753" t="s">
        <v>8610</v>
      </c>
      <c r="D753" t="s">
        <v>8158</v>
      </c>
      <c r="E753" t="s">
        <v>10480</v>
      </c>
      <c r="F753">
        <f>VLOOKUP(E753,库区!$A$2:$B$13,2,FALSE)</f>
        <v>6</v>
      </c>
      <c r="G753" s="4">
        <f t="shared" ca="1" si="11"/>
        <v>44458.727400925927</v>
      </c>
      <c r="H753" s="4">
        <f t="shared" ca="1" si="11"/>
        <v>44458.727400925927</v>
      </c>
      <c r="I753">
        <v>1</v>
      </c>
    </row>
    <row r="754" spans="1:9" x14ac:dyDescent="0.25">
      <c r="A754">
        <v>1440</v>
      </c>
      <c r="B754" t="s">
        <v>8807</v>
      </c>
      <c r="C754" t="s">
        <v>8610</v>
      </c>
      <c r="D754" t="s">
        <v>8158</v>
      </c>
      <c r="E754" t="s">
        <v>10480</v>
      </c>
      <c r="F754">
        <f>VLOOKUP(E754,库区!$A$2:$B$13,2,FALSE)</f>
        <v>6</v>
      </c>
      <c r="G754" s="4">
        <f t="shared" ca="1" si="11"/>
        <v>44458.727400925927</v>
      </c>
      <c r="H754" s="4">
        <f t="shared" ca="1" si="11"/>
        <v>44458.727400925927</v>
      </c>
      <c r="I754">
        <v>1</v>
      </c>
    </row>
    <row r="755" spans="1:9" x14ac:dyDescent="0.25">
      <c r="A755">
        <v>1447</v>
      </c>
      <c r="B755" t="s">
        <v>8808</v>
      </c>
      <c r="C755" t="s">
        <v>8610</v>
      </c>
      <c r="D755" t="s">
        <v>8158</v>
      </c>
      <c r="E755" t="s">
        <v>10480</v>
      </c>
      <c r="F755">
        <f>VLOOKUP(E755,库区!$A$2:$B$13,2,FALSE)</f>
        <v>6</v>
      </c>
      <c r="G755" s="4">
        <f t="shared" ca="1" si="11"/>
        <v>44458.727400925927</v>
      </c>
      <c r="H755" s="4">
        <f t="shared" ca="1" si="11"/>
        <v>44458.727400925927</v>
      </c>
      <c r="I755">
        <v>1</v>
      </c>
    </row>
    <row r="756" spans="1:9" x14ac:dyDescent="0.25">
      <c r="A756">
        <v>1457</v>
      </c>
      <c r="B756" t="s">
        <v>8809</v>
      </c>
      <c r="C756" t="s">
        <v>8604</v>
      </c>
      <c r="D756" t="s">
        <v>8158</v>
      </c>
      <c r="E756" t="s">
        <v>10479</v>
      </c>
      <c r="F756">
        <f>VLOOKUP(E756,库区!$A$2:$B$13,2,FALSE)</f>
        <v>5</v>
      </c>
      <c r="G756" s="4">
        <f t="shared" ca="1" si="11"/>
        <v>44458.727400925927</v>
      </c>
      <c r="H756" s="4">
        <f t="shared" ca="1" si="11"/>
        <v>44458.727400925927</v>
      </c>
      <c r="I756">
        <v>1</v>
      </c>
    </row>
    <row r="757" spans="1:9" x14ac:dyDescent="0.25">
      <c r="A757">
        <v>1464</v>
      </c>
      <c r="B757" t="s">
        <v>8810</v>
      </c>
      <c r="C757" t="s">
        <v>8604</v>
      </c>
      <c r="D757" t="s">
        <v>8158</v>
      </c>
      <c r="E757" t="s">
        <v>10479</v>
      </c>
      <c r="F757">
        <f>VLOOKUP(E757,库区!$A$2:$B$13,2,FALSE)</f>
        <v>5</v>
      </c>
      <c r="G757" s="4">
        <f t="shared" ca="1" si="11"/>
        <v>44458.727400925927</v>
      </c>
      <c r="H757" s="4">
        <f t="shared" ca="1" si="11"/>
        <v>44458.727400925927</v>
      </c>
      <c r="I757">
        <v>1</v>
      </c>
    </row>
    <row r="758" spans="1:9" x14ac:dyDescent="0.25">
      <c r="A758">
        <v>1466</v>
      </c>
      <c r="B758" t="s">
        <v>8811</v>
      </c>
      <c r="C758" t="s">
        <v>8601</v>
      </c>
      <c r="D758" t="s">
        <v>8158</v>
      </c>
      <c r="E758" t="s">
        <v>10478</v>
      </c>
      <c r="F758">
        <f>VLOOKUP(E758,库区!$A$2:$B$13,2,FALSE)</f>
        <v>4</v>
      </c>
      <c r="G758" s="4">
        <f t="shared" ca="1" si="11"/>
        <v>44458.727400925927</v>
      </c>
      <c r="H758" s="4">
        <f t="shared" ca="1" si="11"/>
        <v>44458.727400925927</v>
      </c>
      <c r="I758">
        <v>1</v>
      </c>
    </row>
    <row r="759" spans="1:9" x14ac:dyDescent="0.25">
      <c r="A759">
        <v>1471</v>
      </c>
      <c r="B759" t="s">
        <v>8812</v>
      </c>
      <c r="C759" t="s">
        <v>8604</v>
      </c>
      <c r="D759" t="s">
        <v>8158</v>
      </c>
      <c r="E759" t="s">
        <v>10479</v>
      </c>
      <c r="F759">
        <f>VLOOKUP(E759,库区!$A$2:$B$13,2,FALSE)</f>
        <v>5</v>
      </c>
      <c r="G759" s="4">
        <f t="shared" ca="1" si="11"/>
        <v>44458.727400925927</v>
      </c>
      <c r="H759" s="4">
        <f t="shared" ca="1" si="11"/>
        <v>44458.727400925927</v>
      </c>
      <c r="I759">
        <v>1</v>
      </c>
    </row>
    <row r="760" spans="1:9" x14ac:dyDescent="0.25">
      <c r="A760">
        <v>1473</v>
      </c>
      <c r="B760" t="s">
        <v>8813</v>
      </c>
      <c r="C760" t="s">
        <v>8604</v>
      </c>
      <c r="D760" t="s">
        <v>8158</v>
      </c>
      <c r="E760" t="s">
        <v>10479</v>
      </c>
      <c r="F760">
        <f>VLOOKUP(E760,库区!$A$2:$B$13,2,FALSE)</f>
        <v>5</v>
      </c>
      <c r="G760" s="4">
        <f t="shared" ca="1" si="11"/>
        <v>44458.727400925927</v>
      </c>
      <c r="H760" s="4">
        <f t="shared" ca="1" si="11"/>
        <v>44458.727400925927</v>
      </c>
      <c r="I760">
        <v>1</v>
      </c>
    </row>
    <row r="761" spans="1:9" x14ac:dyDescent="0.25">
      <c r="A761">
        <v>1480</v>
      </c>
      <c r="B761" t="s">
        <v>8814</v>
      </c>
      <c r="C761" t="s">
        <v>8604</v>
      </c>
      <c r="D761" t="s">
        <v>8158</v>
      </c>
      <c r="E761" t="s">
        <v>10479</v>
      </c>
      <c r="F761">
        <f>VLOOKUP(E761,库区!$A$2:$B$13,2,FALSE)</f>
        <v>5</v>
      </c>
      <c r="G761" s="4">
        <f t="shared" ca="1" si="11"/>
        <v>44458.727400925927</v>
      </c>
      <c r="H761" s="4">
        <f t="shared" ca="1" si="11"/>
        <v>44458.727400925927</v>
      </c>
      <c r="I761">
        <v>1</v>
      </c>
    </row>
    <row r="762" spans="1:9" x14ac:dyDescent="0.25">
      <c r="A762">
        <v>1482</v>
      </c>
      <c r="B762" t="s">
        <v>8815</v>
      </c>
      <c r="C762" t="s">
        <v>8604</v>
      </c>
      <c r="D762" t="s">
        <v>8158</v>
      </c>
      <c r="E762" t="s">
        <v>10479</v>
      </c>
      <c r="F762">
        <f>VLOOKUP(E762,库区!$A$2:$B$13,2,FALSE)</f>
        <v>5</v>
      </c>
      <c r="G762" s="4">
        <f t="shared" ca="1" si="11"/>
        <v>44458.727400925927</v>
      </c>
      <c r="H762" s="4">
        <f t="shared" ca="1" si="11"/>
        <v>44458.727400925927</v>
      </c>
      <c r="I762">
        <v>1</v>
      </c>
    </row>
    <row r="763" spans="1:9" x14ac:dyDescent="0.25">
      <c r="A763">
        <v>1489</v>
      </c>
      <c r="B763" t="s">
        <v>8816</v>
      </c>
      <c r="C763" t="s">
        <v>8601</v>
      </c>
      <c r="D763" t="s">
        <v>8158</v>
      </c>
      <c r="E763" t="s">
        <v>10478</v>
      </c>
      <c r="F763">
        <f>VLOOKUP(E763,库区!$A$2:$B$13,2,FALSE)</f>
        <v>4</v>
      </c>
      <c r="G763" s="4">
        <f t="shared" ca="1" si="11"/>
        <v>44458.727400925927</v>
      </c>
      <c r="H763" s="4">
        <f t="shared" ca="1" si="11"/>
        <v>44458.727400925927</v>
      </c>
      <c r="I763">
        <v>1</v>
      </c>
    </row>
    <row r="764" spans="1:9" x14ac:dyDescent="0.25">
      <c r="A764">
        <v>1491</v>
      </c>
      <c r="B764" t="s">
        <v>8817</v>
      </c>
      <c r="C764" t="s">
        <v>8601</v>
      </c>
      <c r="D764" t="s">
        <v>8158</v>
      </c>
      <c r="E764" t="s">
        <v>10478</v>
      </c>
      <c r="F764">
        <f>VLOOKUP(E764,库区!$A$2:$B$13,2,FALSE)</f>
        <v>4</v>
      </c>
      <c r="G764" s="4">
        <f t="shared" ca="1" si="11"/>
        <v>44458.727400925927</v>
      </c>
      <c r="H764" s="4">
        <f t="shared" ca="1" si="11"/>
        <v>44458.727400925927</v>
      </c>
      <c r="I764">
        <v>1</v>
      </c>
    </row>
    <row r="765" spans="1:9" x14ac:dyDescent="0.25">
      <c r="A765">
        <v>1496</v>
      </c>
      <c r="B765" t="s">
        <v>8818</v>
      </c>
      <c r="C765" t="s">
        <v>8610</v>
      </c>
      <c r="D765" t="s">
        <v>8158</v>
      </c>
      <c r="E765" t="s">
        <v>10480</v>
      </c>
      <c r="F765">
        <f>VLOOKUP(E765,库区!$A$2:$B$13,2,FALSE)</f>
        <v>6</v>
      </c>
      <c r="G765" s="4">
        <f t="shared" ca="1" si="11"/>
        <v>44458.727400925927</v>
      </c>
      <c r="H765" s="4">
        <f t="shared" ca="1" si="11"/>
        <v>44458.727400925927</v>
      </c>
      <c r="I765">
        <v>1</v>
      </c>
    </row>
    <row r="766" spans="1:9" x14ac:dyDescent="0.25">
      <c r="A766">
        <v>1498</v>
      </c>
      <c r="B766" t="s">
        <v>8819</v>
      </c>
      <c r="C766" t="s">
        <v>8610</v>
      </c>
      <c r="D766" t="s">
        <v>8158</v>
      </c>
      <c r="E766" t="s">
        <v>10480</v>
      </c>
      <c r="F766">
        <f>VLOOKUP(E766,库区!$A$2:$B$13,2,FALSE)</f>
        <v>6</v>
      </c>
      <c r="G766" s="4">
        <f t="shared" ca="1" si="11"/>
        <v>44458.727400925927</v>
      </c>
      <c r="H766" s="4">
        <f t="shared" ca="1" si="11"/>
        <v>44458.727400925927</v>
      </c>
      <c r="I766">
        <v>1</v>
      </c>
    </row>
    <row r="767" spans="1:9" x14ac:dyDescent="0.25">
      <c r="A767">
        <v>1505</v>
      </c>
      <c r="B767" t="s">
        <v>8820</v>
      </c>
      <c r="C767" t="s">
        <v>8601</v>
      </c>
      <c r="D767" t="s">
        <v>8158</v>
      </c>
      <c r="E767" t="s">
        <v>10478</v>
      </c>
      <c r="F767">
        <f>VLOOKUP(E767,库区!$A$2:$B$13,2,FALSE)</f>
        <v>4</v>
      </c>
      <c r="G767" s="4">
        <f t="shared" ca="1" si="11"/>
        <v>44458.727400925927</v>
      </c>
      <c r="H767" s="4">
        <f t="shared" ca="1" si="11"/>
        <v>44458.727400925927</v>
      </c>
      <c r="I767">
        <v>1</v>
      </c>
    </row>
    <row r="768" spans="1:9" x14ac:dyDescent="0.25">
      <c r="A768">
        <v>1507</v>
      </c>
      <c r="B768" t="s">
        <v>8821</v>
      </c>
      <c r="C768" t="s">
        <v>8601</v>
      </c>
      <c r="D768" t="s">
        <v>8158</v>
      </c>
      <c r="E768" t="s">
        <v>10478</v>
      </c>
      <c r="F768">
        <f>VLOOKUP(E768,库区!$A$2:$B$13,2,FALSE)</f>
        <v>4</v>
      </c>
      <c r="G768" s="4">
        <f t="shared" ca="1" si="11"/>
        <v>44458.727400925927</v>
      </c>
      <c r="H768" s="4">
        <f t="shared" ca="1" si="11"/>
        <v>44458.727400925927</v>
      </c>
      <c r="I768">
        <v>1</v>
      </c>
    </row>
    <row r="769" spans="1:9" x14ac:dyDescent="0.25">
      <c r="A769">
        <v>1514</v>
      </c>
      <c r="B769" t="s">
        <v>8822</v>
      </c>
      <c r="C769" t="s">
        <v>8610</v>
      </c>
      <c r="D769" t="s">
        <v>8158</v>
      </c>
      <c r="E769" t="s">
        <v>10480</v>
      </c>
      <c r="F769">
        <f>VLOOKUP(E769,库区!$A$2:$B$13,2,FALSE)</f>
        <v>6</v>
      </c>
      <c r="G769" s="4">
        <f t="shared" ca="1" si="11"/>
        <v>44458.727400925927</v>
      </c>
      <c r="H769" s="4">
        <f t="shared" ca="1" si="11"/>
        <v>44458.727400925927</v>
      </c>
      <c r="I769">
        <v>1</v>
      </c>
    </row>
    <row r="770" spans="1:9" x14ac:dyDescent="0.25">
      <c r="A770">
        <v>1516</v>
      </c>
      <c r="B770" t="s">
        <v>8823</v>
      </c>
      <c r="C770" t="s">
        <v>8610</v>
      </c>
      <c r="D770" t="s">
        <v>8158</v>
      </c>
      <c r="E770" t="s">
        <v>10480</v>
      </c>
      <c r="F770">
        <f>VLOOKUP(E770,库区!$A$2:$B$13,2,FALSE)</f>
        <v>6</v>
      </c>
      <c r="G770" s="4">
        <f t="shared" ca="1" si="11"/>
        <v>44458.727400925927</v>
      </c>
      <c r="H770" s="4">
        <f t="shared" ca="1" si="11"/>
        <v>44458.727400925927</v>
      </c>
      <c r="I770">
        <v>1</v>
      </c>
    </row>
    <row r="771" spans="1:9" x14ac:dyDescent="0.25">
      <c r="A771">
        <v>1521</v>
      </c>
      <c r="B771" t="s">
        <v>8824</v>
      </c>
      <c r="C771" t="s">
        <v>8610</v>
      </c>
      <c r="D771" t="s">
        <v>8158</v>
      </c>
      <c r="E771" t="s">
        <v>10480</v>
      </c>
      <c r="F771">
        <f>VLOOKUP(E771,库区!$A$2:$B$13,2,FALSE)</f>
        <v>6</v>
      </c>
      <c r="G771" s="4">
        <f t="shared" ref="G771:H834" ca="1" si="12">NOW()</f>
        <v>44458.727400925927</v>
      </c>
      <c r="H771" s="4">
        <f t="shared" ca="1" si="12"/>
        <v>44458.727400925927</v>
      </c>
      <c r="I771">
        <v>1</v>
      </c>
    </row>
    <row r="772" spans="1:9" x14ac:dyDescent="0.25">
      <c r="A772">
        <v>1523</v>
      </c>
      <c r="B772" t="s">
        <v>8825</v>
      </c>
      <c r="C772" t="s">
        <v>8604</v>
      </c>
      <c r="D772" t="s">
        <v>8158</v>
      </c>
      <c r="E772" t="s">
        <v>10479</v>
      </c>
      <c r="F772">
        <f>VLOOKUP(E772,库区!$A$2:$B$13,2,FALSE)</f>
        <v>5</v>
      </c>
      <c r="G772" s="4">
        <f t="shared" ca="1" si="12"/>
        <v>44458.727400925927</v>
      </c>
      <c r="H772" s="4">
        <f t="shared" ca="1" si="12"/>
        <v>44458.727400925927</v>
      </c>
      <c r="I772">
        <v>1</v>
      </c>
    </row>
    <row r="773" spans="1:9" x14ac:dyDescent="0.25">
      <c r="A773">
        <v>1525</v>
      </c>
      <c r="B773" t="s">
        <v>8826</v>
      </c>
      <c r="C773" t="s">
        <v>8604</v>
      </c>
      <c r="D773" t="s">
        <v>8158</v>
      </c>
      <c r="E773" t="s">
        <v>10479</v>
      </c>
      <c r="F773">
        <f>VLOOKUP(E773,库区!$A$2:$B$13,2,FALSE)</f>
        <v>5</v>
      </c>
      <c r="G773" s="4">
        <f t="shared" ca="1" si="12"/>
        <v>44458.727400925927</v>
      </c>
      <c r="H773" s="4">
        <f t="shared" ca="1" si="12"/>
        <v>44458.727400925927</v>
      </c>
      <c r="I773">
        <v>1</v>
      </c>
    </row>
    <row r="774" spans="1:9" x14ac:dyDescent="0.25">
      <c r="A774">
        <v>1530</v>
      </c>
      <c r="B774" t="s">
        <v>8827</v>
      </c>
      <c r="C774" t="s">
        <v>8601</v>
      </c>
      <c r="D774" t="s">
        <v>8158</v>
      </c>
      <c r="E774" t="s">
        <v>10478</v>
      </c>
      <c r="F774">
        <f>VLOOKUP(E774,库区!$A$2:$B$13,2,FALSE)</f>
        <v>4</v>
      </c>
      <c r="G774" s="4">
        <f t="shared" ca="1" si="12"/>
        <v>44458.727400925927</v>
      </c>
      <c r="H774" s="4">
        <f t="shared" ca="1" si="12"/>
        <v>44458.727400925927</v>
      </c>
      <c r="I774">
        <v>1</v>
      </c>
    </row>
    <row r="775" spans="1:9" x14ac:dyDescent="0.25">
      <c r="A775">
        <v>1532</v>
      </c>
      <c r="B775" t="s">
        <v>8828</v>
      </c>
      <c r="C775" t="s">
        <v>8601</v>
      </c>
      <c r="D775" t="s">
        <v>8158</v>
      </c>
      <c r="E775" t="s">
        <v>10478</v>
      </c>
      <c r="F775">
        <f>VLOOKUP(E775,库区!$A$2:$B$13,2,FALSE)</f>
        <v>4</v>
      </c>
      <c r="G775" s="4">
        <f t="shared" ca="1" si="12"/>
        <v>44458.727400925927</v>
      </c>
      <c r="H775" s="4">
        <f t="shared" ca="1" si="12"/>
        <v>44458.727400925927</v>
      </c>
      <c r="I775">
        <v>1</v>
      </c>
    </row>
    <row r="776" spans="1:9" x14ac:dyDescent="0.25">
      <c r="A776">
        <v>1539</v>
      </c>
      <c r="B776" t="s">
        <v>8829</v>
      </c>
      <c r="C776" t="s">
        <v>8610</v>
      </c>
      <c r="D776" t="s">
        <v>8158</v>
      </c>
      <c r="E776" t="s">
        <v>10480</v>
      </c>
      <c r="F776">
        <f>VLOOKUP(E776,库区!$A$2:$B$13,2,FALSE)</f>
        <v>6</v>
      </c>
      <c r="G776" s="4">
        <f t="shared" ca="1" si="12"/>
        <v>44458.727400925927</v>
      </c>
      <c r="H776" s="4">
        <f t="shared" ca="1" si="12"/>
        <v>44458.727400925927</v>
      </c>
      <c r="I776">
        <v>1</v>
      </c>
    </row>
    <row r="777" spans="1:9" x14ac:dyDescent="0.25">
      <c r="A777">
        <v>1541</v>
      </c>
      <c r="B777" t="s">
        <v>8830</v>
      </c>
      <c r="C777" t="s">
        <v>8610</v>
      </c>
      <c r="D777" t="s">
        <v>8158</v>
      </c>
      <c r="E777" t="s">
        <v>10480</v>
      </c>
      <c r="F777">
        <f>VLOOKUP(E777,库区!$A$2:$B$13,2,FALSE)</f>
        <v>6</v>
      </c>
      <c r="G777" s="4">
        <f t="shared" ca="1" si="12"/>
        <v>44458.727400925927</v>
      </c>
      <c r="H777" s="4">
        <f t="shared" ca="1" si="12"/>
        <v>44458.727400925927</v>
      </c>
      <c r="I777">
        <v>1</v>
      </c>
    </row>
    <row r="778" spans="1:9" x14ac:dyDescent="0.25">
      <c r="A778">
        <v>1546</v>
      </c>
      <c r="B778" t="s">
        <v>8831</v>
      </c>
      <c r="C778" t="s">
        <v>8610</v>
      </c>
      <c r="D778" t="s">
        <v>8158</v>
      </c>
      <c r="E778" t="s">
        <v>10480</v>
      </c>
      <c r="F778">
        <f>VLOOKUP(E778,库区!$A$2:$B$13,2,FALSE)</f>
        <v>6</v>
      </c>
      <c r="G778" s="4">
        <f t="shared" ca="1" si="12"/>
        <v>44458.727400925927</v>
      </c>
      <c r="H778" s="4">
        <f t="shared" ca="1" si="12"/>
        <v>44458.727400925927</v>
      </c>
      <c r="I778">
        <v>1</v>
      </c>
    </row>
    <row r="779" spans="1:9" x14ac:dyDescent="0.25">
      <c r="A779">
        <v>1548</v>
      </c>
      <c r="B779" t="s">
        <v>8832</v>
      </c>
      <c r="C779" t="s">
        <v>8610</v>
      </c>
      <c r="D779" t="s">
        <v>8158</v>
      </c>
      <c r="E779" t="s">
        <v>10480</v>
      </c>
      <c r="F779">
        <f>VLOOKUP(E779,库区!$A$2:$B$13,2,FALSE)</f>
        <v>6</v>
      </c>
      <c r="G779" s="4">
        <f t="shared" ca="1" si="12"/>
        <v>44458.727400925927</v>
      </c>
      <c r="H779" s="4">
        <f t="shared" ca="1" si="12"/>
        <v>44458.727400925927</v>
      </c>
      <c r="I779">
        <v>1</v>
      </c>
    </row>
    <row r="780" spans="1:9" x14ac:dyDescent="0.25">
      <c r="A780">
        <v>1550</v>
      </c>
      <c r="B780" t="s">
        <v>8833</v>
      </c>
      <c r="C780" t="s">
        <v>8610</v>
      </c>
      <c r="D780" t="s">
        <v>8158</v>
      </c>
      <c r="E780" t="s">
        <v>10480</v>
      </c>
      <c r="F780">
        <f>VLOOKUP(E780,库区!$A$2:$B$13,2,FALSE)</f>
        <v>6</v>
      </c>
      <c r="G780" s="4">
        <f t="shared" ca="1" si="12"/>
        <v>44458.727400925927</v>
      </c>
      <c r="H780" s="4">
        <f t="shared" ca="1" si="12"/>
        <v>44458.727400925927</v>
      </c>
      <c r="I780">
        <v>1</v>
      </c>
    </row>
    <row r="781" spans="1:9" x14ac:dyDescent="0.25">
      <c r="A781">
        <v>1555</v>
      </c>
      <c r="B781" t="s">
        <v>8834</v>
      </c>
      <c r="C781" t="s">
        <v>8604</v>
      </c>
      <c r="D781" t="s">
        <v>8158</v>
      </c>
      <c r="E781" t="s">
        <v>10479</v>
      </c>
      <c r="F781">
        <f>VLOOKUP(E781,库区!$A$2:$B$13,2,FALSE)</f>
        <v>5</v>
      </c>
      <c r="G781" s="4">
        <f t="shared" ca="1" si="12"/>
        <v>44458.727400925927</v>
      </c>
      <c r="H781" s="4">
        <f t="shared" ca="1" si="12"/>
        <v>44458.727400925927</v>
      </c>
      <c r="I781">
        <v>1</v>
      </c>
    </row>
    <row r="782" spans="1:9" x14ac:dyDescent="0.25">
      <c r="A782">
        <v>1557</v>
      </c>
      <c r="B782" t="s">
        <v>8835</v>
      </c>
      <c r="C782" t="s">
        <v>8604</v>
      </c>
      <c r="D782" t="s">
        <v>8158</v>
      </c>
      <c r="E782" t="s">
        <v>10479</v>
      </c>
      <c r="F782">
        <f>VLOOKUP(E782,库区!$A$2:$B$13,2,FALSE)</f>
        <v>5</v>
      </c>
      <c r="G782" s="4">
        <f t="shared" ca="1" si="12"/>
        <v>44458.727400925927</v>
      </c>
      <c r="H782" s="4">
        <f t="shared" ca="1" si="12"/>
        <v>44458.727400925927</v>
      </c>
      <c r="I782">
        <v>1</v>
      </c>
    </row>
    <row r="783" spans="1:9" x14ac:dyDescent="0.25">
      <c r="A783">
        <v>1564</v>
      </c>
      <c r="B783" t="s">
        <v>8836</v>
      </c>
      <c r="C783" t="s">
        <v>8604</v>
      </c>
      <c r="D783" t="s">
        <v>8158</v>
      </c>
      <c r="E783" t="s">
        <v>10479</v>
      </c>
      <c r="F783">
        <f>VLOOKUP(E783,库区!$A$2:$B$13,2,FALSE)</f>
        <v>5</v>
      </c>
      <c r="G783" s="4">
        <f t="shared" ca="1" si="12"/>
        <v>44458.727400925927</v>
      </c>
      <c r="H783" s="4">
        <f t="shared" ca="1" si="12"/>
        <v>44458.727400925927</v>
      </c>
      <c r="I783">
        <v>1</v>
      </c>
    </row>
    <row r="784" spans="1:9" x14ac:dyDescent="0.25">
      <c r="A784">
        <v>1566</v>
      </c>
      <c r="B784" t="s">
        <v>8837</v>
      </c>
      <c r="C784" t="s">
        <v>8604</v>
      </c>
      <c r="D784" t="s">
        <v>8158</v>
      </c>
      <c r="E784" t="s">
        <v>10479</v>
      </c>
      <c r="F784">
        <f>VLOOKUP(E784,库区!$A$2:$B$13,2,FALSE)</f>
        <v>5</v>
      </c>
      <c r="G784" s="4">
        <f t="shared" ca="1" si="12"/>
        <v>44458.727400925927</v>
      </c>
      <c r="H784" s="4">
        <f t="shared" ca="1" si="12"/>
        <v>44458.727400925927</v>
      </c>
      <c r="I784">
        <v>1</v>
      </c>
    </row>
    <row r="785" spans="1:9" x14ac:dyDescent="0.25">
      <c r="A785">
        <v>1571</v>
      </c>
      <c r="B785" t="s">
        <v>8838</v>
      </c>
      <c r="C785" t="s">
        <v>8610</v>
      </c>
      <c r="D785" t="s">
        <v>8158</v>
      </c>
      <c r="E785" t="s">
        <v>10480</v>
      </c>
      <c r="F785">
        <f>VLOOKUP(E785,库区!$A$2:$B$13,2,FALSE)</f>
        <v>6</v>
      </c>
      <c r="G785" s="4">
        <f t="shared" ca="1" si="12"/>
        <v>44458.727400925927</v>
      </c>
      <c r="H785" s="4">
        <f t="shared" ca="1" si="12"/>
        <v>44458.727400925927</v>
      </c>
      <c r="I785">
        <v>1</v>
      </c>
    </row>
    <row r="786" spans="1:9" x14ac:dyDescent="0.25">
      <c r="A786">
        <v>1573</v>
      </c>
      <c r="B786" t="s">
        <v>8839</v>
      </c>
      <c r="C786" t="s">
        <v>8610</v>
      </c>
      <c r="D786" t="s">
        <v>8158</v>
      </c>
      <c r="E786" t="s">
        <v>10480</v>
      </c>
      <c r="F786">
        <f>VLOOKUP(E786,库区!$A$2:$B$13,2,FALSE)</f>
        <v>6</v>
      </c>
      <c r="G786" s="4">
        <f t="shared" ca="1" si="12"/>
        <v>44458.727400925927</v>
      </c>
      <c r="H786" s="4">
        <f t="shared" ca="1" si="12"/>
        <v>44458.727400925927</v>
      </c>
      <c r="I786">
        <v>1</v>
      </c>
    </row>
    <row r="787" spans="1:9" x14ac:dyDescent="0.25">
      <c r="A787">
        <v>1575</v>
      </c>
      <c r="B787" t="s">
        <v>8840</v>
      </c>
      <c r="C787" t="s">
        <v>8610</v>
      </c>
      <c r="D787" t="s">
        <v>8158</v>
      </c>
      <c r="E787" t="s">
        <v>10480</v>
      </c>
      <c r="F787">
        <f>VLOOKUP(E787,库区!$A$2:$B$13,2,FALSE)</f>
        <v>6</v>
      </c>
      <c r="G787" s="4">
        <f t="shared" ca="1" si="12"/>
        <v>44458.727400925927</v>
      </c>
      <c r="H787" s="4">
        <f t="shared" ca="1" si="12"/>
        <v>44458.727400925927</v>
      </c>
      <c r="I787">
        <v>1</v>
      </c>
    </row>
    <row r="788" spans="1:9" x14ac:dyDescent="0.25">
      <c r="A788">
        <v>1580</v>
      </c>
      <c r="B788" t="s">
        <v>8841</v>
      </c>
      <c r="C788" t="s">
        <v>8610</v>
      </c>
      <c r="D788" t="s">
        <v>8158</v>
      </c>
      <c r="E788" t="s">
        <v>10480</v>
      </c>
      <c r="F788">
        <f>VLOOKUP(E788,库区!$A$2:$B$13,2,FALSE)</f>
        <v>6</v>
      </c>
      <c r="G788" s="4">
        <f t="shared" ca="1" si="12"/>
        <v>44458.727400925927</v>
      </c>
      <c r="H788" s="4">
        <f t="shared" ca="1" si="12"/>
        <v>44458.727400925927</v>
      </c>
      <c r="I788">
        <v>1</v>
      </c>
    </row>
    <row r="789" spans="1:9" x14ac:dyDescent="0.25">
      <c r="A789">
        <v>1582</v>
      </c>
      <c r="B789" t="s">
        <v>8842</v>
      </c>
      <c r="C789" t="s">
        <v>8610</v>
      </c>
      <c r="D789" t="s">
        <v>8158</v>
      </c>
      <c r="E789" t="s">
        <v>10480</v>
      </c>
      <c r="F789">
        <f>VLOOKUP(E789,库区!$A$2:$B$13,2,FALSE)</f>
        <v>6</v>
      </c>
      <c r="G789" s="4">
        <f t="shared" ca="1" si="12"/>
        <v>44458.727400925927</v>
      </c>
      <c r="H789" s="4">
        <f t="shared" ca="1" si="12"/>
        <v>44458.727400925927</v>
      </c>
      <c r="I789">
        <v>1</v>
      </c>
    </row>
    <row r="790" spans="1:9" x14ac:dyDescent="0.25">
      <c r="A790">
        <v>1589</v>
      </c>
      <c r="B790" t="s">
        <v>8843</v>
      </c>
      <c r="C790" t="s">
        <v>8604</v>
      </c>
      <c r="D790" t="s">
        <v>8158</v>
      </c>
      <c r="E790" t="s">
        <v>10479</v>
      </c>
      <c r="F790">
        <f>VLOOKUP(E790,库区!$A$2:$B$13,2,FALSE)</f>
        <v>5</v>
      </c>
      <c r="G790" s="4">
        <f t="shared" ca="1" si="12"/>
        <v>44458.727400925927</v>
      </c>
      <c r="H790" s="4">
        <f t="shared" ca="1" si="12"/>
        <v>44458.727400925927</v>
      </c>
      <c r="I790">
        <v>1</v>
      </c>
    </row>
    <row r="791" spans="1:9" x14ac:dyDescent="0.25">
      <c r="A791">
        <v>1591</v>
      </c>
      <c r="B791" t="s">
        <v>8844</v>
      </c>
      <c r="C791" t="s">
        <v>8604</v>
      </c>
      <c r="D791" t="s">
        <v>8158</v>
      </c>
      <c r="E791" t="s">
        <v>10479</v>
      </c>
      <c r="F791">
        <f>VLOOKUP(E791,库区!$A$2:$B$13,2,FALSE)</f>
        <v>5</v>
      </c>
      <c r="G791" s="4">
        <f t="shared" ca="1" si="12"/>
        <v>44458.727400925927</v>
      </c>
      <c r="H791" s="4">
        <f t="shared" ca="1" si="12"/>
        <v>44458.727400925927</v>
      </c>
      <c r="I791">
        <v>1</v>
      </c>
    </row>
    <row r="792" spans="1:9" x14ac:dyDescent="0.25">
      <c r="A792">
        <v>1598</v>
      </c>
      <c r="B792" t="s">
        <v>8845</v>
      </c>
      <c r="C792" t="s">
        <v>8604</v>
      </c>
      <c r="D792" t="s">
        <v>8158</v>
      </c>
      <c r="E792" t="s">
        <v>10479</v>
      </c>
      <c r="F792">
        <f>VLOOKUP(E792,库区!$A$2:$B$13,2,FALSE)</f>
        <v>5</v>
      </c>
      <c r="G792" s="4">
        <f t="shared" ca="1" si="12"/>
        <v>44458.727400925927</v>
      </c>
      <c r="H792" s="4">
        <f t="shared" ca="1" si="12"/>
        <v>44458.727400925927</v>
      </c>
      <c r="I792">
        <v>1</v>
      </c>
    </row>
    <row r="793" spans="1:9" x14ac:dyDescent="0.25">
      <c r="A793">
        <v>1600</v>
      </c>
      <c r="B793" t="s">
        <v>8846</v>
      </c>
      <c r="C793" t="s">
        <v>8604</v>
      </c>
      <c r="D793" t="s">
        <v>8158</v>
      </c>
      <c r="E793" t="s">
        <v>10479</v>
      </c>
      <c r="F793">
        <f>VLOOKUP(E793,库区!$A$2:$B$13,2,FALSE)</f>
        <v>5</v>
      </c>
      <c r="G793" s="4">
        <f t="shared" ca="1" si="12"/>
        <v>44458.727400925927</v>
      </c>
      <c r="H793" s="4">
        <f t="shared" ca="1" si="12"/>
        <v>44458.727400925927</v>
      </c>
      <c r="I793">
        <v>1</v>
      </c>
    </row>
    <row r="794" spans="1:9" x14ac:dyDescent="0.25">
      <c r="A794">
        <v>1605</v>
      </c>
      <c r="B794" t="s">
        <v>8847</v>
      </c>
      <c r="C794" t="s">
        <v>8604</v>
      </c>
      <c r="D794" t="s">
        <v>8158</v>
      </c>
      <c r="E794" t="s">
        <v>10479</v>
      </c>
      <c r="F794">
        <f>VLOOKUP(E794,库区!$A$2:$B$13,2,FALSE)</f>
        <v>5</v>
      </c>
      <c r="G794" s="4">
        <f t="shared" ca="1" si="12"/>
        <v>44458.727400925927</v>
      </c>
      <c r="H794" s="4">
        <f t="shared" ca="1" si="12"/>
        <v>44458.727400925927</v>
      </c>
      <c r="I794">
        <v>1</v>
      </c>
    </row>
    <row r="795" spans="1:9" x14ac:dyDescent="0.25">
      <c r="A795">
        <v>1607</v>
      </c>
      <c r="B795" t="s">
        <v>8848</v>
      </c>
      <c r="C795" t="s">
        <v>8604</v>
      </c>
      <c r="D795" t="s">
        <v>8158</v>
      </c>
      <c r="E795" t="s">
        <v>10479</v>
      </c>
      <c r="F795">
        <f>VLOOKUP(E795,库区!$A$2:$B$13,2,FALSE)</f>
        <v>5</v>
      </c>
      <c r="G795" s="4">
        <f t="shared" ca="1" si="12"/>
        <v>44458.727400925927</v>
      </c>
      <c r="H795" s="4">
        <f t="shared" ca="1" si="12"/>
        <v>44458.727400925927</v>
      </c>
      <c r="I795">
        <v>1</v>
      </c>
    </row>
    <row r="796" spans="1:9" x14ac:dyDescent="0.25">
      <c r="A796">
        <v>1614</v>
      </c>
      <c r="B796" t="s">
        <v>8849</v>
      </c>
      <c r="C796" t="s">
        <v>8850</v>
      </c>
      <c r="D796" t="s">
        <v>8158</v>
      </c>
      <c r="E796" t="s">
        <v>10481</v>
      </c>
      <c r="F796">
        <f>VLOOKUP(E796,库区!$A$2:$B$13,2,FALSE)</f>
        <v>7</v>
      </c>
      <c r="G796" s="4">
        <f t="shared" ca="1" si="12"/>
        <v>44458.727400925927</v>
      </c>
      <c r="H796" s="4">
        <f t="shared" ca="1" si="12"/>
        <v>44458.727400925927</v>
      </c>
      <c r="I796">
        <v>1</v>
      </c>
    </row>
    <row r="797" spans="1:9" x14ac:dyDescent="0.25">
      <c r="A797">
        <v>1616</v>
      </c>
      <c r="B797" t="s">
        <v>8851</v>
      </c>
      <c r="C797" t="s">
        <v>8850</v>
      </c>
      <c r="D797" t="s">
        <v>8158</v>
      </c>
      <c r="E797" t="s">
        <v>10481</v>
      </c>
      <c r="F797">
        <f>VLOOKUP(E797,库区!$A$2:$B$13,2,FALSE)</f>
        <v>7</v>
      </c>
      <c r="G797" s="4">
        <f t="shared" ca="1" si="12"/>
        <v>44458.727400925927</v>
      </c>
      <c r="H797" s="4">
        <f t="shared" ca="1" si="12"/>
        <v>44458.727400925927</v>
      </c>
      <c r="I797">
        <v>1</v>
      </c>
    </row>
    <row r="798" spans="1:9" x14ac:dyDescent="0.25">
      <c r="A798">
        <v>1623</v>
      </c>
      <c r="B798" t="s">
        <v>8852</v>
      </c>
      <c r="C798" t="s">
        <v>8850</v>
      </c>
      <c r="D798" t="s">
        <v>8158</v>
      </c>
      <c r="E798" t="s">
        <v>10481</v>
      </c>
      <c r="F798">
        <f>VLOOKUP(E798,库区!$A$2:$B$13,2,FALSE)</f>
        <v>7</v>
      </c>
      <c r="G798" s="4">
        <f t="shared" ca="1" si="12"/>
        <v>44458.727400925927</v>
      </c>
      <c r="H798" s="4">
        <f t="shared" ca="1" si="12"/>
        <v>44458.727400925927</v>
      </c>
      <c r="I798">
        <v>1</v>
      </c>
    </row>
    <row r="799" spans="1:9" x14ac:dyDescent="0.25">
      <c r="A799">
        <v>1625</v>
      </c>
      <c r="B799" t="s">
        <v>8853</v>
      </c>
      <c r="C799" t="s">
        <v>8850</v>
      </c>
      <c r="D799" t="s">
        <v>8158</v>
      </c>
      <c r="E799" t="s">
        <v>10481</v>
      </c>
      <c r="F799">
        <f>VLOOKUP(E799,库区!$A$2:$B$13,2,FALSE)</f>
        <v>7</v>
      </c>
      <c r="G799" s="4">
        <f t="shared" ca="1" si="12"/>
        <v>44458.727400925927</v>
      </c>
      <c r="H799" s="4">
        <f t="shared" ca="1" si="12"/>
        <v>44458.727400925927</v>
      </c>
      <c r="I799">
        <v>1</v>
      </c>
    </row>
    <row r="800" spans="1:9" x14ac:dyDescent="0.25">
      <c r="A800">
        <v>1630</v>
      </c>
      <c r="B800" t="s">
        <v>8854</v>
      </c>
      <c r="C800" t="s">
        <v>8850</v>
      </c>
      <c r="D800" t="s">
        <v>8158</v>
      </c>
      <c r="E800" t="s">
        <v>10481</v>
      </c>
      <c r="F800">
        <f>VLOOKUP(E800,库区!$A$2:$B$13,2,FALSE)</f>
        <v>7</v>
      </c>
      <c r="G800" s="4">
        <f t="shared" ca="1" si="12"/>
        <v>44458.727400925927</v>
      </c>
      <c r="H800" s="4">
        <f t="shared" ca="1" si="12"/>
        <v>44458.727400925927</v>
      </c>
      <c r="I800">
        <v>1</v>
      </c>
    </row>
    <row r="801" spans="1:9" x14ac:dyDescent="0.25">
      <c r="A801">
        <v>1632</v>
      </c>
      <c r="B801" t="s">
        <v>8855</v>
      </c>
      <c r="C801" t="s">
        <v>8850</v>
      </c>
      <c r="D801" t="s">
        <v>8158</v>
      </c>
      <c r="E801" t="s">
        <v>10481</v>
      </c>
      <c r="F801">
        <f>VLOOKUP(E801,库区!$A$2:$B$13,2,FALSE)</f>
        <v>7</v>
      </c>
      <c r="G801" s="4">
        <f t="shared" ca="1" si="12"/>
        <v>44458.727400925927</v>
      </c>
      <c r="H801" s="4">
        <f t="shared" ca="1" si="12"/>
        <v>44458.727400925927</v>
      </c>
      <c r="I801">
        <v>1</v>
      </c>
    </row>
    <row r="802" spans="1:9" x14ac:dyDescent="0.25">
      <c r="A802">
        <v>1639</v>
      </c>
      <c r="B802" t="s">
        <v>8856</v>
      </c>
      <c r="C802" t="s">
        <v>8610</v>
      </c>
      <c r="D802" t="s">
        <v>8158</v>
      </c>
      <c r="E802" t="s">
        <v>10480</v>
      </c>
      <c r="F802">
        <f>VLOOKUP(E802,库区!$A$2:$B$13,2,FALSE)</f>
        <v>6</v>
      </c>
      <c r="G802" s="4">
        <f t="shared" ca="1" si="12"/>
        <v>44458.727400925927</v>
      </c>
      <c r="H802" s="4">
        <f t="shared" ca="1" si="12"/>
        <v>44458.727400925927</v>
      </c>
      <c r="I802">
        <v>1</v>
      </c>
    </row>
    <row r="803" spans="1:9" x14ac:dyDescent="0.25">
      <c r="A803">
        <v>1641</v>
      </c>
      <c r="B803" t="s">
        <v>8857</v>
      </c>
      <c r="C803" t="s">
        <v>8610</v>
      </c>
      <c r="D803" t="s">
        <v>8158</v>
      </c>
      <c r="E803" t="s">
        <v>10480</v>
      </c>
      <c r="F803">
        <f>VLOOKUP(E803,库区!$A$2:$B$13,2,FALSE)</f>
        <v>6</v>
      </c>
      <c r="G803" s="4">
        <f t="shared" ca="1" si="12"/>
        <v>44458.727400925927</v>
      </c>
      <c r="H803" s="4">
        <f t="shared" ca="1" si="12"/>
        <v>44458.727400925927</v>
      </c>
      <c r="I803">
        <v>1</v>
      </c>
    </row>
    <row r="804" spans="1:9" x14ac:dyDescent="0.25">
      <c r="A804">
        <v>1648</v>
      </c>
      <c r="B804" t="s">
        <v>8858</v>
      </c>
      <c r="C804" t="s">
        <v>8610</v>
      </c>
      <c r="D804" t="s">
        <v>8158</v>
      </c>
      <c r="E804" t="s">
        <v>10480</v>
      </c>
      <c r="F804">
        <f>VLOOKUP(E804,库区!$A$2:$B$13,2,FALSE)</f>
        <v>6</v>
      </c>
      <c r="G804" s="4">
        <f t="shared" ca="1" si="12"/>
        <v>44458.727400925927</v>
      </c>
      <c r="H804" s="4">
        <f t="shared" ca="1" si="12"/>
        <v>44458.727400925927</v>
      </c>
      <c r="I804">
        <v>1</v>
      </c>
    </row>
    <row r="805" spans="1:9" x14ac:dyDescent="0.25">
      <c r="A805">
        <v>1650</v>
      </c>
      <c r="B805" t="s">
        <v>8859</v>
      </c>
      <c r="C805" t="s">
        <v>8610</v>
      </c>
      <c r="D805" t="s">
        <v>8158</v>
      </c>
      <c r="E805" t="s">
        <v>10480</v>
      </c>
      <c r="F805">
        <f>VLOOKUP(E805,库区!$A$2:$B$13,2,FALSE)</f>
        <v>6</v>
      </c>
      <c r="G805" s="4">
        <f t="shared" ca="1" si="12"/>
        <v>44458.727400925927</v>
      </c>
      <c r="H805" s="4">
        <f t="shared" ca="1" si="12"/>
        <v>44458.727400925927</v>
      </c>
      <c r="I805">
        <v>1</v>
      </c>
    </row>
    <row r="806" spans="1:9" x14ac:dyDescent="0.25">
      <c r="A806">
        <v>1655</v>
      </c>
      <c r="B806" t="s">
        <v>8860</v>
      </c>
      <c r="C806" t="s">
        <v>8610</v>
      </c>
      <c r="D806" t="s">
        <v>8158</v>
      </c>
      <c r="E806" t="s">
        <v>10480</v>
      </c>
      <c r="F806">
        <f>VLOOKUP(E806,库区!$A$2:$B$13,2,FALSE)</f>
        <v>6</v>
      </c>
      <c r="G806" s="4">
        <f t="shared" ca="1" si="12"/>
        <v>44458.727400925927</v>
      </c>
      <c r="H806" s="4">
        <f t="shared" ca="1" si="12"/>
        <v>44458.727400925927</v>
      </c>
      <c r="I806">
        <v>1</v>
      </c>
    </row>
    <row r="807" spans="1:9" x14ac:dyDescent="0.25">
      <c r="A807">
        <v>1657</v>
      </c>
      <c r="B807" t="s">
        <v>8861</v>
      </c>
      <c r="C807" t="s">
        <v>8610</v>
      </c>
      <c r="D807" t="s">
        <v>8158</v>
      </c>
      <c r="E807" t="s">
        <v>10480</v>
      </c>
      <c r="F807">
        <f>VLOOKUP(E807,库区!$A$2:$B$13,2,FALSE)</f>
        <v>6</v>
      </c>
      <c r="G807" s="4">
        <f t="shared" ca="1" si="12"/>
        <v>44458.727400925927</v>
      </c>
      <c r="H807" s="4">
        <f t="shared" ca="1" si="12"/>
        <v>44458.727400925927</v>
      </c>
      <c r="I807">
        <v>1</v>
      </c>
    </row>
    <row r="808" spans="1:9" x14ac:dyDescent="0.25">
      <c r="A808">
        <v>1664</v>
      </c>
      <c r="B808" t="s">
        <v>8862</v>
      </c>
      <c r="C808" t="s">
        <v>8610</v>
      </c>
      <c r="D808" t="s">
        <v>8158</v>
      </c>
      <c r="E808" t="s">
        <v>10480</v>
      </c>
      <c r="F808">
        <f>VLOOKUP(E808,库区!$A$2:$B$13,2,FALSE)</f>
        <v>6</v>
      </c>
      <c r="G808" s="4">
        <f t="shared" ca="1" si="12"/>
        <v>44458.727400925927</v>
      </c>
      <c r="H808" s="4">
        <f t="shared" ca="1" si="12"/>
        <v>44458.727400925927</v>
      </c>
      <c r="I808">
        <v>1</v>
      </c>
    </row>
    <row r="809" spans="1:9" x14ac:dyDescent="0.25">
      <c r="A809">
        <v>1666</v>
      </c>
      <c r="B809" t="s">
        <v>8863</v>
      </c>
      <c r="C809" t="s">
        <v>8610</v>
      </c>
      <c r="D809" t="s">
        <v>8158</v>
      </c>
      <c r="E809" t="s">
        <v>10480</v>
      </c>
      <c r="F809">
        <f>VLOOKUP(E809,库区!$A$2:$B$13,2,FALSE)</f>
        <v>6</v>
      </c>
      <c r="G809" s="4">
        <f t="shared" ca="1" si="12"/>
        <v>44458.727400925927</v>
      </c>
      <c r="H809" s="4">
        <f t="shared" ca="1" si="12"/>
        <v>44458.727400925927</v>
      </c>
      <c r="I809">
        <v>1</v>
      </c>
    </row>
    <row r="810" spans="1:9" x14ac:dyDescent="0.25">
      <c r="A810">
        <v>1673</v>
      </c>
      <c r="B810" t="s">
        <v>8864</v>
      </c>
      <c r="C810" t="s">
        <v>8604</v>
      </c>
      <c r="D810" t="s">
        <v>8158</v>
      </c>
      <c r="E810" t="s">
        <v>10479</v>
      </c>
      <c r="F810">
        <f>VLOOKUP(E810,库区!$A$2:$B$13,2,FALSE)</f>
        <v>5</v>
      </c>
      <c r="G810" s="4">
        <f t="shared" ca="1" si="12"/>
        <v>44458.727400925927</v>
      </c>
      <c r="H810" s="4">
        <f t="shared" ca="1" si="12"/>
        <v>44458.727400925927</v>
      </c>
      <c r="I810">
        <v>1</v>
      </c>
    </row>
    <row r="811" spans="1:9" x14ac:dyDescent="0.25">
      <c r="A811">
        <v>1675</v>
      </c>
      <c r="B811" t="s">
        <v>8865</v>
      </c>
      <c r="C811" t="s">
        <v>8604</v>
      </c>
      <c r="D811" t="s">
        <v>8158</v>
      </c>
      <c r="E811" t="s">
        <v>10479</v>
      </c>
      <c r="F811">
        <f>VLOOKUP(E811,库区!$A$2:$B$13,2,FALSE)</f>
        <v>5</v>
      </c>
      <c r="G811" s="4">
        <f t="shared" ca="1" si="12"/>
        <v>44458.727400925927</v>
      </c>
      <c r="H811" s="4">
        <f t="shared" ca="1" si="12"/>
        <v>44458.727400925927</v>
      </c>
      <c r="I811">
        <v>1</v>
      </c>
    </row>
    <row r="812" spans="1:9" x14ac:dyDescent="0.25">
      <c r="A812">
        <v>1680</v>
      </c>
      <c r="B812" t="s">
        <v>8866</v>
      </c>
      <c r="C812" t="s">
        <v>8604</v>
      </c>
      <c r="D812" t="s">
        <v>8158</v>
      </c>
      <c r="E812" t="s">
        <v>10479</v>
      </c>
      <c r="F812">
        <f>VLOOKUP(E812,库区!$A$2:$B$13,2,FALSE)</f>
        <v>5</v>
      </c>
      <c r="G812" s="4">
        <f t="shared" ca="1" si="12"/>
        <v>44458.727400925927</v>
      </c>
      <c r="H812" s="4">
        <f t="shared" ca="1" si="12"/>
        <v>44458.727400925927</v>
      </c>
      <c r="I812">
        <v>1</v>
      </c>
    </row>
    <row r="813" spans="1:9" x14ac:dyDescent="0.25">
      <c r="A813">
        <v>1682</v>
      </c>
      <c r="B813" t="s">
        <v>8867</v>
      </c>
      <c r="C813" t="s">
        <v>8604</v>
      </c>
      <c r="D813" t="s">
        <v>8158</v>
      </c>
      <c r="E813" t="s">
        <v>10479</v>
      </c>
      <c r="F813">
        <f>VLOOKUP(E813,库区!$A$2:$B$13,2,FALSE)</f>
        <v>5</v>
      </c>
      <c r="G813" s="4">
        <f t="shared" ca="1" si="12"/>
        <v>44458.727400925927</v>
      </c>
      <c r="H813" s="4">
        <f t="shared" ca="1" si="12"/>
        <v>44458.727400925927</v>
      </c>
      <c r="I813">
        <v>1</v>
      </c>
    </row>
    <row r="814" spans="1:9" x14ac:dyDescent="0.25">
      <c r="A814">
        <v>1689</v>
      </c>
      <c r="B814" t="s">
        <v>8868</v>
      </c>
      <c r="C814" t="s">
        <v>8610</v>
      </c>
      <c r="D814" t="s">
        <v>8158</v>
      </c>
      <c r="E814" t="s">
        <v>10480</v>
      </c>
      <c r="F814">
        <f>VLOOKUP(E814,库区!$A$2:$B$13,2,FALSE)</f>
        <v>6</v>
      </c>
      <c r="G814" s="4">
        <f t="shared" ca="1" si="12"/>
        <v>44458.727400925927</v>
      </c>
      <c r="H814" s="4">
        <f t="shared" ca="1" si="12"/>
        <v>44458.727400925927</v>
      </c>
      <c r="I814">
        <v>1</v>
      </c>
    </row>
    <row r="815" spans="1:9" x14ac:dyDescent="0.25">
      <c r="A815">
        <v>1691</v>
      </c>
      <c r="B815" t="s">
        <v>8869</v>
      </c>
      <c r="C815" t="s">
        <v>8604</v>
      </c>
      <c r="D815" t="s">
        <v>8158</v>
      </c>
      <c r="E815" t="s">
        <v>10479</v>
      </c>
      <c r="F815">
        <f>VLOOKUP(E815,库区!$A$2:$B$13,2,FALSE)</f>
        <v>5</v>
      </c>
      <c r="G815" s="4">
        <f t="shared" ca="1" si="12"/>
        <v>44458.727400925927</v>
      </c>
      <c r="H815" s="4">
        <f t="shared" ca="1" si="12"/>
        <v>44458.727400925927</v>
      </c>
      <c r="I815">
        <v>1</v>
      </c>
    </row>
    <row r="816" spans="1:9" x14ac:dyDescent="0.25">
      <c r="A816">
        <v>1698</v>
      </c>
      <c r="B816" t="s">
        <v>8870</v>
      </c>
      <c r="C816" t="s">
        <v>8610</v>
      </c>
      <c r="D816" t="s">
        <v>8158</v>
      </c>
      <c r="E816" t="s">
        <v>10480</v>
      </c>
      <c r="F816">
        <f>VLOOKUP(E816,库区!$A$2:$B$13,2,FALSE)</f>
        <v>6</v>
      </c>
      <c r="G816" s="4">
        <f t="shared" ca="1" si="12"/>
        <v>44458.727400925927</v>
      </c>
      <c r="H816" s="4">
        <f t="shared" ca="1" si="12"/>
        <v>44458.727400925927</v>
      </c>
      <c r="I816">
        <v>1</v>
      </c>
    </row>
    <row r="817" spans="1:9" x14ac:dyDescent="0.25">
      <c r="A817">
        <v>1700</v>
      </c>
      <c r="B817" t="s">
        <v>8871</v>
      </c>
      <c r="C817" t="s">
        <v>8610</v>
      </c>
      <c r="D817" t="s">
        <v>8158</v>
      </c>
      <c r="E817" t="s">
        <v>10480</v>
      </c>
      <c r="F817">
        <f>VLOOKUP(E817,库区!$A$2:$B$13,2,FALSE)</f>
        <v>6</v>
      </c>
      <c r="G817" s="4">
        <f t="shared" ca="1" si="12"/>
        <v>44458.727400925927</v>
      </c>
      <c r="H817" s="4">
        <f t="shared" ca="1" si="12"/>
        <v>44458.727400925927</v>
      </c>
      <c r="I817">
        <v>1</v>
      </c>
    </row>
    <row r="818" spans="1:9" x14ac:dyDescent="0.25">
      <c r="A818">
        <v>1705</v>
      </c>
      <c r="B818" t="s">
        <v>8872</v>
      </c>
      <c r="C818" t="s">
        <v>8610</v>
      </c>
      <c r="D818" t="s">
        <v>8158</v>
      </c>
      <c r="E818" t="s">
        <v>10480</v>
      </c>
      <c r="F818">
        <f>VLOOKUP(E818,库区!$A$2:$B$13,2,FALSE)</f>
        <v>6</v>
      </c>
      <c r="G818" s="4">
        <f t="shared" ca="1" si="12"/>
        <v>44458.727400925927</v>
      </c>
      <c r="H818" s="4">
        <f t="shared" ca="1" si="12"/>
        <v>44458.727400925927</v>
      </c>
      <c r="I818">
        <v>1</v>
      </c>
    </row>
    <row r="819" spans="1:9" x14ac:dyDescent="0.25">
      <c r="A819">
        <v>1707</v>
      </c>
      <c r="B819" t="s">
        <v>8873</v>
      </c>
      <c r="C819" t="s">
        <v>8610</v>
      </c>
      <c r="D819" t="s">
        <v>8158</v>
      </c>
      <c r="E819" t="s">
        <v>10480</v>
      </c>
      <c r="F819">
        <f>VLOOKUP(E819,库区!$A$2:$B$13,2,FALSE)</f>
        <v>6</v>
      </c>
      <c r="G819" s="4">
        <f t="shared" ca="1" si="12"/>
        <v>44458.727400925927</v>
      </c>
      <c r="H819" s="4">
        <f t="shared" ca="1" si="12"/>
        <v>44458.727400925927</v>
      </c>
      <c r="I819">
        <v>1</v>
      </c>
    </row>
    <row r="820" spans="1:9" x14ac:dyDescent="0.25">
      <c r="A820">
        <v>1714</v>
      </c>
      <c r="B820" t="s">
        <v>8874</v>
      </c>
      <c r="C820" t="s">
        <v>8610</v>
      </c>
      <c r="D820" t="s">
        <v>8158</v>
      </c>
      <c r="E820" t="s">
        <v>10480</v>
      </c>
      <c r="F820">
        <f>VLOOKUP(E820,库区!$A$2:$B$13,2,FALSE)</f>
        <v>6</v>
      </c>
      <c r="G820" s="4">
        <f t="shared" ca="1" si="12"/>
        <v>44458.727400925927</v>
      </c>
      <c r="H820" s="4">
        <f t="shared" ca="1" si="12"/>
        <v>44458.727400925927</v>
      </c>
      <c r="I820">
        <v>1</v>
      </c>
    </row>
    <row r="821" spans="1:9" x14ac:dyDescent="0.25">
      <c r="A821">
        <v>1716</v>
      </c>
      <c r="B821" t="s">
        <v>8875</v>
      </c>
      <c r="C821" t="s">
        <v>8610</v>
      </c>
      <c r="D821" t="s">
        <v>8158</v>
      </c>
      <c r="E821" t="s">
        <v>10480</v>
      </c>
      <c r="F821">
        <f>VLOOKUP(E821,库区!$A$2:$B$13,2,FALSE)</f>
        <v>6</v>
      </c>
      <c r="G821" s="4">
        <f t="shared" ca="1" si="12"/>
        <v>44458.727400925927</v>
      </c>
      <c r="H821" s="4">
        <f t="shared" ca="1" si="12"/>
        <v>44458.727400925927</v>
      </c>
      <c r="I821">
        <v>1</v>
      </c>
    </row>
    <row r="822" spans="1:9" x14ac:dyDescent="0.25">
      <c r="A822">
        <v>1723</v>
      </c>
      <c r="B822" t="s">
        <v>8876</v>
      </c>
      <c r="C822" t="s">
        <v>8610</v>
      </c>
      <c r="D822" t="s">
        <v>8158</v>
      </c>
      <c r="E822" t="s">
        <v>10480</v>
      </c>
      <c r="F822">
        <f>VLOOKUP(E822,库区!$A$2:$B$13,2,FALSE)</f>
        <v>6</v>
      </c>
      <c r="G822" s="4">
        <f t="shared" ca="1" si="12"/>
        <v>44458.727400925927</v>
      </c>
      <c r="H822" s="4">
        <f t="shared" ca="1" si="12"/>
        <v>44458.727400925927</v>
      </c>
      <c r="I822">
        <v>1</v>
      </c>
    </row>
    <row r="823" spans="1:9" x14ac:dyDescent="0.25">
      <c r="A823">
        <v>1725</v>
      </c>
      <c r="B823" t="s">
        <v>8877</v>
      </c>
      <c r="C823" t="s">
        <v>8610</v>
      </c>
      <c r="D823" t="s">
        <v>8158</v>
      </c>
      <c r="E823" t="s">
        <v>10480</v>
      </c>
      <c r="F823">
        <f>VLOOKUP(E823,库区!$A$2:$B$13,2,FALSE)</f>
        <v>6</v>
      </c>
      <c r="G823" s="4">
        <f t="shared" ca="1" si="12"/>
        <v>44458.727400925927</v>
      </c>
      <c r="H823" s="4">
        <f t="shared" ca="1" si="12"/>
        <v>44458.727400925927</v>
      </c>
      <c r="I823">
        <v>1</v>
      </c>
    </row>
    <row r="824" spans="1:9" x14ac:dyDescent="0.25">
      <c r="A824">
        <v>1730</v>
      </c>
      <c r="B824" t="s">
        <v>8878</v>
      </c>
      <c r="C824" t="s">
        <v>8610</v>
      </c>
      <c r="D824" t="s">
        <v>8158</v>
      </c>
      <c r="E824" t="s">
        <v>10480</v>
      </c>
      <c r="F824">
        <f>VLOOKUP(E824,库区!$A$2:$B$13,2,FALSE)</f>
        <v>6</v>
      </c>
      <c r="G824" s="4">
        <f t="shared" ca="1" si="12"/>
        <v>44458.727400925927</v>
      </c>
      <c r="H824" s="4">
        <f t="shared" ca="1" si="12"/>
        <v>44458.727400925927</v>
      </c>
      <c r="I824">
        <v>1</v>
      </c>
    </row>
    <row r="825" spans="1:9" x14ac:dyDescent="0.25">
      <c r="A825">
        <v>1732</v>
      </c>
      <c r="B825" t="s">
        <v>8879</v>
      </c>
      <c r="C825" t="s">
        <v>8610</v>
      </c>
      <c r="D825" t="s">
        <v>8158</v>
      </c>
      <c r="E825" t="s">
        <v>10480</v>
      </c>
      <c r="F825">
        <f>VLOOKUP(E825,库区!$A$2:$B$13,2,FALSE)</f>
        <v>6</v>
      </c>
      <c r="G825" s="4">
        <f t="shared" ca="1" si="12"/>
        <v>44458.727400925927</v>
      </c>
      <c r="H825" s="4">
        <f t="shared" ca="1" si="12"/>
        <v>44458.727400925927</v>
      </c>
      <c r="I825">
        <v>1</v>
      </c>
    </row>
    <row r="826" spans="1:9" x14ac:dyDescent="0.25">
      <c r="A826">
        <v>1739</v>
      </c>
      <c r="B826" t="s">
        <v>8880</v>
      </c>
      <c r="C826" t="s">
        <v>8850</v>
      </c>
      <c r="D826" t="s">
        <v>8158</v>
      </c>
      <c r="E826" t="s">
        <v>10481</v>
      </c>
      <c r="F826">
        <f>VLOOKUP(E826,库区!$A$2:$B$13,2,FALSE)</f>
        <v>7</v>
      </c>
      <c r="G826" s="4">
        <f t="shared" ca="1" si="12"/>
        <v>44458.727400925927</v>
      </c>
      <c r="H826" s="4">
        <f t="shared" ca="1" si="12"/>
        <v>44458.727400925927</v>
      </c>
      <c r="I826">
        <v>1</v>
      </c>
    </row>
    <row r="827" spans="1:9" x14ac:dyDescent="0.25">
      <c r="A827">
        <v>1103</v>
      </c>
      <c r="B827" t="s">
        <v>8881</v>
      </c>
      <c r="C827" t="s">
        <v>16</v>
      </c>
      <c r="D827" t="s">
        <v>16</v>
      </c>
      <c r="E827" t="s">
        <v>10475</v>
      </c>
      <c r="F827">
        <f>VLOOKUP(E827,库区!$A$2:$B$13,2,FALSE)</f>
        <v>1</v>
      </c>
      <c r="G827" s="4">
        <f t="shared" ca="1" si="12"/>
        <v>44458.727400925927</v>
      </c>
      <c r="H827" s="4">
        <f t="shared" ca="1" si="12"/>
        <v>44458.727400925927</v>
      </c>
      <c r="I827">
        <v>1</v>
      </c>
    </row>
    <row r="828" spans="1:9" x14ac:dyDescent="0.25">
      <c r="A828">
        <v>1116</v>
      </c>
      <c r="B828" t="s">
        <v>8882</v>
      </c>
      <c r="C828" t="s">
        <v>16</v>
      </c>
      <c r="D828" t="s">
        <v>16</v>
      </c>
      <c r="E828" t="s">
        <v>10475</v>
      </c>
      <c r="F828">
        <f>VLOOKUP(E828,库区!$A$2:$B$13,2,FALSE)</f>
        <v>1</v>
      </c>
      <c r="G828" s="4">
        <f t="shared" ca="1" si="12"/>
        <v>44458.727400925927</v>
      </c>
      <c r="H828" s="4">
        <f t="shared" ca="1" si="12"/>
        <v>44458.727400925927</v>
      </c>
      <c r="I828">
        <v>1</v>
      </c>
    </row>
    <row r="829" spans="1:9" x14ac:dyDescent="0.25">
      <c r="A829">
        <v>1117</v>
      </c>
      <c r="B829" t="s">
        <v>8883</v>
      </c>
      <c r="C829" t="s">
        <v>16</v>
      </c>
      <c r="D829" t="s">
        <v>16</v>
      </c>
      <c r="E829" t="s">
        <v>10475</v>
      </c>
      <c r="F829">
        <f>VLOOKUP(E829,库区!$A$2:$B$13,2,FALSE)</f>
        <v>1</v>
      </c>
      <c r="G829" s="4">
        <f t="shared" ca="1" si="12"/>
        <v>44458.727400925927</v>
      </c>
      <c r="H829" s="4">
        <f t="shared" ca="1" si="12"/>
        <v>44458.727400925927</v>
      </c>
      <c r="I829">
        <v>1</v>
      </c>
    </row>
    <row r="830" spans="1:9" x14ac:dyDescent="0.25">
      <c r="A830">
        <v>1118</v>
      </c>
      <c r="B830" t="s">
        <v>8884</v>
      </c>
      <c r="C830" t="s">
        <v>16</v>
      </c>
      <c r="D830" t="s">
        <v>16</v>
      </c>
      <c r="E830" t="s">
        <v>10475</v>
      </c>
      <c r="F830">
        <f>VLOOKUP(E830,库区!$A$2:$B$13,2,FALSE)</f>
        <v>1</v>
      </c>
      <c r="G830" s="4">
        <f t="shared" ca="1" si="12"/>
        <v>44458.727400925927</v>
      </c>
      <c r="H830" s="4">
        <f t="shared" ca="1" si="12"/>
        <v>44458.727400925927</v>
      </c>
      <c r="I830">
        <v>1</v>
      </c>
    </row>
    <row r="831" spans="1:9" x14ac:dyDescent="0.25">
      <c r="A831">
        <v>1119</v>
      </c>
      <c r="B831" t="s">
        <v>8885</v>
      </c>
      <c r="C831" t="s">
        <v>16</v>
      </c>
      <c r="D831" t="s">
        <v>16</v>
      </c>
      <c r="E831" t="s">
        <v>10475</v>
      </c>
      <c r="F831">
        <f>VLOOKUP(E831,库区!$A$2:$B$13,2,FALSE)</f>
        <v>1</v>
      </c>
      <c r="G831" s="4">
        <f t="shared" ca="1" si="12"/>
        <v>44458.727400925927</v>
      </c>
      <c r="H831" s="4">
        <f t="shared" ca="1" si="12"/>
        <v>44458.727400925927</v>
      </c>
      <c r="I831">
        <v>1</v>
      </c>
    </row>
    <row r="832" spans="1:9" x14ac:dyDescent="0.25">
      <c r="A832">
        <v>1133</v>
      </c>
      <c r="B832" t="s">
        <v>8886</v>
      </c>
      <c r="C832" t="s">
        <v>16</v>
      </c>
      <c r="D832" t="s">
        <v>16</v>
      </c>
      <c r="E832" t="s">
        <v>10475</v>
      </c>
      <c r="F832">
        <f>VLOOKUP(E832,库区!$A$2:$B$13,2,FALSE)</f>
        <v>1</v>
      </c>
      <c r="G832" s="4">
        <f t="shared" ca="1" si="12"/>
        <v>44458.727400925927</v>
      </c>
      <c r="H832" s="4">
        <f t="shared" ca="1" si="12"/>
        <v>44458.727400925927</v>
      </c>
      <c r="I832">
        <v>1</v>
      </c>
    </row>
    <row r="833" spans="1:9" x14ac:dyDescent="0.25">
      <c r="A833">
        <v>1134</v>
      </c>
      <c r="B833" t="s">
        <v>8887</v>
      </c>
      <c r="C833" t="s">
        <v>16</v>
      </c>
      <c r="D833" t="s">
        <v>16</v>
      </c>
      <c r="E833" t="s">
        <v>10475</v>
      </c>
      <c r="F833">
        <f>VLOOKUP(E833,库区!$A$2:$B$13,2,FALSE)</f>
        <v>1</v>
      </c>
      <c r="G833" s="4">
        <f t="shared" ca="1" si="12"/>
        <v>44458.727400925927</v>
      </c>
      <c r="H833" s="4">
        <f t="shared" ca="1" si="12"/>
        <v>44458.727400925927</v>
      </c>
      <c r="I833">
        <v>1</v>
      </c>
    </row>
    <row r="834" spans="1:9" x14ac:dyDescent="0.25">
      <c r="A834">
        <v>1135</v>
      </c>
      <c r="B834" t="s">
        <v>8888</v>
      </c>
      <c r="C834" t="s">
        <v>16</v>
      </c>
      <c r="D834" t="s">
        <v>16</v>
      </c>
      <c r="E834" t="s">
        <v>10475</v>
      </c>
      <c r="F834">
        <f>VLOOKUP(E834,库区!$A$2:$B$13,2,FALSE)</f>
        <v>1</v>
      </c>
      <c r="G834" s="4">
        <f t="shared" ca="1" si="12"/>
        <v>44458.727400925927</v>
      </c>
      <c r="H834" s="4">
        <f t="shared" ca="1" si="12"/>
        <v>44458.727400925927</v>
      </c>
      <c r="I834">
        <v>1</v>
      </c>
    </row>
    <row r="835" spans="1:9" x14ac:dyDescent="0.25">
      <c r="A835">
        <v>1136</v>
      </c>
      <c r="B835" t="s">
        <v>8889</v>
      </c>
      <c r="C835" t="s">
        <v>16</v>
      </c>
      <c r="D835" t="s">
        <v>16</v>
      </c>
      <c r="E835" t="s">
        <v>10475</v>
      </c>
      <c r="F835">
        <f>VLOOKUP(E835,库区!$A$2:$B$13,2,FALSE)</f>
        <v>1</v>
      </c>
      <c r="G835" s="4">
        <f t="shared" ref="G835:H898" ca="1" si="13">NOW()</f>
        <v>44458.727400925927</v>
      </c>
      <c r="H835" s="4">
        <f t="shared" ca="1" si="13"/>
        <v>44458.727400925927</v>
      </c>
      <c r="I835">
        <v>1</v>
      </c>
    </row>
    <row r="836" spans="1:9" x14ac:dyDescent="0.25">
      <c r="A836">
        <v>1149</v>
      </c>
      <c r="B836" t="s">
        <v>8890</v>
      </c>
      <c r="C836" t="s">
        <v>16</v>
      </c>
      <c r="D836" t="s">
        <v>16</v>
      </c>
      <c r="E836" t="s">
        <v>10475</v>
      </c>
      <c r="F836">
        <f>VLOOKUP(E836,库区!$A$2:$B$13,2,FALSE)</f>
        <v>1</v>
      </c>
      <c r="G836" s="4">
        <f t="shared" ca="1" si="13"/>
        <v>44458.727400925927</v>
      </c>
      <c r="H836" s="4">
        <f t="shared" ca="1" si="13"/>
        <v>44458.727400925927</v>
      </c>
      <c r="I836">
        <v>1</v>
      </c>
    </row>
    <row r="837" spans="1:9" x14ac:dyDescent="0.25">
      <c r="A837">
        <v>1150</v>
      </c>
      <c r="B837" t="s">
        <v>8891</v>
      </c>
      <c r="C837" t="s">
        <v>16</v>
      </c>
      <c r="D837" t="s">
        <v>16</v>
      </c>
      <c r="E837" t="s">
        <v>10475</v>
      </c>
      <c r="F837">
        <f>VLOOKUP(E837,库区!$A$2:$B$13,2,FALSE)</f>
        <v>1</v>
      </c>
      <c r="G837" s="4">
        <f t="shared" ca="1" si="13"/>
        <v>44458.727400925927</v>
      </c>
      <c r="H837" s="4">
        <f t="shared" ca="1" si="13"/>
        <v>44458.727400925927</v>
      </c>
      <c r="I837">
        <v>1</v>
      </c>
    </row>
    <row r="838" spans="1:9" x14ac:dyDescent="0.25">
      <c r="A838">
        <v>1151</v>
      </c>
      <c r="B838" t="s">
        <v>8892</v>
      </c>
      <c r="C838" t="s">
        <v>16</v>
      </c>
      <c r="D838" t="s">
        <v>16</v>
      </c>
      <c r="E838" t="s">
        <v>10475</v>
      </c>
      <c r="F838">
        <f>VLOOKUP(E838,库区!$A$2:$B$13,2,FALSE)</f>
        <v>1</v>
      </c>
      <c r="G838" s="4">
        <f t="shared" ca="1" si="13"/>
        <v>44458.727400925927</v>
      </c>
      <c r="H838" s="4">
        <f t="shared" ca="1" si="13"/>
        <v>44458.727400925927</v>
      </c>
      <c r="I838">
        <v>1</v>
      </c>
    </row>
    <row r="839" spans="1:9" x14ac:dyDescent="0.25">
      <c r="A839">
        <v>1152</v>
      </c>
      <c r="B839" t="s">
        <v>8893</v>
      </c>
      <c r="C839" t="s">
        <v>16</v>
      </c>
      <c r="D839" t="s">
        <v>16</v>
      </c>
      <c r="E839" t="s">
        <v>10475</v>
      </c>
      <c r="F839">
        <f>VLOOKUP(E839,库区!$A$2:$B$13,2,FALSE)</f>
        <v>1</v>
      </c>
      <c r="G839" s="4">
        <f t="shared" ca="1" si="13"/>
        <v>44458.727400925927</v>
      </c>
      <c r="H839" s="4">
        <f t="shared" ca="1" si="13"/>
        <v>44458.727400925927</v>
      </c>
      <c r="I839">
        <v>1</v>
      </c>
    </row>
    <row r="840" spans="1:9" x14ac:dyDescent="0.25">
      <c r="A840">
        <v>1153</v>
      </c>
      <c r="B840" t="s">
        <v>8894</v>
      </c>
      <c r="C840" t="s">
        <v>16</v>
      </c>
      <c r="D840" t="s">
        <v>16</v>
      </c>
      <c r="E840" t="s">
        <v>10475</v>
      </c>
      <c r="F840">
        <f>VLOOKUP(E840,库区!$A$2:$B$13,2,FALSE)</f>
        <v>1</v>
      </c>
      <c r="G840" s="4">
        <f t="shared" ca="1" si="13"/>
        <v>44458.727400925927</v>
      </c>
      <c r="H840" s="4">
        <f t="shared" ca="1" si="13"/>
        <v>44458.727400925927</v>
      </c>
      <c r="I840">
        <v>1</v>
      </c>
    </row>
    <row r="841" spans="1:9" x14ac:dyDescent="0.25">
      <c r="A841">
        <v>1166</v>
      </c>
      <c r="B841" t="s">
        <v>8895</v>
      </c>
      <c r="C841" t="s">
        <v>16</v>
      </c>
      <c r="D841" t="s">
        <v>16</v>
      </c>
      <c r="E841" t="s">
        <v>10475</v>
      </c>
      <c r="F841">
        <f>VLOOKUP(E841,库区!$A$2:$B$13,2,FALSE)</f>
        <v>1</v>
      </c>
      <c r="G841" s="4">
        <f t="shared" ca="1" si="13"/>
        <v>44458.727400925927</v>
      </c>
      <c r="H841" s="4">
        <f t="shared" ca="1" si="13"/>
        <v>44458.727400925927</v>
      </c>
      <c r="I841">
        <v>1</v>
      </c>
    </row>
    <row r="842" spans="1:9" x14ac:dyDescent="0.25">
      <c r="A842">
        <v>1167</v>
      </c>
      <c r="B842" t="s">
        <v>8896</v>
      </c>
      <c r="C842" t="s">
        <v>16</v>
      </c>
      <c r="D842" t="s">
        <v>16</v>
      </c>
      <c r="E842" t="s">
        <v>10475</v>
      </c>
      <c r="F842">
        <f>VLOOKUP(E842,库区!$A$2:$B$13,2,FALSE)</f>
        <v>1</v>
      </c>
      <c r="G842" s="4">
        <f t="shared" ca="1" si="13"/>
        <v>44458.727400925927</v>
      </c>
      <c r="H842" s="4">
        <f t="shared" ca="1" si="13"/>
        <v>44458.727400925927</v>
      </c>
      <c r="I842">
        <v>1</v>
      </c>
    </row>
    <row r="843" spans="1:9" x14ac:dyDescent="0.25">
      <c r="A843">
        <v>1168</v>
      </c>
      <c r="B843" t="s">
        <v>8897</v>
      </c>
      <c r="C843" t="s">
        <v>16</v>
      </c>
      <c r="D843" t="s">
        <v>16</v>
      </c>
      <c r="E843" t="s">
        <v>10475</v>
      </c>
      <c r="F843">
        <f>VLOOKUP(E843,库区!$A$2:$B$13,2,FALSE)</f>
        <v>1</v>
      </c>
      <c r="G843" s="4">
        <f t="shared" ca="1" si="13"/>
        <v>44458.727400925927</v>
      </c>
      <c r="H843" s="4">
        <f t="shared" ca="1" si="13"/>
        <v>44458.727400925927</v>
      </c>
      <c r="I843">
        <v>1</v>
      </c>
    </row>
    <row r="844" spans="1:9" x14ac:dyDescent="0.25">
      <c r="A844">
        <v>1169</v>
      </c>
      <c r="B844" t="s">
        <v>8898</v>
      </c>
      <c r="C844" t="s">
        <v>16</v>
      </c>
      <c r="D844" t="s">
        <v>16</v>
      </c>
      <c r="E844" t="s">
        <v>10475</v>
      </c>
      <c r="F844">
        <f>VLOOKUP(E844,库区!$A$2:$B$13,2,FALSE)</f>
        <v>1</v>
      </c>
      <c r="G844" s="4">
        <f t="shared" ca="1" si="13"/>
        <v>44458.727400925927</v>
      </c>
      <c r="H844" s="4">
        <f t="shared" ca="1" si="13"/>
        <v>44458.727400925927</v>
      </c>
      <c r="I844">
        <v>1</v>
      </c>
    </row>
    <row r="845" spans="1:9" x14ac:dyDescent="0.25">
      <c r="A845">
        <v>1183</v>
      </c>
      <c r="B845" t="s">
        <v>8899</v>
      </c>
      <c r="C845" t="s">
        <v>16</v>
      </c>
      <c r="D845" t="s">
        <v>16</v>
      </c>
      <c r="E845" t="s">
        <v>10475</v>
      </c>
      <c r="F845">
        <f>VLOOKUP(E845,库区!$A$2:$B$13,2,FALSE)</f>
        <v>1</v>
      </c>
      <c r="G845" s="4">
        <f t="shared" ca="1" si="13"/>
        <v>44458.727400925927</v>
      </c>
      <c r="H845" s="4">
        <f t="shared" ca="1" si="13"/>
        <v>44458.727400925927</v>
      </c>
      <c r="I845">
        <v>1</v>
      </c>
    </row>
    <row r="846" spans="1:9" x14ac:dyDescent="0.25">
      <c r="A846">
        <v>1184</v>
      </c>
      <c r="B846" t="s">
        <v>8900</v>
      </c>
      <c r="C846" t="s">
        <v>16</v>
      </c>
      <c r="D846" t="s">
        <v>16</v>
      </c>
      <c r="E846" t="s">
        <v>10475</v>
      </c>
      <c r="F846">
        <f>VLOOKUP(E846,库区!$A$2:$B$13,2,FALSE)</f>
        <v>1</v>
      </c>
      <c r="G846" s="4">
        <f t="shared" ca="1" si="13"/>
        <v>44458.727400925927</v>
      </c>
      <c r="H846" s="4">
        <f t="shared" ca="1" si="13"/>
        <v>44458.727400925927</v>
      </c>
      <c r="I846">
        <v>1</v>
      </c>
    </row>
    <row r="847" spans="1:9" x14ac:dyDescent="0.25">
      <c r="A847">
        <v>1185</v>
      </c>
      <c r="B847" t="s">
        <v>8901</v>
      </c>
      <c r="C847" t="s">
        <v>16</v>
      </c>
      <c r="D847" t="s">
        <v>16</v>
      </c>
      <c r="E847" t="s">
        <v>10475</v>
      </c>
      <c r="F847">
        <f>VLOOKUP(E847,库区!$A$2:$B$13,2,FALSE)</f>
        <v>1</v>
      </c>
      <c r="G847" s="4">
        <f t="shared" ca="1" si="13"/>
        <v>44458.727400925927</v>
      </c>
      <c r="H847" s="4">
        <f t="shared" ca="1" si="13"/>
        <v>44458.727400925927</v>
      </c>
      <c r="I847">
        <v>1</v>
      </c>
    </row>
    <row r="848" spans="1:9" x14ac:dyDescent="0.25">
      <c r="A848">
        <v>1186</v>
      </c>
      <c r="B848" t="s">
        <v>8902</v>
      </c>
      <c r="C848" t="s">
        <v>16</v>
      </c>
      <c r="D848" t="s">
        <v>16</v>
      </c>
      <c r="E848" t="s">
        <v>10475</v>
      </c>
      <c r="F848">
        <f>VLOOKUP(E848,库区!$A$2:$B$13,2,FALSE)</f>
        <v>1</v>
      </c>
      <c r="G848" s="4">
        <f t="shared" ca="1" si="13"/>
        <v>44458.727400925927</v>
      </c>
      <c r="H848" s="4">
        <f t="shared" ca="1" si="13"/>
        <v>44458.727400925927</v>
      </c>
      <c r="I848">
        <v>1</v>
      </c>
    </row>
    <row r="849" spans="1:9" x14ac:dyDescent="0.25">
      <c r="A849">
        <v>1200</v>
      </c>
      <c r="B849" t="s">
        <v>8903</v>
      </c>
      <c r="C849" t="s">
        <v>16</v>
      </c>
      <c r="D849" t="s">
        <v>16</v>
      </c>
      <c r="E849" t="s">
        <v>10475</v>
      </c>
      <c r="F849">
        <f>VLOOKUP(E849,库区!$A$2:$B$13,2,FALSE)</f>
        <v>1</v>
      </c>
      <c r="G849" s="4">
        <f t="shared" ca="1" si="13"/>
        <v>44458.727400925927</v>
      </c>
      <c r="H849" s="4">
        <f t="shared" ca="1" si="13"/>
        <v>44458.727400925927</v>
      </c>
      <c r="I849">
        <v>1</v>
      </c>
    </row>
    <row r="850" spans="1:9" x14ac:dyDescent="0.25">
      <c r="A850">
        <v>1201</v>
      </c>
      <c r="B850" t="s">
        <v>8904</v>
      </c>
      <c r="C850" t="s">
        <v>16</v>
      </c>
      <c r="D850" t="s">
        <v>16</v>
      </c>
      <c r="E850" t="s">
        <v>10475</v>
      </c>
      <c r="F850">
        <f>VLOOKUP(E850,库区!$A$2:$B$13,2,FALSE)</f>
        <v>1</v>
      </c>
      <c r="G850" s="4">
        <f t="shared" ca="1" si="13"/>
        <v>44458.727400925927</v>
      </c>
      <c r="H850" s="4">
        <f t="shared" ca="1" si="13"/>
        <v>44458.727400925927</v>
      </c>
      <c r="I850">
        <v>1</v>
      </c>
    </row>
    <row r="851" spans="1:9" x14ac:dyDescent="0.25">
      <c r="A851">
        <v>1202</v>
      </c>
      <c r="B851" t="s">
        <v>8905</v>
      </c>
      <c r="C851" t="s">
        <v>16</v>
      </c>
      <c r="D851" t="s">
        <v>16</v>
      </c>
      <c r="E851" t="s">
        <v>10475</v>
      </c>
      <c r="F851">
        <f>VLOOKUP(E851,库区!$A$2:$B$13,2,FALSE)</f>
        <v>1</v>
      </c>
      <c r="G851" s="4">
        <f t="shared" ca="1" si="13"/>
        <v>44458.727400925927</v>
      </c>
      <c r="H851" s="4">
        <f t="shared" ca="1" si="13"/>
        <v>44458.727400925927</v>
      </c>
      <c r="I851">
        <v>1</v>
      </c>
    </row>
    <row r="852" spans="1:9" x14ac:dyDescent="0.25">
      <c r="A852">
        <v>1203</v>
      </c>
      <c r="B852" t="s">
        <v>8906</v>
      </c>
      <c r="C852" t="s">
        <v>16</v>
      </c>
      <c r="D852" t="s">
        <v>16</v>
      </c>
      <c r="E852" t="s">
        <v>10475</v>
      </c>
      <c r="F852">
        <f>VLOOKUP(E852,库区!$A$2:$B$13,2,FALSE)</f>
        <v>1</v>
      </c>
      <c r="G852" s="4">
        <f t="shared" ca="1" si="13"/>
        <v>44458.727400925927</v>
      </c>
      <c r="H852" s="4">
        <f t="shared" ca="1" si="13"/>
        <v>44458.727400925927</v>
      </c>
      <c r="I852">
        <v>1</v>
      </c>
    </row>
    <row r="853" spans="1:9" x14ac:dyDescent="0.25">
      <c r="A853">
        <v>1235</v>
      </c>
      <c r="B853" t="s">
        <v>8907</v>
      </c>
      <c r="C853" t="s">
        <v>16</v>
      </c>
      <c r="D853" t="s">
        <v>16</v>
      </c>
      <c r="E853" t="s">
        <v>10475</v>
      </c>
      <c r="F853">
        <f>VLOOKUP(E853,库区!$A$2:$B$13,2,FALSE)</f>
        <v>1</v>
      </c>
      <c r="G853" s="4">
        <f t="shared" ca="1" si="13"/>
        <v>44458.727400925927</v>
      </c>
      <c r="H853" s="4">
        <f t="shared" ca="1" si="13"/>
        <v>44458.727400925927</v>
      </c>
      <c r="I853">
        <v>1</v>
      </c>
    </row>
    <row r="854" spans="1:9" x14ac:dyDescent="0.25">
      <c r="A854">
        <v>1236</v>
      </c>
      <c r="B854" t="s">
        <v>8908</v>
      </c>
      <c r="C854" t="s">
        <v>16</v>
      </c>
      <c r="D854" t="s">
        <v>16</v>
      </c>
      <c r="E854" t="s">
        <v>10475</v>
      </c>
      <c r="F854">
        <f>VLOOKUP(E854,库区!$A$2:$B$13,2,FALSE)</f>
        <v>1</v>
      </c>
      <c r="G854" s="4">
        <f t="shared" ca="1" si="13"/>
        <v>44458.727400925927</v>
      </c>
      <c r="H854" s="4">
        <f t="shared" ca="1" si="13"/>
        <v>44458.727400925927</v>
      </c>
      <c r="I854">
        <v>1</v>
      </c>
    </row>
    <row r="855" spans="1:9" x14ac:dyDescent="0.25">
      <c r="A855">
        <v>1250</v>
      </c>
      <c r="B855" t="s">
        <v>8909</v>
      </c>
      <c r="C855" t="s">
        <v>16</v>
      </c>
      <c r="D855" t="s">
        <v>16</v>
      </c>
      <c r="E855" t="s">
        <v>10475</v>
      </c>
      <c r="F855">
        <f>VLOOKUP(E855,库区!$A$2:$B$13,2,FALSE)</f>
        <v>1</v>
      </c>
      <c r="G855" s="4">
        <f t="shared" ca="1" si="13"/>
        <v>44458.727400925927</v>
      </c>
      <c r="H855" s="4">
        <f t="shared" ca="1" si="13"/>
        <v>44458.727400925927</v>
      </c>
      <c r="I855">
        <v>1</v>
      </c>
    </row>
    <row r="856" spans="1:9" x14ac:dyDescent="0.25">
      <c r="A856">
        <v>1251</v>
      </c>
      <c r="B856" t="s">
        <v>8910</v>
      </c>
      <c r="C856" t="s">
        <v>16</v>
      </c>
      <c r="D856" t="s">
        <v>16</v>
      </c>
      <c r="E856" t="s">
        <v>10475</v>
      </c>
      <c r="F856">
        <f>VLOOKUP(E856,库区!$A$2:$B$13,2,FALSE)</f>
        <v>1</v>
      </c>
      <c r="G856" s="4">
        <f t="shared" ca="1" si="13"/>
        <v>44458.727400925927</v>
      </c>
      <c r="H856" s="4">
        <f t="shared" ca="1" si="13"/>
        <v>44458.727400925927</v>
      </c>
      <c r="I856">
        <v>1</v>
      </c>
    </row>
    <row r="857" spans="1:9" x14ac:dyDescent="0.25">
      <c r="A857">
        <v>1252</v>
      </c>
      <c r="B857" t="s">
        <v>8911</v>
      </c>
      <c r="C857" t="s">
        <v>16</v>
      </c>
      <c r="D857" t="s">
        <v>16</v>
      </c>
      <c r="E857" t="s">
        <v>10475</v>
      </c>
      <c r="F857">
        <f>VLOOKUP(E857,库区!$A$2:$B$13,2,FALSE)</f>
        <v>1</v>
      </c>
      <c r="G857" s="4">
        <f t="shared" ca="1" si="13"/>
        <v>44458.727400925927</v>
      </c>
      <c r="H857" s="4">
        <f t="shared" ca="1" si="13"/>
        <v>44458.727400925927</v>
      </c>
      <c r="I857">
        <v>1</v>
      </c>
    </row>
    <row r="858" spans="1:9" x14ac:dyDescent="0.25">
      <c r="A858">
        <v>1253</v>
      </c>
      <c r="B858" t="s">
        <v>8912</v>
      </c>
      <c r="C858" t="s">
        <v>16</v>
      </c>
      <c r="D858" t="s">
        <v>16</v>
      </c>
      <c r="E858" t="s">
        <v>10475</v>
      </c>
      <c r="F858">
        <f>VLOOKUP(E858,库区!$A$2:$B$13,2,FALSE)</f>
        <v>1</v>
      </c>
      <c r="G858" s="4">
        <f t="shared" ca="1" si="13"/>
        <v>44458.727400925927</v>
      </c>
      <c r="H858" s="4">
        <f t="shared" ca="1" si="13"/>
        <v>44458.727400925927</v>
      </c>
      <c r="I858">
        <v>1</v>
      </c>
    </row>
    <row r="859" spans="1:9" x14ac:dyDescent="0.25">
      <c r="A859">
        <v>1266</v>
      </c>
      <c r="B859" t="s">
        <v>8913</v>
      </c>
      <c r="C859" t="s">
        <v>16</v>
      </c>
      <c r="D859" t="s">
        <v>16</v>
      </c>
      <c r="E859" t="s">
        <v>10475</v>
      </c>
      <c r="F859">
        <f>VLOOKUP(E859,库区!$A$2:$B$13,2,FALSE)</f>
        <v>1</v>
      </c>
      <c r="G859" s="4">
        <f t="shared" ca="1" si="13"/>
        <v>44458.727400925927</v>
      </c>
      <c r="H859" s="4">
        <f t="shared" ca="1" si="13"/>
        <v>44458.727400925927</v>
      </c>
      <c r="I859">
        <v>1</v>
      </c>
    </row>
    <row r="860" spans="1:9" x14ac:dyDescent="0.25">
      <c r="A860">
        <v>1267</v>
      </c>
      <c r="B860" t="s">
        <v>8914</v>
      </c>
      <c r="C860" t="s">
        <v>16</v>
      </c>
      <c r="D860" t="s">
        <v>16</v>
      </c>
      <c r="E860" t="s">
        <v>10475</v>
      </c>
      <c r="F860">
        <f>VLOOKUP(E860,库区!$A$2:$B$13,2,FALSE)</f>
        <v>1</v>
      </c>
      <c r="G860" s="4">
        <f t="shared" ca="1" si="13"/>
        <v>44458.727400925927</v>
      </c>
      <c r="H860" s="4">
        <f t="shared" ca="1" si="13"/>
        <v>44458.727400925927</v>
      </c>
      <c r="I860">
        <v>1</v>
      </c>
    </row>
    <row r="861" spans="1:9" x14ac:dyDescent="0.25">
      <c r="A861">
        <v>1268</v>
      </c>
      <c r="B861" t="s">
        <v>8915</v>
      </c>
      <c r="C861" t="s">
        <v>16</v>
      </c>
      <c r="D861" t="s">
        <v>16</v>
      </c>
      <c r="E861" t="s">
        <v>10475</v>
      </c>
      <c r="F861">
        <f>VLOOKUP(E861,库区!$A$2:$B$13,2,FALSE)</f>
        <v>1</v>
      </c>
      <c r="G861" s="4">
        <f t="shared" ca="1" si="13"/>
        <v>44458.727400925927</v>
      </c>
      <c r="H861" s="4">
        <f t="shared" ca="1" si="13"/>
        <v>44458.727400925927</v>
      </c>
      <c r="I861">
        <v>1</v>
      </c>
    </row>
    <row r="862" spans="1:9" x14ac:dyDescent="0.25">
      <c r="A862">
        <v>1269</v>
      </c>
      <c r="B862" t="s">
        <v>8916</v>
      </c>
      <c r="C862" t="s">
        <v>16</v>
      </c>
      <c r="D862" t="s">
        <v>16</v>
      </c>
      <c r="E862" t="s">
        <v>10475</v>
      </c>
      <c r="F862">
        <f>VLOOKUP(E862,库区!$A$2:$B$13,2,FALSE)</f>
        <v>1</v>
      </c>
      <c r="G862" s="4">
        <f t="shared" ca="1" si="13"/>
        <v>44458.727400925927</v>
      </c>
      <c r="H862" s="4">
        <f t="shared" ca="1" si="13"/>
        <v>44458.727400925927</v>
      </c>
      <c r="I862">
        <v>1</v>
      </c>
    </row>
    <row r="863" spans="1:9" x14ac:dyDescent="0.25">
      <c r="A863">
        <v>1270</v>
      </c>
      <c r="B863" t="s">
        <v>8917</v>
      </c>
      <c r="C863" t="s">
        <v>16</v>
      </c>
      <c r="D863" t="s">
        <v>16</v>
      </c>
      <c r="E863" t="s">
        <v>10475</v>
      </c>
      <c r="F863">
        <f>VLOOKUP(E863,库区!$A$2:$B$13,2,FALSE)</f>
        <v>1</v>
      </c>
      <c r="G863" s="4">
        <f t="shared" ca="1" si="13"/>
        <v>44458.727400925927</v>
      </c>
      <c r="H863" s="4">
        <f t="shared" ca="1" si="13"/>
        <v>44458.727400925927</v>
      </c>
      <c r="I863">
        <v>1</v>
      </c>
    </row>
    <row r="864" spans="1:9" x14ac:dyDescent="0.25">
      <c r="A864">
        <v>1283</v>
      </c>
      <c r="B864" t="s">
        <v>8918</v>
      </c>
      <c r="C864" t="s">
        <v>16</v>
      </c>
      <c r="D864" t="s">
        <v>16</v>
      </c>
      <c r="E864" t="s">
        <v>10475</v>
      </c>
      <c r="F864">
        <f>VLOOKUP(E864,库区!$A$2:$B$13,2,FALSE)</f>
        <v>1</v>
      </c>
      <c r="G864" s="4">
        <f t="shared" ca="1" si="13"/>
        <v>44458.727400925927</v>
      </c>
      <c r="H864" s="4">
        <f t="shared" ca="1" si="13"/>
        <v>44458.727400925927</v>
      </c>
      <c r="I864">
        <v>1</v>
      </c>
    </row>
    <row r="865" spans="1:9" x14ac:dyDescent="0.25">
      <c r="A865">
        <v>1284</v>
      </c>
      <c r="B865" t="s">
        <v>8919</v>
      </c>
      <c r="C865" t="s">
        <v>16</v>
      </c>
      <c r="D865" t="s">
        <v>16</v>
      </c>
      <c r="E865" t="s">
        <v>10475</v>
      </c>
      <c r="F865">
        <f>VLOOKUP(E865,库区!$A$2:$B$13,2,FALSE)</f>
        <v>1</v>
      </c>
      <c r="G865" s="4">
        <f t="shared" ca="1" si="13"/>
        <v>44458.727400925927</v>
      </c>
      <c r="H865" s="4">
        <f t="shared" ca="1" si="13"/>
        <v>44458.727400925927</v>
      </c>
      <c r="I865">
        <v>1</v>
      </c>
    </row>
    <row r="866" spans="1:9" x14ac:dyDescent="0.25">
      <c r="A866">
        <v>1285</v>
      </c>
      <c r="B866" t="s">
        <v>8920</v>
      </c>
      <c r="C866" t="s">
        <v>16</v>
      </c>
      <c r="D866" t="s">
        <v>16</v>
      </c>
      <c r="E866" t="s">
        <v>10475</v>
      </c>
      <c r="F866">
        <f>VLOOKUP(E866,库区!$A$2:$B$13,2,FALSE)</f>
        <v>1</v>
      </c>
      <c r="G866" s="4">
        <f t="shared" ca="1" si="13"/>
        <v>44458.727400925927</v>
      </c>
      <c r="H866" s="4">
        <f t="shared" ca="1" si="13"/>
        <v>44458.727400925927</v>
      </c>
      <c r="I866">
        <v>1</v>
      </c>
    </row>
    <row r="867" spans="1:9" x14ac:dyDescent="0.25">
      <c r="A867">
        <v>1286</v>
      </c>
      <c r="B867" t="s">
        <v>8921</v>
      </c>
      <c r="C867" t="s">
        <v>16</v>
      </c>
      <c r="D867" t="s">
        <v>16</v>
      </c>
      <c r="E867" t="s">
        <v>10475</v>
      </c>
      <c r="F867">
        <f>VLOOKUP(E867,库区!$A$2:$B$13,2,FALSE)</f>
        <v>1</v>
      </c>
      <c r="G867" s="4">
        <f t="shared" ca="1" si="13"/>
        <v>44458.727400925927</v>
      </c>
      <c r="H867" s="4">
        <f t="shared" ca="1" si="13"/>
        <v>44458.727400925927</v>
      </c>
      <c r="I867">
        <v>1</v>
      </c>
    </row>
    <row r="868" spans="1:9" x14ac:dyDescent="0.25">
      <c r="A868">
        <v>1300</v>
      </c>
      <c r="B868" t="s">
        <v>8922</v>
      </c>
      <c r="C868" t="s">
        <v>8601</v>
      </c>
      <c r="D868" t="s">
        <v>8158</v>
      </c>
      <c r="E868" t="s">
        <v>10478</v>
      </c>
      <c r="F868">
        <f>VLOOKUP(E868,库区!$A$2:$B$13,2,FALSE)</f>
        <v>4</v>
      </c>
      <c r="G868" s="4">
        <f t="shared" ca="1" si="13"/>
        <v>44458.727400925927</v>
      </c>
      <c r="H868" s="4">
        <f t="shared" ca="1" si="13"/>
        <v>44458.727400925927</v>
      </c>
      <c r="I868">
        <v>1</v>
      </c>
    </row>
    <row r="869" spans="1:9" x14ac:dyDescent="0.25">
      <c r="A869">
        <v>1301</v>
      </c>
      <c r="B869" t="s">
        <v>8923</v>
      </c>
      <c r="C869" t="s">
        <v>8604</v>
      </c>
      <c r="D869" t="s">
        <v>8158</v>
      </c>
      <c r="E869" t="s">
        <v>10479</v>
      </c>
      <c r="F869">
        <f>VLOOKUP(E869,库区!$A$2:$B$13,2,FALSE)</f>
        <v>5</v>
      </c>
      <c r="G869" s="4">
        <f t="shared" ca="1" si="13"/>
        <v>44458.727400925927</v>
      </c>
      <c r="H869" s="4">
        <f t="shared" ca="1" si="13"/>
        <v>44458.727400925927</v>
      </c>
      <c r="I869">
        <v>1</v>
      </c>
    </row>
    <row r="870" spans="1:9" x14ac:dyDescent="0.25">
      <c r="A870">
        <v>1302</v>
      </c>
      <c r="B870" t="s">
        <v>8924</v>
      </c>
      <c r="C870" t="s">
        <v>8604</v>
      </c>
      <c r="D870" t="s">
        <v>8158</v>
      </c>
      <c r="E870" t="s">
        <v>10479</v>
      </c>
      <c r="F870">
        <f>VLOOKUP(E870,库区!$A$2:$B$13,2,FALSE)</f>
        <v>5</v>
      </c>
      <c r="G870" s="4">
        <f t="shared" ca="1" si="13"/>
        <v>44458.727400925927</v>
      </c>
      <c r="H870" s="4">
        <f t="shared" ca="1" si="13"/>
        <v>44458.727400925927</v>
      </c>
      <c r="I870">
        <v>1</v>
      </c>
    </row>
    <row r="871" spans="1:9" x14ac:dyDescent="0.25">
      <c r="A871">
        <v>1303</v>
      </c>
      <c r="B871" t="s">
        <v>8925</v>
      </c>
      <c r="C871" t="s">
        <v>8604</v>
      </c>
      <c r="D871" t="s">
        <v>8158</v>
      </c>
      <c r="E871" t="s">
        <v>10479</v>
      </c>
      <c r="F871">
        <f>VLOOKUP(E871,库区!$A$2:$B$13,2,FALSE)</f>
        <v>5</v>
      </c>
      <c r="G871" s="4">
        <f t="shared" ca="1" si="13"/>
        <v>44458.727400925927</v>
      </c>
      <c r="H871" s="4">
        <f t="shared" ca="1" si="13"/>
        <v>44458.727400925927</v>
      </c>
      <c r="I871">
        <v>1</v>
      </c>
    </row>
    <row r="872" spans="1:9" x14ac:dyDescent="0.25">
      <c r="A872">
        <v>1317</v>
      </c>
      <c r="B872" t="s">
        <v>8926</v>
      </c>
      <c r="C872" t="s">
        <v>8604</v>
      </c>
      <c r="D872" t="s">
        <v>8158</v>
      </c>
      <c r="E872" t="s">
        <v>10479</v>
      </c>
      <c r="F872">
        <f>VLOOKUP(E872,库区!$A$2:$B$13,2,FALSE)</f>
        <v>5</v>
      </c>
      <c r="G872" s="4">
        <f t="shared" ca="1" si="13"/>
        <v>44458.727400925927</v>
      </c>
      <c r="H872" s="4">
        <f t="shared" ca="1" si="13"/>
        <v>44458.727400925927</v>
      </c>
      <c r="I872">
        <v>1</v>
      </c>
    </row>
    <row r="873" spans="1:9" x14ac:dyDescent="0.25">
      <c r="A873">
        <v>1318</v>
      </c>
      <c r="B873" t="s">
        <v>8927</v>
      </c>
      <c r="C873" t="s">
        <v>8604</v>
      </c>
      <c r="D873" t="s">
        <v>8158</v>
      </c>
      <c r="E873" t="s">
        <v>10479</v>
      </c>
      <c r="F873">
        <f>VLOOKUP(E873,库区!$A$2:$B$13,2,FALSE)</f>
        <v>5</v>
      </c>
      <c r="G873" s="4">
        <f t="shared" ca="1" si="13"/>
        <v>44458.727400925927</v>
      </c>
      <c r="H873" s="4">
        <f t="shared" ca="1" si="13"/>
        <v>44458.727400925927</v>
      </c>
      <c r="I873">
        <v>1</v>
      </c>
    </row>
    <row r="874" spans="1:9" x14ac:dyDescent="0.25">
      <c r="A874">
        <v>1319</v>
      </c>
      <c r="B874" t="s">
        <v>8928</v>
      </c>
      <c r="C874" t="s">
        <v>8610</v>
      </c>
      <c r="D874" t="s">
        <v>8158</v>
      </c>
      <c r="E874" t="s">
        <v>10480</v>
      </c>
      <c r="F874">
        <f>VLOOKUP(E874,库区!$A$2:$B$13,2,FALSE)</f>
        <v>6</v>
      </c>
      <c r="G874" s="4">
        <f t="shared" ca="1" si="13"/>
        <v>44458.727400925927</v>
      </c>
      <c r="H874" s="4">
        <f t="shared" ca="1" si="13"/>
        <v>44458.727400925927</v>
      </c>
      <c r="I874">
        <v>1</v>
      </c>
    </row>
    <row r="875" spans="1:9" x14ac:dyDescent="0.25">
      <c r="A875">
        <v>1320</v>
      </c>
      <c r="B875" t="s">
        <v>8929</v>
      </c>
      <c r="C875" t="s">
        <v>8610</v>
      </c>
      <c r="D875" t="s">
        <v>8158</v>
      </c>
      <c r="E875" t="s">
        <v>10480</v>
      </c>
      <c r="F875">
        <f>VLOOKUP(E875,库区!$A$2:$B$13,2,FALSE)</f>
        <v>6</v>
      </c>
      <c r="G875" s="4">
        <f t="shared" ca="1" si="13"/>
        <v>44458.727400925927</v>
      </c>
      <c r="H875" s="4">
        <f t="shared" ca="1" si="13"/>
        <v>44458.727400925927</v>
      </c>
      <c r="I875">
        <v>1</v>
      </c>
    </row>
    <row r="876" spans="1:9" x14ac:dyDescent="0.25">
      <c r="A876">
        <v>1333</v>
      </c>
      <c r="B876" t="s">
        <v>8930</v>
      </c>
      <c r="C876" t="s">
        <v>8610</v>
      </c>
      <c r="D876" t="s">
        <v>8158</v>
      </c>
      <c r="E876" t="s">
        <v>10480</v>
      </c>
      <c r="F876">
        <f>VLOOKUP(E876,库区!$A$2:$B$13,2,FALSE)</f>
        <v>6</v>
      </c>
      <c r="G876" s="4">
        <f t="shared" ca="1" si="13"/>
        <v>44458.727400925927</v>
      </c>
      <c r="H876" s="4">
        <f t="shared" ca="1" si="13"/>
        <v>44458.727400925927</v>
      </c>
      <c r="I876">
        <v>1</v>
      </c>
    </row>
    <row r="877" spans="1:9" x14ac:dyDescent="0.25">
      <c r="A877">
        <v>1334</v>
      </c>
      <c r="B877" t="s">
        <v>8931</v>
      </c>
      <c r="C877" t="s">
        <v>8610</v>
      </c>
      <c r="D877" t="s">
        <v>8158</v>
      </c>
      <c r="E877" t="s">
        <v>10480</v>
      </c>
      <c r="F877">
        <f>VLOOKUP(E877,库区!$A$2:$B$13,2,FALSE)</f>
        <v>6</v>
      </c>
      <c r="G877" s="4">
        <f t="shared" ca="1" si="13"/>
        <v>44458.727400925927</v>
      </c>
      <c r="H877" s="4">
        <f t="shared" ca="1" si="13"/>
        <v>44458.727400925927</v>
      </c>
      <c r="I877">
        <v>1</v>
      </c>
    </row>
    <row r="878" spans="1:9" x14ac:dyDescent="0.25">
      <c r="A878">
        <v>1335</v>
      </c>
      <c r="B878" t="s">
        <v>8932</v>
      </c>
      <c r="C878" t="s">
        <v>8601</v>
      </c>
      <c r="D878" t="s">
        <v>8158</v>
      </c>
      <c r="E878" t="s">
        <v>10478</v>
      </c>
      <c r="F878">
        <f>VLOOKUP(E878,库区!$A$2:$B$13,2,FALSE)</f>
        <v>4</v>
      </c>
      <c r="G878" s="4">
        <f t="shared" ca="1" si="13"/>
        <v>44458.727400925927</v>
      </c>
      <c r="H878" s="4">
        <f t="shared" ca="1" si="13"/>
        <v>44458.727400925927</v>
      </c>
      <c r="I878">
        <v>1</v>
      </c>
    </row>
    <row r="879" spans="1:9" x14ac:dyDescent="0.25">
      <c r="A879">
        <v>1336</v>
      </c>
      <c r="B879" t="s">
        <v>8933</v>
      </c>
      <c r="C879" t="s">
        <v>8601</v>
      </c>
      <c r="D879" t="s">
        <v>8158</v>
      </c>
      <c r="E879" t="s">
        <v>10478</v>
      </c>
      <c r="F879">
        <f>VLOOKUP(E879,库区!$A$2:$B$13,2,FALSE)</f>
        <v>4</v>
      </c>
      <c r="G879" s="4">
        <f t="shared" ca="1" si="13"/>
        <v>44458.727400925927</v>
      </c>
      <c r="H879" s="4">
        <f t="shared" ca="1" si="13"/>
        <v>44458.727400925927</v>
      </c>
      <c r="I879">
        <v>1</v>
      </c>
    </row>
    <row r="880" spans="1:9" x14ac:dyDescent="0.25">
      <c r="A880">
        <v>1350</v>
      </c>
      <c r="B880" t="s">
        <v>8934</v>
      </c>
      <c r="C880" t="s">
        <v>8601</v>
      </c>
      <c r="D880" t="s">
        <v>8158</v>
      </c>
      <c r="E880" t="s">
        <v>10478</v>
      </c>
      <c r="F880">
        <f>VLOOKUP(E880,库区!$A$2:$B$13,2,FALSE)</f>
        <v>4</v>
      </c>
      <c r="G880" s="4">
        <f t="shared" ca="1" si="13"/>
        <v>44458.727400925927</v>
      </c>
      <c r="H880" s="4">
        <f t="shared" ca="1" si="13"/>
        <v>44458.727400925927</v>
      </c>
      <c r="I880">
        <v>1</v>
      </c>
    </row>
    <row r="881" spans="1:9" x14ac:dyDescent="0.25">
      <c r="A881">
        <v>1351</v>
      </c>
      <c r="B881" t="s">
        <v>8935</v>
      </c>
      <c r="C881" t="s">
        <v>8601</v>
      </c>
      <c r="D881" t="s">
        <v>8158</v>
      </c>
      <c r="E881" t="s">
        <v>10478</v>
      </c>
      <c r="F881">
        <f>VLOOKUP(E881,库区!$A$2:$B$13,2,FALSE)</f>
        <v>4</v>
      </c>
      <c r="G881" s="4">
        <f t="shared" ca="1" si="13"/>
        <v>44458.727400925927</v>
      </c>
      <c r="H881" s="4">
        <f t="shared" ca="1" si="13"/>
        <v>44458.727400925927</v>
      </c>
      <c r="I881">
        <v>1</v>
      </c>
    </row>
    <row r="882" spans="1:9" x14ac:dyDescent="0.25">
      <c r="A882">
        <v>1352</v>
      </c>
      <c r="B882" t="s">
        <v>8936</v>
      </c>
      <c r="C882" t="s">
        <v>8601</v>
      </c>
      <c r="D882" t="s">
        <v>8158</v>
      </c>
      <c r="E882" t="s">
        <v>10478</v>
      </c>
      <c r="F882">
        <f>VLOOKUP(E882,库区!$A$2:$B$13,2,FALSE)</f>
        <v>4</v>
      </c>
      <c r="G882" s="4">
        <f t="shared" ca="1" si="13"/>
        <v>44458.727400925927</v>
      </c>
      <c r="H882" s="4">
        <f t="shared" ca="1" si="13"/>
        <v>44458.727400925927</v>
      </c>
      <c r="I882">
        <v>1</v>
      </c>
    </row>
    <row r="883" spans="1:9" x14ac:dyDescent="0.25">
      <c r="A883">
        <v>1353</v>
      </c>
      <c r="B883" t="s">
        <v>8937</v>
      </c>
      <c r="C883" t="s">
        <v>8601</v>
      </c>
      <c r="D883" t="s">
        <v>8158</v>
      </c>
      <c r="E883" t="s">
        <v>10478</v>
      </c>
      <c r="F883">
        <f>VLOOKUP(E883,库区!$A$2:$B$13,2,FALSE)</f>
        <v>4</v>
      </c>
      <c r="G883" s="4">
        <f t="shared" ca="1" si="13"/>
        <v>44458.727400925927</v>
      </c>
      <c r="H883" s="4">
        <f t="shared" ca="1" si="13"/>
        <v>44458.727400925927</v>
      </c>
      <c r="I883">
        <v>1</v>
      </c>
    </row>
    <row r="884" spans="1:9" x14ac:dyDescent="0.25">
      <c r="A884">
        <v>1367</v>
      </c>
      <c r="B884" t="s">
        <v>8938</v>
      </c>
      <c r="C884" t="s">
        <v>8610</v>
      </c>
      <c r="D884" t="s">
        <v>8158</v>
      </c>
      <c r="E884" t="s">
        <v>10480</v>
      </c>
      <c r="F884">
        <f>VLOOKUP(E884,库区!$A$2:$B$13,2,FALSE)</f>
        <v>6</v>
      </c>
      <c r="G884" s="4">
        <f t="shared" ca="1" si="13"/>
        <v>44458.727400925927</v>
      </c>
      <c r="H884" s="4">
        <f t="shared" ca="1" si="13"/>
        <v>44458.727400925927</v>
      </c>
      <c r="I884">
        <v>1</v>
      </c>
    </row>
    <row r="885" spans="1:9" x14ac:dyDescent="0.25">
      <c r="A885">
        <v>1368</v>
      </c>
      <c r="B885" t="s">
        <v>8939</v>
      </c>
      <c r="C885" t="s">
        <v>8610</v>
      </c>
      <c r="D885" t="s">
        <v>8158</v>
      </c>
      <c r="E885" t="s">
        <v>10480</v>
      </c>
      <c r="F885">
        <f>VLOOKUP(E885,库区!$A$2:$B$13,2,FALSE)</f>
        <v>6</v>
      </c>
      <c r="G885" s="4">
        <f t="shared" ca="1" si="13"/>
        <v>44458.727400925927</v>
      </c>
      <c r="H885" s="4">
        <f t="shared" ca="1" si="13"/>
        <v>44458.727400925927</v>
      </c>
      <c r="I885">
        <v>1</v>
      </c>
    </row>
    <row r="886" spans="1:9" x14ac:dyDescent="0.25">
      <c r="A886">
        <v>1369</v>
      </c>
      <c r="B886" t="s">
        <v>8940</v>
      </c>
      <c r="C886" t="s">
        <v>8610</v>
      </c>
      <c r="D886" t="s">
        <v>8158</v>
      </c>
      <c r="E886" t="s">
        <v>10480</v>
      </c>
      <c r="F886">
        <f>VLOOKUP(E886,库区!$A$2:$B$13,2,FALSE)</f>
        <v>6</v>
      </c>
      <c r="G886" s="4">
        <f t="shared" ca="1" si="13"/>
        <v>44458.727400925927</v>
      </c>
      <c r="H886" s="4">
        <f t="shared" ca="1" si="13"/>
        <v>44458.727400925927</v>
      </c>
      <c r="I886">
        <v>1</v>
      </c>
    </row>
    <row r="887" spans="1:9" x14ac:dyDescent="0.25">
      <c r="A887">
        <v>1370</v>
      </c>
      <c r="B887" t="s">
        <v>8941</v>
      </c>
      <c r="C887" t="s">
        <v>8610</v>
      </c>
      <c r="D887" t="s">
        <v>8158</v>
      </c>
      <c r="E887" t="s">
        <v>10480</v>
      </c>
      <c r="F887">
        <f>VLOOKUP(E887,库区!$A$2:$B$13,2,FALSE)</f>
        <v>6</v>
      </c>
      <c r="G887" s="4">
        <f t="shared" ca="1" si="13"/>
        <v>44458.727400925927</v>
      </c>
      <c r="H887" s="4">
        <f t="shared" ca="1" si="13"/>
        <v>44458.727400925927</v>
      </c>
      <c r="I887">
        <v>1</v>
      </c>
    </row>
    <row r="888" spans="1:9" x14ac:dyDescent="0.25">
      <c r="A888">
        <v>1383</v>
      </c>
      <c r="B888" t="s">
        <v>8942</v>
      </c>
      <c r="C888" t="s">
        <v>8601</v>
      </c>
      <c r="D888" t="s">
        <v>8158</v>
      </c>
      <c r="E888" t="s">
        <v>10478</v>
      </c>
      <c r="F888">
        <f>VLOOKUP(E888,库区!$A$2:$B$13,2,FALSE)</f>
        <v>4</v>
      </c>
      <c r="G888" s="4">
        <f t="shared" ca="1" si="13"/>
        <v>44458.727400925927</v>
      </c>
      <c r="H888" s="4">
        <f t="shared" ca="1" si="13"/>
        <v>44458.727400925927</v>
      </c>
      <c r="I888">
        <v>1</v>
      </c>
    </row>
    <row r="889" spans="1:9" x14ac:dyDescent="0.25">
      <c r="A889">
        <v>1384</v>
      </c>
      <c r="B889" t="s">
        <v>8943</v>
      </c>
      <c r="C889" t="s">
        <v>8601</v>
      </c>
      <c r="D889" t="s">
        <v>8158</v>
      </c>
      <c r="E889" t="s">
        <v>10478</v>
      </c>
      <c r="F889">
        <f>VLOOKUP(E889,库区!$A$2:$B$13,2,FALSE)</f>
        <v>4</v>
      </c>
      <c r="G889" s="4">
        <f t="shared" ca="1" si="13"/>
        <v>44458.727400925927</v>
      </c>
      <c r="H889" s="4">
        <f t="shared" ca="1" si="13"/>
        <v>44458.727400925927</v>
      </c>
      <c r="I889">
        <v>1</v>
      </c>
    </row>
    <row r="890" spans="1:9" x14ac:dyDescent="0.25">
      <c r="A890">
        <v>1385</v>
      </c>
      <c r="B890" t="s">
        <v>8944</v>
      </c>
      <c r="C890" t="s">
        <v>8601</v>
      </c>
      <c r="D890" t="s">
        <v>8158</v>
      </c>
      <c r="E890" t="s">
        <v>10478</v>
      </c>
      <c r="F890">
        <f>VLOOKUP(E890,库区!$A$2:$B$13,2,FALSE)</f>
        <v>4</v>
      </c>
      <c r="G890" s="4">
        <f t="shared" ca="1" si="13"/>
        <v>44458.727400925927</v>
      </c>
      <c r="H890" s="4">
        <f t="shared" ca="1" si="13"/>
        <v>44458.727400925927</v>
      </c>
      <c r="I890">
        <v>1</v>
      </c>
    </row>
    <row r="891" spans="1:9" x14ac:dyDescent="0.25">
      <c r="A891">
        <v>1386</v>
      </c>
      <c r="B891" t="s">
        <v>8945</v>
      </c>
      <c r="C891" t="s">
        <v>8601</v>
      </c>
      <c r="D891" t="s">
        <v>8158</v>
      </c>
      <c r="E891" t="s">
        <v>10478</v>
      </c>
      <c r="F891">
        <f>VLOOKUP(E891,库区!$A$2:$B$13,2,FALSE)</f>
        <v>4</v>
      </c>
      <c r="G891" s="4">
        <f t="shared" ca="1" si="13"/>
        <v>44458.727400925927</v>
      </c>
      <c r="H891" s="4">
        <f t="shared" ca="1" si="13"/>
        <v>44458.727400925927</v>
      </c>
      <c r="I891">
        <v>1</v>
      </c>
    </row>
    <row r="892" spans="1:9" x14ac:dyDescent="0.25">
      <c r="A892">
        <v>1387</v>
      </c>
      <c r="B892" t="s">
        <v>8946</v>
      </c>
      <c r="C892" t="s">
        <v>8601</v>
      </c>
      <c r="D892" t="s">
        <v>8158</v>
      </c>
      <c r="E892" t="s">
        <v>10478</v>
      </c>
      <c r="F892">
        <f>VLOOKUP(E892,库区!$A$2:$B$13,2,FALSE)</f>
        <v>4</v>
      </c>
      <c r="G892" s="4">
        <f t="shared" ca="1" si="13"/>
        <v>44458.727400925927</v>
      </c>
      <c r="H892" s="4">
        <f t="shared" ca="1" si="13"/>
        <v>44458.727400925927</v>
      </c>
      <c r="I892">
        <v>1</v>
      </c>
    </row>
    <row r="893" spans="1:9" x14ac:dyDescent="0.25">
      <c r="A893">
        <v>1400</v>
      </c>
      <c r="B893" t="s">
        <v>8947</v>
      </c>
      <c r="C893" t="s">
        <v>8601</v>
      </c>
      <c r="D893" t="s">
        <v>8158</v>
      </c>
      <c r="E893" t="s">
        <v>10478</v>
      </c>
      <c r="F893">
        <f>VLOOKUP(E893,库区!$A$2:$B$13,2,FALSE)</f>
        <v>4</v>
      </c>
      <c r="G893" s="4">
        <f t="shared" ca="1" si="13"/>
        <v>44458.727400925927</v>
      </c>
      <c r="H893" s="4">
        <f t="shared" ca="1" si="13"/>
        <v>44458.727400925927</v>
      </c>
      <c r="I893">
        <v>1</v>
      </c>
    </row>
    <row r="894" spans="1:9" x14ac:dyDescent="0.25">
      <c r="A894">
        <v>1401</v>
      </c>
      <c r="B894" t="s">
        <v>8948</v>
      </c>
      <c r="C894" t="s">
        <v>8601</v>
      </c>
      <c r="D894" t="s">
        <v>8158</v>
      </c>
      <c r="E894" t="s">
        <v>10478</v>
      </c>
      <c r="F894">
        <f>VLOOKUP(E894,库区!$A$2:$B$13,2,FALSE)</f>
        <v>4</v>
      </c>
      <c r="G894" s="4">
        <f t="shared" ca="1" si="13"/>
        <v>44458.727400925927</v>
      </c>
      <c r="H894" s="4">
        <f t="shared" ca="1" si="13"/>
        <v>44458.727400925927</v>
      </c>
      <c r="I894">
        <v>1</v>
      </c>
    </row>
    <row r="895" spans="1:9" x14ac:dyDescent="0.25">
      <c r="A895">
        <v>1402</v>
      </c>
      <c r="B895" t="s">
        <v>8949</v>
      </c>
      <c r="C895" t="s">
        <v>8601</v>
      </c>
      <c r="D895" t="s">
        <v>8158</v>
      </c>
      <c r="E895" t="s">
        <v>10478</v>
      </c>
      <c r="F895">
        <f>VLOOKUP(E895,库区!$A$2:$B$13,2,FALSE)</f>
        <v>4</v>
      </c>
      <c r="G895" s="4">
        <f t="shared" ca="1" si="13"/>
        <v>44458.727400925927</v>
      </c>
      <c r="H895" s="4">
        <f t="shared" ca="1" si="13"/>
        <v>44458.727400925927</v>
      </c>
      <c r="I895">
        <v>1</v>
      </c>
    </row>
    <row r="896" spans="1:9" x14ac:dyDescent="0.25">
      <c r="A896">
        <v>1403</v>
      </c>
      <c r="B896" t="s">
        <v>8950</v>
      </c>
      <c r="C896" t="s">
        <v>8601</v>
      </c>
      <c r="D896" t="s">
        <v>8158</v>
      </c>
      <c r="E896" t="s">
        <v>10478</v>
      </c>
      <c r="F896">
        <f>VLOOKUP(E896,库区!$A$2:$B$13,2,FALSE)</f>
        <v>4</v>
      </c>
      <c r="G896" s="4">
        <f t="shared" ca="1" si="13"/>
        <v>44458.727400925927</v>
      </c>
      <c r="H896" s="4">
        <f t="shared" ca="1" si="13"/>
        <v>44458.727400925927</v>
      </c>
      <c r="I896">
        <v>1</v>
      </c>
    </row>
    <row r="897" spans="1:9" x14ac:dyDescent="0.25">
      <c r="A897">
        <v>1417</v>
      </c>
      <c r="B897" t="s">
        <v>8951</v>
      </c>
      <c r="C897" t="s">
        <v>8610</v>
      </c>
      <c r="D897" t="s">
        <v>8158</v>
      </c>
      <c r="E897" t="s">
        <v>10480</v>
      </c>
      <c r="F897">
        <f>VLOOKUP(E897,库区!$A$2:$B$13,2,FALSE)</f>
        <v>6</v>
      </c>
      <c r="G897" s="4">
        <f t="shared" ca="1" si="13"/>
        <v>44458.727400925927</v>
      </c>
      <c r="H897" s="4">
        <f t="shared" ca="1" si="13"/>
        <v>44458.727400925927</v>
      </c>
      <c r="I897">
        <v>1</v>
      </c>
    </row>
    <row r="898" spans="1:9" x14ac:dyDescent="0.25">
      <c r="A898">
        <v>1418</v>
      </c>
      <c r="B898" t="s">
        <v>8952</v>
      </c>
      <c r="C898" t="s">
        <v>8610</v>
      </c>
      <c r="D898" t="s">
        <v>8158</v>
      </c>
      <c r="E898" t="s">
        <v>10480</v>
      </c>
      <c r="F898">
        <f>VLOOKUP(E898,库区!$A$2:$B$13,2,FALSE)</f>
        <v>6</v>
      </c>
      <c r="G898" s="4">
        <f t="shared" ca="1" si="13"/>
        <v>44458.727400925927</v>
      </c>
      <c r="H898" s="4">
        <f t="shared" ca="1" si="13"/>
        <v>44458.727400925927</v>
      </c>
      <c r="I898">
        <v>1</v>
      </c>
    </row>
    <row r="899" spans="1:9" x14ac:dyDescent="0.25">
      <c r="A899">
        <v>1419</v>
      </c>
      <c r="B899" t="s">
        <v>8953</v>
      </c>
      <c r="C899" t="s">
        <v>8610</v>
      </c>
      <c r="D899" t="s">
        <v>8158</v>
      </c>
      <c r="E899" t="s">
        <v>10480</v>
      </c>
      <c r="F899">
        <f>VLOOKUP(E899,库区!$A$2:$B$13,2,FALSE)</f>
        <v>6</v>
      </c>
      <c r="G899" s="4">
        <f t="shared" ref="G899:H962" ca="1" si="14">NOW()</f>
        <v>44458.727400925927</v>
      </c>
      <c r="H899" s="4">
        <f t="shared" ca="1" si="14"/>
        <v>44458.727400925927</v>
      </c>
      <c r="I899">
        <v>1</v>
      </c>
    </row>
    <row r="900" spans="1:9" x14ac:dyDescent="0.25">
      <c r="A900">
        <v>1420</v>
      </c>
      <c r="B900" t="s">
        <v>8954</v>
      </c>
      <c r="C900" t="s">
        <v>8601</v>
      </c>
      <c r="D900" t="s">
        <v>8158</v>
      </c>
      <c r="E900" t="s">
        <v>10478</v>
      </c>
      <c r="F900">
        <f>VLOOKUP(E900,库区!$A$2:$B$13,2,FALSE)</f>
        <v>4</v>
      </c>
      <c r="G900" s="4">
        <f t="shared" ca="1" si="14"/>
        <v>44458.727400925927</v>
      </c>
      <c r="H900" s="4">
        <f t="shared" ca="1" si="14"/>
        <v>44458.727400925927</v>
      </c>
      <c r="I900">
        <v>1</v>
      </c>
    </row>
    <row r="901" spans="1:9" x14ac:dyDescent="0.25">
      <c r="A901">
        <v>1434</v>
      </c>
      <c r="B901" t="s">
        <v>8955</v>
      </c>
      <c r="C901" t="s">
        <v>8610</v>
      </c>
      <c r="D901" t="s">
        <v>8158</v>
      </c>
      <c r="E901" t="s">
        <v>10480</v>
      </c>
      <c r="F901">
        <f>VLOOKUP(E901,库区!$A$2:$B$13,2,FALSE)</f>
        <v>6</v>
      </c>
      <c r="G901" s="4">
        <f t="shared" ca="1" si="14"/>
        <v>44458.727400925927</v>
      </c>
      <c r="H901" s="4">
        <f t="shared" ca="1" si="14"/>
        <v>44458.727400925927</v>
      </c>
      <c r="I901">
        <v>1</v>
      </c>
    </row>
    <row r="902" spans="1:9" x14ac:dyDescent="0.25">
      <c r="A902">
        <v>1435</v>
      </c>
      <c r="B902" t="s">
        <v>8956</v>
      </c>
      <c r="C902" t="s">
        <v>8610</v>
      </c>
      <c r="D902" t="s">
        <v>8158</v>
      </c>
      <c r="E902" t="s">
        <v>10480</v>
      </c>
      <c r="F902">
        <f>VLOOKUP(E902,库区!$A$2:$B$13,2,FALSE)</f>
        <v>6</v>
      </c>
      <c r="G902" s="4">
        <f t="shared" ca="1" si="14"/>
        <v>44458.727400925927</v>
      </c>
      <c r="H902" s="4">
        <f t="shared" ca="1" si="14"/>
        <v>44458.727400925927</v>
      </c>
      <c r="I902">
        <v>1</v>
      </c>
    </row>
    <row r="903" spans="1:9" x14ac:dyDescent="0.25">
      <c r="A903">
        <v>1436</v>
      </c>
      <c r="B903" t="s">
        <v>8957</v>
      </c>
      <c r="C903" t="s">
        <v>8610</v>
      </c>
      <c r="D903" t="s">
        <v>8158</v>
      </c>
      <c r="E903" t="s">
        <v>10480</v>
      </c>
      <c r="F903">
        <f>VLOOKUP(E903,库区!$A$2:$B$13,2,FALSE)</f>
        <v>6</v>
      </c>
      <c r="G903" s="4">
        <f t="shared" ca="1" si="14"/>
        <v>44458.727400925927</v>
      </c>
      <c r="H903" s="4">
        <f t="shared" ca="1" si="14"/>
        <v>44458.727400925927</v>
      </c>
      <c r="I903">
        <v>1</v>
      </c>
    </row>
    <row r="904" spans="1:9" x14ac:dyDescent="0.25">
      <c r="A904">
        <v>1437</v>
      </c>
      <c r="B904" t="s">
        <v>8958</v>
      </c>
      <c r="C904" t="s">
        <v>8610</v>
      </c>
      <c r="D904" t="s">
        <v>8158</v>
      </c>
      <c r="E904" t="s">
        <v>10480</v>
      </c>
      <c r="F904">
        <f>VLOOKUP(E904,库区!$A$2:$B$13,2,FALSE)</f>
        <v>6</v>
      </c>
      <c r="G904" s="4">
        <f t="shared" ca="1" si="14"/>
        <v>44458.727400925927</v>
      </c>
      <c r="H904" s="4">
        <f t="shared" ca="1" si="14"/>
        <v>44458.727400925927</v>
      </c>
      <c r="I904">
        <v>1</v>
      </c>
    </row>
    <row r="905" spans="1:9" x14ac:dyDescent="0.25">
      <c r="A905">
        <v>1450</v>
      </c>
      <c r="B905" t="s">
        <v>8959</v>
      </c>
      <c r="C905" t="s">
        <v>8610</v>
      </c>
      <c r="D905" t="s">
        <v>8158</v>
      </c>
      <c r="E905" t="s">
        <v>10480</v>
      </c>
      <c r="F905">
        <f>VLOOKUP(E905,库区!$A$2:$B$13,2,FALSE)</f>
        <v>6</v>
      </c>
      <c r="G905" s="4">
        <f t="shared" ca="1" si="14"/>
        <v>44458.727400925927</v>
      </c>
      <c r="H905" s="4">
        <f t="shared" ca="1" si="14"/>
        <v>44458.727400925927</v>
      </c>
      <c r="I905">
        <v>1</v>
      </c>
    </row>
    <row r="906" spans="1:9" x14ac:dyDescent="0.25">
      <c r="A906">
        <v>1451</v>
      </c>
      <c r="B906" t="s">
        <v>8960</v>
      </c>
      <c r="C906" t="s">
        <v>8610</v>
      </c>
      <c r="D906" t="s">
        <v>8158</v>
      </c>
      <c r="E906" t="s">
        <v>10480</v>
      </c>
      <c r="F906">
        <f>VLOOKUP(E906,库区!$A$2:$B$13,2,FALSE)</f>
        <v>6</v>
      </c>
      <c r="G906" s="4">
        <f t="shared" ca="1" si="14"/>
        <v>44458.727400925927</v>
      </c>
      <c r="H906" s="4">
        <f t="shared" ca="1" si="14"/>
        <v>44458.727400925927</v>
      </c>
      <c r="I906">
        <v>1</v>
      </c>
    </row>
    <row r="907" spans="1:9" x14ac:dyDescent="0.25">
      <c r="A907">
        <v>1449</v>
      </c>
      <c r="B907" t="s">
        <v>8961</v>
      </c>
      <c r="C907" t="s">
        <v>8610</v>
      </c>
      <c r="D907" t="s">
        <v>8158</v>
      </c>
      <c r="E907" t="s">
        <v>10480</v>
      </c>
      <c r="F907">
        <f>VLOOKUP(E907,库区!$A$2:$B$13,2,FALSE)</f>
        <v>6</v>
      </c>
      <c r="G907" s="4">
        <f t="shared" ca="1" si="14"/>
        <v>44458.727400925927</v>
      </c>
      <c r="H907" s="4">
        <f t="shared" ca="1" si="14"/>
        <v>44458.727400925927</v>
      </c>
      <c r="I907">
        <v>1</v>
      </c>
    </row>
    <row r="908" spans="1:9" x14ac:dyDescent="0.25">
      <c r="A908">
        <v>1454</v>
      </c>
      <c r="B908" t="s">
        <v>8962</v>
      </c>
      <c r="C908" t="s">
        <v>8610</v>
      </c>
      <c r="D908" t="s">
        <v>8158</v>
      </c>
      <c r="E908" t="s">
        <v>10480</v>
      </c>
      <c r="F908">
        <f>VLOOKUP(E908,库区!$A$2:$B$13,2,FALSE)</f>
        <v>6</v>
      </c>
      <c r="G908" s="4">
        <f t="shared" ca="1" si="14"/>
        <v>44458.727400925927</v>
      </c>
      <c r="H908" s="4">
        <f t="shared" ca="1" si="14"/>
        <v>44458.727400925927</v>
      </c>
      <c r="I908">
        <v>1</v>
      </c>
    </row>
    <row r="909" spans="1:9" x14ac:dyDescent="0.25">
      <c r="A909">
        <v>1456</v>
      </c>
      <c r="B909" t="s">
        <v>8963</v>
      </c>
      <c r="C909" t="s">
        <v>8604</v>
      </c>
      <c r="D909" t="s">
        <v>8158</v>
      </c>
      <c r="E909" t="s">
        <v>10479</v>
      </c>
      <c r="F909">
        <f>VLOOKUP(E909,库区!$A$2:$B$13,2,FALSE)</f>
        <v>5</v>
      </c>
      <c r="G909" s="4">
        <f t="shared" ca="1" si="14"/>
        <v>44458.727400925927</v>
      </c>
      <c r="H909" s="4">
        <f t="shared" ca="1" si="14"/>
        <v>44458.727400925927</v>
      </c>
      <c r="I909">
        <v>1</v>
      </c>
    </row>
    <row r="910" spans="1:9" x14ac:dyDescent="0.25">
      <c r="A910">
        <v>1458</v>
      </c>
      <c r="B910" t="s">
        <v>8964</v>
      </c>
      <c r="C910" t="s">
        <v>8604</v>
      </c>
      <c r="D910" t="s">
        <v>8158</v>
      </c>
      <c r="E910" t="s">
        <v>10479</v>
      </c>
      <c r="F910">
        <f>VLOOKUP(E910,库区!$A$2:$B$13,2,FALSE)</f>
        <v>5</v>
      </c>
      <c r="G910" s="4">
        <f t="shared" ca="1" si="14"/>
        <v>44458.727400925927</v>
      </c>
      <c r="H910" s="4">
        <f t="shared" ca="1" si="14"/>
        <v>44458.727400925927</v>
      </c>
      <c r="I910">
        <v>1</v>
      </c>
    </row>
    <row r="911" spans="1:9" x14ac:dyDescent="0.25">
      <c r="A911">
        <v>1463</v>
      </c>
      <c r="B911" t="s">
        <v>8965</v>
      </c>
      <c r="C911" t="s">
        <v>8604</v>
      </c>
      <c r="D911" t="s">
        <v>8158</v>
      </c>
      <c r="E911" t="s">
        <v>10479</v>
      </c>
      <c r="F911">
        <f>VLOOKUP(E911,库区!$A$2:$B$13,2,FALSE)</f>
        <v>5</v>
      </c>
      <c r="G911" s="4">
        <f t="shared" ca="1" si="14"/>
        <v>44458.727400925927</v>
      </c>
      <c r="H911" s="4">
        <f t="shared" ca="1" si="14"/>
        <v>44458.727400925927</v>
      </c>
      <c r="I911">
        <v>1</v>
      </c>
    </row>
    <row r="912" spans="1:9" x14ac:dyDescent="0.25">
      <c r="A912">
        <v>1465</v>
      </c>
      <c r="B912" t="s">
        <v>8966</v>
      </c>
      <c r="C912" t="s">
        <v>8601</v>
      </c>
      <c r="D912" t="s">
        <v>8158</v>
      </c>
      <c r="E912" t="s">
        <v>10478</v>
      </c>
      <c r="F912">
        <f>VLOOKUP(E912,库区!$A$2:$B$13,2,FALSE)</f>
        <v>4</v>
      </c>
      <c r="G912" s="4">
        <f t="shared" ca="1" si="14"/>
        <v>44458.727400925927</v>
      </c>
      <c r="H912" s="4">
        <f t="shared" ca="1" si="14"/>
        <v>44458.727400925927</v>
      </c>
      <c r="I912">
        <v>1</v>
      </c>
    </row>
    <row r="913" spans="1:9" x14ac:dyDescent="0.25">
      <c r="A913">
        <v>1472</v>
      </c>
      <c r="B913" t="s">
        <v>8967</v>
      </c>
      <c r="C913" t="s">
        <v>8604</v>
      </c>
      <c r="D913" t="s">
        <v>8158</v>
      </c>
      <c r="E913" t="s">
        <v>10479</v>
      </c>
      <c r="F913">
        <f>VLOOKUP(E913,库区!$A$2:$B$13,2,FALSE)</f>
        <v>5</v>
      </c>
      <c r="G913" s="4">
        <f t="shared" ca="1" si="14"/>
        <v>44458.727400925927</v>
      </c>
      <c r="H913" s="4">
        <f t="shared" ca="1" si="14"/>
        <v>44458.727400925927</v>
      </c>
      <c r="I913">
        <v>1</v>
      </c>
    </row>
    <row r="914" spans="1:9" x14ac:dyDescent="0.25">
      <c r="A914">
        <v>1474</v>
      </c>
      <c r="B914" t="s">
        <v>8968</v>
      </c>
      <c r="C914" t="s">
        <v>8604</v>
      </c>
      <c r="D914" t="s">
        <v>8158</v>
      </c>
      <c r="E914" t="s">
        <v>10479</v>
      </c>
      <c r="F914">
        <f>VLOOKUP(E914,库区!$A$2:$B$13,2,FALSE)</f>
        <v>5</v>
      </c>
      <c r="G914" s="4">
        <f t="shared" ca="1" si="14"/>
        <v>44458.727400925927</v>
      </c>
      <c r="H914" s="4">
        <f t="shared" ca="1" si="14"/>
        <v>44458.727400925927</v>
      </c>
      <c r="I914">
        <v>1</v>
      </c>
    </row>
    <row r="915" spans="1:9" x14ac:dyDescent="0.25">
      <c r="A915">
        <v>1481</v>
      </c>
      <c r="B915" t="s">
        <v>8969</v>
      </c>
      <c r="C915" t="s">
        <v>8604</v>
      </c>
      <c r="D915" t="s">
        <v>8158</v>
      </c>
      <c r="E915" t="s">
        <v>10479</v>
      </c>
      <c r="F915">
        <f>VLOOKUP(E915,库区!$A$2:$B$13,2,FALSE)</f>
        <v>5</v>
      </c>
      <c r="G915" s="4">
        <f t="shared" ca="1" si="14"/>
        <v>44458.727400925927</v>
      </c>
      <c r="H915" s="4">
        <f t="shared" ca="1" si="14"/>
        <v>44458.727400925927</v>
      </c>
      <c r="I915">
        <v>1</v>
      </c>
    </row>
    <row r="916" spans="1:9" x14ac:dyDescent="0.25">
      <c r="A916">
        <v>1483</v>
      </c>
      <c r="B916" t="s">
        <v>8970</v>
      </c>
      <c r="C916" t="s">
        <v>8604</v>
      </c>
      <c r="D916" t="s">
        <v>8158</v>
      </c>
      <c r="E916" t="s">
        <v>10479</v>
      </c>
      <c r="F916">
        <f>VLOOKUP(E916,库区!$A$2:$B$13,2,FALSE)</f>
        <v>5</v>
      </c>
      <c r="G916" s="4">
        <f t="shared" ca="1" si="14"/>
        <v>44458.727400925927</v>
      </c>
      <c r="H916" s="4">
        <f t="shared" ca="1" si="14"/>
        <v>44458.727400925927</v>
      </c>
      <c r="I916">
        <v>1</v>
      </c>
    </row>
    <row r="917" spans="1:9" x14ac:dyDescent="0.25">
      <c r="A917">
        <v>1488</v>
      </c>
      <c r="B917" t="s">
        <v>8971</v>
      </c>
      <c r="C917" t="s">
        <v>8601</v>
      </c>
      <c r="D917" t="s">
        <v>8158</v>
      </c>
      <c r="E917" t="s">
        <v>10478</v>
      </c>
      <c r="F917">
        <f>VLOOKUP(E917,库区!$A$2:$B$13,2,FALSE)</f>
        <v>4</v>
      </c>
      <c r="G917" s="4">
        <f t="shared" ca="1" si="14"/>
        <v>44458.727400925927</v>
      </c>
      <c r="H917" s="4">
        <f t="shared" ca="1" si="14"/>
        <v>44458.727400925927</v>
      </c>
      <c r="I917">
        <v>1</v>
      </c>
    </row>
    <row r="918" spans="1:9" x14ac:dyDescent="0.25">
      <c r="A918">
        <v>1490</v>
      </c>
      <c r="B918" t="s">
        <v>8972</v>
      </c>
      <c r="C918" t="s">
        <v>8601</v>
      </c>
      <c r="D918" t="s">
        <v>8158</v>
      </c>
      <c r="E918" t="s">
        <v>10478</v>
      </c>
      <c r="F918">
        <f>VLOOKUP(E918,库区!$A$2:$B$13,2,FALSE)</f>
        <v>4</v>
      </c>
      <c r="G918" s="4">
        <f t="shared" ca="1" si="14"/>
        <v>44458.727400925927</v>
      </c>
      <c r="H918" s="4">
        <f t="shared" ca="1" si="14"/>
        <v>44458.727400925927</v>
      </c>
      <c r="I918">
        <v>1</v>
      </c>
    </row>
    <row r="919" spans="1:9" x14ac:dyDescent="0.25">
      <c r="A919">
        <v>1497</v>
      </c>
      <c r="B919" t="s">
        <v>8973</v>
      </c>
      <c r="C919" t="s">
        <v>8610</v>
      </c>
      <c r="D919" t="s">
        <v>8158</v>
      </c>
      <c r="E919" t="s">
        <v>10480</v>
      </c>
      <c r="F919">
        <f>VLOOKUP(E919,库区!$A$2:$B$13,2,FALSE)</f>
        <v>6</v>
      </c>
      <c r="G919" s="4">
        <f t="shared" ca="1" si="14"/>
        <v>44458.727400925927</v>
      </c>
      <c r="H919" s="4">
        <f t="shared" ca="1" si="14"/>
        <v>44458.727400925927</v>
      </c>
      <c r="I919">
        <v>1</v>
      </c>
    </row>
    <row r="920" spans="1:9" x14ac:dyDescent="0.25">
      <c r="A920">
        <v>1499</v>
      </c>
      <c r="B920" t="s">
        <v>8974</v>
      </c>
      <c r="C920" t="s">
        <v>8610</v>
      </c>
      <c r="D920" t="s">
        <v>8158</v>
      </c>
      <c r="E920" t="s">
        <v>10480</v>
      </c>
      <c r="F920">
        <f>VLOOKUP(E920,库区!$A$2:$B$13,2,FALSE)</f>
        <v>6</v>
      </c>
      <c r="G920" s="4">
        <f t="shared" ca="1" si="14"/>
        <v>44458.727400925927</v>
      </c>
      <c r="H920" s="4">
        <f t="shared" ca="1" si="14"/>
        <v>44458.727400925927</v>
      </c>
      <c r="I920">
        <v>1</v>
      </c>
    </row>
    <row r="921" spans="1:9" x14ac:dyDescent="0.25">
      <c r="A921">
        <v>1506</v>
      </c>
      <c r="B921" t="s">
        <v>8975</v>
      </c>
      <c r="C921" t="s">
        <v>8601</v>
      </c>
      <c r="D921" t="s">
        <v>8158</v>
      </c>
      <c r="E921" t="s">
        <v>10478</v>
      </c>
      <c r="F921">
        <f>VLOOKUP(E921,库区!$A$2:$B$13,2,FALSE)</f>
        <v>4</v>
      </c>
      <c r="G921" s="4">
        <f t="shared" ca="1" si="14"/>
        <v>44458.727400925927</v>
      </c>
      <c r="H921" s="4">
        <f t="shared" ca="1" si="14"/>
        <v>44458.727400925927</v>
      </c>
      <c r="I921">
        <v>1</v>
      </c>
    </row>
    <row r="922" spans="1:9" x14ac:dyDescent="0.25">
      <c r="A922">
        <v>1508</v>
      </c>
      <c r="B922" t="s">
        <v>8976</v>
      </c>
      <c r="C922" t="s">
        <v>8601</v>
      </c>
      <c r="D922" t="s">
        <v>8158</v>
      </c>
      <c r="E922" t="s">
        <v>10478</v>
      </c>
      <c r="F922">
        <f>VLOOKUP(E922,库区!$A$2:$B$13,2,FALSE)</f>
        <v>4</v>
      </c>
      <c r="G922" s="4">
        <f t="shared" ca="1" si="14"/>
        <v>44458.727400925927</v>
      </c>
      <c r="H922" s="4">
        <f t="shared" ca="1" si="14"/>
        <v>44458.727400925927</v>
      </c>
      <c r="I922">
        <v>1</v>
      </c>
    </row>
    <row r="923" spans="1:9" x14ac:dyDescent="0.25">
      <c r="A923">
        <v>1513</v>
      </c>
      <c r="B923" t="s">
        <v>8977</v>
      </c>
      <c r="C923" t="s">
        <v>8610</v>
      </c>
      <c r="D923" t="s">
        <v>8158</v>
      </c>
      <c r="E923" t="s">
        <v>10480</v>
      </c>
      <c r="F923">
        <f>VLOOKUP(E923,库区!$A$2:$B$13,2,FALSE)</f>
        <v>6</v>
      </c>
      <c r="G923" s="4">
        <f t="shared" ca="1" si="14"/>
        <v>44458.727400925927</v>
      </c>
      <c r="H923" s="4">
        <f t="shared" ca="1" si="14"/>
        <v>44458.727400925927</v>
      </c>
      <c r="I923">
        <v>1</v>
      </c>
    </row>
    <row r="924" spans="1:9" x14ac:dyDescent="0.25">
      <c r="A924">
        <v>1515</v>
      </c>
      <c r="B924" t="s">
        <v>8978</v>
      </c>
      <c r="C924" t="s">
        <v>8610</v>
      </c>
      <c r="D924" t="s">
        <v>8158</v>
      </c>
      <c r="E924" t="s">
        <v>10480</v>
      </c>
      <c r="F924">
        <f>VLOOKUP(E924,库区!$A$2:$B$13,2,FALSE)</f>
        <v>6</v>
      </c>
      <c r="G924" s="4">
        <f t="shared" ca="1" si="14"/>
        <v>44458.727400925927</v>
      </c>
      <c r="H924" s="4">
        <f t="shared" ca="1" si="14"/>
        <v>44458.727400925927</v>
      </c>
      <c r="I924">
        <v>1</v>
      </c>
    </row>
    <row r="925" spans="1:9" x14ac:dyDescent="0.25">
      <c r="A925">
        <v>1522</v>
      </c>
      <c r="B925" t="s">
        <v>8979</v>
      </c>
      <c r="C925" t="s">
        <v>8601</v>
      </c>
      <c r="D925" t="s">
        <v>8158</v>
      </c>
      <c r="E925" t="s">
        <v>10478</v>
      </c>
      <c r="F925">
        <f>VLOOKUP(E925,库区!$A$2:$B$13,2,FALSE)</f>
        <v>4</v>
      </c>
      <c r="G925" s="4">
        <f t="shared" ca="1" si="14"/>
        <v>44458.727400925927</v>
      </c>
      <c r="H925" s="4">
        <f t="shared" ca="1" si="14"/>
        <v>44458.727400925927</v>
      </c>
      <c r="I925">
        <v>1</v>
      </c>
    </row>
    <row r="926" spans="1:9" x14ac:dyDescent="0.25">
      <c r="A926">
        <v>1524</v>
      </c>
      <c r="B926" t="s">
        <v>8980</v>
      </c>
      <c r="C926" t="s">
        <v>8604</v>
      </c>
      <c r="D926" t="s">
        <v>8158</v>
      </c>
      <c r="E926" t="s">
        <v>10479</v>
      </c>
      <c r="F926">
        <f>VLOOKUP(E926,库区!$A$2:$B$13,2,FALSE)</f>
        <v>5</v>
      </c>
      <c r="G926" s="4">
        <f t="shared" ca="1" si="14"/>
        <v>44458.727400925927</v>
      </c>
      <c r="H926" s="4">
        <f t="shared" ca="1" si="14"/>
        <v>44458.727400925927</v>
      </c>
      <c r="I926">
        <v>1</v>
      </c>
    </row>
    <row r="927" spans="1:9" x14ac:dyDescent="0.25">
      <c r="A927">
        <v>1531</v>
      </c>
      <c r="B927" t="s">
        <v>8981</v>
      </c>
      <c r="C927" t="s">
        <v>8601</v>
      </c>
      <c r="D927" t="s">
        <v>8158</v>
      </c>
      <c r="E927" t="s">
        <v>10478</v>
      </c>
      <c r="F927">
        <f>VLOOKUP(E927,库区!$A$2:$B$13,2,FALSE)</f>
        <v>4</v>
      </c>
      <c r="G927" s="4">
        <f t="shared" ca="1" si="14"/>
        <v>44458.727400925927</v>
      </c>
      <c r="H927" s="4">
        <f t="shared" ca="1" si="14"/>
        <v>44458.727400925927</v>
      </c>
      <c r="I927">
        <v>1</v>
      </c>
    </row>
    <row r="928" spans="1:9" x14ac:dyDescent="0.25">
      <c r="A928">
        <v>1533</v>
      </c>
      <c r="B928" t="s">
        <v>8982</v>
      </c>
      <c r="C928" t="s">
        <v>8601</v>
      </c>
      <c r="D928" t="s">
        <v>8158</v>
      </c>
      <c r="E928" t="s">
        <v>10478</v>
      </c>
      <c r="F928">
        <f>VLOOKUP(E928,库区!$A$2:$B$13,2,FALSE)</f>
        <v>4</v>
      </c>
      <c r="G928" s="4">
        <f t="shared" ca="1" si="14"/>
        <v>44458.727400925927</v>
      </c>
      <c r="H928" s="4">
        <f t="shared" ca="1" si="14"/>
        <v>44458.727400925927</v>
      </c>
      <c r="I928">
        <v>1</v>
      </c>
    </row>
    <row r="929" spans="1:9" x14ac:dyDescent="0.25">
      <c r="A929">
        <v>1538</v>
      </c>
      <c r="B929" t="s">
        <v>8983</v>
      </c>
      <c r="C929" t="s">
        <v>8610</v>
      </c>
      <c r="D929" t="s">
        <v>8158</v>
      </c>
      <c r="E929" t="s">
        <v>10480</v>
      </c>
      <c r="F929">
        <f>VLOOKUP(E929,库区!$A$2:$B$13,2,FALSE)</f>
        <v>6</v>
      </c>
      <c r="G929" s="4">
        <f t="shared" ca="1" si="14"/>
        <v>44458.727400925927</v>
      </c>
      <c r="H929" s="4">
        <f t="shared" ca="1" si="14"/>
        <v>44458.727400925927</v>
      </c>
      <c r="I929">
        <v>1</v>
      </c>
    </row>
    <row r="930" spans="1:9" x14ac:dyDescent="0.25">
      <c r="A930">
        <v>1540</v>
      </c>
      <c r="B930" t="s">
        <v>8984</v>
      </c>
      <c r="C930" t="s">
        <v>8610</v>
      </c>
      <c r="D930" t="s">
        <v>8158</v>
      </c>
      <c r="E930" t="s">
        <v>10480</v>
      </c>
      <c r="F930">
        <f>VLOOKUP(E930,库区!$A$2:$B$13,2,FALSE)</f>
        <v>6</v>
      </c>
      <c r="G930" s="4">
        <f t="shared" ca="1" si="14"/>
        <v>44458.727400925927</v>
      </c>
      <c r="H930" s="4">
        <f t="shared" ca="1" si="14"/>
        <v>44458.727400925927</v>
      </c>
      <c r="I930">
        <v>1</v>
      </c>
    </row>
    <row r="931" spans="1:9" x14ac:dyDescent="0.25">
      <c r="A931">
        <v>1547</v>
      </c>
      <c r="B931" t="s">
        <v>8985</v>
      </c>
      <c r="C931" t="s">
        <v>8610</v>
      </c>
      <c r="D931" t="s">
        <v>8158</v>
      </c>
      <c r="E931" t="s">
        <v>10480</v>
      </c>
      <c r="F931">
        <f>VLOOKUP(E931,库区!$A$2:$B$13,2,FALSE)</f>
        <v>6</v>
      </c>
      <c r="G931" s="4">
        <f t="shared" ca="1" si="14"/>
        <v>44458.727400925927</v>
      </c>
      <c r="H931" s="4">
        <f t="shared" ca="1" si="14"/>
        <v>44458.727400925927</v>
      </c>
      <c r="I931">
        <v>1</v>
      </c>
    </row>
    <row r="932" spans="1:9" x14ac:dyDescent="0.25">
      <c r="A932">
        <v>1549</v>
      </c>
      <c r="B932" t="s">
        <v>8986</v>
      </c>
      <c r="C932" t="s">
        <v>8610</v>
      </c>
      <c r="D932" t="s">
        <v>8158</v>
      </c>
      <c r="E932" t="s">
        <v>10480</v>
      </c>
      <c r="F932">
        <f>VLOOKUP(E932,库区!$A$2:$B$13,2,FALSE)</f>
        <v>6</v>
      </c>
      <c r="G932" s="4">
        <f t="shared" ca="1" si="14"/>
        <v>44458.727400925927</v>
      </c>
      <c r="H932" s="4">
        <f t="shared" ca="1" si="14"/>
        <v>44458.727400925927</v>
      </c>
      <c r="I932">
        <v>1</v>
      </c>
    </row>
    <row r="933" spans="1:9" x14ac:dyDescent="0.25">
      <c r="A933">
        <v>1556</v>
      </c>
      <c r="B933" t="s">
        <v>8987</v>
      </c>
      <c r="C933" t="s">
        <v>8604</v>
      </c>
      <c r="D933" t="s">
        <v>8158</v>
      </c>
      <c r="E933" t="s">
        <v>10479</v>
      </c>
      <c r="F933">
        <f>VLOOKUP(E933,库区!$A$2:$B$13,2,FALSE)</f>
        <v>5</v>
      </c>
      <c r="G933" s="4">
        <f t="shared" ca="1" si="14"/>
        <v>44458.727400925927</v>
      </c>
      <c r="H933" s="4">
        <f t="shared" ca="1" si="14"/>
        <v>44458.727400925927</v>
      </c>
      <c r="I933">
        <v>1</v>
      </c>
    </row>
    <row r="934" spans="1:9" x14ac:dyDescent="0.25">
      <c r="A934">
        <v>1558</v>
      </c>
      <c r="B934" t="s">
        <v>8988</v>
      </c>
      <c r="C934" t="s">
        <v>8604</v>
      </c>
      <c r="D934" t="s">
        <v>8158</v>
      </c>
      <c r="E934" t="s">
        <v>10479</v>
      </c>
      <c r="F934">
        <f>VLOOKUP(E934,库区!$A$2:$B$13,2,FALSE)</f>
        <v>5</v>
      </c>
      <c r="G934" s="4">
        <f t="shared" ca="1" si="14"/>
        <v>44458.727400925927</v>
      </c>
      <c r="H934" s="4">
        <f t="shared" ca="1" si="14"/>
        <v>44458.727400925927</v>
      </c>
      <c r="I934">
        <v>1</v>
      </c>
    </row>
    <row r="935" spans="1:9" x14ac:dyDescent="0.25">
      <c r="A935">
        <v>1563</v>
      </c>
      <c r="B935" t="s">
        <v>8989</v>
      </c>
      <c r="C935" t="s">
        <v>8604</v>
      </c>
      <c r="D935" t="s">
        <v>8158</v>
      </c>
      <c r="E935" t="s">
        <v>10479</v>
      </c>
      <c r="F935">
        <f>VLOOKUP(E935,库区!$A$2:$B$13,2,FALSE)</f>
        <v>5</v>
      </c>
      <c r="G935" s="4">
        <f t="shared" ca="1" si="14"/>
        <v>44458.727400925927</v>
      </c>
      <c r="H935" s="4">
        <f t="shared" ca="1" si="14"/>
        <v>44458.727400925927</v>
      </c>
      <c r="I935">
        <v>1</v>
      </c>
    </row>
    <row r="936" spans="1:9" x14ac:dyDescent="0.25">
      <c r="A936">
        <v>1565</v>
      </c>
      <c r="B936" t="s">
        <v>8990</v>
      </c>
      <c r="C936" t="s">
        <v>8604</v>
      </c>
      <c r="D936" t="s">
        <v>8158</v>
      </c>
      <c r="E936" t="s">
        <v>10479</v>
      </c>
      <c r="F936">
        <f>VLOOKUP(E936,库区!$A$2:$B$13,2,FALSE)</f>
        <v>5</v>
      </c>
      <c r="G936" s="4">
        <f t="shared" ca="1" si="14"/>
        <v>44458.727400925927</v>
      </c>
      <c r="H936" s="4">
        <f t="shared" ca="1" si="14"/>
        <v>44458.727400925927</v>
      </c>
      <c r="I936">
        <v>1</v>
      </c>
    </row>
    <row r="937" spans="1:9" x14ac:dyDescent="0.25">
      <c r="A937">
        <v>1572</v>
      </c>
      <c r="B937" t="s">
        <v>8991</v>
      </c>
      <c r="C937" t="s">
        <v>8610</v>
      </c>
      <c r="D937" t="s">
        <v>8158</v>
      </c>
      <c r="E937" t="s">
        <v>10480</v>
      </c>
      <c r="F937">
        <f>VLOOKUP(E937,库区!$A$2:$B$13,2,FALSE)</f>
        <v>6</v>
      </c>
      <c r="G937" s="4">
        <f t="shared" ca="1" si="14"/>
        <v>44458.727400925927</v>
      </c>
      <c r="H937" s="4">
        <f t="shared" ca="1" si="14"/>
        <v>44458.727400925927</v>
      </c>
      <c r="I937">
        <v>1</v>
      </c>
    </row>
    <row r="938" spans="1:9" x14ac:dyDescent="0.25">
      <c r="A938">
        <v>1574</v>
      </c>
      <c r="B938" t="s">
        <v>8992</v>
      </c>
      <c r="C938" t="s">
        <v>8610</v>
      </c>
      <c r="D938" t="s">
        <v>8158</v>
      </c>
      <c r="E938" t="s">
        <v>10480</v>
      </c>
      <c r="F938">
        <f>VLOOKUP(E938,库区!$A$2:$B$13,2,FALSE)</f>
        <v>6</v>
      </c>
      <c r="G938" s="4">
        <f t="shared" ca="1" si="14"/>
        <v>44458.727400925927</v>
      </c>
      <c r="H938" s="4">
        <f t="shared" ca="1" si="14"/>
        <v>44458.727400925927</v>
      </c>
      <c r="I938">
        <v>1</v>
      </c>
    </row>
    <row r="939" spans="1:9" x14ac:dyDescent="0.25">
      <c r="A939">
        <v>1581</v>
      </c>
      <c r="B939" t="s">
        <v>8993</v>
      </c>
      <c r="C939" t="s">
        <v>8610</v>
      </c>
      <c r="D939" t="s">
        <v>8158</v>
      </c>
      <c r="E939" t="s">
        <v>10480</v>
      </c>
      <c r="F939">
        <f>VLOOKUP(E939,库区!$A$2:$B$13,2,FALSE)</f>
        <v>6</v>
      </c>
      <c r="G939" s="4">
        <f t="shared" ca="1" si="14"/>
        <v>44458.727400925927</v>
      </c>
      <c r="H939" s="4">
        <f t="shared" ca="1" si="14"/>
        <v>44458.727400925927</v>
      </c>
      <c r="I939">
        <v>1</v>
      </c>
    </row>
    <row r="940" spans="1:9" x14ac:dyDescent="0.25">
      <c r="A940">
        <v>1583</v>
      </c>
      <c r="B940" t="s">
        <v>8994</v>
      </c>
      <c r="C940" t="s">
        <v>8610</v>
      </c>
      <c r="D940" t="s">
        <v>8158</v>
      </c>
      <c r="E940" t="s">
        <v>10480</v>
      </c>
      <c r="F940">
        <f>VLOOKUP(E940,库区!$A$2:$B$13,2,FALSE)</f>
        <v>6</v>
      </c>
      <c r="G940" s="4">
        <f t="shared" ca="1" si="14"/>
        <v>44458.727400925927</v>
      </c>
      <c r="H940" s="4">
        <f t="shared" ca="1" si="14"/>
        <v>44458.727400925927</v>
      </c>
      <c r="I940">
        <v>1</v>
      </c>
    </row>
    <row r="941" spans="1:9" x14ac:dyDescent="0.25">
      <c r="A941">
        <v>1588</v>
      </c>
      <c r="B941" t="s">
        <v>8995</v>
      </c>
      <c r="C941" t="s">
        <v>8610</v>
      </c>
      <c r="D941" t="s">
        <v>8158</v>
      </c>
      <c r="E941" t="s">
        <v>10480</v>
      </c>
      <c r="F941">
        <f>VLOOKUP(E941,库区!$A$2:$B$13,2,FALSE)</f>
        <v>6</v>
      </c>
      <c r="G941" s="4">
        <f t="shared" ca="1" si="14"/>
        <v>44458.727400925927</v>
      </c>
      <c r="H941" s="4">
        <f t="shared" ca="1" si="14"/>
        <v>44458.727400925927</v>
      </c>
      <c r="I941">
        <v>1</v>
      </c>
    </row>
    <row r="942" spans="1:9" x14ac:dyDescent="0.25">
      <c r="A942">
        <v>1590</v>
      </c>
      <c r="B942" t="s">
        <v>8996</v>
      </c>
      <c r="C942" t="s">
        <v>8604</v>
      </c>
      <c r="D942" t="s">
        <v>8158</v>
      </c>
      <c r="E942" t="s">
        <v>10479</v>
      </c>
      <c r="F942">
        <f>VLOOKUP(E942,库区!$A$2:$B$13,2,FALSE)</f>
        <v>5</v>
      </c>
      <c r="G942" s="4">
        <f t="shared" ca="1" si="14"/>
        <v>44458.727400925927</v>
      </c>
      <c r="H942" s="4">
        <f t="shared" ca="1" si="14"/>
        <v>44458.727400925927</v>
      </c>
      <c r="I942">
        <v>1</v>
      </c>
    </row>
    <row r="943" spans="1:9" x14ac:dyDescent="0.25">
      <c r="A943">
        <v>1597</v>
      </c>
      <c r="B943" t="s">
        <v>8997</v>
      </c>
      <c r="C943" t="s">
        <v>8604</v>
      </c>
      <c r="D943" t="s">
        <v>8158</v>
      </c>
      <c r="E943" t="s">
        <v>10479</v>
      </c>
      <c r="F943">
        <f>VLOOKUP(E943,库区!$A$2:$B$13,2,FALSE)</f>
        <v>5</v>
      </c>
      <c r="G943" s="4">
        <f t="shared" ca="1" si="14"/>
        <v>44458.727400925927</v>
      </c>
      <c r="H943" s="4">
        <f t="shared" ca="1" si="14"/>
        <v>44458.727400925927</v>
      </c>
      <c r="I943">
        <v>1</v>
      </c>
    </row>
    <row r="944" spans="1:9" x14ac:dyDescent="0.25">
      <c r="A944">
        <v>1599</v>
      </c>
      <c r="B944" t="s">
        <v>8998</v>
      </c>
      <c r="C944" t="s">
        <v>8604</v>
      </c>
      <c r="D944" t="s">
        <v>8158</v>
      </c>
      <c r="E944" t="s">
        <v>10479</v>
      </c>
      <c r="F944">
        <f>VLOOKUP(E944,库区!$A$2:$B$13,2,FALSE)</f>
        <v>5</v>
      </c>
      <c r="G944" s="4">
        <f t="shared" ca="1" si="14"/>
        <v>44458.727400925927</v>
      </c>
      <c r="H944" s="4">
        <f t="shared" ca="1" si="14"/>
        <v>44458.727400925927</v>
      </c>
      <c r="I944">
        <v>1</v>
      </c>
    </row>
    <row r="945" spans="1:9" x14ac:dyDescent="0.25">
      <c r="A945">
        <v>1606</v>
      </c>
      <c r="B945" t="s">
        <v>8999</v>
      </c>
      <c r="C945" t="s">
        <v>8604</v>
      </c>
      <c r="D945" t="s">
        <v>8158</v>
      </c>
      <c r="E945" t="s">
        <v>10479</v>
      </c>
      <c r="F945">
        <f>VLOOKUP(E945,库区!$A$2:$B$13,2,FALSE)</f>
        <v>5</v>
      </c>
      <c r="G945" s="4">
        <f t="shared" ca="1" si="14"/>
        <v>44458.727400925927</v>
      </c>
      <c r="H945" s="4">
        <f t="shared" ca="1" si="14"/>
        <v>44458.727400925927</v>
      </c>
      <c r="I945">
        <v>1</v>
      </c>
    </row>
    <row r="946" spans="1:9" x14ac:dyDescent="0.25">
      <c r="A946">
        <v>1608</v>
      </c>
      <c r="B946" t="s">
        <v>9000</v>
      </c>
      <c r="C946" t="s">
        <v>8604</v>
      </c>
      <c r="D946" t="s">
        <v>8158</v>
      </c>
      <c r="E946" t="s">
        <v>10479</v>
      </c>
      <c r="F946">
        <f>VLOOKUP(E946,库区!$A$2:$B$13,2,FALSE)</f>
        <v>5</v>
      </c>
      <c r="G946" s="4">
        <f t="shared" ca="1" si="14"/>
        <v>44458.727400925927</v>
      </c>
      <c r="H946" s="4">
        <f t="shared" ca="1" si="14"/>
        <v>44458.727400925927</v>
      </c>
      <c r="I946">
        <v>1</v>
      </c>
    </row>
    <row r="947" spans="1:9" x14ac:dyDescent="0.25">
      <c r="A947">
        <v>1613</v>
      </c>
      <c r="B947" t="s">
        <v>9001</v>
      </c>
      <c r="C947" t="s">
        <v>8604</v>
      </c>
      <c r="D947" t="s">
        <v>8158</v>
      </c>
      <c r="E947" t="s">
        <v>10479</v>
      </c>
      <c r="F947">
        <f>VLOOKUP(E947,库区!$A$2:$B$13,2,FALSE)</f>
        <v>5</v>
      </c>
      <c r="G947" s="4">
        <f t="shared" ca="1" si="14"/>
        <v>44458.727400925927</v>
      </c>
      <c r="H947" s="4">
        <f t="shared" ca="1" si="14"/>
        <v>44458.727400925927</v>
      </c>
      <c r="I947">
        <v>1</v>
      </c>
    </row>
    <row r="948" spans="1:9" x14ac:dyDescent="0.25">
      <c r="A948">
        <v>1615</v>
      </c>
      <c r="B948" t="s">
        <v>9002</v>
      </c>
      <c r="C948" t="s">
        <v>8850</v>
      </c>
      <c r="D948" t="s">
        <v>8158</v>
      </c>
      <c r="E948" t="s">
        <v>10481</v>
      </c>
      <c r="F948">
        <f>VLOOKUP(E948,库区!$A$2:$B$13,2,FALSE)</f>
        <v>7</v>
      </c>
      <c r="G948" s="4">
        <f t="shared" ca="1" si="14"/>
        <v>44458.727400925927</v>
      </c>
      <c r="H948" s="4">
        <f t="shared" ca="1" si="14"/>
        <v>44458.727400925927</v>
      </c>
      <c r="I948">
        <v>1</v>
      </c>
    </row>
    <row r="949" spans="1:9" x14ac:dyDescent="0.25">
      <c r="A949">
        <v>1622</v>
      </c>
      <c r="B949" t="s">
        <v>9003</v>
      </c>
      <c r="C949" t="s">
        <v>8850</v>
      </c>
      <c r="D949" t="s">
        <v>8158</v>
      </c>
      <c r="E949" t="s">
        <v>10481</v>
      </c>
      <c r="F949">
        <f>VLOOKUP(E949,库区!$A$2:$B$13,2,FALSE)</f>
        <v>7</v>
      </c>
      <c r="G949" s="4">
        <f t="shared" ca="1" si="14"/>
        <v>44458.727400925927</v>
      </c>
      <c r="H949" s="4">
        <f t="shared" ca="1" si="14"/>
        <v>44458.727400925927</v>
      </c>
      <c r="I949">
        <v>1</v>
      </c>
    </row>
    <row r="950" spans="1:9" x14ac:dyDescent="0.25">
      <c r="A950">
        <v>1624</v>
      </c>
      <c r="B950" t="s">
        <v>9004</v>
      </c>
      <c r="C950" t="s">
        <v>8850</v>
      </c>
      <c r="D950" t="s">
        <v>8158</v>
      </c>
      <c r="E950" t="s">
        <v>10481</v>
      </c>
      <c r="F950">
        <f>VLOOKUP(E950,库区!$A$2:$B$13,2,FALSE)</f>
        <v>7</v>
      </c>
      <c r="G950" s="4">
        <f t="shared" ca="1" si="14"/>
        <v>44458.727400925927</v>
      </c>
      <c r="H950" s="4">
        <f t="shared" ca="1" si="14"/>
        <v>44458.727400925927</v>
      </c>
      <c r="I950">
        <v>1</v>
      </c>
    </row>
    <row r="951" spans="1:9" x14ac:dyDescent="0.25">
      <c r="A951">
        <v>1631</v>
      </c>
      <c r="B951" t="s">
        <v>9005</v>
      </c>
      <c r="C951" t="s">
        <v>8850</v>
      </c>
      <c r="D951" t="s">
        <v>8158</v>
      </c>
      <c r="E951" t="s">
        <v>10481</v>
      </c>
      <c r="F951">
        <f>VLOOKUP(E951,库区!$A$2:$B$13,2,FALSE)</f>
        <v>7</v>
      </c>
      <c r="G951" s="4">
        <f t="shared" ca="1" si="14"/>
        <v>44458.727400925927</v>
      </c>
      <c r="H951" s="4">
        <f t="shared" ca="1" si="14"/>
        <v>44458.727400925927</v>
      </c>
      <c r="I951">
        <v>1</v>
      </c>
    </row>
    <row r="952" spans="1:9" x14ac:dyDescent="0.25">
      <c r="A952">
        <v>1633</v>
      </c>
      <c r="B952" t="s">
        <v>9006</v>
      </c>
      <c r="C952" t="s">
        <v>8850</v>
      </c>
      <c r="D952" t="s">
        <v>8158</v>
      </c>
      <c r="E952" t="s">
        <v>10481</v>
      </c>
      <c r="F952">
        <f>VLOOKUP(E952,库区!$A$2:$B$13,2,FALSE)</f>
        <v>7</v>
      </c>
      <c r="G952" s="4">
        <f t="shared" ca="1" si="14"/>
        <v>44458.727400925927</v>
      </c>
      <c r="H952" s="4">
        <f t="shared" ca="1" si="14"/>
        <v>44458.727400925927</v>
      </c>
      <c r="I952">
        <v>1</v>
      </c>
    </row>
    <row r="953" spans="1:9" x14ac:dyDescent="0.25">
      <c r="A953">
        <v>1638</v>
      </c>
      <c r="B953" t="s">
        <v>9007</v>
      </c>
      <c r="C953" t="s">
        <v>8610</v>
      </c>
      <c r="D953" t="s">
        <v>8158</v>
      </c>
      <c r="E953" t="s">
        <v>10480</v>
      </c>
      <c r="F953">
        <f>VLOOKUP(E953,库区!$A$2:$B$13,2,FALSE)</f>
        <v>6</v>
      </c>
      <c r="G953" s="4">
        <f t="shared" ca="1" si="14"/>
        <v>44458.727400925927</v>
      </c>
      <c r="H953" s="4">
        <f t="shared" ca="1" si="14"/>
        <v>44458.727400925927</v>
      </c>
      <c r="I953">
        <v>1</v>
      </c>
    </row>
    <row r="954" spans="1:9" x14ac:dyDescent="0.25">
      <c r="A954">
        <v>1640</v>
      </c>
      <c r="B954" t="s">
        <v>9008</v>
      </c>
      <c r="C954" t="s">
        <v>8610</v>
      </c>
      <c r="D954" t="s">
        <v>8158</v>
      </c>
      <c r="E954" t="s">
        <v>10480</v>
      </c>
      <c r="F954">
        <f>VLOOKUP(E954,库区!$A$2:$B$13,2,FALSE)</f>
        <v>6</v>
      </c>
      <c r="G954" s="4">
        <f t="shared" ca="1" si="14"/>
        <v>44458.727400925927</v>
      </c>
      <c r="H954" s="4">
        <f t="shared" ca="1" si="14"/>
        <v>44458.727400925927</v>
      </c>
      <c r="I954">
        <v>1</v>
      </c>
    </row>
    <row r="955" spans="1:9" x14ac:dyDescent="0.25">
      <c r="A955">
        <v>1647</v>
      </c>
      <c r="B955" t="s">
        <v>9009</v>
      </c>
      <c r="C955" t="s">
        <v>8610</v>
      </c>
      <c r="D955" t="s">
        <v>8158</v>
      </c>
      <c r="E955" t="s">
        <v>10480</v>
      </c>
      <c r="F955">
        <f>VLOOKUP(E955,库区!$A$2:$B$13,2,FALSE)</f>
        <v>6</v>
      </c>
      <c r="G955" s="4">
        <f t="shared" ca="1" si="14"/>
        <v>44458.727400925927</v>
      </c>
      <c r="H955" s="4">
        <f t="shared" ca="1" si="14"/>
        <v>44458.727400925927</v>
      </c>
      <c r="I955">
        <v>1</v>
      </c>
    </row>
    <row r="956" spans="1:9" x14ac:dyDescent="0.25">
      <c r="A956">
        <v>1649</v>
      </c>
      <c r="B956" t="s">
        <v>9010</v>
      </c>
      <c r="C956" t="s">
        <v>8610</v>
      </c>
      <c r="D956" t="s">
        <v>8158</v>
      </c>
      <c r="E956" t="s">
        <v>10480</v>
      </c>
      <c r="F956">
        <f>VLOOKUP(E956,库区!$A$2:$B$13,2,FALSE)</f>
        <v>6</v>
      </c>
      <c r="G956" s="4">
        <f t="shared" ca="1" si="14"/>
        <v>44458.727400925927</v>
      </c>
      <c r="H956" s="4">
        <f t="shared" ca="1" si="14"/>
        <v>44458.727400925927</v>
      </c>
      <c r="I956">
        <v>1</v>
      </c>
    </row>
    <row r="957" spans="1:9" x14ac:dyDescent="0.25">
      <c r="A957">
        <v>1656</v>
      </c>
      <c r="B957" t="s">
        <v>9011</v>
      </c>
      <c r="C957" t="s">
        <v>8610</v>
      </c>
      <c r="D957" t="s">
        <v>8158</v>
      </c>
      <c r="E957" t="s">
        <v>10480</v>
      </c>
      <c r="F957">
        <f>VLOOKUP(E957,库区!$A$2:$B$13,2,FALSE)</f>
        <v>6</v>
      </c>
      <c r="G957" s="4">
        <f t="shared" ca="1" si="14"/>
        <v>44458.727400925927</v>
      </c>
      <c r="H957" s="4">
        <f t="shared" ca="1" si="14"/>
        <v>44458.727400925927</v>
      </c>
      <c r="I957">
        <v>1</v>
      </c>
    </row>
    <row r="958" spans="1:9" x14ac:dyDescent="0.25">
      <c r="A958">
        <v>1658</v>
      </c>
      <c r="B958" t="s">
        <v>9012</v>
      </c>
      <c r="C958" t="s">
        <v>8610</v>
      </c>
      <c r="D958" t="s">
        <v>8158</v>
      </c>
      <c r="E958" t="s">
        <v>10480</v>
      </c>
      <c r="F958">
        <f>VLOOKUP(E958,库区!$A$2:$B$13,2,FALSE)</f>
        <v>6</v>
      </c>
      <c r="G958" s="4">
        <f t="shared" ca="1" si="14"/>
        <v>44458.727400925927</v>
      </c>
      <c r="H958" s="4">
        <f t="shared" ca="1" si="14"/>
        <v>44458.727400925927</v>
      </c>
      <c r="I958">
        <v>1</v>
      </c>
    </row>
    <row r="959" spans="1:9" x14ac:dyDescent="0.25">
      <c r="A959">
        <v>1663</v>
      </c>
      <c r="B959" t="s">
        <v>9013</v>
      </c>
      <c r="C959" t="s">
        <v>8610</v>
      </c>
      <c r="D959" t="s">
        <v>8158</v>
      </c>
      <c r="E959" t="s">
        <v>10480</v>
      </c>
      <c r="F959">
        <f>VLOOKUP(E959,库区!$A$2:$B$13,2,FALSE)</f>
        <v>6</v>
      </c>
      <c r="G959" s="4">
        <f t="shared" ca="1" si="14"/>
        <v>44458.727400925927</v>
      </c>
      <c r="H959" s="4">
        <f t="shared" ca="1" si="14"/>
        <v>44458.727400925927</v>
      </c>
      <c r="I959">
        <v>1</v>
      </c>
    </row>
    <row r="960" spans="1:9" x14ac:dyDescent="0.25">
      <c r="A960">
        <v>1665</v>
      </c>
      <c r="B960" t="s">
        <v>9014</v>
      </c>
      <c r="C960" t="s">
        <v>8610</v>
      </c>
      <c r="D960" t="s">
        <v>8158</v>
      </c>
      <c r="E960" t="s">
        <v>10480</v>
      </c>
      <c r="F960">
        <f>VLOOKUP(E960,库区!$A$2:$B$13,2,FALSE)</f>
        <v>6</v>
      </c>
      <c r="G960" s="4">
        <f t="shared" ca="1" si="14"/>
        <v>44458.727400925927</v>
      </c>
      <c r="H960" s="4">
        <f t="shared" ca="1" si="14"/>
        <v>44458.727400925927</v>
      </c>
      <c r="I960">
        <v>1</v>
      </c>
    </row>
    <row r="961" spans="1:9" x14ac:dyDescent="0.25">
      <c r="A961">
        <v>1667</v>
      </c>
      <c r="B961" t="s">
        <v>9015</v>
      </c>
      <c r="C961" t="s">
        <v>8610</v>
      </c>
      <c r="D961" t="s">
        <v>8158</v>
      </c>
      <c r="E961" t="s">
        <v>10480</v>
      </c>
      <c r="F961">
        <f>VLOOKUP(E961,库区!$A$2:$B$13,2,FALSE)</f>
        <v>6</v>
      </c>
      <c r="G961" s="4">
        <f t="shared" ca="1" si="14"/>
        <v>44458.727400925927</v>
      </c>
      <c r="H961" s="4">
        <f t="shared" ca="1" si="14"/>
        <v>44458.727400925927</v>
      </c>
      <c r="I961">
        <v>1</v>
      </c>
    </row>
    <row r="962" spans="1:9" x14ac:dyDescent="0.25">
      <c r="A962">
        <v>1672</v>
      </c>
      <c r="B962" t="s">
        <v>9016</v>
      </c>
      <c r="C962" t="s">
        <v>8604</v>
      </c>
      <c r="D962" t="s">
        <v>8158</v>
      </c>
      <c r="E962" t="s">
        <v>10479</v>
      </c>
      <c r="F962">
        <f>VLOOKUP(E962,库区!$A$2:$B$13,2,FALSE)</f>
        <v>5</v>
      </c>
      <c r="G962" s="4">
        <f t="shared" ca="1" si="14"/>
        <v>44458.727400925927</v>
      </c>
      <c r="H962" s="4">
        <f t="shared" ca="1" si="14"/>
        <v>44458.727400925927</v>
      </c>
      <c r="I962">
        <v>1</v>
      </c>
    </row>
    <row r="963" spans="1:9" x14ac:dyDescent="0.25">
      <c r="A963">
        <v>1674</v>
      </c>
      <c r="B963" t="s">
        <v>9017</v>
      </c>
      <c r="C963" t="s">
        <v>8604</v>
      </c>
      <c r="D963" t="s">
        <v>8158</v>
      </c>
      <c r="E963" t="s">
        <v>10479</v>
      </c>
      <c r="F963">
        <f>VLOOKUP(E963,库区!$A$2:$B$13,2,FALSE)</f>
        <v>5</v>
      </c>
      <c r="G963" s="4">
        <f t="shared" ref="G963:H1026" ca="1" si="15">NOW()</f>
        <v>44458.727400925927</v>
      </c>
      <c r="H963" s="4">
        <f t="shared" ca="1" si="15"/>
        <v>44458.727400925927</v>
      </c>
      <c r="I963">
        <v>1</v>
      </c>
    </row>
    <row r="964" spans="1:9" x14ac:dyDescent="0.25">
      <c r="A964">
        <v>1681</v>
      </c>
      <c r="B964" t="s">
        <v>9018</v>
      </c>
      <c r="C964" t="s">
        <v>8604</v>
      </c>
      <c r="D964" t="s">
        <v>8158</v>
      </c>
      <c r="E964" t="s">
        <v>10479</v>
      </c>
      <c r="F964">
        <f>VLOOKUP(E964,库区!$A$2:$B$13,2,FALSE)</f>
        <v>5</v>
      </c>
      <c r="G964" s="4">
        <f t="shared" ca="1" si="15"/>
        <v>44458.727400925927</v>
      </c>
      <c r="H964" s="4">
        <f t="shared" ca="1" si="15"/>
        <v>44458.727400925927</v>
      </c>
      <c r="I964">
        <v>1</v>
      </c>
    </row>
    <row r="965" spans="1:9" x14ac:dyDescent="0.25">
      <c r="A965">
        <v>1683</v>
      </c>
      <c r="B965" t="s">
        <v>9019</v>
      </c>
      <c r="C965" t="s">
        <v>8604</v>
      </c>
      <c r="D965" t="s">
        <v>8158</v>
      </c>
      <c r="E965" t="s">
        <v>10479</v>
      </c>
      <c r="F965">
        <f>VLOOKUP(E965,库区!$A$2:$B$13,2,FALSE)</f>
        <v>5</v>
      </c>
      <c r="G965" s="4">
        <f t="shared" ca="1" si="15"/>
        <v>44458.727400925927</v>
      </c>
      <c r="H965" s="4">
        <f t="shared" ca="1" si="15"/>
        <v>44458.727400925927</v>
      </c>
      <c r="I965">
        <v>1</v>
      </c>
    </row>
    <row r="966" spans="1:9" x14ac:dyDescent="0.25">
      <c r="A966">
        <v>1688</v>
      </c>
      <c r="B966" t="s">
        <v>9020</v>
      </c>
      <c r="C966" t="s">
        <v>8610</v>
      </c>
      <c r="D966" t="s">
        <v>8158</v>
      </c>
      <c r="E966" t="s">
        <v>10480</v>
      </c>
      <c r="F966">
        <f>VLOOKUP(E966,库区!$A$2:$B$13,2,FALSE)</f>
        <v>6</v>
      </c>
      <c r="G966" s="4">
        <f t="shared" ca="1" si="15"/>
        <v>44458.727400925927</v>
      </c>
      <c r="H966" s="4">
        <f t="shared" ca="1" si="15"/>
        <v>44458.727400925927</v>
      </c>
      <c r="I966">
        <v>1</v>
      </c>
    </row>
    <row r="967" spans="1:9" x14ac:dyDescent="0.25">
      <c r="A967">
        <v>1690</v>
      </c>
      <c r="B967" t="s">
        <v>9021</v>
      </c>
      <c r="C967" t="s">
        <v>8610</v>
      </c>
      <c r="D967" t="s">
        <v>8158</v>
      </c>
      <c r="E967" t="s">
        <v>10480</v>
      </c>
      <c r="F967">
        <f>VLOOKUP(E967,库区!$A$2:$B$13,2,FALSE)</f>
        <v>6</v>
      </c>
      <c r="G967" s="4">
        <f t="shared" ca="1" si="15"/>
        <v>44458.727400925927</v>
      </c>
      <c r="H967" s="4">
        <f t="shared" ca="1" si="15"/>
        <v>44458.727400925927</v>
      </c>
      <c r="I967">
        <v>1</v>
      </c>
    </row>
    <row r="968" spans="1:9" x14ac:dyDescent="0.25">
      <c r="A968">
        <v>1692</v>
      </c>
      <c r="B968" t="s">
        <v>9022</v>
      </c>
      <c r="C968" t="s">
        <v>8604</v>
      </c>
      <c r="D968" t="s">
        <v>8158</v>
      </c>
      <c r="E968" t="s">
        <v>10479</v>
      </c>
      <c r="F968">
        <f>VLOOKUP(E968,库区!$A$2:$B$13,2,FALSE)</f>
        <v>5</v>
      </c>
      <c r="G968" s="4">
        <f t="shared" ca="1" si="15"/>
        <v>44458.727400925927</v>
      </c>
      <c r="H968" s="4">
        <f t="shared" ca="1" si="15"/>
        <v>44458.727400925927</v>
      </c>
      <c r="I968">
        <v>1</v>
      </c>
    </row>
    <row r="969" spans="1:9" x14ac:dyDescent="0.25">
      <c r="A969">
        <v>1697</v>
      </c>
      <c r="B969" t="s">
        <v>9023</v>
      </c>
      <c r="C969" t="s">
        <v>8610</v>
      </c>
      <c r="D969" t="s">
        <v>8158</v>
      </c>
      <c r="E969" t="s">
        <v>10480</v>
      </c>
      <c r="F969">
        <f>VLOOKUP(E969,库区!$A$2:$B$13,2,FALSE)</f>
        <v>6</v>
      </c>
      <c r="G969" s="4">
        <f t="shared" ca="1" si="15"/>
        <v>44458.727400925927</v>
      </c>
      <c r="H969" s="4">
        <f t="shared" ca="1" si="15"/>
        <v>44458.727400925927</v>
      </c>
      <c r="I969">
        <v>1</v>
      </c>
    </row>
    <row r="970" spans="1:9" x14ac:dyDescent="0.25">
      <c r="A970">
        <v>1699</v>
      </c>
      <c r="B970" t="s">
        <v>9024</v>
      </c>
      <c r="C970" t="s">
        <v>8610</v>
      </c>
      <c r="D970" t="s">
        <v>8158</v>
      </c>
      <c r="E970" t="s">
        <v>10480</v>
      </c>
      <c r="F970">
        <f>VLOOKUP(E970,库区!$A$2:$B$13,2,FALSE)</f>
        <v>6</v>
      </c>
      <c r="G970" s="4">
        <f t="shared" ca="1" si="15"/>
        <v>44458.727400925927</v>
      </c>
      <c r="H970" s="4">
        <f t="shared" ca="1" si="15"/>
        <v>44458.727400925927</v>
      </c>
      <c r="I970">
        <v>1</v>
      </c>
    </row>
    <row r="971" spans="1:9" x14ac:dyDescent="0.25">
      <c r="A971">
        <v>1706</v>
      </c>
      <c r="B971" t="s">
        <v>9025</v>
      </c>
      <c r="C971" t="s">
        <v>8610</v>
      </c>
      <c r="D971" t="s">
        <v>8158</v>
      </c>
      <c r="E971" t="s">
        <v>10480</v>
      </c>
      <c r="F971">
        <f>VLOOKUP(E971,库区!$A$2:$B$13,2,FALSE)</f>
        <v>6</v>
      </c>
      <c r="G971" s="4">
        <f t="shared" ca="1" si="15"/>
        <v>44458.727400925927</v>
      </c>
      <c r="H971" s="4">
        <f t="shared" ca="1" si="15"/>
        <v>44458.727400925927</v>
      </c>
      <c r="I971">
        <v>1</v>
      </c>
    </row>
    <row r="972" spans="1:9" x14ac:dyDescent="0.25">
      <c r="A972">
        <v>1708</v>
      </c>
      <c r="B972" t="s">
        <v>9026</v>
      </c>
      <c r="C972" t="s">
        <v>8610</v>
      </c>
      <c r="D972" t="s">
        <v>8158</v>
      </c>
      <c r="E972" t="s">
        <v>10480</v>
      </c>
      <c r="F972">
        <f>VLOOKUP(E972,库区!$A$2:$B$13,2,FALSE)</f>
        <v>6</v>
      </c>
      <c r="G972" s="4">
        <f t="shared" ca="1" si="15"/>
        <v>44458.727400925927</v>
      </c>
      <c r="H972" s="4">
        <f t="shared" ca="1" si="15"/>
        <v>44458.727400925927</v>
      </c>
      <c r="I972">
        <v>1</v>
      </c>
    </row>
    <row r="973" spans="1:9" x14ac:dyDescent="0.25">
      <c r="A973">
        <v>1715</v>
      </c>
      <c r="B973" t="s">
        <v>9027</v>
      </c>
      <c r="C973" t="s">
        <v>8610</v>
      </c>
      <c r="D973" t="s">
        <v>8158</v>
      </c>
      <c r="E973" t="s">
        <v>10480</v>
      </c>
      <c r="F973">
        <f>VLOOKUP(E973,库区!$A$2:$B$13,2,FALSE)</f>
        <v>6</v>
      </c>
      <c r="G973" s="4">
        <f t="shared" ca="1" si="15"/>
        <v>44458.727400925927</v>
      </c>
      <c r="H973" s="4">
        <f t="shared" ca="1" si="15"/>
        <v>44458.727400925927</v>
      </c>
      <c r="I973">
        <v>1</v>
      </c>
    </row>
    <row r="974" spans="1:9" x14ac:dyDescent="0.25">
      <c r="A974">
        <v>1717</v>
      </c>
      <c r="B974" t="s">
        <v>9028</v>
      </c>
      <c r="C974" t="s">
        <v>8610</v>
      </c>
      <c r="D974" t="s">
        <v>8158</v>
      </c>
      <c r="E974" t="s">
        <v>10480</v>
      </c>
      <c r="F974">
        <f>VLOOKUP(E974,库区!$A$2:$B$13,2,FALSE)</f>
        <v>6</v>
      </c>
      <c r="G974" s="4">
        <f t="shared" ca="1" si="15"/>
        <v>44458.727400925927</v>
      </c>
      <c r="H974" s="4">
        <f t="shared" ca="1" si="15"/>
        <v>44458.727400925927</v>
      </c>
      <c r="I974">
        <v>1</v>
      </c>
    </row>
    <row r="975" spans="1:9" x14ac:dyDescent="0.25">
      <c r="A975">
        <v>1722</v>
      </c>
      <c r="B975" t="s">
        <v>9029</v>
      </c>
      <c r="C975" t="s">
        <v>8610</v>
      </c>
      <c r="D975" t="s">
        <v>8158</v>
      </c>
      <c r="E975" t="s">
        <v>10480</v>
      </c>
      <c r="F975">
        <f>VLOOKUP(E975,库区!$A$2:$B$13,2,FALSE)</f>
        <v>6</v>
      </c>
      <c r="G975" s="4">
        <f t="shared" ca="1" si="15"/>
        <v>44458.727400925927</v>
      </c>
      <c r="H975" s="4">
        <f t="shared" ca="1" si="15"/>
        <v>44458.727400925927</v>
      </c>
      <c r="I975">
        <v>1</v>
      </c>
    </row>
    <row r="976" spans="1:9" x14ac:dyDescent="0.25">
      <c r="A976">
        <v>1724</v>
      </c>
      <c r="B976" t="s">
        <v>9030</v>
      </c>
      <c r="C976" t="s">
        <v>8610</v>
      </c>
      <c r="D976" t="s">
        <v>8158</v>
      </c>
      <c r="E976" t="s">
        <v>10480</v>
      </c>
      <c r="F976">
        <f>VLOOKUP(E976,库区!$A$2:$B$13,2,FALSE)</f>
        <v>6</v>
      </c>
      <c r="G976" s="4">
        <f t="shared" ca="1" si="15"/>
        <v>44458.727400925927</v>
      </c>
      <c r="H976" s="4">
        <f t="shared" ca="1" si="15"/>
        <v>44458.727400925927</v>
      </c>
      <c r="I976">
        <v>1</v>
      </c>
    </row>
    <row r="977" spans="1:9" x14ac:dyDescent="0.25">
      <c r="A977">
        <v>1731</v>
      </c>
      <c r="B977" t="s">
        <v>9031</v>
      </c>
      <c r="C977" t="s">
        <v>8610</v>
      </c>
      <c r="D977" t="s">
        <v>8158</v>
      </c>
      <c r="E977" t="s">
        <v>10480</v>
      </c>
      <c r="F977">
        <f>VLOOKUP(E977,库区!$A$2:$B$13,2,FALSE)</f>
        <v>6</v>
      </c>
      <c r="G977" s="4">
        <f t="shared" ca="1" si="15"/>
        <v>44458.727400925927</v>
      </c>
      <c r="H977" s="4">
        <f t="shared" ca="1" si="15"/>
        <v>44458.727400925927</v>
      </c>
      <c r="I977">
        <v>1</v>
      </c>
    </row>
    <row r="978" spans="1:9" x14ac:dyDescent="0.25">
      <c r="A978">
        <v>1733</v>
      </c>
      <c r="B978" t="s">
        <v>9032</v>
      </c>
      <c r="C978" t="s">
        <v>8610</v>
      </c>
      <c r="D978" t="s">
        <v>8158</v>
      </c>
      <c r="E978" t="s">
        <v>10480</v>
      </c>
      <c r="F978">
        <f>VLOOKUP(E978,库区!$A$2:$B$13,2,FALSE)</f>
        <v>6</v>
      </c>
      <c r="G978" s="4">
        <f t="shared" ca="1" si="15"/>
        <v>44458.727400925927</v>
      </c>
      <c r="H978" s="4">
        <f t="shared" ca="1" si="15"/>
        <v>44458.727400925927</v>
      </c>
      <c r="I978">
        <v>1</v>
      </c>
    </row>
    <row r="979" spans="1:9" x14ac:dyDescent="0.25">
      <c r="A979">
        <v>1740</v>
      </c>
      <c r="B979" t="s">
        <v>9033</v>
      </c>
      <c r="C979" t="s">
        <v>8850</v>
      </c>
      <c r="D979" t="s">
        <v>8158</v>
      </c>
      <c r="E979" t="s">
        <v>10481</v>
      </c>
      <c r="F979">
        <f>VLOOKUP(E979,库区!$A$2:$B$13,2,FALSE)</f>
        <v>7</v>
      </c>
      <c r="G979" s="4">
        <f t="shared" ca="1" si="15"/>
        <v>44458.727400925927</v>
      </c>
      <c r="H979" s="4">
        <f t="shared" ca="1" si="15"/>
        <v>44458.727400925927</v>
      </c>
      <c r="I979">
        <v>1</v>
      </c>
    </row>
    <row r="980" spans="1:9" x14ac:dyDescent="0.25">
      <c r="A980">
        <v>1742</v>
      </c>
      <c r="B980" t="s">
        <v>9034</v>
      </c>
      <c r="C980" t="s">
        <v>8850</v>
      </c>
      <c r="D980" t="s">
        <v>8158</v>
      </c>
      <c r="E980" t="s">
        <v>10481</v>
      </c>
      <c r="F980">
        <f>VLOOKUP(E980,库区!$A$2:$B$13,2,FALSE)</f>
        <v>7</v>
      </c>
      <c r="G980" s="4">
        <f t="shared" ca="1" si="15"/>
        <v>44458.727400925927</v>
      </c>
      <c r="H980" s="4">
        <f t="shared" ca="1" si="15"/>
        <v>44458.727400925927</v>
      </c>
      <c r="I980">
        <v>1</v>
      </c>
    </row>
    <row r="981" spans="1:9" x14ac:dyDescent="0.25">
      <c r="A981">
        <v>1747</v>
      </c>
      <c r="B981" t="s">
        <v>9035</v>
      </c>
      <c r="C981" t="s">
        <v>8850</v>
      </c>
      <c r="D981" t="s">
        <v>8158</v>
      </c>
      <c r="E981" t="s">
        <v>10481</v>
      </c>
      <c r="F981">
        <f>VLOOKUP(E981,库区!$A$2:$B$13,2,FALSE)</f>
        <v>7</v>
      </c>
      <c r="G981" s="4">
        <f t="shared" ca="1" si="15"/>
        <v>44458.727400925927</v>
      </c>
      <c r="H981" s="4">
        <f t="shared" ca="1" si="15"/>
        <v>44458.727400925927</v>
      </c>
      <c r="I981">
        <v>1</v>
      </c>
    </row>
    <row r="982" spans="1:9" x14ac:dyDescent="0.25">
      <c r="A982">
        <v>1749</v>
      </c>
      <c r="B982" t="s">
        <v>9036</v>
      </c>
      <c r="C982" t="s">
        <v>8850</v>
      </c>
      <c r="D982" t="s">
        <v>8158</v>
      </c>
      <c r="E982" t="s">
        <v>10481</v>
      </c>
      <c r="F982">
        <f>VLOOKUP(E982,库区!$A$2:$B$13,2,FALSE)</f>
        <v>7</v>
      </c>
      <c r="G982" s="4">
        <f t="shared" ca="1" si="15"/>
        <v>44458.727400925927</v>
      </c>
      <c r="H982" s="4">
        <f t="shared" ca="1" si="15"/>
        <v>44458.727400925927</v>
      </c>
      <c r="I982">
        <v>1</v>
      </c>
    </row>
    <row r="983" spans="1:9" x14ac:dyDescent="0.25">
      <c r="A983">
        <v>1756</v>
      </c>
      <c r="B983" t="s">
        <v>9037</v>
      </c>
      <c r="C983" t="s">
        <v>8610</v>
      </c>
      <c r="D983" t="s">
        <v>8158</v>
      </c>
      <c r="E983" t="s">
        <v>10480</v>
      </c>
      <c r="F983">
        <f>VLOOKUP(E983,库区!$A$2:$B$13,2,FALSE)</f>
        <v>6</v>
      </c>
      <c r="G983" s="4">
        <f t="shared" ca="1" si="15"/>
        <v>44458.727400925927</v>
      </c>
      <c r="H983" s="4">
        <f t="shared" ca="1" si="15"/>
        <v>44458.727400925927</v>
      </c>
      <c r="I983">
        <v>1</v>
      </c>
    </row>
    <row r="984" spans="1:9" x14ac:dyDescent="0.25">
      <c r="A984">
        <v>1758</v>
      </c>
      <c r="B984" t="s">
        <v>9038</v>
      </c>
      <c r="C984" t="s">
        <v>8610</v>
      </c>
      <c r="D984" t="s">
        <v>8158</v>
      </c>
      <c r="E984" t="s">
        <v>10480</v>
      </c>
      <c r="F984">
        <f>VLOOKUP(E984,库区!$A$2:$B$13,2,FALSE)</f>
        <v>6</v>
      </c>
      <c r="G984" s="4">
        <f t="shared" ca="1" si="15"/>
        <v>44458.727400925927</v>
      </c>
      <c r="H984" s="4">
        <f t="shared" ca="1" si="15"/>
        <v>44458.727400925927</v>
      </c>
      <c r="I984">
        <v>1</v>
      </c>
    </row>
    <row r="985" spans="1:9" x14ac:dyDescent="0.25">
      <c r="A985">
        <v>1765</v>
      </c>
      <c r="B985" t="s">
        <v>9039</v>
      </c>
      <c r="C985" t="s">
        <v>8610</v>
      </c>
      <c r="D985" t="s">
        <v>8158</v>
      </c>
      <c r="E985" t="s">
        <v>10480</v>
      </c>
      <c r="F985">
        <f>VLOOKUP(E985,库区!$A$2:$B$13,2,FALSE)</f>
        <v>6</v>
      </c>
      <c r="G985" s="4">
        <f t="shared" ca="1" si="15"/>
        <v>44458.727400925927</v>
      </c>
      <c r="H985" s="4">
        <f t="shared" ca="1" si="15"/>
        <v>44458.727400925927</v>
      </c>
      <c r="I985">
        <v>1</v>
      </c>
    </row>
    <row r="986" spans="1:9" x14ac:dyDescent="0.25">
      <c r="A986">
        <v>1767</v>
      </c>
      <c r="B986" t="s">
        <v>9040</v>
      </c>
      <c r="C986" t="s">
        <v>8610</v>
      </c>
      <c r="D986" t="s">
        <v>8158</v>
      </c>
      <c r="E986" t="s">
        <v>10480</v>
      </c>
      <c r="F986">
        <f>VLOOKUP(E986,库区!$A$2:$B$13,2,FALSE)</f>
        <v>6</v>
      </c>
      <c r="G986" s="4">
        <f t="shared" ca="1" si="15"/>
        <v>44458.727400925927</v>
      </c>
      <c r="H986" s="4">
        <f t="shared" ca="1" si="15"/>
        <v>44458.727400925927</v>
      </c>
      <c r="I986">
        <v>1</v>
      </c>
    </row>
    <row r="987" spans="1:9" x14ac:dyDescent="0.25">
      <c r="A987">
        <v>1772</v>
      </c>
      <c r="B987" t="s">
        <v>9041</v>
      </c>
      <c r="C987" t="s">
        <v>8610</v>
      </c>
      <c r="D987" t="s">
        <v>8158</v>
      </c>
      <c r="E987" t="s">
        <v>10480</v>
      </c>
      <c r="F987">
        <f>VLOOKUP(E987,库区!$A$2:$B$13,2,FALSE)</f>
        <v>6</v>
      </c>
      <c r="G987" s="4">
        <f t="shared" ca="1" si="15"/>
        <v>44458.727400925927</v>
      </c>
      <c r="H987" s="4">
        <f t="shared" ca="1" si="15"/>
        <v>44458.727400925927</v>
      </c>
      <c r="I987">
        <v>1</v>
      </c>
    </row>
    <row r="988" spans="1:9" x14ac:dyDescent="0.25">
      <c r="A988">
        <v>1774</v>
      </c>
      <c r="B988" t="s">
        <v>9042</v>
      </c>
      <c r="C988" t="s">
        <v>8610</v>
      </c>
      <c r="D988" t="s">
        <v>8158</v>
      </c>
      <c r="E988" t="s">
        <v>10480</v>
      </c>
      <c r="F988">
        <f>VLOOKUP(E988,库区!$A$2:$B$13,2,FALSE)</f>
        <v>6</v>
      </c>
      <c r="G988" s="4">
        <f t="shared" ca="1" si="15"/>
        <v>44458.727400925927</v>
      </c>
      <c r="H988" s="4">
        <f t="shared" ca="1" si="15"/>
        <v>44458.727400925927</v>
      </c>
      <c r="I988">
        <v>1</v>
      </c>
    </row>
    <row r="989" spans="1:9" x14ac:dyDescent="0.25">
      <c r="A989">
        <v>1781</v>
      </c>
      <c r="B989" t="s">
        <v>9043</v>
      </c>
      <c r="C989" t="s">
        <v>8610</v>
      </c>
      <c r="D989" t="s">
        <v>8158</v>
      </c>
      <c r="E989" t="s">
        <v>10480</v>
      </c>
      <c r="F989">
        <f>VLOOKUP(E989,库区!$A$2:$B$13,2,FALSE)</f>
        <v>6</v>
      </c>
      <c r="G989" s="4">
        <f t="shared" ca="1" si="15"/>
        <v>44458.727400925927</v>
      </c>
      <c r="H989" s="4">
        <f t="shared" ca="1" si="15"/>
        <v>44458.727400925927</v>
      </c>
      <c r="I989">
        <v>1</v>
      </c>
    </row>
    <row r="990" spans="1:9" x14ac:dyDescent="0.25">
      <c r="A990">
        <v>1783</v>
      </c>
      <c r="B990" t="s">
        <v>9044</v>
      </c>
      <c r="C990" t="s">
        <v>8610</v>
      </c>
      <c r="D990" t="s">
        <v>8158</v>
      </c>
      <c r="E990" t="s">
        <v>10480</v>
      </c>
      <c r="F990">
        <f>VLOOKUP(E990,库区!$A$2:$B$13,2,FALSE)</f>
        <v>6</v>
      </c>
      <c r="G990" s="4">
        <f t="shared" ca="1" si="15"/>
        <v>44458.727400925927</v>
      </c>
      <c r="H990" s="4">
        <f t="shared" ca="1" si="15"/>
        <v>44458.727400925927</v>
      </c>
      <c r="I990">
        <v>1</v>
      </c>
    </row>
    <row r="991" spans="1:9" x14ac:dyDescent="0.25">
      <c r="A991">
        <v>1790</v>
      </c>
      <c r="B991" t="s">
        <v>9045</v>
      </c>
      <c r="C991" t="s">
        <v>8604</v>
      </c>
      <c r="D991" t="s">
        <v>8158</v>
      </c>
      <c r="E991" t="s">
        <v>10479</v>
      </c>
      <c r="F991">
        <f>VLOOKUP(E991,库区!$A$2:$B$13,2,FALSE)</f>
        <v>5</v>
      </c>
      <c r="G991" s="4">
        <f t="shared" ca="1" si="15"/>
        <v>44458.727400925927</v>
      </c>
      <c r="H991" s="4">
        <f t="shared" ca="1" si="15"/>
        <v>44458.727400925927</v>
      </c>
      <c r="I991">
        <v>1</v>
      </c>
    </row>
    <row r="992" spans="1:9" x14ac:dyDescent="0.25">
      <c r="A992">
        <v>1792</v>
      </c>
      <c r="B992" t="s">
        <v>9046</v>
      </c>
      <c r="C992" t="s">
        <v>8610</v>
      </c>
      <c r="D992" t="s">
        <v>8158</v>
      </c>
      <c r="E992" t="s">
        <v>10480</v>
      </c>
      <c r="F992">
        <f>VLOOKUP(E992,库区!$A$2:$B$13,2,FALSE)</f>
        <v>6</v>
      </c>
      <c r="G992" s="4">
        <f t="shared" ca="1" si="15"/>
        <v>44458.727400925927</v>
      </c>
      <c r="H992" s="4">
        <f t="shared" ca="1" si="15"/>
        <v>44458.727400925927</v>
      </c>
      <c r="I992">
        <v>1</v>
      </c>
    </row>
    <row r="993" spans="1:9" x14ac:dyDescent="0.25">
      <c r="A993">
        <v>1797</v>
      </c>
      <c r="B993" t="s">
        <v>9047</v>
      </c>
      <c r="C993" t="s">
        <v>8610</v>
      </c>
      <c r="D993" t="s">
        <v>8158</v>
      </c>
      <c r="E993" t="s">
        <v>10480</v>
      </c>
      <c r="F993">
        <f>VLOOKUP(E993,库区!$A$2:$B$13,2,FALSE)</f>
        <v>6</v>
      </c>
      <c r="G993" s="4">
        <f t="shared" ca="1" si="15"/>
        <v>44458.727400925927</v>
      </c>
      <c r="H993" s="4">
        <f t="shared" ca="1" si="15"/>
        <v>44458.727400925927</v>
      </c>
      <c r="I993">
        <v>1</v>
      </c>
    </row>
    <row r="994" spans="1:9" x14ac:dyDescent="0.25">
      <c r="A994">
        <v>1799</v>
      </c>
      <c r="B994" t="s">
        <v>9048</v>
      </c>
      <c r="C994" t="s">
        <v>9049</v>
      </c>
      <c r="D994" t="s">
        <v>8158</v>
      </c>
      <c r="E994" t="s">
        <v>10482</v>
      </c>
      <c r="F994">
        <f>VLOOKUP(E994,库区!$A$2:$B$13,2,FALSE)</f>
        <v>8</v>
      </c>
      <c r="G994" s="4">
        <f t="shared" ca="1" si="15"/>
        <v>44458.727400925927</v>
      </c>
      <c r="H994" s="4">
        <f t="shared" ca="1" si="15"/>
        <v>44458.727400925927</v>
      </c>
      <c r="I994">
        <v>1</v>
      </c>
    </row>
    <row r="995" spans="1:9" x14ac:dyDescent="0.25">
      <c r="A995">
        <v>1806</v>
      </c>
      <c r="B995" t="s">
        <v>9050</v>
      </c>
      <c r="C995" t="s">
        <v>9049</v>
      </c>
      <c r="D995" t="s">
        <v>8158</v>
      </c>
      <c r="E995" t="s">
        <v>10482</v>
      </c>
      <c r="F995">
        <f>VLOOKUP(E995,库区!$A$2:$B$13,2,FALSE)</f>
        <v>8</v>
      </c>
      <c r="G995" s="4">
        <f t="shared" ca="1" si="15"/>
        <v>44458.727400925927</v>
      </c>
      <c r="H995" s="4">
        <f t="shared" ca="1" si="15"/>
        <v>44458.727400925927</v>
      </c>
      <c r="I995">
        <v>1</v>
      </c>
    </row>
    <row r="996" spans="1:9" x14ac:dyDescent="0.25">
      <c r="A996">
        <v>1808</v>
      </c>
      <c r="B996" t="s">
        <v>9051</v>
      </c>
      <c r="C996" t="s">
        <v>8610</v>
      </c>
      <c r="D996" t="s">
        <v>8158</v>
      </c>
      <c r="E996" t="s">
        <v>10480</v>
      </c>
      <c r="F996">
        <f>VLOOKUP(E996,库区!$A$2:$B$13,2,FALSE)</f>
        <v>6</v>
      </c>
      <c r="G996" s="4">
        <f t="shared" ca="1" si="15"/>
        <v>44458.727400925927</v>
      </c>
      <c r="H996" s="4">
        <f t="shared" ca="1" si="15"/>
        <v>44458.727400925927</v>
      </c>
      <c r="I996">
        <v>1</v>
      </c>
    </row>
    <row r="997" spans="1:9" x14ac:dyDescent="0.25">
      <c r="A997">
        <v>1815</v>
      </c>
      <c r="B997" t="s">
        <v>9052</v>
      </c>
      <c r="C997" t="s">
        <v>8610</v>
      </c>
      <c r="D997" t="s">
        <v>8158</v>
      </c>
      <c r="E997" t="s">
        <v>10480</v>
      </c>
      <c r="F997">
        <f>VLOOKUP(E997,库区!$A$2:$B$13,2,FALSE)</f>
        <v>6</v>
      </c>
      <c r="G997" s="4">
        <f t="shared" ca="1" si="15"/>
        <v>44458.727400925927</v>
      </c>
      <c r="H997" s="4">
        <f t="shared" ca="1" si="15"/>
        <v>44458.727400925927</v>
      </c>
      <c r="I997">
        <v>1</v>
      </c>
    </row>
    <row r="998" spans="1:9" x14ac:dyDescent="0.25">
      <c r="A998">
        <v>1817</v>
      </c>
      <c r="B998" t="s">
        <v>9053</v>
      </c>
      <c r="C998" t="s">
        <v>8610</v>
      </c>
      <c r="D998" t="s">
        <v>8158</v>
      </c>
      <c r="E998" t="s">
        <v>10480</v>
      </c>
      <c r="F998">
        <f>VLOOKUP(E998,库区!$A$2:$B$13,2,FALSE)</f>
        <v>6</v>
      </c>
      <c r="G998" s="4">
        <f t="shared" ca="1" si="15"/>
        <v>44458.727400925927</v>
      </c>
      <c r="H998" s="4">
        <f t="shared" ca="1" si="15"/>
        <v>44458.727400925927</v>
      </c>
      <c r="I998">
        <v>1</v>
      </c>
    </row>
    <row r="999" spans="1:9" x14ac:dyDescent="0.25">
      <c r="A999">
        <v>1822</v>
      </c>
      <c r="B999" t="s">
        <v>9054</v>
      </c>
      <c r="C999" t="s">
        <v>8610</v>
      </c>
      <c r="D999" t="s">
        <v>8158</v>
      </c>
      <c r="E999" t="s">
        <v>10480</v>
      </c>
      <c r="F999">
        <f>VLOOKUP(E999,库区!$A$2:$B$13,2,FALSE)</f>
        <v>6</v>
      </c>
      <c r="G999" s="4">
        <f t="shared" ca="1" si="15"/>
        <v>44458.727400925927</v>
      </c>
      <c r="H999" s="4">
        <f t="shared" ca="1" si="15"/>
        <v>44458.727400925927</v>
      </c>
      <c r="I999">
        <v>1</v>
      </c>
    </row>
    <row r="1000" spans="1:9" x14ac:dyDescent="0.25">
      <c r="A1000">
        <v>1824</v>
      </c>
      <c r="B1000" t="s">
        <v>9055</v>
      </c>
      <c r="C1000" t="s">
        <v>8850</v>
      </c>
      <c r="D1000" t="s">
        <v>8158</v>
      </c>
      <c r="E1000" t="s">
        <v>10481</v>
      </c>
      <c r="F1000">
        <f>VLOOKUP(E1000,库区!$A$2:$B$13,2,FALSE)</f>
        <v>7</v>
      </c>
      <c r="G1000" s="4">
        <f t="shared" ca="1" si="15"/>
        <v>44458.727400925927</v>
      </c>
      <c r="H1000" s="4">
        <f t="shared" ca="1" si="15"/>
        <v>44458.727400925927</v>
      </c>
      <c r="I1000">
        <v>1</v>
      </c>
    </row>
    <row r="1001" spans="1:9" x14ac:dyDescent="0.25">
      <c r="A1001">
        <v>1831</v>
      </c>
      <c r="B1001" t="s">
        <v>9056</v>
      </c>
      <c r="C1001" t="s">
        <v>8610</v>
      </c>
      <c r="D1001" t="s">
        <v>8158</v>
      </c>
      <c r="E1001" t="s">
        <v>10480</v>
      </c>
      <c r="F1001">
        <f>VLOOKUP(E1001,库区!$A$2:$B$13,2,FALSE)</f>
        <v>6</v>
      </c>
      <c r="G1001" s="4">
        <f t="shared" ca="1" si="15"/>
        <v>44458.727400925927</v>
      </c>
      <c r="H1001" s="4">
        <f t="shared" ca="1" si="15"/>
        <v>44458.727400925927</v>
      </c>
      <c r="I1001">
        <v>1</v>
      </c>
    </row>
    <row r="1002" spans="1:9" x14ac:dyDescent="0.25">
      <c r="A1002">
        <v>1833</v>
      </c>
      <c r="B1002" t="s">
        <v>9057</v>
      </c>
      <c r="C1002" t="s">
        <v>8610</v>
      </c>
      <c r="D1002" t="s">
        <v>8158</v>
      </c>
      <c r="E1002" t="s">
        <v>10480</v>
      </c>
      <c r="F1002">
        <f>VLOOKUP(E1002,库区!$A$2:$B$13,2,FALSE)</f>
        <v>6</v>
      </c>
      <c r="G1002" s="4">
        <f t="shared" ca="1" si="15"/>
        <v>44458.727400925927</v>
      </c>
      <c r="H1002" s="4">
        <f t="shared" ca="1" si="15"/>
        <v>44458.727400925927</v>
      </c>
      <c r="I1002">
        <v>1</v>
      </c>
    </row>
    <row r="1003" spans="1:9" x14ac:dyDescent="0.25">
      <c r="A1003">
        <v>1840</v>
      </c>
      <c r="B1003" t="s">
        <v>9058</v>
      </c>
      <c r="C1003" t="s">
        <v>8610</v>
      </c>
      <c r="D1003" t="s">
        <v>8158</v>
      </c>
      <c r="E1003" t="s">
        <v>10480</v>
      </c>
      <c r="F1003">
        <f>VLOOKUP(E1003,库区!$A$2:$B$13,2,FALSE)</f>
        <v>6</v>
      </c>
      <c r="G1003" s="4">
        <f t="shared" ca="1" si="15"/>
        <v>44458.727400925927</v>
      </c>
      <c r="H1003" s="4">
        <f t="shared" ca="1" si="15"/>
        <v>44458.727400925927</v>
      </c>
      <c r="I1003">
        <v>1</v>
      </c>
    </row>
    <row r="1004" spans="1:9" x14ac:dyDescent="0.25">
      <c r="A1004">
        <v>1842</v>
      </c>
      <c r="B1004" t="s">
        <v>9059</v>
      </c>
      <c r="C1004" t="s">
        <v>8610</v>
      </c>
      <c r="D1004" t="s">
        <v>8158</v>
      </c>
      <c r="E1004" t="s">
        <v>10480</v>
      </c>
      <c r="F1004">
        <f>VLOOKUP(E1004,库区!$A$2:$B$13,2,FALSE)</f>
        <v>6</v>
      </c>
      <c r="G1004" s="4">
        <f t="shared" ca="1" si="15"/>
        <v>44458.727400925927</v>
      </c>
      <c r="H1004" s="4">
        <f t="shared" ca="1" si="15"/>
        <v>44458.727400925927</v>
      </c>
      <c r="I1004">
        <v>1</v>
      </c>
    </row>
    <row r="1005" spans="1:9" x14ac:dyDescent="0.25">
      <c r="A1005">
        <v>1847</v>
      </c>
      <c r="B1005" t="s">
        <v>9060</v>
      </c>
      <c r="C1005" t="s">
        <v>8610</v>
      </c>
      <c r="D1005" t="s">
        <v>8158</v>
      </c>
      <c r="E1005" t="s">
        <v>10480</v>
      </c>
      <c r="F1005">
        <f>VLOOKUP(E1005,库区!$A$2:$B$13,2,FALSE)</f>
        <v>6</v>
      </c>
      <c r="G1005" s="4">
        <f t="shared" ca="1" si="15"/>
        <v>44458.727400925927</v>
      </c>
      <c r="H1005" s="4">
        <f t="shared" ca="1" si="15"/>
        <v>44458.727400925927</v>
      </c>
      <c r="I1005">
        <v>1</v>
      </c>
    </row>
    <row r="1006" spans="1:9" x14ac:dyDescent="0.25">
      <c r="A1006">
        <v>1849</v>
      </c>
      <c r="B1006" t="s">
        <v>9061</v>
      </c>
      <c r="C1006" t="s">
        <v>8610</v>
      </c>
      <c r="D1006" t="s">
        <v>8158</v>
      </c>
      <c r="E1006" t="s">
        <v>10480</v>
      </c>
      <c r="F1006">
        <f>VLOOKUP(E1006,库区!$A$2:$B$13,2,FALSE)</f>
        <v>6</v>
      </c>
      <c r="G1006" s="4">
        <f t="shared" ca="1" si="15"/>
        <v>44458.727400925927</v>
      </c>
      <c r="H1006" s="4">
        <f t="shared" ca="1" si="15"/>
        <v>44458.727400925927</v>
      </c>
      <c r="I1006">
        <v>1</v>
      </c>
    </row>
    <row r="1007" spans="1:9" x14ac:dyDescent="0.25">
      <c r="A1007">
        <v>1856</v>
      </c>
      <c r="B1007" t="s">
        <v>9062</v>
      </c>
      <c r="C1007" t="s">
        <v>9063</v>
      </c>
      <c r="D1007" t="s">
        <v>8158</v>
      </c>
      <c r="E1007" t="s">
        <v>10483</v>
      </c>
      <c r="F1007">
        <f>VLOOKUP(E1007,库区!$A$2:$B$13,2,FALSE)</f>
        <v>9</v>
      </c>
      <c r="G1007" s="4">
        <f t="shared" ca="1" si="15"/>
        <v>44458.727400925927</v>
      </c>
      <c r="H1007" s="4">
        <f t="shared" ca="1" si="15"/>
        <v>44458.727400925927</v>
      </c>
      <c r="I1007">
        <v>1</v>
      </c>
    </row>
    <row r="1008" spans="1:9" x14ac:dyDescent="0.25">
      <c r="A1008">
        <v>1858</v>
      </c>
      <c r="B1008" t="s">
        <v>9064</v>
      </c>
      <c r="C1008" t="s">
        <v>9063</v>
      </c>
      <c r="D1008" t="s">
        <v>8158</v>
      </c>
      <c r="E1008" t="s">
        <v>10483</v>
      </c>
      <c r="F1008">
        <f>VLOOKUP(E1008,库区!$A$2:$B$13,2,FALSE)</f>
        <v>9</v>
      </c>
      <c r="G1008" s="4">
        <f t="shared" ca="1" si="15"/>
        <v>44458.727400925927</v>
      </c>
      <c r="H1008" s="4">
        <f t="shared" ca="1" si="15"/>
        <v>44458.727400925927</v>
      </c>
      <c r="I1008">
        <v>1</v>
      </c>
    </row>
    <row r="1009" spans="1:9" x14ac:dyDescent="0.25">
      <c r="A1009">
        <v>1865</v>
      </c>
      <c r="B1009" t="s">
        <v>9065</v>
      </c>
      <c r="C1009" t="s">
        <v>9063</v>
      </c>
      <c r="D1009" t="s">
        <v>8158</v>
      </c>
      <c r="E1009" t="s">
        <v>10483</v>
      </c>
      <c r="F1009">
        <f>VLOOKUP(E1009,库区!$A$2:$B$13,2,FALSE)</f>
        <v>9</v>
      </c>
      <c r="G1009" s="4">
        <f t="shared" ca="1" si="15"/>
        <v>44458.727400925927</v>
      </c>
      <c r="H1009" s="4">
        <f t="shared" ca="1" si="15"/>
        <v>44458.727400925927</v>
      </c>
      <c r="I1009">
        <v>1</v>
      </c>
    </row>
    <row r="1010" spans="1:9" x14ac:dyDescent="0.25">
      <c r="A1010">
        <v>1867</v>
      </c>
      <c r="B1010" t="s">
        <v>9066</v>
      </c>
      <c r="C1010" t="s">
        <v>9063</v>
      </c>
      <c r="D1010" t="s">
        <v>8158</v>
      </c>
      <c r="E1010" t="s">
        <v>10483</v>
      </c>
      <c r="F1010">
        <f>VLOOKUP(E1010,库区!$A$2:$B$13,2,FALSE)</f>
        <v>9</v>
      </c>
      <c r="G1010" s="4">
        <f t="shared" ca="1" si="15"/>
        <v>44458.727400925927</v>
      </c>
      <c r="H1010" s="4">
        <f t="shared" ca="1" si="15"/>
        <v>44458.727400925927</v>
      </c>
      <c r="I1010">
        <v>1</v>
      </c>
    </row>
    <row r="1011" spans="1:9" x14ac:dyDescent="0.25">
      <c r="A1011">
        <v>1872</v>
      </c>
      <c r="B1011" t="s">
        <v>9067</v>
      </c>
      <c r="C1011" t="s">
        <v>9063</v>
      </c>
      <c r="D1011" t="s">
        <v>8158</v>
      </c>
      <c r="E1011" t="s">
        <v>10483</v>
      </c>
      <c r="F1011">
        <f>VLOOKUP(E1011,库区!$A$2:$B$13,2,FALSE)</f>
        <v>9</v>
      </c>
      <c r="G1011" s="4">
        <f t="shared" ca="1" si="15"/>
        <v>44458.727400925927</v>
      </c>
      <c r="H1011" s="4">
        <f t="shared" ca="1" si="15"/>
        <v>44458.727400925927</v>
      </c>
      <c r="I1011">
        <v>1</v>
      </c>
    </row>
    <row r="1012" spans="1:9" x14ac:dyDescent="0.25">
      <c r="A1012">
        <v>1874</v>
      </c>
      <c r="B1012" t="s">
        <v>9068</v>
      </c>
      <c r="C1012" t="s">
        <v>9063</v>
      </c>
      <c r="D1012" t="s">
        <v>8158</v>
      </c>
      <c r="E1012" t="s">
        <v>10483</v>
      </c>
      <c r="F1012">
        <f>VLOOKUP(E1012,库区!$A$2:$B$13,2,FALSE)</f>
        <v>9</v>
      </c>
      <c r="G1012" s="4">
        <f t="shared" ca="1" si="15"/>
        <v>44458.727400925927</v>
      </c>
      <c r="H1012" s="4">
        <f t="shared" ca="1" si="15"/>
        <v>44458.727400925927</v>
      </c>
      <c r="I1012">
        <v>1</v>
      </c>
    </row>
    <row r="1013" spans="1:9" x14ac:dyDescent="0.25">
      <c r="A1013">
        <v>1881</v>
      </c>
      <c r="B1013" t="s">
        <v>9069</v>
      </c>
      <c r="C1013" t="s">
        <v>9063</v>
      </c>
      <c r="D1013" t="s">
        <v>8158</v>
      </c>
      <c r="E1013" t="s">
        <v>10483</v>
      </c>
      <c r="F1013">
        <f>VLOOKUP(E1013,库区!$A$2:$B$13,2,FALSE)</f>
        <v>9</v>
      </c>
      <c r="G1013" s="4">
        <f t="shared" ca="1" si="15"/>
        <v>44458.727400925927</v>
      </c>
      <c r="H1013" s="4">
        <f t="shared" ca="1" si="15"/>
        <v>44458.727400925927</v>
      </c>
      <c r="I1013">
        <v>1</v>
      </c>
    </row>
    <row r="1014" spans="1:9" x14ac:dyDescent="0.25">
      <c r="A1014">
        <v>1883</v>
      </c>
      <c r="B1014" t="s">
        <v>9070</v>
      </c>
      <c r="C1014" t="s">
        <v>9063</v>
      </c>
      <c r="D1014" t="s">
        <v>8158</v>
      </c>
      <c r="E1014" t="s">
        <v>10483</v>
      </c>
      <c r="F1014">
        <f>VLOOKUP(E1014,库区!$A$2:$B$13,2,FALSE)</f>
        <v>9</v>
      </c>
      <c r="G1014" s="4">
        <f t="shared" ca="1" si="15"/>
        <v>44458.727400925927</v>
      </c>
      <c r="H1014" s="4">
        <f t="shared" ca="1" si="15"/>
        <v>44458.727400925927</v>
      </c>
      <c r="I1014">
        <v>1</v>
      </c>
    </row>
    <row r="1015" spans="1:9" x14ac:dyDescent="0.25">
      <c r="A1015">
        <v>1890</v>
      </c>
      <c r="B1015" t="s">
        <v>9071</v>
      </c>
      <c r="C1015" t="s">
        <v>9063</v>
      </c>
      <c r="D1015" t="s">
        <v>8158</v>
      </c>
      <c r="E1015" t="s">
        <v>10483</v>
      </c>
      <c r="F1015">
        <f>VLOOKUP(E1015,库区!$A$2:$B$13,2,FALSE)</f>
        <v>9</v>
      </c>
      <c r="G1015" s="4">
        <f t="shared" ca="1" si="15"/>
        <v>44458.727400925927</v>
      </c>
      <c r="H1015" s="4">
        <f t="shared" ca="1" si="15"/>
        <v>44458.727400925927</v>
      </c>
      <c r="I1015">
        <v>1</v>
      </c>
    </row>
    <row r="1016" spans="1:9" x14ac:dyDescent="0.25">
      <c r="A1016">
        <v>1892</v>
      </c>
      <c r="B1016" t="s">
        <v>9072</v>
      </c>
      <c r="C1016" t="s">
        <v>9063</v>
      </c>
      <c r="D1016" t="s">
        <v>8158</v>
      </c>
      <c r="E1016" t="s">
        <v>10483</v>
      </c>
      <c r="F1016">
        <f>VLOOKUP(E1016,库区!$A$2:$B$13,2,FALSE)</f>
        <v>9</v>
      </c>
      <c r="G1016" s="4">
        <f t="shared" ca="1" si="15"/>
        <v>44458.727400925927</v>
      </c>
      <c r="H1016" s="4">
        <f t="shared" ca="1" si="15"/>
        <v>44458.727400925927</v>
      </c>
      <c r="I1016">
        <v>1</v>
      </c>
    </row>
    <row r="1017" spans="1:9" x14ac:dyDescent="0.25">
      <c r="A1017">
        <v>1897</v>
      </c>
      <c r="B1017" t="s">
        <v>9073</v>
      </c>
      <c r="C1017" t="s">
        <v>9063</v>
      </c>
      <c r="D1017" t="s">
        <v>8158</v>
      </c>
      <c r="E1017" t="s">
        <v>10483</v>
      </c>
      <c r="F1017">
        <f>VLOOKUP(E1017,库区!$A$2:$B$13,2,FALSE)</f>
        <v>9</v>
      </c>
      <c r="G1017" s="4">
        <f t="shared" ca="1" si="15"/>
        <v>44458.727400925927</v>
      </c>
      <c r="H1017" s="4">
        <f t="shared" ca="1" si="15"/>
        <v>44458.727400925927</v>
      </c>
      <c r="I1017">
        <v>1</v>
      </c>
    </row>
    <row r="1018" spans="1:9" x14ac:dyDescent="0.25">
      <c r="A1018">
        <v>1899</v>
      </c>
      <c r="B1018" t="s">
        <v>9074</v>
      </c>
      <c r="C1018" t="s">
        <v>9063</v>
      </c>
      <c r="D1018" t="s">
        <v>8158</v>
      </c>
      <c r="E1018" t="s">
        <v>10483</v>
      </c>
      <c r="F1018">
        <f>VLOOKUP(E1018,库区!$A$2:$B$13,2,FALSE)</f>
        <v>9</v>
      </c>
      <c r="G1018" s="4">
        <f t="shared" ca="1" si="15"/>
        <v>44458.727400925927</v>
      </c>
      <c r="H1018" s="4">
        <f t="shared" ca="1" si="15"/>
        <v>44458.727400925927</v>
      </c>
      <c r="I1018">
        <v>1</v>
      </c>
    </row>
    <row r="1019" spans="1:9" x14ac:dyDescent="0.25">
      <c r="A1019">
        <v>1901</v>
      </c>
      <c r="B1019" t="s">
        <v>9075</v>
      </c>
      <c r="C1019" t="s">
        <v>9063</v>
      </c>
      <c r="D1019" t="s">
        <v>8158</v>
      </c>
      <c r="E1019" t="s">
        <v>10483</v>
      </c>
      <c r="F1019">
        <f>VLOOKUP(E1019,库区!$A$2:$B$13,2,FALSE)</f>
        <v>9</v>
      </c>
      <c r="G1019" s="4">
        <f t="shared" ca="1" si="15"/>
        <v>44458.727400925927</v>
      </c>
      <c r="H1019" s="4">
        <f t="shared" ca="1" si="15"/>
        <v>44458.727400925927</v>
      </c>
      <c r="I1019">
        <v>1</v>
      </c>
    </row>
    <row r="1020" spans="1:9" x14ac:dyDescent="0.25">
      <c r="A1020">
        <v>1906</v>
      </c>
      <c r="B1020" t="s">
        <v>9076</v>
      </c>
      <c r="C1020" t="s">
        <v>9063</v>
      </c>
      <c r="D1020" t="s">
        <v>8158</v>
      </c>
      <c r="E1020" t="s">
        <v>10483</v>
      </c>
      <c r="F1020">
        <f>VLOOKUP(E1020,库区!$A$2:$B$13,2,FALSE)</f>
        <v>9</v>
      </c>
      <c r="G1020" s="4">
        <f t="shared" ca="1" si="15"/>
        <v>44458.727400925927</v>
      </c>
      <c r="H1020" s="4">
        <f t="shared" ca="1" si="15"/>
        <v>44458.727400925927</v>
      </c>
      <c r="I1020">
        <v>1</v>
      </c>
    </row>
    <row r="1021" spans="1:9" x14ac:dyDescent="0.25">
      <c r="A1021">
        <v>1908</v>
      </c>
      <c r="B1021" t="s">
        <v>9077</v>
      </c>
      <c r="C1021" t="s">
        <v>9063</v>
      </c>
      <c r="D1021" t="s">
        <v>8158</v>
      </c>
      <c r="E1021" t="s">
        <v>10483</v>
      </c>
      <c r="F1021">
        <f>VLOOKUP(E1021,库区!$A$2:$B$13,2,FALSE)</f>
        <v>9</v>
      </c>
      <c r="G1021" s="4">
        <f t="shared" ca="1" si="15"/>
        <v>44458.727400925927</v>
      </c>
      <c r="H1021" s="4">
        <f t="shared" ca="1" si="15"/>
        <v>44458.727400925927</v>
      </c>
      <c r="I1021">
        <v>1</v>
      </c>
    </row>
    <row r="1022" spans="1:9" x14ac:dyDescent="0.25">
      <c r="A1022">
        <v>1915</v>
      </c>
      <c r="B1022" t="s">
        <v>9078</v>
      </c>
      <c r="C1022" t="s">
        <v>9063</v>
      </c>
      <c r="D1022" t="s">
        <v>8158</v>
      </c>
      <c r="E1022" t="s">
        <v>10483</v>
      </c>
      <c r="F1022">
        <f>VLOOKUP(E1022,库区!$A$2:$B$13,2,FALSE)</f>
        <v>9</v>
      </c>
      <c r="G1022" s="4">
        <f t="shared" ca="1" si="15"/>
        <v>44458.727400925927</v>
      </c>
      <c r="H1022" s="4">
        <f t="shared" ca="1" si="15"/>
        <v>44458.727400925927</v>
      </c>
      <c r="I1022">
        <v>1</v>
      </c>
    </row>
    <row r="1023" spans="1:9" x14ac:dyDescent="0.25">
      <c r="A1023">
        <v>1917</v>
      </c>
      <c r="B1023" t="s">
        <v>9079</v>
      </c>
      <c r="C1023" t="s">
        <v>9049</v>
      </c>
      <c r="D1023" t="s">
        <v>8158</v>
      </c>
      <c r="E1023" t="s">
        <v>10482</v>
      </c>
      <c r="F1023">
        <f>VLOOKUP(E1023,库区!$A$2:$B$13,2,FALSE)</f>
        <v>8</v>
      </c>
      <c r="G1023" s="4">
        <f t="shared" ca="1" si="15"/>
        <v>44458.727400925927</v>
      </c>
      <c r="H1023" s="4">
        <f t="shared" ca="1" si="15"/>
        <v>44458.727400925927</v>
      </c>
      <c r="I1023">
        <v>1</v>
      </c>
    </row>
    <row r="1024" spans="1:9" x14ac:dyDescent="0.25">
      <c r="A1024">
        <v>1922</v>
      </c>
      <c r="B1024" t="s">
        <v>9080</v>
      </c>
      <c r="C1024" t="s">
        <v>9063</v>
      </c>
      <c r="D1024" t="s">
        <v>8158</v>
      </c>
      <c r="E1024" t="s">
        <v>10483</v>
      </c>
      <c r="F1024">
        <f>VLOOKUP(E1024,库区!$A$2:$B$13,2,FALSE)</f>
        <v>9</v>
      </c>
      <c r="G1024" s="4">
        <f t="shared" ca="1" si="15"/>
        <v>44458.727400925927</v>
      </c>
      <c r="H1024" s="4">
        <f t="shared" ca="1" si="15"/>
        <v>44458.727400925927</v>
      </c>
      <c r="I1024">
        <v>1</v>
      </c>
    </row>
    <row r="1025" spans="1:9" x14ac:dyDescent="0.25">
      <c r="A1025">
        <v>1924</v>
      </c>
      <c r="B1025" t="s">
        <v>9081</v>
      </c>
      <c r="C1025" t="s">
        <v>9063</v>
      </c>
      <c r="D1025" t="s">
        <v>8158</v>
      </c>
      <c r="E1025" t="s">
        <v>10483</v>
      </c>
      <c r="F1025">
        <f>VLOOKUP(E1025,库区!$A$2:$B$13,2,FALSE)</f>
        <v>9</v>
      </c>
      <c r="G1025" s="4">
        <f t="shared" ca="1" si="15"/>
        <v>44458.727400925927</v>
      </c>
      <c r="H1025" s="4">
        <f t="shared" ca="1" si="15"/>
        <v>44458.727400925927</v>
      </c>
      <c r="I1025">
        <v>1</v>
      </c>
    </row>
    <row r="1026" spans="1:9" x14ac:dyDescent="0.25">
      <c r="A1026">
        <v>1926</v>
      </c>
      <c r="B1026" t="s">
        <v>9082</v>
      </c>
      <c r="C1026" t="s">
        <v>9063</v>
      </c>
      <c r="D1026" t="s">
        <v>8158</v>
      </c>
      <c r="E1026" t="s">
        <v>10483</v>
      </c>
      <c r="F1026">
        <f>VLOOKUP(E1026,库区!$A$2:$B$13,2,FALSE)</f>
        <v>9</v>
      </c>
      <c r="G1026" s="4">
        <f t="shared" ca="1" si="15"/>
        <v>44458.727400925927</v>
      </c>
      <c r="H1026" s="4">
        <f t="shared" ca="1" si="15"/>
        <v>44458.727400925927</v>
      </c>
      <c r="I1026">
        <v>1</v>
      </c>
    </row>
    <row r="1027" spans="1:9" x14ac:dyDescent="0.25">
      <c r="A1027">
        <v>1931</v>
      </c>
      <c r="B1027" t="s">
        <v>9083</v>
      </c>
      <c r="C1027" t="s">
        <v>9063</v>
      </c>
      <c r="D1027" t="s">
        <v>8158</v>
      </c>
      <c r="E1027" t="s">
        <v>10483</v>
      </c>
      <c r="F1027">
        <f>VLOOKUP(E1027,库区!$A$2:$B$13,2,FALSE)</f>
        <v>9</v>
      </c>
      <c r="G1027" s="4">
        <f t="shared" ref="G1027:H1090" ca="1" si="16">NOW()</f>
        <v>44458.727400925927</v>
      </c>
      <c r="H1027" s="4">
        <f t="shared" ca="1" si="16"/>
        <v>44458.727400925927</v>
      </c>
      <c r="I1027">
        <v>1</v>
      </c>
    </row>
    <row r="1028" spans="1:9" x14ac:dyDescent="0.25">
      <c r="A1028">
        <v>1933</v>
      </c>
      <c r="B1028" t="s">
        <v>9084</v>
      </c>
      <c r="C1028" t="s">
        <v>9049</v>
      </c>
      <c r="D1028" t="s">
        <v>8158</v>
      </c>
      <c r="E1028" t="s">
        <v>10482</v>
      </c>
      <c r="F1028">
        <f>VLOOKUP(E1028,库区!$A$2:$B$13,2,FALSE)</f>
        <v>8</v>
      </c>
      <c r="G1028" s="4">
        <f t="shared" ca="1" si="16"/>
        <v>44458.727400925927</v>
      </c>
      <c r="H1028" s="4">
        <f t="shared" ca="1" si="16"/>
        <v>44458.727400925927</v>
      </c>
      <c r="I1028">
        <v>1</v>
      </c>
    </row>
    <row r="1029" spans="1:9" x14ac:dyDescent="0.25">
      <c r="A1029">
        <v>1940</v>
      </c>
      <c r="B1029" t="s">
        <v>9085</v>
      </c>
      <c r="C1029" t="s">
        <v>9049</v>
      </c>
      <c r="D1029" t="s">
        <v>8158</v>
      </c>
      <c r="E1029" t="s">
        <v>10482</v>
      </c>
      <c r="F1029">
        <f>VLOOKUP(E1029,库区!$A$2:$B$13,2,FALSE)</f>
        <v>8</v>
      </c>
      <c r="G1029" s="4">
        <f t="shared" ca="1" si="16"/>
        <v>44458.727400925927</v>
      </c>
      <c r="H1029" s="4">
        <f t="shared" ca="1" si="16"/>
        <v>44458.727400925927</v>
      </c>
      <c r="I1029">
        <v>1</v>
      </c>
    </row>
    <row r="1030" spans="1:9" x14ac:dyDescent="0.25">
      <c r="A1030">
        <v>1942</v>
      </c>
      <c r="B1030" t="s">
        <v>9086</v>
      </c>
      <c r="C1030" t="s">
        <v>9049</v>
      </c>
      <c r="D1030" t="s">
        <v>8158</v>
      </c>
      <c r="E1030" t="s">
        <v>10482</v>
      </c>
      <c r="F1030">
        <f>VLOOKUP(E1030,库区!$A$2:$B$13,2,FALSE)</f>
        <v>8</v>
      </c>
      <c r="G1030" s="4">
        <f t="shared" ca="1" si="16"/>
        <v>44458.727400925927</v>
      </c>
      <c r="H1030" s="4">
        <f t="shared" ca="1" si="16"/>
        <v>44458.727400925927</v>
      </c>
      <c r="I1030">
        <v>1</v>
      </c>
    </row>
    <row r="1031" spans="1:9" x14ac:dyDescent="0.25">
      <c r="A1031">
        <v>1949</v>
      </c>
      <c r="B1031" t="s">
        <v>9087</v>
      </c>
      <c r="C1031" t="s">
        <v>9049</v>
      </c>
      <c r="D1031" t="s">
        <v>8158</v>
      </c>
      <c r="E1031" t="s">
        <v>10482</v>
      </c>
      <c r="F1031">
        <f>VLOOKUP(E1031,库区!$A$2:$B$13,2,FALSE)</f>
        <v>8</v>
      </c>
      <c r="G1031" s="4">
        <f t="shared" ca="1" si="16"/>
        <v>44458.727400925927</v>
      </c>
      <c r="H1031" s="4">
        <f t="shared" ca="1" si="16"/>
        <v>44458.727400925927</v>
      </c>
      <c r="I1031">
        <v>1</v>
      </c>
    </row>
    <row r="1032" spans="1:9" x14ac:dyDescent="0.25">
      <c r="A1032">
        <v>1951</v>
      </c>
      <c r="B1032" t="s">
        <v>9088</v>
      </c>
      <c r="C1032" t="s">
        <v>9049</v>
      </c>
      <c r="D1032" t="s">
        <v>8158</v>
      </c>
      <c r="E1032" t="s">
        <v>10482</v>
      </c>
      <c r="F1032">
        <f>VLOOKUP(E1032,库区!$A$2:$B$13,2,FALSE)</f>
        <v>8</v>
      </c>
      <c r="G1032" s="4">
        <f t="shared" ca="1" si="16"/>
        <v>44458.727400925927</v>
      </c>
      <c r="H1032" s="4">
        <f t="shared" ca="1" si="16"/>
        <v>44458.727400925927</v>
      </c>
      <c r="I1032">
        <v>1</v>
      </c>
    </row>
    <row r="1033" spans="1:9" x14ac:dyDescent="0.25">
      <c r="A1033">
        <v>1956</v>
      </c>
      <c r="B1033" t="s">
        <v>9089</v>
      </c>
      <c r="C1033" t="s">
        <v>9049</v>
      </c>
      <c r="D1033" t="s">
        <v>8158</v>
      </c>
      <c r="E1033" t="s">
        <v>10482</v>
      </c>
      <c r="F1033">
        <f>VLOOKUP(E1033,库区!$A$2:$B$13,2,FALSE)</f>
        <v>8</v>
      </c>
      <c r="G1033" s="4">
        <f t="shared" ca="1" si="16"/>
        <v>44458.727400925927</v>
      </c>
      <c r="H1033" s="4">
        <f t="shared" ca="1" si="16"/>
        <v>44458.727400925927</v>
      </c>
      <c r="I1033">
        <v>1</v>
      </c>
    </row>
    <row r="1034" spans="1:9" x14ac:dyDescent="0.25">
      <c r="A1034">
        <v>1958</v>
      </c>
      <c r="B1034" t="s">
        <v>9090</v>
      </c>
      <c r="C1034" t="s">
        <v>9049</v>
      </c>
      <c r="D1034" t="s">
        <v>8158</v>
      </c>
      <c r="E1034" t="s">
        <v>10482</v>
      </c>
      <c r="F1034">
        <f>VLOOKUP(E1034,库区!$A$2:$B$13,2,FALSE)</f>
        <v>8</v>
      </c>
      <c r="G1034" s="4">
        <f t="shared" ca="1" si="16"/>
        <v>44458.727400925927</v>
      </c>
      <c r="H1034" s="4">
        <f t="shared" ca="1" si="16"/>
        <v>44458.727400925927</v>
      </c>
      <c r="I1034">
        <v>1</v>
      </c>
    </row>
    <row r="1035" spans="1:9" x14ac:dyDescent="0.25">
      <c r="A1035">
        <v>1965</v>
      </c>
      <c r="B1035" t="s">
        <v>9091</v>
      </c>
      <c r="C1035" t="s">
        <v>9049</v>
      </c>
      <c r="D1035" t="s">
        <v>8158</v>
      </c>
      <c r="E1035" t="s">
        <v>10482</v>
      </c>
      <c r="F1035">
        <f>VLOOKUP(E1035,库区!$A$2:$B$13,2,FALSE)</f>
        <v>8</v>
      </c>
      <c r="G1035" s="4">
        <f t="shared" ca="1" si="16"/>
        <v>44458.727400925927</v>
      </c>
      <c r="H1035" s="4">
        <f t="shared" ca="1" si="16"/>
        <v>44458.727400925927</v>
      </c>
      <c r="I1035">
        <v>1</v>
      </c>
    </row>
    <row r="1036" spans="1:9" x14ac:dyDescent="0.25">
      <c r="A1036">
        <v>1967</v>
      </c>
      <c r="B1036" t="s">
        <v>9092</v>
      </c>
      <c r="C1036" t="s">
        <v>9049</v>
      </c>
      <c r="D1036" t="s">
        <v>8158</v>
      </c>
      <c r="E1036" t="s">
        <v>10482</v>
      </c>
      <c r="F1036">
        <f>VLOOKUP(E1036,库区!$A$2:$B$13,2,FALSE)</f>
        <v>8</v>
      </c>
      <c r="G1036" s="4">
        <f t="shared" ca="1" si="16"/>
        <v>44458.727400925927</v>
      </c>
      <c r="H1036" s="4">
        <f t="shared" ca="1" si="16"/>
        <v>44458.727400925927</v>
      </c>
      <c r="I1036">
        <v>1</v>
      </c>
    </row>
    <row r="1037" spans="1:9" x14ac:dyDescent="0.25">
      <c r="A1037">
        <v>1974</v>
      </c>
      <c r="B1037" t="s">
        <v>9093</v>
      </c>
      <c r="C1037" t="s">
        <v>9049</v>
      </c>
      <c r="D1037" t="s">
        <v>8158</v>
      </c>
      <c r="E1037" t="s">
        <v>10482</v>
      </c>
      <c r="F1037">
        <f>VLOOKUP(E1037,库区!$A$2:$B$13,2,FALSE)</f>
        <v>8</v>
      </c>
      <c r="G1037" s="4">
        <f t="shared" ca="1" si="16"/>
        <v>44458.727400925927</v>
      </c>
      <c r="H1037" s="4">
        <f t="shared" ca="1" si="16"/>
        <v>44458.727400925927</v>
      </c>
      <c r="I1037">
        <v>1</v>
      </c>
    </row>
    <row r="1038" spans="1:9" x14ac:dyDescent="0.25">
      <c r="A1038">
        <v>1976</v>
      </c>
      <c r="B1038" t="s">
        <v>9094</v>
      </c>
      <c r="C1038" t="s">
        <v>9049</v>
      </c>
      <c r="D1038" t="s">
        <v>8158</v>
      </c>
      <c r="E1038" t="s">
        <v>10482</v>
      </c>
      <c r="F1038">
        <f>VLOOKUP(E1038,库区!$A$2:$B$13,2,FALSE)</f>
        <v>8</v>
      </c>
      <c r="G1038" s="4">
        <f t="shared" ca="1" si="16"/>
        <v>44458.727400925927</v>
      </c>
      <c r="H1038" s="4">
        <f t="shared" ca="1" si="16"/>
        <v>44458.727400925927</v>
      </c>
      <c r="I1038">
        <v>1</v>
      </c>
    </row>
    <row r="1039" spans="1:9" x14ac:dyDescent="0.25">
      <c r="A1039">
        <v>1981</v>
      </c>
      <c r="B1039" t="s">
        <v>9095</v>
      </c>
      <c r="C1039" t="s">
        <v>9049</v>
      </c>
      <c r="D1039" t="s">
        <v>8158</v>
      </c>
      <c r="E1039" t="s">
        <v>10482</v>
      </c>
      <c r="F1039">
        <f>VLOOKUP(E1039,库区!$A$2:$B$13,2,FALSE)</f>
        <v>8</v>
      </c>
      <c r="G1039" s="4">
        <f t="shared" ca="1" si="16"/>
        <v>44458.727400925927</v>
      </c>
      <c r="H1039" s="4">
        <f t="shared" ca="1" si="16"/>
        <v>44458.727400925927</v>
      </c>
      <c r="I1039">
        <v>1</v>
      </c>
    </row>
    <row r="1040" spans="1:9" x14ac:dyDescent="0.25">
      <c r="A1040">
        <v>1983</v>
      </c>
      <c r="B1040" t="s">
        <v>9096</v>
      </c>
      <c r="C1040" t="s">
        <v>9049</v>
      </c>
      <c r="D1040" t="s">
        <v>8158</v>
      </c>
      <c r="E1040" t="s">
        <v>10482</v>
      </c>
      <c r="F1040">
        <f>VLOOKUP(E1040,库区!$A$2:$B$13,2,FALSE)</f>
        <v>8</v>
      </c>
      <c r="G1040" s="4">
        <f t="shared" ca="1" si="16"/>
        <v>44458.727400925927</v>
      </c>
      <c r="H1040" s="4">
        <f t="shared" ca="1" si="16"/>
        <v>44458.727400925927</v>
      </c>
      <c r="I1040">
        <v>1</v>
      </c>
    </row>
    <row r="1041" spans="1:9" x14ac:dyDescent="0.25">
      <c r="A1041">
        <v>1990</v>
      </c>
      <c r="B1041" t="s">
        <v>9097</v>
      </c>
      <c r="C1041" t="s">
        <v>9049</v>
      </c>
      <c r="D1041" t="s">
        <v>8158</v>
      </c>
      <c r="E1041" t="s">
        <v>10482</v>
      </c>
      <c r="F1041">
        <f>VLOOKUP(E1041,库区!$A$2:$B$13,2,FALSE)</f>
        <v>8</v>
      </c>
      <c r="G1041" s="4">
        <f t="shared" ca="1" si="16"/>
        <v>44458.727400925927</v>
      </c>
      <c r="H1041" s="4">
        <f t="shared" ca="1" si="16"/>
        <v>44458.727400925927</v>
      </c>
      <c r="I1041">
        <v>1</v>
      </c>
    </row>
    <row r="1042" spans="1:9" x14ac:dyDescent="0.25">
      <c r="A1042">
        <v>1992</v>
      </c>
      <c r="B1042" t="s">
        <v>9098</v>
      </c>
      <c r="C1042" t="s">
        <v>9049</v>
      </c>
      <c r="D1042" t="s">
        <v>8158</v>
      </c>
      <c r="E1042" t="s">
        <v>10482</v>
      </c>
      <c r="F1042">
        <f>VLOOKUP(E1042,库区!$A$2:$B$13,2,FALSE)</f>
        <v>8</v>
      </c>
      <c r="G1042" s="4">
        <f t="shared" ca="1" si="16"/>
        <v>44458.727400925927</v>
      </c>
      <c r="H1042" s="4">
        <f t="shared" ca="1" si="16"/>
        <v>44458.727400925927</v>
      </c>
      <c r="I1042">
        <v>1</v>
      </c>
    </row>
    <row r="1043" spans="1:9" x14ac:dyDescent="0.25">
      <c r="A1043">
        <v>1999</v>
      </c>
      <c r="B1043" t="s">
        <v>9099</v>
      </c>
      <c r="C1043" t="s">
        <v>8610</v>
      </c>
      <c r="D1043" t="s">
        <v>8158</v>
      </c>
      <c r="E1043" t="s">
        <v>10480</v>
      </c>
      <c r="F1043">
        <f>VLOOKUP(E1043,库区!$A$2:$B$13,2,FALSE)</f>
        <v>6</v>
      </c>
      <c r="G1043" s="4">
        <f t="shared" ca="1" si="16"/>
        <v>44458.727400925927</v>
      </c>
      <c r="H1043" s="4">
        <f t="shared" ca="1" si="16"/>
        <v>44458.727400925927</v>
      </c>
      <c r="I1043">
        <v>1</v>
      </c>
    </row>
    <row r="1044" spans="1:9" x14ac:dyDescent="0.25">
      <c r="A1044">
        <v>2001</v>
      </c>
      <c r="B1044" t="s">
        <v>9100</v>
      </c>
      <c r="C1044" t="s">
        <v>8610</v>
      </c>
      <c r="D1044" t="s">
        <v>8158</v>
      </c>
      <c r="E1044" t="s">
        <v>10480</v>
      </c>
      <c r="F1044">
        <f>VLOOKUP(E1044,库区!$A$2:$B$13,2,FALSE)</f>
        <v>6</v>
      </c>
      <c r="G1044" s="4">
        <f t="shared" ca="1" si="16"/>
        <v>44458.727400925927</v>
      </c>
      <c r="H1044" s="4">
        <f t="shared" ca="1" si="16"/>
        <v>44458.727400925927</v>
      </c>
      <c r="I1044">
        <v>1</v>
      </c>
    </row>
    <row r="1045" spans="1:9" x14ac:dyDescent="0.25">
      <c r="A1045">
        <v>2006</v>
      </c>
      <c r="B1045" t="s">
        <v>9101</v>
      </c>
      <c r="C1045" t="s">
        <v>9063</v>
      </c>
      <c r="D1045" t="s">
        <v>8158</v>
      </c>
      <c r="E1045" t="s">
        <v>10483</v>
      </c>
      <c r="F1045">
        <f>VLOOKUP(E1045,库区!$A$2:$B$13,2,FALSE)</f>
        <v>9</v>
      </c>
      <c r="G1045" s="4">
        <f t="shared" ca="1" si="16"/>
        <v>44458.727400925927</v>
      </c>
      <c r="H1045" s="4">
        <f t="shared" ca="1" si="16"/>
        <v>44458.727400925927</v>
      </c>
      <c r="I1045">
        <v>1</v>
      </c>
    </row>
    <row r="1046" spans="1:9" x14ac:dyDescent="0.25">
      <c r="A1046">
        <v>2008</v>
      </c>
      <c r="B1046" t="s">
        <v>9102</v>
      </c>
      <c r="C1046" t="s">
        <v>9049</v>
      </c>
      <c r="D1046" t="s">
        <v>8158</v>
      </c>
      <c r="E1046" t="s">
        <v>10482</v>
      </c>
      <c r="F1046">
        <f>VLOOKUP(E1046,库区!$A$2:$B$13,2,FALSE)</f>
        <v>8</v>
      </c>
      <c r="G1046" s="4">
        <f t="shared" ca="1" si="16"/>
        <v>44458.727400925927</v>
      </c>
      <c r="H1046" s="4">
        <f t="shared" ca="1" si="16"/>
        <v>44458.727400925927</v>
      </c>
      <c r="I1046">
        <v>1</v>
      </c>
    </row>
    <row r="1047" spans="1:9" x14ac:dyDescent="0.25">
      <c r="A1047">
        <v>2015</v>
      </c>
      <c r="B1047" t="s">
        <v>9103</v>
      </c>
      <c r="C1047" t="s">
        <v>9049</v>
      </c>
      <c r="D1047" t="s">
        <v>8158</v>
      </c>
      <c r="E1047" t="s">
        <v>10482</v>
      </c>
      <c r="F1047">
        <f>VLOOKUP(E1047,库区!$A$2:$B$13,2,FALSE)</f>
        <v>8</v>
      </c>
      <c r="G1047" s="4">
        <f t="shared" ca="1" si="16"/>
        <v>44458.727400925927</v>
      </c>
      <c r="H1047" s="4">
        <f t="shared" ca="1" si="16"/>
        <v>44458.727400925927</v>
      </c>
      <c r="I1047">
        <v>1</v>
      </c>
    </row>
    <row r="1048" spans="1:9" x14ac:dyDescent="0.25">
      <c r="A1048">
        <v>2017</v>
      </c>
      <c r="B1048" t="s">
        <v>9104</v>
      </c>
      <c r="C1048" t="s">
        <v>8610</v>
      </c>
      <c r="D1048" t="s">
        <v>8158</v>
      </c>
      <c r="E1048" t="s">
        <v>10480</v>
      </c>
      <c r="F1048">
        <f>VLOOKUP(E1048,库区!$A$2:$B$13,2,FALSE)</f>
        <v>6</v>
      </c>
      <c r="G1048" s="4">
        <f t="shared" ca="1" si="16"/>
        <v>44458.727400925927</v>
      </c>
      <c r="H1048" s="4">
        <f t="shared" ca="1" si="16"/>
        <v>44458.727400925927</v>
      </c>
      <c r="I1048">
        <v>1</v>
      </c>
    </row>
    <row r="1049" spans="1:9" x14ac:dyDescent="0.25">
      <c r="A1049">
        <v>2024</v>
      </c>
      <c r="B1049" t="s">
        <v>9105</v>
      </c>
      <c r="C1049" t="s">
        <v>9049</v>
      </c>
      <c r="D1049" t="s">
        <v>8158</v>
      </c>
      <c r="E1049" t="s">
        <v>10482</v>
      </c>
      <c r="F1049">
        <f>VLOOKUP(E1049,库区!$A$2:$B$13,2,FALSE)</f>
        <v>8</v>
      </c>
      <c r="G1049" s="4">
        <f t="shared" ca="1" si="16"/>
        <v>44458.727400925927</v>
      </c>
      <c r="H1049" s="4">
        <f t="shared" ca="1" si="16"/>
        <v>44458.727400925927</v>
      </c>
      <c r="I1049">
        <v>1</v>
      </c>
    </row>
    <row r="1050" spans="1:9" x14ac:dyDescent="0.25">
      <c r="A1050">
        <v>2026</v>
      </c>
      <c r="B1050" t="s">
        <v>9106</v>
      </c>
      <c r="C1050" t="s">
        <v>9049</v>
      </c>
      <c r="D1050" t="s">
        <v>8158</v>
      </c>
      <c r="E1050" t="s">
        <v>10482</v>
      </c>
      <c r="F1050">
        <f>VLOOKUP(E1050,库区!$A$2:$B$13,2,FALSE)</f>
        <v>8</v>
      </c>
      <c r="G1050" s="4">
        <f t="shared" ca="1" si="16"/>
        <v>44458.727400925927</v>
      </c>
      <c r="H1050" s="4">
        <f t="shared" ca="1" si="16"/>
        <v>44458.727400925927</v>
      </c>
      <c r="I1050">
        <v>1</v>
      </c>
    </row>
    <row r="1051" spans="1:9" x14ac:dyDescent="0.25">
      <c r="A1051">
        <v>2031</v>
      </c>
      <c r="B1051" t="s">
        <v>9107</v>
      </c>
      <c r="C1051" t="s">
        <v>9049</v>
      </c>
      <c r="D1051" t="s">
        <v>8158</v>
      </c>
      <c r="E1051" t="s">
        <v>10482</v>
      </c>
      <c r="F1051">
        <f>VLOOKUP(E1051,库区!$A$2:$B$13,2,FALSE)</f>
        <v>8</v>
      </c>
      <c r="G1051" s="4">
        <f t="shared" ca="1" si="16"/>
        <v>44458.727400925927</v>
      </c>
      <c r="H1051" s="4">
        <f t="shared" ca="1" si="16"/>
        <v>44458.727400925927</v>
      </c>
      <c r="I1051">
        <v>1</v>
      </c>
    </row>
    <row r="1052" spans="1:9" x14ac:dyDescent="0.25">
      <c r="A1052">
        <v>2033</v>
      </c>
      <c r="B1052" t="s">
        <v>9108</v>
      </c>
      <c r="C1052" t="s">
        <v>9049</v>
      </c>
      <c r="D1052" t="s">
        <v>8158</v>
      </c>
      <c r="E1052" t="s">
        <v>10482</v>
      </c>
      <c r="F1052">
        <f>VLOOKUP(E1052,库区!$A$2:$B$13,2,FALSE)</f>
        <v>8</v>
      </c>
      <c r="G1052" s="4">
        <f t="shared" ca="1" si="16"/>
        <v>44458.727400925927</v>
      </c>
      <c r="H1052" s="4">
        <f t="shared" ca="1" si="16"/>
        <v>44458.727400925927</v>
      </c>
      <c r="I1052">
        <v>1</v>
      </c>
    </row>
    <row r="1053" spans="1:9" x14ac:dyDescent="0.25">
      <c r="A1053">
        <v>2040</v>
      </c>
      <c r="B1053" t="s">
        <v>9109</v>
      </c>
      <c r="C1053" t="s">
        <v>9049</v>
      </c>
      <c r="D1053" t="s">
        <v>8158</v>
      </c>
      <c r="E1053" t="s">
        <v>10482</v>
      </c>
      <c r="F1053">
        <f>VLOOKUP(E1053,库区!$A$2:$B$13,2,FALSE)</f>
        <v>8</v>
      </c>
      <c r="G1053" s="4">
        <f t="shared" ca="1" si="16"/>
        <v>44458.727400925927</v>
      </c>
      <c r="H1053" s="4">
        <f t="shared" ca="1" si="16"/>
        <v>44458.727400925927</v>
      </c>
      <c r="I1053">
        <v>1</v>
      </c>
    </row>
    <row r="1054" spans="1:9" x14ac:dyDescent="0.25">
      <c r="A1054">
        <v>2042</v>
      </c>
      <c r="B1054" t="s">
        <v>9110</v>
      </c>
      <c r="C1054" t="s">
        <v>9049</v>
      </c>
      <c r="D1054" t="s">
        <v>8158</v>
      </c>
      <c r="E1054" t="s">
        <v>10482</v>
      </c>
      <c r="F1054">
        <f>VLOOKUP(E1054,库区!$A$2:$B$13,2,FALSE)</f>
        <v>8</v>
      </c>
      <c r="G1054" s="4">
        <f t="shared" ca="1" si="16"/>
        <v>44458.727400925927</v>
      </c>
      <c r="H1054" s="4">
        <f t="shared" ca="1" si="16"/>
        <v>44458.727400925927</v>
      </c>
      <c r="I1054">
        <v>1</v>
      </c>
    </row>
    <row r="1055" spans="1:9" x14ac:dyDescent="0.25">
      <c r="A1055">
        <v>2049</v>
      </c>
      <c r="B1055" t="s">
        <v>9111</v>
      </c>
      <c r="C1055" t="s">
        <v>9063</v>
      </c>
      <c r="D1055" t="s">
        <v>8158</v>
      </c>
      <c r="E1055" t="s">
        <v>10483</v>
      </c>
      <c r="F1055">
        <f>VLOOKUP(E1055,库区!$A$2:$B$13,2,FALSE)</f>
        <v>9</v>
      </c>
      <c r="G1055" s="4">
        <f t="shared" ca="1" si="16"/>
        <v>44458.727400925927</v>
      </c>
      <c r="H1055" s="4">
        <f t="shared" ca="1" si="16"/>
        <v>44458.727400925927</v>
      </c>
      <c r="I1055">
        <v>1</v>
      </c>
    </row>
    <row r="1056" spans="1:9" x14ac:dyDescent="0.25">
      <c r="A1056">
        <v>2051</v>
      </c>
      <c r="B1056" t="s">
        <v>9112</v>
      </c>
      <c r="C1056" t="s">
        <v>9049</v>
      </c>
      <c r="D1056" t="s">
        <v>8158</v>
      </c>
      <c r="E1056" t="s">
        <v>10482</v>
      </c>
      <c r="F1056">
        <f>VLOOKUP(E1056,库区!$A$2:$B$13,2,FALSE)</f>
        <v>8</v>
      </c>
      <c r="G1056" s="4">
        <f t="shared" ca="1" si="16"/>
        <v>44458.727400925927</v>
      </c>
      <c r="H1056" s="4">
        <f t="shared" ca="1" si="16"/>
        <v>44458.727400925927</v>
      </c>
      <c r="I1056">
        <v>1</v>
      </c>
    </row>
    <row r="1057" spans="1:9" x14ac:dyDescent="0.25">
      <c r="A1057">
        <v>2056</v>
      </c>
      <c r="B1057" t="s">
        <v>9113</v>
      </c>
      <c r="C1057" t="s">
        <v>8086</v>
      </c>
      <c r="D1057" t="s">
        <v>8087</v>
      </c>
      <c r="E1057" t="s">
        <v>10476</v>
      </c>
      <c r="F1057">
        <f>VLOOKUP(E1057,库区!$A$2:$B$13,2,FALSE)</f>
        <v>2</v>
      </c>
      <c r="G1057" s="4">
        <f t="shared" ca="1" si="16"/>
        <v>44458.727400925927</v>
      </c>
      <c r="H1057" s="4">
        <f t="shared" ca="1" si="16"/>
        <v>44458.727400925927</v>
      </c>
      <c r="I1057">
        <v>1</v>
      </c>
    </row>
    <row r="1058" spans="1:9" x14ac:dyDescent="0.25">
      <c r="A1058">
        <v>2058</v>
      </c>
      <c r="B1058" t="s">
        <v>9114</v>
      </c>
      <c r="C1058" t="s">
        <v>8086</v>
      </c>
      <c r="D1058" t="s">
        <v>8087</v>
      </c>
      <c r="E1058" t="s">
        <v>10476</v>
      </c>
      <c r="F1058">
        <f>VLOOKUP(E1058,库区!$A$2:$B$13,2,FALSE)</f>
        <v>2</v>
      </c>
      <c r="G1058" s="4">
        <f t="shared" ca="1" si="16"/>
        <v>44458.727400925927</v>
      </c>
      <c r="H1058" s="4">
        <f t="shared" ca="1" si="16"/>
        <v>44458.727400925927</v>
      </c>
      <c r="I1058">
        <v>1</v>
      </c>
    </row>
    <row r="1059" spans="1:9" x14ac:dyDescent="0.25">
      <c r="A1059">
        <v>2065</v>
      </c>
      <c r="B1059" t="s">
        <v>9115</v>
      </c>
      <c r="C1059" t="s">
        <v>8850</v>
      </c>
      <c r="D1059" t="s">
        <v>8158</v>
      </c>
      <c r="E1059" t="s">
        <v>10481</v>
      </c>
      <c r="F1059">
        <f>VLOOKUP(E1059,库区!$A$2:$B$13,2,FALSE)</f>
        <v>7</v>
      </c>
      <c r="G1059" s="4">
        <f t="shared" ca="1" si="16"/>
        <v>44458.727400925927</v>
      </c>
      <c r="H1059" s="4">
        <f t="shared" ca="1" si="16"/>
        <v>44458.727400925927</v>
      </c>
      <c r="I1059">
        <v>1</v>
      </c>
    </row>
    <row r="1060" spans="1:9" x14ac:dyDescent="0.25">
      <c r="A1060">
        <v>2067</v>
      </c>
      <c r="B1060" t="s">
        <v>9116</v>
      </c>
      <c r="C1060" t="s">
        <v>8850</v>
      </c>
      <c r="D1060" t="s">
        <v>8158</v>
      </c>
      <c r="E1060" t="s">
        <v>10481</v>
      </c>
      <c r="F1060">
        <f>VLOOKUP(E1060,库区!$A$2:$B$13,2,FALSE)</f>
        <v>7</v>
      </c>
      <c r="G1060" s="4">
        <f t="shared" ca="1" si="16"/>
        <v>44458.727400925927</v>
      </c>
      <c r="H1060" s="4">
        <f t="shared" ca="1" si="16"/>
        <v>44458.727400925927</v>
      </c>
      <c r="I1060">
        <v>1</v>
      </c>
    </row>
    <row r="1061" spans="1:9" x14ac:dyDescent="0.25">
      <c r="A1061">
        <v>2074</v>
      </c>
      <c r="B1061" t="s">
        <v>9117</v>
      </c>
      <c r="C1061" t="s">
        <v>8850</v>
      </c>
      <c r="D1061" t="s">
        <v>8158</v>
      </c>
      <c r="E1061" t="s">
        <v>10481</v>
      </c>
      <c r="F1061">
        <f>VLOOKUP(E1061,库区!$A$2:$B$13,2,FALSE)</f>
        <v>7</v>
      </c>
      <c r="G1061" s="4">
        <f t="shared" ca="1" si="16"/>
        <v>44458.727400925927</v>
      </c>
      <c r="H1061" s="4">
        <f t="shared" ca="1" si="16"/>
        <v>44458.727400925927</v>
      </c>
      <c r="I1061">
        <v>1</v>
      </c>
    </row>
    <row r="1062" spans="1:9" x14ac:dyDescent="0.25">
      <c r="A1062">
        <v>2076</v>
      </c>
      <c r="B1062" t="s">
        <v>9118</v>
      </c>
      <c r="C1062" t="s">
        <v>8610</v>
      </c>
      <c r="D1062" t="s">
        <v>8158</v>
      </c>
      <c r="E1062" t="s">
        <v>10480</v>
      </c>
      <c r="F1062">
        <f>VLOOKUP(E1062,库区!$A$2:$B$13,2,FALSE)</f>
        <v>6</v>
      </c>
      <c r="G1062" s="4">
        <f t="shared" ca="1" si="16"/>
        <v>44458.727400925927</v>
      </c>
      <c r="H1062" s="4">
        <f t="shared" ca="1" si="16"/>
        <v>44458.727400925927</v>
      </c>
      <c r="I1062">
        <v>1</v>
      </c>
    </row>
    <row r="1063" spans="1:9" x14ac:dyDescent="0.25">
      <c r="A1063">
        <v>2081</v>
      </c>
      <c r="B1063" t="s">
        <v>9119</v>
      </c>
      <c r="C1063" t="s">
        <v>8610</v>
      </c>
      <c r="D1063" t="s">
        <v>8158</v>
      </c>
      <c r="E1063" t="s">
        <v>10480</v>
      </c>
      <c r="F1063">
        <f>VLOOKUP(E1063,库区!$A$2:$B$13,2,FALSE)</f>
        <v>6</v>
      </c>
      <c r="G1063" s="4">
        <f t="shared" ca="1" si="16"/>
        <v>44458.727400925927</v>
      </c>
      <c r="H1063" s="4">
        <f t="shared" ca="1" si="16"/>
        <v>44458.727400925927</v>
      </c>
      <c r="I1063">
        <v>1</v>
      </c>
    </row>
    <row r="1064" spans="1:9" x14ac:dyDescent="0.25">
      <c r="A1064">
        <v>2083</v>
      </c>
      <c r="B1064" t="s">
        <v>9120</v>
      </c>
      <c r="C1064" t="s">
        <v>9063</v>
      </c>
      <c r="D1064" t="s">
        <v>8158</v>
      </c>
      <c r="E1064" t="s">
        <v>10483</v>
      </c>
      <c r="F1064">
        <f>VLOOKUP(E1064,库区!$A$2:$B$13,2,FALSE)</f>
        <v>9</v>
      </c>
      <c r="G1064" s="4">
        <f t="shared" ca="1" si="16"/>
        <v>44458.727400925927</v>
      </c>
      <c r="H1064" s="4">
        <f t="shared" ca="1" si="16"/>
        <v>44458.727400925927</v>
      </c>
      <c r="I1064">
        <v>1</v>
      </c>
    </row>
    <row r="1065" spans="1:9" x14ac:dyDescent="0.25">
      <c r="A1065">
        <v>2090</v>
      </c>
      <c r="B1065" t="s">
        <v>9121</v>
      </c>
      <c r="C1065" t="s">
        <v>8601</v>
      </c>
      <c r="D1065" t="s">
        <v>8158</v>
      </c>
      <c r="E1065" t="s">
        <v>10478</v>
      </c>
      <c r="F1065">
        <f>VLOOKUP(E1065,库区!$A$2:$B$13,2,FALSE)</f>
        <v>4</v>
      </c>
      <c r="G1065" s="4">
        <f t="shared" ca="1" si="16"/>
        <v>44458.727400925927</v>
      </c>
      <c r="H1065" s="4">
        <f t="shared" ca="1" si="16"/>
        <v>44458.727400925927</v>
      </c>
      <c r="I1065">
        <v>1</v>
      </c>
    </row>
    <row r="1066" spans="1:9" x14ac:dyDescent="0.25">
      <c r="A1066">
        <v>2092</v>
      </c>
      <c r="B1066" t="s">
        <v>9122</v>
      </c>
      <c r="C1066" t="s">
        <v>8601</v>
      </c>
      <c r="D1066" t="s">
        <v>8158</v>
      </c>
      <c r="E1066" t="s">
        <v>10478</v>
      </c>
      <c r="F1066">
        <f>VLOOKUP(E1066,库区!$A$2:$B$13,2,FALSE)</f>
        <v>4</v>
      </c>
      <c r="G1066" s="4">
        <f t="shared" ca="1" si="16"/>
        <v>44458.727400925927</v>
      </c>
      <c r="H1066" s="4">
        <f t="shared" ca="1" si="16"/>
        <v>44458.727400925927</v>
      </c>
      <c r="I1066">
        <v>1</v>
      </c>
    </row>
    <row r="1067" spans="1:9" x14ac:dyDescent="0.25">
      <c r="A1067">
        <v>2099</v>
      </c>
      <c r="B1067" t="s">
        <v>9123</v>
      </c>
      <c r="C1067" t="s">
        <v>8850</v>
      </c>
      <c r="D1067" t="s">
        <v>8158</v>
      </c>
      <c r="E1067" t="s">
        <v>10481</v>
      </c>
      <c r="F1067">
        <f>VLOOKUP(E1067,库区!$A$2:$B$13,2,FALSE)</f>
        <v>7</v>
      </c>
      <c r="G1067" s="4">
        <f t="shared" ca="1" si="16"/>
        <v>44458.727400925927</v>
      </c>
      <c r="H1067" s="4">
        <f t="shared" ca="1" si="16"/>
        <v>44458.727400925927</v>
      </c>
      <c r="I1067">
        <v>1</v>
      </c>
    </row>
    <row r="1068" spans="1:9" x14ac:dyDescent="0.25">
      <c r="A1068">
        <v>2101</v>
      </c>
      <c r="B1068" t="s">
        <v>9124</v>
      </c>
      <c r="C1068" t="s">
        <v>9063</v>
      </c>
      <c r="D1068" t="s">
        <v>8158</v>
      </c>
      <c r="E1068" t="s">
        <v>10483</v>
      </c>
      <c r="F1068">
        <f>VLOOKUP(E1068,库区!$A$2:$B$13,2,FALSE)</f>
        <v>9</v>
      </c>
      <c r="G1068" s="4">
        <f t="shared" ca="1" si="16"/>
        <v>44458.727400925927</v>
      </c>
      <c r="H1068" s="4">
        <f t="shared" ca="1" si="16"/>
        <v>44458.727400925927</v>
      </c>
      <c r="I1068">
        <v>1</v>
      </c>
    </row>
    <row r="1069" spans="1:9" x14ac:dyDescent="0.25">
      <c r="A1069">
        <v>2106</v>
      </c>
      <c r="B1069" t="s">
        <v>9125</v>
      </c>
      <c r="C1069" t="s">
        <v>8601</v>
      </c>
      <c r="D1069" t="s">
        <v>8158</v>
      </c>
      <c r="E1069" t="s">
        <v>10478</v>
      </c>
      <c r="F1069">
        <f>VLOOKUP(E1069,库区!$A$2:$B$13,2,FALSE)</f>
        <v>4</v>
      </c>
      <c r="G1069" s="4">
        <f t="shared" ca="1" si="16"/>
        <v>44458.727400925927</v>
      </c>
      <c r="H1069" s="4">
        <f t="shared" ca="1" si="16"/>
        <v>44458.727400925927</v>
      </c>
      <c r="I1069">
        <v>1</v>
      </c>
    </row>
    <row r="1070" spans="1:9" x14ac:dyDescent="0.25">
      <c r="A1070">
        <v>2108</v>
      </c>
      <c r="B1070" t="s">
        <v>9126</v>
      </c>
      <c r="C1070" t="s">
        <v>9063</v>
      </c>
      <c r="D1070" t="s">
        <v>8158</v>
      </c>
      <c r="E1070" t="s">
        <v>10483</v>
      </c>
      <c r="F1070">
        <f>VLOOKUP(E1070,库区!$A$2:$B$13,2,FALSE)</f>
        <v>9</v>
      </c>
      <c r="G1070" s="4">
        <f t="shared" ca="1" si="16"/>
        <v>44458.727400925927</v>
      </c>
      <c r="H1070" s="4">
        <f t="shared" ca="1" si="16"/>
        <v>44458.727400925927</v>
      </c>
      <c r="I1070">
        <v>1</v>
      </c>
    </row>
    <row r="1071" spans="1:9" x14ac:dyDescent="0.25">
      <c r="A1071">
        <v>2115</v>
      </c>
      <c r="B1071" t="s">
        <v>9127</v>
      </c>
      <c r="C1071" t="s">
        <v>9049</v>
      </c>
      <c r="D1071" t="s">
        <v>8158</v>
      </c>
      <c r="E1071" t="s">
        <v>10482</v>
      </c>
      <c r="F1071">
        <f>VLOOKUP(E1071,库区!$A$2:$B$13,2,FALSE)</f>
        <v>8</v>
      </c>
      <c r="G1071" s="4">
        <f t="shared" ca="1" si="16"/>
        <v>44458.727400925927</v>
      </c>
      <c r="H1071" s="4">
        <f t="shared" ca="1" si="16"/>
        <v>44458.727400925927</v>
      </c>
      <c r="I1071">
        <v>1</v>
      </c>
    </row>
    <row r="1072" spans="1:9" x14ac:dyDescent="0.25">
      <c r="A1072">
        <v>2117</v>
      </c>
      <c r="B1072" t="s">
        <v>9128</v>
      </c>
      <c r="C1072" t="s">
        <v>9063</v>
      </c>
      <c r="D1072" t="s">
        <v>8158</v>
      </c>
      <c r="E1072" t="s">
        <v>10483</v>
      </c>
      <c r="F1072">
        <f>VLOOKUP(E1072,库区!$A$2:$B$13,2,FALSE)</f>
        <v>9</v>
      </c>
      <c r="G1072" s="4">
        <f t="shared" ca="1" si="16"/>
        <v>44458.727400925927</v>
      </c>
      <c r="H1072" s="4">
        <f t="shared" ca="1" si="16"/>
        <v>44458.727400925927</v>
      </c>
      <c r="I1072">
        <v>1</v>
      </c>
    </row>
    <row r="1073" spans="1:9" x14ac:dyDescent="0.25">
      <c r="A1073">
        <v>2124</v>
      </c>
      <c r="B1073" t="s">
        <v>9129</v>
      </c>
      <c r="C1073" t="s">
        <v>9049</v>
      </c>
      <c r="D1073" t="s">
        <v>8158</v>
      </c>
      <c r="E1073" t="s">
        <v>10482</v>
      </c>
      <c r="F1073">
        <f>VLOOKUP(E1073,库区!$A$2:$B$13,2,FALSE)</f>
        <v>8</v>
      </c>
      <c r="G1073" s="4">
        <f t="shared" ca="1" si="16"/>
        <v>44458.727400925927</v>
      </c>
      <c r="H1073" s="4">
        <f t="shared" ca="1" si="16"/>
        <v>44458.727400925927</v>
      </c>
      <c r="I1073">
        <v>1</v>
      </c>
    </row>
    <row r="1074" spans="1:9" x14ac:dyDescent="0.25">
      <c r="A1074">
        <v>2126</v>
      </c>
      <c r="B1074" t="s">
        <v>9130</v>
      </c>
      <c r="C1074" t="s">
        <v>9049</v>
      </c>
      <c r="D1074" t="s">
        <v>8158</v>
      </c>
      <c r="E1074" t="s">
        <v>10482</v>
      </c>
      <c r="F1074">
        <f>VLOOKUP(E1074,库区!$A$2:$B$13,2,FALSE)</f>
        <v>8</v>
      </c>
      <c r="G1074" s="4">
        <f t="shared" ca="1" si="16"/>
        <v>44458.727400925927</v>
      </c>
      <c r="H1074" s="4">
        <f t="shared" ca="1" si="16"/>
        <v>44458.727400925927</v>
      </c>
      <c r="I1074">
        <v>1</v>
      </c>
    </row>
    <row r="1075" spans="1:9" x14ac:dyDescent="0.25">
      <c r="A1075">
        <v>2131</v>
      </c>
      <c r="B1075" t="s">
        <v>9131</v>
      </c>
      <c r="C1075" t="s">
        <v>9049</v>
      </c>
      <c r="D1075" t="s">
        <v>8158</v>
      </c>
      <c r="E1075" t="s">
        <v>10482</v>
      </c>
      <c r="F1075">
        <f>VLOOKUP(E1075,库区!$A$2:$B$13,2,FALSE)</f>
        <v>8</v>
      </c>
      <c r="G1075" s="4">
        <f t="shared" ca="1" si="16"/>
        <v>44458.727400925927</v>
      </c>
      <c r="H1075" s="4">
        <f t="shared" ca="1" si="16"/>
        <v>44458.727400925927</v>
      </c>
      <c r="I1075">
        <v>1</v>
      </c>
    </row>
    <row r="1076" spans="1:9" x14ac:dyDescent="0.25">
      <c r="A1076">
        <v>2133</v>
      </c>
      <c r="B1076" t="s">
        <v>9132</v>
      </c>
      <c r="C1076" t="s">
        <v>9049</v>
      </c>
      <c r="D1076" t="s">
        <v>8158</v>
      </c>
      <c r="E1076" t="s">
        <v>10482</v>
      </c>
      <c r="F1076">
        <f>VLOOKUP(E1076,库区!$A$2:$B$13,2,FALSE)</f>
        <v>8</v>
      </c>
      <c r="G1076" s="4">
        <f t="shared" ca="1" si="16"/>
        <v>44458.727400925927</v>
      </c>
      <c r="H1076" s="4">
        <f t="shared" ca="1" si="16"/>
        <v>44458.727400925927</v>
      </c>
      <c r="I1076">
        <v>1</v>
      </c>
    </row>
    <row r="1077" spans="1:9" x14ac:dyDescent="0.25">
      <c r="A1077">
        <v>2135</v>
      </c>
      <c r="B1077" t="s">
        <v>9133</v>
      </c>
      <c r="C1077" t="s">
        <v>9049</v>
      </c>
      <c r="D1077" t="s">
        <v>8158</v>
      </c>
      <c r="E1077" t="s">
        <v>10482</v>
      </c>
      <c r="F1077">
        <f>VLOOKUP(E1077,库区!$A$2:$B$13,2,FALSE)</f>
        <v>8</v>
      </c>
      <c r="G1077" s="4">
        <f t="shared" ca="1" si="16"/>
        <v>44458.727400925927</v>
      </c>
      <c r="H1077" s="4">
        <f t="shared" ca="1" si="16"/>
        <v>44458.727400925927</v>
      </c>
      <c r="I1077">
        <v>1</v>
      </c>
    </row>
    <row r="1078" spans="1:9" x14ac:dyDescent="0.25">
      <c r="A1078">
        <v>2140</v>
      </c>
      <c r="B1078" t="s">
        <v>9134</v>
      </c>
      <c r="C1078" t="s">
        <v>8157</v>
      </c>
      <c r="D1078" t="s">
        <v>8158</v>
      </c>
      <c r="E1078" t="s">
        <v>10477</v>
      </c>
      <c r="F1078">
        <f>VLOOKUP(E1078,库区!$A$2:$B$13,2,FALSE)</f>
        <v>3</v>
      </c>
      <c r="G1078" s="4">
        <f t="shared" ca="1" si="16"/>
        <v>44458.727400925927</v>
      </c>
      <c r="H1078" s="4">
        <f t="shared" ca="1" si="16"/>
        <v>44458.727400925927</v>
      </c>
      <c r="I1078">
        <v>1</v>
      </c>
    </row>
    <row r="1079" spans="1:9" x14ac:dyDescent="0.25">
      <c r="A1079">
        <v>2142</v>
      </c>
      <c r="B1079" t="s">
        <v>9135</v>
      </c>
      <c r="C1079" t="s">
        <v>8157</v>
      </c>
      <c r="D1079" t="s">
        <v>8158</v>
      </c>
      <c r="E1079" t="s">
        <v>10477</v>
      </c>
      <c r="F1079">
        <f>VLOOKUP(E1079,库区!$A$2:$B$13,2,FALSE)</f>
        <v>3</v>
      </c>
      <c r="G1079" s="4">
        <f t="shared" ca="1" si="16"/>
        <v>44458.727400925927</v>
      </c>
      <c r="H1079" s="4">
        <f t="shared" ca="1" si="16"/>
        <v>44458.727400925927</v>
      </c>
      <c r="I1079">
        <v>1</v>
      </c>
    </row>
    <row r="1080" spans="1:9" x14ac:dyDescent="0.25">
      <c r="A1080">
        <v>2149</v>
      </c>
      <c r="B1080" t="s">
        <v>9136</v>
      </c>
      <c r="C1080" t="s">
        <v>8601</v>
      </c>
      <c r="D1080" t="s">
        <v>8158</v>
      </c>
      <c r="E1080" t="s">
        <v>10478</v>
      </c>
      <c r="F1080">
        <f>VLOOKUP(E1080,库区!$A$2:$B$13,2,FALSE)</f>
        <v>4</v>
      </c>
      <c r="G1080" s="4">
        <f t="shared" ca="1" si="16"/>
        <v>44458.727400925927</v>
      </c>
      <c r="H1080" s="4">
        <f t="shared" ca="1" si="16"/>
        <v>44458.727400925927</v>
      </c>
      <c r="I1080">
        <v>1</v>
      </c>
    </row>
    <row r="1081" spans="1:9" x14ac:dyDescent="0.25">
      <c r="A1081">
        <v>2151</v>
      </c>
      <c r="B1081" t="s">
        <v>9137</v>
      </c>
      <c r="C1081" t="s">
        <v>8604</v>
      </c>
      <c r="D1081" t="s">
        <v>8158</v>
      </c>
      <c r="E1081" t="s">
        <v>10479</v>
      </c>
      <c r="F1081">
        <f>VLOOKUP(E1081,库区!$A$2:$B$13,2,FALSE)</f>
        <v>5</v>
      </c>
      <c r="G1081" s="4">
        <f t="shared" ca="1" si="16"/>
        <v>44458.727400925927</v>
      </c>
      <c r="H1081" s="4">
        <f t="shared" ca="1" si="16"/>
        <v>44458.727400925927</v>
      </c>
      <c r="I1081">
        <v>1</v>
      </c>
    </row>
    <row r="1082" spans="1:9" x14ac:dyDescent="0.25">
      <c r="A1082">
        <v>2156</v>
      </c>
      <c r="B1082" t="s">
        <v>9138</v>
      </c>
      <c r="C1082" t="s">
        <v>9049</v>
      </c>
      <c r="D1082" t="s">
        <v>8158</v>
      </c>
      <c r="E1082" t="s">
        <v>10482</v>
      </c>
      <c r="F1082">
        <f>VLOOKUP(E1082,库区!$A$2:$B$13,2,FALSE)</f>
        <v>8</v>
      </c>
      <c r="G1082" s="4">
        <f t="shared" ca="1" si="16"/>
        <v>44458.727400925927</v>
      </c>
      <c r="H1082" s="4">
        <f t="shared" ca="1" si="16"/>
        <v>44458.727400925927</v>
      </c>
      <c r="I1082">
        <v>1</v>
      </c>
    </row>
    <row r="1083" spans="1:9" x14ac:dyDescent="0.25">
      <c r="A1083">
        <v>2158</v>
      </c>
      <c r="B1083" t="s">
        <v>9139</v>
      </c>
      <c r="C1083" t="s">
        <v>9049</v>
      </c>
      <c r="D1083" t="s">
        <v>8158</v>
      </c>
      <c r="E1083" t="s">
        <v>10482</v>
      </c>
      <c r="F1083">
        <f>VLOOKUP(E1083,库区!$A$2:$B$13,2,FALSE)</f>
        <v>8</v>
      </c>
      <c r="G1083" s="4">
        <f t="shared" ca="1" si="16"/>
        <v>44458.727400925927</v>
      </c>
      <c r="H1083" s="4">
        <f t="shared" ca="1" si="16"/>
        <v>44458.727400925927</v>
      </c>
      <c r="I1083">
        <v>1</v>
      </c>
    </row>
    <row r="1084" spans="1:9" x14ac:dyDescent="0.25">
      <c r="A1084">
        <v>2160</v>
      </c>
      <c r="B1084" t="s">
        <v>9140</v>
      </c>
      <c r="C1084" t="s">
        <v>8601</v>
      </c>
      <c r="D1084" t="s">
        <v>8158</v>
      </c>
      <c r="E1084" t="s">
        <v>10478</v>
      </c>
      <c r="F1084">
        <f>VLOOKUP(E1084,库区!$A$2:$B$13,2,FALSE)</f>
        <v>4</v>
      </c>
      <c r="G1084" s="4">
        <f t="shared" ca="1" si="16"/>
        <v>44458.727400925927</v>
      </c>
      <c r="H1084" s="4">
        <f t="shared" ca="1" si="16"/>
        <v>44458.727400925927</v>
      </c>
      <c r="I1084">
        <v>1</v>
      </c>
    </row>
    <row r="1085" spans="1:9" x14ac:dyDescent="0.25">
      <c r="A1085">
        <v>2165</v>
      </c>
      <c r="B1085" t="s">
        <v>9141</v>
      </c>
      <c r="C1085" t="s">
        <v>8601</v>
      </c>
      <c r="D1085" t="s">
        <v>8158</v>
      </c>
      <c r="E1085" t="s">
        <v>10478</v>
      </c>
      <c r="F1085">
        <f>VLOOKUP(E1085,库区!$A$2:$B$13,2,FALSE)</f>
        <v>4</v>
      </c>
      <c r="G1085" s="4">
        <f t="shared" ca="1" si="16"/>
        <v>44458.727400925927</v>
      </c>
      <c r="H1085" s="4">
        <f t="shared" ca="1" si="16"/>
        <v>44458.727400925927</v>
      </c>
      <c r="I1085">
        <v>1</v>
      </c>
    </row>
    <row r="1086" spans="1:9" x14ac:dyDescent="0.25">
      <c r="A1086">
        <v>2167</v>
      </c>
      <c r="B1086" t="s">
        <v>9142</v>
      </c>
      <c r="C1086" t="s">
        <v>8601</v>
      </c>
      <c r="D1086" t="s">
        <v>8158</v>
      </c>
      <c r="E1086" t="s">
        <v>10478</v>
      </c>
      <c r="F1086">
        <f>VLOOKUP(E1086,库区!$A$2:$B$13,2,FALSE)</f>
        <v>4</v>
      </c>
      <c r="G1086" s="4">
        <f t="shared" ca="1" si="16"/>
        <v>44458.727400925927</v>
      </c>
      <c r="H1086" s="4">
        <f t="shared" ca="1" si="16"/>
        <v>44458.727400925927</v>
      </c>
      <c r="I1086">
        <v>1</v>
      </c>
    </row>
    <row r="1087" spans="1:9" x14ac:dyDescent="0.25">
      <c r="A1087">
        <v>2174</v>
      </c>
      <c r="B1087" t="s">
        <v>9143</v>
      </c>
      <c r="C1087" t="s">
        <v>8601</v>
      </c>
      <c r="D1087" t="s">
        <v>8158</v>
      </c>
      <c r="E1087" t="s">
        <v>10478</v>
      </c>
      <c r="F1087">
        <f>VLOOKUP(E1087,库区!$A$2:$B$13,2,FALSE)</f>
        <v>4</v>
      </c>
      <c r="G1087" s="4">
        <f t="shared" ca="1" si="16"/>
        <v>44458.727400925927</v>
      </c>
      <c r="H1087" s="4">
        <f t="shared" ca="1" si="16"/>
        <v>44458.727400925927</v>
      </c>
      <c r="I1087">
        <v>1</v>
      </c>
    </row>
    <row r="1088" spans="1:9" x14ac:dyDescent="0.25">
      <c r="A1088">
        <v>2176</v>
      </c>
      <c r="B1088" t="s">
        <v>9144</v>
      </c>
      <c r="C1088" t="s">
        <v>8601</v>
      </c>
      <c r="D1088" t="s">
        <v>8158</v>
      </c>
      <c r="E1088" t="s">
        <v>10478</v>
      </c>
      <c r="F1088">
        <f>VLOOKUP(E1088,库区!$A$2:$B$13,2,FALSE)</f>
        <v>4</v>
      </c>
      <c r="G1088" s="4">
        <f t="shared" ca="1" si="16"/>
        <v>44458.727400925927</v>
      </c>
      <c r="H1088" s="4">
        <f t="shared" ca="1" si="16"/>
        <v>44458.727400925927</v>
      </c>
      <c r="I1088">
        <v>1</v>
      </c>
    </row>
    <row r="1089" spans="1:9" x14ac:dyDescent="0.25">
      <c r="A1089">
        <v>2181</v>
      </c>
      <c r="B1089" t="s">
        <v>9145</v>
      </c>
      <c r="C1089" t="s">
        <v>8601</v>
      </c>
      <c r="D1089" t="s">
        <v>8158</v>
      </c>
      <c r="E1089" t="s">
        <v>10478</v>
      </c>
      <c r="F1089">
        <f>VLOOKUP(E1089,库区!$A$2:$B$13,2,FALSE)</f>
        <v>4</v>
      </c>
      <c r="G1089" s="4">
        <f t="shared" ca="1" si="16"/>
        <v>44458.727400925927</v>
      </c>
      <c r="H1089" s="4">
        <f t="shared" ca="1" si="16"/>
        <v>44458.727400925927</v>
      </c>
      <c r="I1089">
        <v>1</v>
      </c>
    </row>
    <row r="1090" spans="1:9" x14ac:dyDescent="0.25">
      <c r="A1090">
        <v>2183</v>
      </c>
      <c r="B1090" t="s">
        <v>9146</v>
      </c>
      <c r="C1090" t="s">
        <v>8601</v>
      </c>
      <c r="D1090" t="s">
        <v>8158</v>
      </c>
      <c r="E1090" t="s">
        <v>10478</v>
      </c>
      <c r="F1090">
        <f>VLOOKUP(E1090,库区!$A$2:$B$13,2,FALSE)</f>
        <v>4</v>
      </c>
      <c r="G1090" s="4">
        <f t="shared" ca="1" si="16"/>
        <v>44458.727400925927</v>
      </c>
      <c r="H1090" s="4">
        <f t="shared" ca="1" si="16"/>
        <v>44458.727400925927</v>
      </c>
      <c r="I1090">
        <v>1</v>
      </c>
    </row>
    <row r="1091" spans="1:9" x14ac:dyDescent="0.25">
      <c r="A1091">
        <v>2185</v>
      </c>
      <c r="B1091" t="s">
        <v>9147</v>
      </c>
      <c r="C1091" t="s">
        <v>8601</v>
      </c>
      <c r="D1091" t="s">
        <v>8158</v>
      </c>
      <c r="E1091" t="s">
        <v>10478</v>
      </c>
      <c r="F1091">
        <f>VLOOKUP(E1091,库区!$A$2:$B$13,2,FALSE)</f>
        <v>4</v>
      </c>
      <c r="G1091" s="4">
        <f t="shared" ref="G1091:H1154" ca="1" si="17">NOW()</f>
        <v>44458.727400925927</v>
      </c>
      <c r="H1091" s="4">
        <f t="shared" ca="1" si="17"/>
        <v>44458.727400925927</v>
      </c>
      <c r="I1091">
        <v>1</v>
      </c>
    </row>
    <row r="1092" spans="1:9" x14ac:dyDescent="0.25">
      <c r="A1092">
        <v>2190</v>
      </c>
      <c r="B1092" t="s">
        <v>9148</v>
      </c>
      <c r="C1092" t="s">
        <v>8601</v>
      </c>
      <c r="D1092" t="s">
        <v>8158</v>
      </c>
      <c r="E1092" t="s">
        <v>10478</v>
      </c>
      <c r="F1092">
        <f>VLOOKUP(E1092,库区!$A$2:$B$13,2,FALSE)</f>
        <v>4</v>
      </c>
      <c r="G1092" s="4">
        <f t="shared" ca="1" si="17"/>
        <v>44458.727400925927</v>
      </c>
      <c r="H1092" s="4">
        <f t="shared" ca="1" si="17"/>
        <v>44458.727400925927</v>
      </c>
      <c r="I1092">
        <v>1</v>
      </c>
    </row>
    <row r="1093" spans="1:9" x14ac:dyDescent="0.25">
      <c r="A1093">
        <v>2192</v>
      </c>
      <c r="B1093" t="s">
        <v>9149</v>
      </c>
      <c r="C1093" t="s">
        <v>8601</v>
      </c>
      <c r="D1093" t="s">
        <v>8158</v>
      </c>
      <c r="E1093" t="s">
        <v>10478</v>
      </c>
      <c r="F1093">
        <f>VLOOKUP(E1093,库区!$A$2:$B$13,2,FALSE)</f>
        <v>4</v>
      </c>
      <c r="G1093" s="4">
        <f t="shared" ca="1" si="17"/>
        <v>44458.727400925927</v>
      </c>
      <c r="H1093" s="4">
        <f t="shared" ca="1" si="17"/>
        <v>44458.727400925927</v>
      </c>
      <c r="I1093">
        <v>1</v>
      </c>
    </row>
    <row r="1094" spans="1:9" x14ac:dyDescent="0.25">
      <c r="A1094">
        <v>2199</v>
      </c>
      <c r="B1094" t="s">
        <v>9150</v>
      </c>
      <c r="C1094" t="s">
        <v>9063</v>
      </c>
      <c r="D1094" t="s">
        <v>8158</v>
      </c>
      <c r="E1094" t="s">
        <v>10483</v>
      </c>
      <c r="F1094">
        <f>VLOOKUP(E1094,库区!$A$2:$B$13,2,FALSE)</f>
        <v>9</v>
      </c>
      <c r="G1094" s="4">
        <f t="shared" ca="1" si="17"/>
        <v>44458.727400925927</v>
      </c>
      <c r="H1094" s="4">
        <f t="shared" ca="1" si="17"/>
        <v>44458.727400925927</v>
      </c>
      <c r="I1094">
        <v>1</v>
      </c>
    </row>
    <row r="1095" spans="1:9" x14ac:dyDescent="0.25">
      <c r="A1095">
        <v>2201</v>
      </c>
      <c r="B1095" t="s">
        <v>9151</v>
      </c>
      <c r="C1095" t="s">
        <v>8086</v>
      </c>
      <c r="D1095" t="s">
        <v>8087</v>
      </c>
      <c r="E1095" t="s">
        <v>10476</v>
      </c>
      <c r="F1095">
        <f>VLOOKUP(E1095,库区!$A$2:$B$13,2,FALSE)</f>
        <v>2</v>
      </c>
      <c r="G1095" s="4">
        <f t="shared" ca="1" si="17"/>
        <v>44458.727400925927</v>
      </c>
      <c r="H1095" s="4">
        <f t="shared" ca="1" si="17"/>
        <v>44458.727400925927</v>
      </c>
      <c r="I1095">
        <v>1</v>
      </c>
    </row>
    <row r="1096" spans="1:9" x14ac:dyDescent="0.25">
      <c r="A1096">
        <v>2208</v>
      </c>
      <c r="B1096" t="s">
        <v>9152</v>
      </c>
      <c r="C1096" t="s">
        <v>8086</v>
      </c>
      <c r="D1096" t="s">
        <v>8087</v>
      </c>
      <c r="E1096" t="s">
        <v>10476</v>
      </c>
      <c r="F1096">
        <f>VLOOKUP(E1096,库区!$A$2:$B$13,2,FALSE)</f>
        <v>2</v>
      </c>
      <c r="G1096" s="4">
        <f t="shared" ca="1" si="17"/>
        <v>44458.727400925927</v>
      </c>
      <c r="H1096" s="4">
        <f t="shared" ca="1" si="17"/>
        <v>44458.727400925927</v>
      </c>
      <c r="I1096">
        <v>1</v>
      </c>
    </row>
    <row r="1097" spans="1:9" x14ac:dyDescent="0.25">
      <c r="A1097">
        <v>2210</v>
      </c>
      <c r="B1097" t="s">
        <v>9153</v>
      </c>
      <c r="C1097" t="s">
        <v>8086</v>
      </c>
      <c r="D1097" t="s">
        <v>8087</v>
      </c>
      <c r="E1097" t="s">
        <v>10476</v>
      </c>
      <c r="F1097">
        <f>VLOOKUP(E1097,库区!$A$2:$B$13,2,FALSE)</f>
        <v>2</v>
      </c>
      <c r="G1097" s="4">
        <f t="shared" ca="1" si="17"/>
        <v>44458.727400925927</v>
      </c>
      <c r="H1097" s="4">
        <f t="shared" ca="1" si="17"/>
        <v>44458.727400925927</v>
      </c>
      <c r="I1097">
        <v>1</v>
      </c>
    </row>
    <row r="1098" spans="1:9" x14ac:dyDescent="0.25">
      <c r="A1098">
        <v>2215</v>
      </c>
      <c r="B1098" t="s">
        <v>9154</v>
      </c>
      <c r="C1098" t="s">
        <v>8086</v>
      </c>
      <c r="D1098" t="s">
        <v>8087</v>
      </c>
      <c r="E1098" t="s">
        <v>10476</v>
      </c>
      <c r="F1098">
        <f>VLOOKUP(E1098,库区!$A$2:$B$13,2,FALSE)</f>
        <v>2</v>
      </c>
      <c r="G1098" s="4">
        <f t="shared" ca="1" si="17"/>
        <v>44458.727400925927</v>
      </c>
      <c r="H1098" s="4">
        <f t="shared" ca="1" si="17"/>
        <v>44458.727400925927</v>
      </c>
      <c r="I1098">
        <v>1</v>
      </c>
    </row>
    <row r="1099" spans="1:9" x14ac:dyDescent="0.25">
      <c r="A1099">
        <v>2217</v>
      </c>
      <c r="B1099" t="s">
        <v>9155</v>
      </c>
      <c r="C1099" t="s">
        <v>8610</v>
      </c>
      <c r="D1099" t="s">
        <v>8158</v>
      </c>
      <c r="E1099" t="s">
        <v>10480</v>
      </c>
      <c r="F1099">
        <f>VLOOKUP(E1099,库区!$A$2:$B$13,2,FALSE)</f>
        <v>6</v>
      </c>
      <c r="G1099" s="4">
        <f t="shared" ca="1" si="17"/>
        <v>44458.727400925927</v>
      </c>
      <c r="H1099" s="4">
        <f t="shared" ca="1" si="17"/>
        <v>44458.727400925927</v>
      </c>
      <c r="I1099">
        <v>1</v>
      </c>
    </row>
    <row r="1100" spans="1:9" x14ac:dyDescent="0.25">
      <c r="A1100">
        <v>2224</v>
      </c>
      <c r="B1100" t="s">
        <v>9156</v>
      </c>
      <c r="C1100" t="s">
        <v>9049</v>
      </c>
      <c r="D1100" t="s">
        <v>8158</v>
      </c>
      <c r="E1100" t="s">
        <v>10482</v>
      </c>
      <c r="F1100">
        <f>VLOOKUP(E1100,库区!$A$2:$B$13,2,FALSE)</f>
        <v>8</v>
      </c>
      <c r="G1100" s="4">
        <f t="shared" ca="1" si="17"/>
        <v>44458.727400925927</v>
      </c>
      <c r="H1100" s="4">
        <f t="shared" ca="1" si="17"/>
        <v>44458.727400925927</v>
      </c>
      <c r="I1100">
        <v>1</v>
      </c>
    </row>
    <row r="1101" spans="1:9" x14ac:dyDescent="0.25">
      <c r="A1101">
        <v>2226</v>
      </c>
      <c r="B1101" t="s">
        <v>9157</v>
      </c>
      <c r="C1101" t="s">
        <v>8610</v>
      </c>
      <c r="D1101" t="s">
        <v>8158</v>
      </c>
      <c r="E1101" t="s">
        <v>10480</v>
      </c>
      <c r="F1101">
        <f>VLOOKUP(E1101,库区!$A$2:$B$13,2,FALSE)</f>
        <v>6</v>
      </c>
      <c r="G1101" s="4">
        <f t="shared" ca="1" si="17"/>
        <v>44458.727400925927</v>
      </c>
      <c r="H1101" s="4">
        <f t="shared" ca="1" si="17"/>
        <v>44458.727400925927</v>
      </c>
      <c r="I1101">
        <v>1</v>
      </c>
    </row>
    <row r="1102" spans="1:9" x14ac:dyDescent="0.25">
      <c r="A1102">
        <v>2233</v>
      </c>
      <c r="B1102" t="s">
        <v>9158</v>
      </c>
      <c r="C1102" t="s">
        <v>8610</v>
      </c>
      <c r="D1102" t="s">
        <v>8158</v>
      </c>
      <c r="E1102" t="s">
        <v>10480</v>
      </c>
      <c r="F1102">
        <f>VLOOKUP(E1102,库区!$A$2:$B$13,2,FALSE)</f>
        <v>6</v>
      </c>
      <c r="G1102" s="4">
        <f t="shared" ca="1" si="17"/>
        <v>44458.727400925927</v>
      </c>
      <c r="H1102" s="4">
        <f t="shared" ca="1" si="17"/>
        <v>44458.727400925927</v>
      </c>
      <c r="I1102">
        <v>1</v>
      </c>
    </row>
    <row r="1103" spans="1:9" x14ac:dyDescent="0.25">
      <c r="A1103">
        <v>2242</v>
      </c>
      <c r="B1103" t="s">
        <v>9159</v>
      </c>
      <c r="C1103" t="s">
        <v>8604</v>
      </c>
      <c r="D1103" t="s">
        <v>8158</v>
      </c>
      <c r="E1103" t="s">
        <v>10479</v>
      </c>
      <c r="F1103">
        <f>VLOOKUP(E1103,库区!$A$2:$B$13,2,FALSE)</f>
        <v>5</v>
      </c>
      <c r="G1103" s="4">
        <f t="shared" ca="1" si="17"/>
        <v>44458.727400925927</v>
      </c>
      <c r="H1103" s="4">
        <f t="shared" ca="1" si="17"/>
        <v>44458.727400925927</v>
      </c>
      <c r="I1103">
        <v>1</v>
      </c>
    </row>
    <row r="1104" spans="1:9" x14ac:dyDescent="0.25">
      <c r="A1104">
        <v>2249</v>
      </c>
      <c r="B1104" t="s">
        <v>9160</v>
      </c>
      <c r="C1104" t="s">
        <v>9049</v>
      </c>
      <c r="D1104" t="s">
        <v>8158</v>
      </c>
      <c r="E1104" t="s">
        <v>10482</v>
      </c>
      <c r="F1104">
        <f>VLOOKUP(E1104,库区!$A$2:$B$13,2,FALSE)</f>
        <v>8</v>
      </c>
      <c r="G1104" s="4">
        <f t="shared" ca="1" si="17"/>
        <v>44458.727400925927</v>
      </c>
      <c r="H1104" s="4">
        <f t="shared" ca="1" si="17"/>
        <v>44458.727400925927</v>
      </c>
      <c r="I1104">
        <v>1</v>
      </c>
    </row>
    <row r="1105" spans="1:9" x14ac:dyDescent="0.25">
      <c r="A1105">
        <v>2251</v>
      </c>
      <c r="B1105" t="s">
        <v>9161</v>
      </c>
      <c r="C1105" t="s">
        <v>9063</v>
      </c>
      <c r="D1105" t="s">
        <v>8158</v>
      </c>
      <c r="E1105" t="s">
        <v>10483</v>
      </c>
      <c r="F1105">
        <f>VLOOKUP(E1105,库区!$A$2:$B$13,2,FALSE)</f>
        <v>9</v>
      </c>
      <c r="G1105" s="4">
        <f t="shared" ca="1" si="17"/>
        <v>44458.727400925927</v>
      </c>
      <c r="H1105" s="4">
        <f t="shared" ca="1" si="17"/>
        <v>44458.727400925927</v>
      </c>
      <c r="I1105">
        <v>1</v>
      </c>
    </row>
    <row r="1106" spans="1:9" x14ac:dyDescent="0.25">
      <c r="A1106">
        <v>2283</v>
      </c>
      <c r="B1106" t="s">
        <v>9162</v>
      </c>
      <c r="C1106" t="s">
        <v>9163</v>
      </c>
      <c r="D1106" t="s">
        <v>9164</v>
      </c>
      <c r="E1106" t="s">
        <v>10484</v>
      </c>
      <c r="F1106">
        <f>VLOOKUP(E1106,库区!$A$2:$B$13,2,FALSE)</f>
        <v>10</v>
      </c>
      <c r="G1106" s="4">
        <f t="shared" ca="1" si="17"/>
        <v>44458.727400925927</v>
      </c>
      <c r="H1106" s="4">
        <f t="shared" ca="1" si="17"/>
        <v>44458.727400925927</v>
      </c>
      <c r="I1106">
        <v>1</v>
      </c>
    </row>
    <row r="1107" spans="1:9" x14ac:dyDescent="0.25">
      <c r="A1107">
        <v>2285</v>
      </c>
      <c r="B1107" t="s">
        <v>9165</v>
      </c>
      <c r="C1107" t="s">
        <v>8610</v>
      </c>
      <c r="D1107" t="s">
        <v>8158</v>
      </c>
      <c r="E1107" t="s">
        <v>10480</v>
      </c>
      <c r="F1107">
        <f>VLOOKUP(E1107,库区!$A$2:$B$13,2,FALSE)</f>
        <v>6</v>
      </c>
      <c r="G1107" s="4">
        <f t="shared" ca="1" si="17"/>
        <v>44458.727400925927</v>
      </c>
      <c r="H1107" s="4">
        <f t="shared" ca="1" si="17"/>
        <v>44458.727400925927</v>
      </c>
      <c r="I1107">
        <v>1</v>
      </c>
    </row>
    <row r="1108" spans="1:9" x14ac:dyDescent="0.25">
      <c r="A1108">
        <v>2290</v>
      </c>
      <c r="B1108" t="s">
        <v>9166</v>
      </c>
      <c r="C1108" t="s">
        <v>16</v>
      </c>
      <c r="D1108" t="s">
        <v>16</v>
      </c>
      <c r="E1108" t="s">
        <v>10475</v>
      </c>
      <c r="F1108">
        <f>VLOOKUP(E1108,库区!$A$2:$B$13,2,FALSE)</f>
        <v>1</v>
      </c>
      <c r="G1108" s="4">
        <f t="shared" ca="1" si="17"/>
        <v>44458.727400925927</v>
      </c>
      <c r="H1108" s="4">
        <f t="shared" ca="1" si="17"/>
        <v>44458.727400925927</v>
      </c>
      <c r="I1108">
        <v>1</v>
      </c>
    </row>
    <row r="1109" spans="1:9" x14ac:dyDescent="0.25">
      <c r="A1109">
        <v>2292</v>
      </c>
      <c r="B1109" t="s">
        <v>9167</v>
      </c>
      <c r="C1109" t="s">
        <v>8086</v>
      </c>
      <c r="D1109" t="s">
        <v>8087</v>
      </c>
      <c r="E1109" t="s">
        <v>10476</v>
      </c>
      <c r="F1109">
        <f>VLOOKUP(E1109,库区!$A$2:$B$13,2,FALSE)</f>
        <v>2</v>
      </c>
      <c r="G1109" s="4">
        <f t="shared" ca="1" si="17"/>
        <v>44458.727400925927</v>
      </c>
      <c r="H1109" s="4">
        <f t="shared" ca="1" si="17"/>
        <v>44458.727400925927</v>
      </c>
      <c r="I1109">
        <v>1</v>
      </c>
    </row>
    <row r="1110" spans="1:9" x14ac:dyDescent="0.25">
      <c r="A1110">
        <v>2299</v>
      </c>
      <c r="B1110" t="s">
        <v>9168</v>
      </c>
      <c r="C1110" t="s">
        <v>8086</v>
      </c>
      <c r="D1110" t="s">
        <v>8087</v>
      </c>
      <c r="E1110" t="s">
        <v>10476</v>
      </c>
      <c r="F1110">
        <f>VLOOKUP(E1110,库区!$A$2:$B$13,2,FALSE)</f>
        <v>2</v>
      </c>
      <c r="G1110" s="4">
        <f t="shared" ca="1" si="17"/>
        <v>44458.727400925927</v>
      </c>
      <c r="H1110" s="4">
        <f t="shared" ca="1" si="17"/>
        <v>44458.727400925927</v>
      </c>
      <c r="I1110">
        <v>1</v>
      </c>
    </row>
    <row r="1111" spans="1:9" x14ac:dyDescent="0.25">
      <c r="A1111">
        <v>2301</v>
      </c>
      <c r="B1111" t="s">
        <v>9169</v>
      </c>
      <c r="C1111" t="s">
        <v>8086</v>
      </c>
      <c r="D1111" t="s">
        <v>8087</v>
      </c>
      <c r="E1111" t="s">
        <v>10476</v>
      </c>
      <c r="F1111">
        <f>VLOOKUP(E1111,库区!$A$2:$B$13,2,FALSE)</f>
        <v>2</v>
      </c>
      <c r="G1111" s="4">
        <f t="shared" ca="1" si="17"/>
        <v>44458.727400925927</v>
      </c>
      <c r="H1111" s="4">
        <f t="shared" ca="1" si="17"/>
        <v>44458.727400925927</v>
      </c>
      <c r="I1111">
        <v>1</v>
      </c>
    </row>
    <row r="1112" spans="1:9" x14ac:dyDescent="0.25">
      <c r="A1112">
        <v>2308</v>
      </c>
      <c r="B1112" t="s">
        <v>9170</v>
      </c>
      <c r="C1112" t="s">
        <v>8086</v>
      </c>
      <c r="D1112" t="s">
        <v>8087</v>
      </c>
      <c r="E1112" t="s">
        <v>10476</v>
      </c>
      <c r="F1112">
        <f>VLOOKUP(E1112,库区!$A$2:$B$13,2,FALSE)</f>
        <v>2</v>
      </c>
      <c r="G1112" s="4">
        <f t="shared" ca="1" si="17"/>
        <v>44458.727400925927</v>
      </c>
      <c r="H1112" s="4">
        <f t="shared" ca="1" si="17"/>
        <v>44458.727400925927</v>
      </c>
      <c r="I1112">
        <v>1</v>
      </c>
    </row>
    <row r="1113" spans="1:9" x14ac:dyDescent="0.25">
      <c r="A1113">
        <v>2310</v>
      </c>
      <c r="B1113" t="s">
        <v>9171</v>
      </c>
      <c r="C1113" t="s">
        <v>8086</v>
      </c>
      <c r="D1113" t="s">
        <v>8087</v>
      </c>
      <c r="E1113" t="s">
        <v>10476</v>
      </c>
      <c r="F1113">
        <f>VLOOKUP(E1113,库区!$A$2:$B$13,2,FALSE)</f>
        <v>2</v>
      </c>
      <c r="G1113" s="4">
        <f t="shared" ca="1" si="17"/>
        <v>44458.727400925927</v>
      </c>
      <c r="H1113" s="4">
        <f t="shared" ca="1" si="17"/>
        <v>44458.727400925927</v>
      </c>
      <c r="I1113">
        <v>1</v>
      </c>
    </row>
    <row r="1114" spans="1:9" x14ac:dyDescent="0.25">
      <c r="A1114">
        <v>2315</v>
      </c>
      <c r="B1114" t="s">
        <v>9172</v>
      </c>
      <c r="C1114" t="s">
        <v>8086</v>
      </c>
      <c r="D1114" t="s">
        <v>8087</v>
      </c>
      <c r="E1114" t="s">
        <v>10476</v>
      </c>
      <c r="F1114">
        <f>VLOOKUP(E1114,库区!$A$2:$B$13,2,FALSE)</f>
        <v>2</v>
      </c>
      <c r="G1114" s="4">
        <f t="shared" ca="1" si="17"/>
        <v>44458.727400925927</v>
      </c>
      <c r="H1114" s="4">
        <f t="shared" ca="1" si="17"/>
        <v>44458.727400925927</v>
      </c>
      <c r="I1114">
        <v>1</v>
      </c>
    </row>
    <row r="1115" spans="1:9" x14ac:dyDescent="0.25">
      <c r="A1115">
        <v>2317</v>
      </c>
      <c r="B1115" t="s">
        <v>9173</v>
      </c>
      <c r="C1115" t="s">
        <v>8086</v>
      </c>
      <c r="D1115" t="s">
        <v>8087</v>
      </c>
      <c r="E1115" t="s">
        <v>10476</v>
      </c>
      <c r="F1115">
        <f>VLOOKUP(E1115,库区!$A$2:$B$13,2,FALSE)</f>
        <v>2</v>
      </c>
      <c r="G1115" s="4">
        <f t="shared" ca="1" si="17"/>
        <v>44458.727400925927</v>
      </c>
      <c r="H1115" s="4">
        <f t="shared" ca="1" si="17"/>
        <v>44458.727400925927</v>
      </c>
      <c r="I1115">
        <v>1</v>
      </c>
    </row>
    <row r="1116" spans="1:9" x14ac:dyDescent="0.25">
      <c r="A1116">
        <v>2324</v>
      </c>
      <c r="B1116" t="s">
        <v>9174</v>
      </c>
      <c r="C1116" t="s">
        <v>8086</v>
      </c>
      <c r="D1116" t="s">
        <v>8087</v>
      </c>
      <c r="E1116" t="s">
        <v>10476</v>
      </c>
      <c r="F1116">
        <f>VLOOKUP(E1116,库区!$A$2:$B$13,2,FALSE)</f>
        <v>2</v>
      </c>
      <c r="G1116" s="4">
        <f t="shared" ca="1" si="17"/>
        <v>44458.727400925927</v>
      </c>
      <c r="H1116" s="4">
        <f t="shared" ca="1" si="17"/>
        <v>44458.727400925927</v>
      </c>
      <c r="I1116">
        <v>1</v>
      </c>
    </row>
    <row r="1117" spans="1:9" x14ac:dyDescent="0.25">
      <c r="A1117">
        <v>2326</v>
      </c>
      <c r="B1117" t="s">
        <v>9175</v>
      </c>
      <c r="C1117" t="s">
        <v>8086</v>
      </c>
      <c r="D1117" t="s">
        <v>8087</v>
      </c>
      <c r="E1117" t="s">
        <v>10476</v>
      </c>
      <c r="F1117">
        <f>VLOOKUP(E1117,库区!$A$2:$B$13,2,FALSE)</f>
        <v>2</v>
      </c>
      <c r="G1117" s="4">
        <f t="shared" ca="1" si="17"/>
        <v>44458.727400925927</v>
      </c>
      <c r="H1117" s="4">
        <f t="shared" ca="1" si="17"/>
        <v>44458.727400925927</v>
      </c>
      <c r="I1117">
        <v>1</v>
      </c>
    </row>
    <row r="1118" spans="1:9" x14ac:dyDescent="0.25">
      <c r="A1118">
        <v>2333</v>
      </c>
      <c r="B1118" t="s">
        <v>9176</v>
      </c>
      <c r="C1118" t="s">
        <v>8086</v>
      </c>
      <c r="D1118" t="s">
        <v>8087</v>
      </c>
      <c r="E1118" t="s">
        <v>10476</v>
      </c>
      <c r="F1118">
        <f>VLOOKUP(E1118,库区!$A$2:$B$13,2,FALSE)</f>
        <v>2</v>
      </c>
      <c r="G1118" s="4">
        <f t="shared" ca="1" si="17"/>
        <v>44458.727400925927</v>
      </c>
      <c r="H1118" s="4">
        <f t="shared" ca="1" si="17"/>
        <v>44458.727400925927</v>
      </c>
      <c r="I1118">
        <v>1</v>
      </c>
    </row>
    <row r="1119" spans="1:9" x14ac:dyDescent="0.25">
      <c r="A1119">
        <v>2335</v>
      </c>
      <c r="B1119" t="s">
        <v>9177</v>
      </c>
      <c r="C1119" t="s">
        <v>8086</v>
      </c>
      <c r="D1119" t="s">
        <v>8087</v>
      </c>
      <c r="E1119" t="s">
        <v>10476</v>
      </c>
      <c r="F1119">
        <f>VLOOKUP(E1119,库区!$A$2:$B$13,2,FALSE)</f>
        <v>2</v>
      </c>
      <c r="G1119" s="4">
        <f t="shared" ca="1" si="17"/>
        <v>44458.727400925927</v>
      </c>
      <c r="H1119" s="4">
        <f t="shared" ca="1" si="17"/>
        <v>44458.727400925927</v>
      </c>
      <c r="I1119">
        <v>1</v>
      </c>
    </row>
    <row r="1120" spans="1:9" x14ac:dyDescent="0.25">
      <c r="A1120">
        <v>2340</v>
      </c>
      <c r="B1120" t="s">
        <v>9178</v>
      </c>
      <c r="C1120" t="s">
        <v>8086</v>
      </c>
      <c r="D1120" t="s">
        <v>8087</v>
      </c>
      <c r="E1120" t="s">
        <v>10476</v>
      </c>
      <c r="F1120">
        <f>VLOOKUP(E1120,库区!$A$2:$B$13,2,FALSE)</f>
        <v>2</v>
      </c>
      <c r="G1120" s="4">
        <f t="shared" ca="1" si="17"/>
        <v>44458.727400925927</v>
      </c>
      <c r="H1120" s="4">
        <f t="shared" ca="1" si="17"/>
        <v>44458.727400925927</v>
      </c>
      <c r="I1120">
        <v>1</v>
      </c>
    </row>
    <row r="1121" spans="1:9" x14ac:dyDescent="0.25">
      <c r="A1121">
        <v>2342</v>
      </c>
      <c r="B1121" t="s">
        <v>9179</v>
      </c>
      <c r="C1121" t="s">
        <v>8086</v>
      </c>
      <c r="D1121" t="s">
        <v>8087</v>
      </c>
      <c r="E1121" t="s">
        <v>10476</v>
      </c>
      <c r="F1121">
        <f>VLOOKUP(E1121,库区!$A$2:$B$13,2,FALSE)</f>
        <v>2</v>
      </c>
      <c r="G1121" s="4">
        <f t="shared" ca="1" si="17"/>
        <v>44458.727400925927</v>
      </c>
      <c r="H1121" s="4">
        <f t="shared" ca="1" si="17"/>
        <v>44458.727400925927</v>
      </c>
      <c r="I1121">
        <v>1</v>
      </c>
    </row>
    <row r="1122" spans="1:9" x14ac:dyDescent="0.25">
      <c r="A1122">
        <v>2349</v>
      </c>
      <c r="B1122" t="s">
        <v>9180</v>
      </c>
      <c r="C1122" t="s">
        <v>8086</v>
      </c>
      <c r="D1122" t="s">
        <v>8087</v>
      </c>
      <c r="E1122" t="s">
        <v>10476</v>
      </c>
      <c r="F1122">
        <f>VLOOKUP(E1122,库区!$A$2:$B$13,2,FALSE)</f>
        <v>2</v>
      </c>
      <c r="G1122" s="4">
        <f t="shared" ca="1" si="17"/>
        <v>44458.727400925927</v>
      </c>
      <c r="H1122" s="4">
        <f t="shared" ca="1" si="17"/>
        <v>44458.727400925927</v>
      </c>
      <c r="I1122">
        <v>1</v>
      </c>
    </row>
    <row r="1123" spans="1:9" x14ac:dyDescent="0.25">
      <c r="A1123">
        <v>2351</v>
      </c>
      <c r="B1123" t="s">
        <v>9181</v>
      </c>
      <c r="C1123" t="s">
        <v>8086</v>
      </c>
      <c r="D1123" t="s">
        <v>8087</v>
      </c>
      <c r="E1123" t="s">
        <v>10476</v>
      </c>
      <c r="F1123">
        <f>VLOOKUP(E1123,库区!$A$2:$B$13,2,FALSE)</f>
        <v>2</v>
      </c>
      <c r="G1123" s="4">
        <f t="shared" ca="1" si="17"/>
        <v>44458.727400925927</v>
      </c>
      <c r="H1123" s="4">
        <f t="shared" ca="1" si="17"/>
        <v>44458.727400925927</v>
      </c>
      <c r="I1123">
        <v>1</v>
      </c>
    </row>
    <row r="1124" spans="1:9" x14ac:dyDescent="0.25">
      <c r="A1124">
        <v>2358</v>
      </c>
      <c r="B1124" t="s">
        <v>9182</v>
      </c>
      <c r="C1124" t="s">
        <v>8086</v>
      </c>
      <c r="D1124" t="s">
        <v>8087</v>
      </c>
      <c r="E1124" t="s">
        <v>10476</v>
      </c>
      <c r="F1124">
        <f>VLOOKUP(E1124,库区!$A$2:$B$13,2,FALSE)</f>
        <v>2</v>
      </c>
      <c r="G1124" s="4">
        <f t="shared" ca="1" si="17"/>
        <v>44458.727400925927</v>
      </c>
      <c r="H1124" s="4">
        <f t="shared" ca="1" si="17"/>
        <v>44458.727400925927</v>
      </c>
      <c r="I1124">
        <v>1</v>
      </c>
    </row>
    <row r="1125" spans="1:9" x14ac:dyDescent="0.25">
      <c r="A1125">
        <v>2360</v>
      </c>
      <c r="B1125" t="s">
        <v>9183</v>
      </c>
      <c r="C1125" t="s">
        <v>8086</v>
      </c>
      <c r="D1125" t="s">
        <v>8087</v>
      </c>
      <c r="E1125" t="s">
        <v>10476</v>
      </c>
      <c r="F1125">
        <f>VLOOKUP(E1125,库区!$A$2:$B$13,2,FALSE)</f>
        <v>2</v>
      </c>
      <c r="G1125" s="4">
        <f t="shared" ca="1" si="17"/>
        <v>44458.727400925927</v>
      </c>
      <c r="H1125" s="4">
        <f t="shared" ca="1" si="17"/>
        <v>44458.727400925927</v>
      </c>
      <c r="I1125">
        <v>1</v>
      </c>
    </row>
    <row r="1126" spans="1:9" x14ac:dyDescent="0.25">
      <c r="A1126">
        <v>2365</v>
      </c>
      <c r="B1126" t="s">
        <v>9184</v>
      </c>
      <c r="C1126" t="s">
        <v>8086</v>
      </c>
      <c r="D1126" t="s">
        <v>8087</v>
      </c>
      <c r="E1126" t="s">
        <v>10476</v>
      </c>
      <c r="F1126">
        <f>VLOOKUP(E1126,库区!$A$2:$B$13,2,FALSE)</f>
        <v>2</v>
      </c>
      <c r="G1126" s="4">
        <f t="shared" ca="1" si="17"/>
        <v>44458.727400925927</v>
      </c>
      <c r="H1126" s="4">
        <f t="shared" ca="1" si="17"/>
        <v>44458.727400925927</v>
      </c>
      <c r="I1126">
        <v>1</v>
      </c>
    </row>
    <row r="1127" spans="1:9" x14ac:dyDescent="0.25">
      <c r="A1127">
        <v>2367</v>
      </c>
      <c r="B1127" t="s">
        <v>9185</v>
      </c>
      <c r="C1127" t="s">
        <v>8086</v>
      </c>
      <c r="D1127" t="s">
        <v>8087</v>
      </c>
      <c r="E1127" t="s">
        <v>10476</v>
      </c>
      <c r="F1127">
        <f>VLOOKUP(E1127,库区!$A$2:$B$13,2,FALSE)</f>
        <v>2</v>
      </c>
      <c r="G1127" s="4">
        <f t="shared" ca="1" si="17"/>
        <v>44458.727400925927</v>
      </c>
      <c r="H1127" s="4">
        <f t="shared" ca="1" si="17"/>
        <v>44458.727400925927</v>
      </c>
      <c r="I1127">
        <v>1</v>
      </c>
    </row>
    <row r="1128" spans="1:9" x14ac:dyDescent="0.25">
      <c r="A1128">
        <v>2374</v>
      </c>
      <c r="B1128" t="s">
        <v>9186</v>
      </c>
      <c r="C1128" t="s">
        <v>8086</v>
      </c>
      <c r="D1128" t="s">
        <v>8087</v>
      </c>
      <c r="E1128" t="s">
        <v>10476</v>
      </c>
      <c r="F1128">
        <f>VLOOKUP(E1128,库区!$A$2:$B$13,2,FALSE)</f>
        <v>2</v>
      </c>
      <c r="G1128" s="4">
        <f t="shared" ca="1" si="17"/>
        <v>44458.727400925927</v>
      </c>
      <c r="H1128" s="4">
        <f t="shared" ca="1" si="17"/>
        <v>44458.727400925927</v>
      </c>
      <c r="I1128">
        <v>1</v>
      </c>
    </row>
    <row r="1129" spans="1:9" x14ac:dyDescent="0.25">
      <c r="A1129">
        <v>2376</v>
      </c>
      <c r="B1129" t="s">
        <v>9187</v>
      </c>
      <c r="C1129" t="s">
        <v>8086</v>
      </c>
      <c r="D1129" t="s">
        <v>8087</v>
      </c>
      <c r="E1129" t="s">
        <v>10476</v>
      </c>
      <c r="F1129">
        <f>VLOOKUP(E1129,库区!$A$2:$B$13,2,FALSE)</f>
        <v>2</v>
      </c>
      <c r="G1129" s="4">
        <f t="shared" ca="1" si="17"/>
        <v>44458.727400925927</v>
      </c>
      <c r="H1129" s="4">
        <f t="shared" ca="1" si="17"/>
        <v>44458.727400925927</v>
      </c>
      <c r="I1129">
        <v>1</v>
      </c>
    </row>
    <row r="1130" spans="1:9" x14ac:dyDescent="0.25">
      <c r="A1130">
        <v>2383</v>
      </c>
      <c r="B1130" t="s">
        <v>9188</v>
      </c>
      <c r="C1130" t="s">
        <v>8086</v>
      </c>
      <c r="D1130" t="s">
        <v>8087</v>
      </c>
      <c r="E1130" t="s">
        <v>10476</v>
      </c>
      <c r="F1130">
        <f>VLOOKUP(E1130,库区!$A$2:$B$13,2,FALSE)</f>
        <v>2</v>
      </c>
      <c r="G1130" s="4">
        <f t="shared" ca="1" si="17"/>
        <v>44458.727400925927</v>
      </c>
      <c r="H1130" s="4">
        <f t="shared" ca="1" si="17"/>
        <v>44458.727400925927</v>
      </c>
      <c r="I1130">
        <v>1</v>
      </c>
    </row>
    <row r="1131" spans="1:9" x14ac:dyDescent="0.25">
      <c r="A1131">
        <v>2385</v>
      </c>
      <c r="B1131" t="s">
        <v>9189</v>
      </c>
      <c r="C1131" t="s">
        <v>16</v>
      </c>
      <c r="D1131" t="s">
        <v>16</v>
      </c>
      <c r="E1131" t="s">
        <v>10475</v>
      </c>
      <c r="F1131">
        <f>VLOOKUP(E1131,库区!$A$2:$B$13,2,FALSE)</f>
        <v>1</v>
      </c>
      <c r="G1131" s="4">
        <f t="shared" ca="1" si="17"/>
        <v>44458.727400925927</v>
      </c>
      <c r="H1131" s="4">
        <f t="shared" ca="1" si="17"/>
        <v>44458.727400925927</v>
      </c>
      <c r="I1131">
        <v>1</v>
      </c>
    </row>
    <row r="1132" spans="1:9" x14ac:dyDescent="0.25">
      <c r="A1132">
        <v>2390</v>
      </c>
      <c r="B1132" t="s">
        <v>9190</v>
      </c>
      <c r="C1132" t="s">
        <v>16</v>
      </c>
      <c r="D1132" t="s">
        <v>16</v>
      </c>
      <c r="E1132" t="s">
        <v>10475</v>
      </c>
      <c r="F1132">
        <f>VLOOKUP(E1132,库区!$A$2:$B$13,2,FALSE)</f>
        <v>1</v>
      </c>
      <c r="G1132" s="4">
        <f t="shared" ca="1" si="17"/>
        <v>44458.727400925927</v>
      </c>
      <c r="H1132" s="4">
        <f t="shared" ca="1" si="17"/>
        <v>44458.727400925927</v>
      </c>
      <c r="I1132">
        <v>1</v>
      </c>
    </row>
    <row r="1133" spans="1:9" x14ac:dyDescent="0.25">
      <c r="A1133">
        <v>2392</v>
      </c>
      <c r="B1133" t="s">
        <v>9191</v>
      </c>
      <c r="C1133" t="s">
        <v>16</v>
      </c>
      <c r="D1133" t="s">
        <v>16</v>
      </c>
      <c r="E1133" t="s">
        <v>10475</v>
      </c>
      <c r="F1133">
        <f>VLOOKUP(E1133,库区!$A$2:$B$13,2,FALSE)</f>
        <v>1</v>
      </c>
      <c r="G1133" s="4">
        <f t="shared" ca="1" si="17"/>
        <v>44458.727400925927</v>
      </c>
      <c r="H1133" s="4">
        <f t="shared" ca="1" si="17"/>
        <v>44458.727400925927</v>
      </c>
      <c r="I1133">
        <v>1</v>
      </c>
    </row>
    <row r="1134" spans="1:9" x14ac:dyDescent="0.25">
      <c r="A1134">
        <v>2394</v>
      </c>
      <c r="B1134" t="s">
        <v>9192</v>
      </c>
      <c r="C1134" t="s">
        <v>16</v>
      </c>
      <c r="D1134" t="s">
        <v>16</v>
      </c>
      <c r="E1134" t="s">
        <v>10475</v>
      </c>
      <c r="F1134">
        <f>VLOOKUP(E1134,库区!$A$2:$B$13,2,FALSE)</f>
        <v>1</v>
      </c>
      <c r="G1134" s="4">
        <f t="shared" ca="1" si="17"/>
        <v>44458.727400925927</v>
      </c>
      <c r="H1134" s="4">
        <f t="shared" ca="1" si="17"/>
        <v>44458.727400925927</v>
      </c>
      <c r="I1134">
        <v>1</v>
      </c>
    </row>
    <row r="1135" spans="1:9" x14ac:dyDescent="0.25">
      <c r="A1135">
        <v>2399</v>
      </c>
      <c r="B1135" t="s">
        <v>9193</v>
      </c>
      <c r="C1135" t="s">
        <v>16</v>
      </c>
      <c r="D1135" t="s">
        <v>16</v>
      </c>
      <c r="E1135" t="s">
        <v>10475</v>
      </c>
      <c r="F1135">
        <f>VLOOKUP(E1135,库区!$A$2:$B$13,2,FALSE)</f>
        <v>1</v>
      </c>
      <c r="G1135" s="4">
        <f t="shared" ca="1" si="17"/>
        <v>44458.727400925927</v>
      </c>
      <c r="H1135" s="4">
        <f t="shared" ca="1" si="17"/>
        <v>44458.727400925927</v>
      </c>
      <c r="I1135">
        <v>1</v>
      </c>
    </row>
    <row r="1136" spans="1:9" x14ac:dyDescent="0.25">
      <c r="A1136">
        <v>2401</v>
      </c>
      <c r="B1136" t="s">
        <v>9194</v>
      </c>
      <c r="C1136" t="s">
        <v>16</v>
      </c>
      <c r="D1136" t="s">
        <v>16</v>
      </c>
      <c r="E1136" t="s">
        <v>10475</v>
      </c>
      <c r="F1136">
        <f>VLOOKUP(E1136,库区!$A$2:$B$13,2,FALSE)</f>
        <v>1</v>
      </c>
      <c r="G1136" s="4">
        <f t="shared" ca="1" si="17"/>
        <v>44458.727400925927</v>
      </c>
      <c r="H1136" s="4">
        <f t="shared" ca="1" si="17"/>
        <v>44458.727400925927</v>
      </c>
      <c r="I1136">
        <v>1</v>
      </c>
    </row>
    <row r="1137" spans="1:9" x14ac:dyDescent="0.25">
      <c r="A1137">
        <v>2408</v>
      </c>
      <c r="B1137" t="s">
        <v>9195</v>
      </c>
      <c r="C1137" t="s">
        <v>16</v>
      </c>
      <c r="D1137" t="s">
        <v>16</v>
      </c>
      <c r="E1137" t="s">
        <v>10475</v>
      </c>
      <c r="F1137">
        <f>VLOOKUP(E1137,库区!$A$2:$B$13,2,FALSE)</f>
        <v>1</v>
      </c>
      <c r="G1137" s="4">
        <f t="shared" ca="1" si="17"/>
        <v>44458.727400925927</v>
      </c>
      <c r="H1137" s="4">
        <f t="shared" ca="1" si="17"/>
        <v>44458.727400925927</v>
      </c>
      <c r="I1137">
        <v>1</v>
      </c>
    </row>
    <row r="1138" spans="1:9" x14ac:dyDescent="0.25">
      <c r="A1138">
        <v>2415</v>
      </c>
      <c r="B1138" t="s">
        <v>9196</v>
      </c>
      <c r="C1138" t="s">
        <v>16</v>
      </c>
      <c r="D1138" t="s">
        <v>16</v>
      </c>
      <c r="E1138" t="s">
        <v>10475</v>
      </c>
      <c r="F1138">
        <f>VLOOKUP(E1138,库区!$A$2:$B$13,2,FALSE)</f>
        <v>1</v>
      </c>
      <c r="G1138" s="4">
        <f t="shared" ca="1" si="17"/>
        <v>44458.727400925927</v>
      </c>
      <c r="H1138" s="4">
        <f t="shared" ca="1" si="17"/>
        <v>44458.727400925927</v>
      </c>
      <c r="I1138">
        <v>1</v>
      </c>
    </row>
    <row r="1139" spans="1:9" x14ac:dyDescent="0.25">
      <c r="A1139">
        <v>2417</v>
      </c>
      <c r="B1139" t="s">
        <v>9197</v>
      </c>
      <c r="C1139" t="s">
        <v>16</v>
      </c>
      <c r="D1139" t="s">
        <v>16</v>
      </c>
      <c r="E1139" t="s">
        <v>10475</v>
      </c>
      <c r="F1139">
        <f>VLOOKUP(E1139,库区!$A$2:$B$13,2,FALSE)</f>
        <v>1</v>
      </c>
      <c r="G1139" s="4">
        <f t="shared" ca="1" si="17"/>
        <v>44458.727400925927</v>
      </c>
      <c r="H1139" s="4">
        <f t="shared" ca="1" si="17"/>
        <v>44458.727400925927</v>
      </c>
      <c r="I1139">
        <v>1</v>
      </c>
    </row>
    <row r="1140" spans="1:9" x14ac:dyDescent="0.25">
      <c r="A1140">
        <v>2424</v>
      </c>
      <c r="B1140" t="s">
        <v>9198</v>
      </c>
      <c r="C1140" t="s">
        <v>9163</v>
      </c>
      <c r="D1140" t="s">
        <v>9164</v>
      </c>
      <c r="E1140" t="s">
        <v>10484</v>
      </c>
      <c r="F1140">
        <f>VLOOKUP(E1140,库区!$A$2:$B$13,2,FALSE)</f>
        <v>10</v>
      </c>
      <c r="G1140" s="4">
        <f t="shared" ca="1" si="17"/>
        <v>44458.727400925927</v>
      </c>
      <c r="H1140" s="4">
        <f t="shared" ca="1" si="17"/>
        <v>44458.727400925927</v>
      </c>
      <c r="I1140">
        <v>1</v>
      </c>
    </row>
    <row r="1141" spans="1:9" x14ac:dyDescent="0.25">
      <c r="A1141">
        <v>2426</v>
      </c>
      <c r="B1141" t="s">
        <v>9199</v>
      </c>
      <c r="C1141" t="s">
        <v>9163</v>
      </c>
      <c r="D1141" t="s">
        <v>9164</v>
      </c>
      <c r="E1141" t="s">
        <v>10484</v>
      </c>
      <c r="F1141">
        <f>VLOOKUP(E1141,库区!$A$2:$B$13,2,FALSE)</f>
        <v>10</v>
      </c>
      <c r="G1141" s="4">
        <f t="shared" ca="1" si="17"/>
        <v>44458.727400925927</v>
      </c>
      <c r="H1141" s="4">
        <f t="shared" ca="1" si="17"/>
        <v>44458.727400925927</v>
      </c>
      <c r="I1141">
        <v>1</v>
      </c>
    </row>
    <row r="1142" spans="1:9" x14ac:dyDescent="0.25">
      <c r="A1142">
        <v>2433</v>
      </c>
      <c r="B1142" t="s">
        <v>9200</v>
      </c>
      <c r="C1142" t="s">
        <v>9163</v>
      </c>
      <c r="D1142" t="s">
        <v>9164</v>
      </c>
      <c r="E1142" t="s">
        <v>10484</v>
      </c>
      <c r="F1142">
        <f>VLOOKUP(E1142,库区!$A$2:$B$13,2,FALSE)</f>
        <v>10</v>
      </c>
      <c r="G1142" s="4">
        <f t="shared" ca="1" si="17"/>
        <v>44458.727400925927</v>
      </c>
      <c r="H1142" s="4">
        <f t="shared" ca="1" si="17"/>
        <v>44458.727400925927</v>
      </c>
      <c r="I1142">
        <v>1</v>
      </c>
    </row>
    <row r="1143" spans="1:9" x14ac:dyDescent="0.25">
      <c r="A1143">
        <v>2435</v>
      </c>
      <c r="B1143" t="s">
        <v>9201</v>
      </c>
      <c r="C1143" t="s">
        <v>9163</v>
      </c>
      <c r="D1143" t="s">
        <v>9164</v>
      </c>
      <c r="E1143" t="s">
        <v>10484</v>
      </c>
      <c r="F1143">
        <f>VLOOKUP(E1143,库区!$A$2:$B$13,2,FALSE)</f>
        <v>10</v>
      </c>
      <c r="G1143" s="4">
        <f t="shared" ca="1" si="17"/>
        <v>44458.727400925927</v>
      </c>
      <c r="H1143" s="4">
        <f t="shared" ca="1" si="17"/>
        <v>44458.727400925927</v>
      </c>
      <c r="I1143">
        <v>1</v>
      </c>
    </row>
    <row r="1144" spans="1:9" x14ac:dyDescent="0.25">
      <c r="A1144">
        <v>2442</v>
      </c>
      <c r="B1144" t="s">
        <v>9202</v>
      </c>
      <c r="C1144" t="s">
        <v>16</v>
      </c>
      <c r="D1144" t="s">
        <v>16</v>
      </c>
      <c r="E1144" t="s">
        <v>10475</v>
      </c>
      <c r="F1144">
        <f>VLOOKUP(E1144,库区!$A$2:$B$13,2,FALSE)</f>
        <v>1</v>
      </c>
      <c r="G1144" s="4">
        <f t="shared" ca="1" si="17"/>
        <v>44458.727400925927</v>
      </c>
      <c r="H1144" s="4">
        <f t="shared" ca="1" si="17"/>
        <v>44458.727400925927</v>
      </c>
      <c r="I1144">
        <v>1</v>
      </c>
    </row>
    <row r="1145" spans="1:9" x14ac:dyDescent="0.25">
      <c r="A1145">
        <v>2444</v>
      </c>
      <c r="B1145" t="s">
        <v>9203</v>
      </c>
      <c r="C1145" t="s">
        <v>16</v>
      </c>
      <c r="D1145" t="s">
        <v>16</v>
      </c>
      <c r="E1145" t="s">
        <v>10475</v>
      </c>
      <c r="F1145">
        <f>VLOOKUP(E1145,库区!$A$2:$B$13,2,FALSE)</f>
        <v>1</v>
      </c>
      <c r="G1145" s="4">
        <f t="shared" ca="1" si="17"/>
        <v>44458.727400925927</v>
      </c>
      <c r="H1145" s="4">
        <f t="shared" ca="1" si="17"/>
        <v>44458.727400925927</v>
      </c>
      <c r="I1145">
        <v>1</v>
      </c>
    </row>
    <row r="1146" spans="1:9" x14ac:dyDescent="0.25">
      <c r="A1146">
        <v>2449</v>
      </c>
      <c r="B1146" t="s">
        <v>9204</v>
      </c>
      <c r="C1146" t="s">
        <v>9163</v>
      </c>
      <c r="D1146" t="s">
        <v>9164</v>
      </c>
      <c r="E1146" t="s">
        <v>10484</v>
      </c>
      <c r="F1146">
        <f>VLOOKUP(E1146,库区!$A$2:$B$13,2,FALSE)</f>
        <v>10</v>
      </c>
      <c r="G1146" s="4">
        <f t="shared" ca="1" si="17"/>
        <v>44458.727400925927</v>
      </c>
      <c r="H1146" s="4">
        <f t="shared" ca="1" si="17"/>
        <v>44458.727400925927</v>
      </c>
      <c r="I1146">
        <v>1</v>
      </c>
    </row>
    <row r="1147" spans="1:9" x14ac:dyDescent="0.25">
      <c r="A1147">
        <v>2451</v>
      </c>
      <c r="B1147" t="s">
        <v>9205</v>
      </c>
      <c r="C1147" t="s">
        <v>9163</v>
      </c>
      <c r="D1147" t="s">
        <v>9164</v>
      </c>
      <c r="E1147" t="s">
        <v>10484</v>
      </c>
      <c r="F1147">
        <f>VLOOKUP(E1147,库区!$A$2:$B$13,2,FALSE)</f>
        <v>10</v>
      </c>
      <c r="G1147" s="4">
        <f t="shared" ca="1" si="17"/>
        <v>44458.727400925927</v>
      </c>
      <c r="H1147" s="4">
        <f t="shared" ca="1" si="17"/>
        <v>44458.727400925927</v>
      </c>
      <c r="I1147">
        <v>1</v>
      </c>
    </row>
    <row r="1148" spans="1:9" x14ac:dyDescent="0.25">
      <c r="A1148">
        <v>2458</v>
      </c>
      <c r="B1148" t="s">
        <v>9206</v>
      </c>
      <c r="C1148" t="s">
        <v>16</v>
      </c>
      <c r="D1148" t="s">
        <v>16</v>
      </c>
      <c r="E1148" t="s">
        <v>10475</v>
      </c>
      <c r="F1148">
        <f>VLOOKUP(E1148,库区!$A$2:$B$13,2,FALSE)</f>
        <v>1</v>
      </c>
      <c r="G1148" s="4">
        <f t="shared" ca="1" si="17"/>
        <v>44458.727400925927</v>
      </c>
      <c r="H1148" s="4">
        <f t="shared" ca="1" si="17"/>
        <v>44458.727400925927</v>
      </c>
      <c r="I1148">
        <v>1</v>
      </c>
    </row>
    <row r="1149" spans="1:9" x14ac:dyDescent="0.25">
      <c r="A1149">
        <v>2460</v>
      </c>
      <c r="B1149" t="s">
        <v>9207</v>
      </c>
      <c r="C1149" t="s">
        <v>16</v>
      </c>
      <c r="D1149" t="s">
        <v>16</v>
      </c>
      <c r="E1149" t="s">
        <v>10475</v>
      </c>
      <c r="F1149">
        <f>VLOOKUP(E1149,库区!$A$2:$B$13,2,FALSE)</f>
        <v>1</v>
      </c>
      <c r="G1149" s="4">
        <f t="shared" ca="1" si="17"/>
        <v>44458.727400925927</v>
      </c>
      <c r="H1149" s="4">
        <f t="shared" ca="1" si="17"/>
        <v>44458.727400925927</v>
      </c>
      <c r="I1149">
        <v>1</v>
      </c>
    </row>
    <row r="1150" spans="1:9" x14ac:dyDescent="0.25">
      <c r="A1150">
        <v>2467</v>
      </c>
      <c r="B1150" t="s">
        <v>9208</v>
      </c>
      <c r="C1150" t="s">
        <v>8086</v>
      </c>
      <c r="D1150" t="s">
        <v>8087</v>
      </c>
      <c r="E1150" t="s">
        <v>10476</v>
      </c>
      <c r="F1150">
        <f>VLOOKUP(E1150,库区!$A$2:$B$13,2,FALSE)</f>
        <v>2</v>
      </c>
      <c r="G1150" s="4">
        <f t="shared" ca="1" si="17"/>
        <v>44458.727400925927</v>
      </c>
      <c r="H1150" s="4">
        <f t="shared" ca="1" si="17"/>
        <v>44458.727400925927</v>
      </c>
      <c r="I1150">
        <v>1</v>
      </c>
    </row>
    <row r="1151" spans="1:9" x14ac:dyDescent="0.25">
      <c r="A1151">
        <v>2469</v>
      </c>
      <c r="B1151" t="s">
        <v>9209</v>
      </c>
      <c r="C1151" t="s">
        <v>16</v>
      </c>
      <c r="D1151" t="s">
        <v>16</v>
      </c>
      <c r="E1151" t="s">
        <v>10475</v>
      </c>
      <c r="F1151">
        <f>VLOOKUP(E1151,库区!$A$2:$B$13,2,FALSE)</f>
        <v>1</v>
      </c>
      <c r="G1151" s="4">
        <f t="shared" ca="1" si="17"/>
        <v>44458.727400925927</v>
      </c>
      <c r="H1151" s="4">
        <f t="shared" ca="1" si="17"/>
        <v>44458.727400925927</v>
      </c>
      <c r="I1151">
        <v>1</v>
      </c>
    </row>
    <row r="1152" spans="1:9" x14ac:dyDescent="0.25">
      <c r="A1152">
        <v>2474</v>
      </c>
      <c r="B1152" t="s">
        <v>9210</v>
      </c>
      <c r="C1152" t="s">
        <v>16</v>
      </c>
      <c r="D1152" t="s">
        <v>16</v>
      </c>
      <c r="E1152" t="s">
        <v>10475</v>
      </c>
      <c r="F1152">
        <f>VLOOKUP(E1152,库区!$A$2:$B$13,2,FALSE)</f>
        <v>1</v>
      </c>
      <c r="G1152" s="4">
        <f t="shared" ca="1" si="17"/>
        <v>44458.727400925927</v>
      </c>
      <c r="H1152" s="4">
        <f t="shared" ca="1" si="17"/>
        <v>44458.727400925927</v>
      </c>
      <c r="I1152">
        <v>1</v>
      </c>
    </row>
    <row r="1153" spans="1:9" x14ac:dyDescent="0.25">
      <c r="A1153">
        <v>2483</v>
      </c>
      <c r="B1153" t="s">
        <v>9211</v>
      </c>
      <c r="C1153" t="s">
        <v>16</v>
      </c>
      <c r="D1153" t="s">
        <v>16</v>
      </c>
      <c r="E1153" t="s">
        <v>10475</v>
      </c>
      <c r="F1153">
        <f>VLOOKUP(E1153,库区!$A$2:$B$13,2,FALSE)</f>
        <v>1</v>
      </c>
      <c r="G1153" s="4">
        <f t="shared" ca="1" si="17"/>
        <v>44458.727400925927</v>
      </c>
      <c r="H1153" s="4">
        <f t="shared" ca="1" si="17"/>
        <v>44458.727400925927</v>
      </c>
      <c r="I1153">
        <v>1</v>
      </c>
    </row>
    <row r="1154" spans="1:9" x14ac:dyDescent="0.25">
      <c r="A1154">
        <v>2485</v>
      </c>
      <c r="B1154" t="s">
        <v>9212</v>
      </c>
      <c r="C1154" t="s">
        <v>9163</v>
      </c>
      <c r="D1154" t="s">
        <v>9164</v>
      </c>
      <c r="E1154" t="s">
        <v>10484</v>
      </c>
      <c r="F1154">
        <f>VLOOKUP(E1154,库区!$A$2:$B$13,2,FALSE)</f>
        <v>10</v>
      </c>
      <c r="G1154" s="4">
        <f t="shared" ca="1" si="17"/>
        <v>44458.727400925927</v>
      </c>
      <c r="H1154" s="4">
        <f t="shared" ca="1" si="17"/>
        <v>44458.727400925927</v>
      </c>
      <c r="I1154">
        <v>1</v>
      </c>
    </row>
    <row r="1155" spans="1:9" x14ac:dyDescent="0.25">
      <c r="A1155">
        <v>2494</v>
      </c>
      <c r="B1155" t="s">
        <v>9213</v>
      </c>
      <c r="C1155" t="s">
        <v>16</v>
      </c>
      <c r="D1155" t="s">
        <v>16</v>
      </c>
      <c r="E1155" t="s">
        <v>10475</v>
      </c>
      <c r="F1155">
        <f>VLOOKUP(E1155,库区!$A$2:$B$13,2,FALSE)</f>
        <v>1</v>
      </c>
      <c r="G1155" s="4">
        <f t="shared" ref="G1155:H1218" ca="1" si="18">NOW()</f>
        <v>44458.727400925927</v>
      </c>
      <c r="H1155" s="4">
        <f t="shared" ca="1" si="18"/>
        <v>44458.727400925927</v>
      </c>
      <c r="I1155">
        <v>1</v>
      </c>
    </row>
    <row r="1156" spans="1:9" x14ac:dyDescent="0.25">
      <c r="A1156">
        <v>2499</v>
      </c>
      <c r="B1156" t="s">
        <v>9214</v>
      </c>
      <c r="C1156" t="s">
        <v>16</v>
      </c>
      <c r="D1156" t="s">
        <v>16</v>
      </c>
      <c r="E1156" t="s">
        <v>10475</v>
      </c>
      <c r="F1156">
        <f>VLOOKUP(E1156,库区!$A$2:$B$13,2,FALSE)</f>
        <v>1</v>
      </c>
      <c r="G1156" s="4">
        <f t="shared" ca="1" si="18"/>
        <v>44458.727400925927</v>
      </c>
      <c r="H1156" s="4">
        <f t="shared" ca="1" si="18"/>
        <v>44458.727400925927</v>
      </c>
      <c r="I1156">
        <v>1</v>
      </c>
    </row>
    <row r="1157" spans="1:9" x14ac:dyDescent="0.25">
      <c r="A1157">
        <v>2501</v>
      </c>
      <c r="B1157" t="s">
        <v>9215</v>
      </c>
      <c r="C1157" t="s">
        <v>16</v>
      </c>
      <c r="D1157" t="s">
        <v>16</v>
      </c>
      <c r="E1157" t="s">
        <v>10475</v>
      </c>
      <c r="F1157">
        <f>VLOOKUP(E1157,库区!$A$2:$B$13,2,FALSE)</f>
        <v>1</v>
      </c>
      <c r="G1157" s="4">
        <f t="shared" ca="1" si="18"/>
        <v>44458.727400925927</v>
      </c>
      <c r="H1157" s="4">
        <f t="shared" ca="1" si="18"/>
        <v>44458.727400925927</v>
      </c>
      <c r="I1157">
        <v>1</v>
      </c>
    </row>
    <row r="1158" spans="1:9" x14ac:dyDescent="0.25">
      <c r="A1158">
        <v>2508</v>
      </c>
      <c r="B1158" t="s">
        <v>9216</v>
      </c>
      <c r="C1158" t="s">
        <v>16</v>
      </c>
      <c r="D1158" t="s">
        <v>16</v>
      </c>
      <c r="E1158" t="s">
        <v>10475</v>
      </c>
      <c r="F1158">
        <f>VLOOKUP(E1158,库区!$A$2:$B$13,2,FALSE)</f>
        <v>1</v>
      </c>
      <c r="G1158" s="4">
        <f t="shared" ca="1" si="18"/>
        <v>44458.727400925927</v>
      </c>
      <c r="H1158" s="4">
        <f t="shared" ca="1" si="18"/>
        <v>44458.727400925927</v>
      </c>
      <c r="I1158">
        <v>1</v>
      </c>
    </row>
    <row r="1159" spans="1:9" x14ac:dyDescent="0.25">
      <c r="A1159">
        <v>2510</v>
      </c>
      <c r="B1159" t="s">
        <v>9217</v>
      </c>
      <c r="C1159" t="s">
        <v>16</v>
      </c>
      <c r="D1159" t="s">
        <v>16</v>
      </c>
      <c r="E1159" t="s">
        <v>10475</v>
      </c>
      <c r="F1159">
        <f>VLOOKUP(E1159,库区!$A$2:$B$13,2,FALSE)</f>
        <v>1</v>
      </c>
      <c r="G1159" s="4">
        <f t="shared" ca="1" si="18"/>
        <v>44458.727400925927</v>
      </c>
      <c r="H1159" s="4">
        <f t="shared" ca="1" si="18"/>
        <v>44458.727400925927</v>
      </c>
      <c r="I1159">
        <v>1</v>
      </c>
    </row>
    <row r="1160" spans="1:9" x14ac:dyDescent="0.25">
      <c r="A1160">
        <v>2517</v>
      </c>
      <c r="B1160" t="s">
        <v>9218</v>
      </c>
      <c r="C1160" t="s">
        <v>16</v>
      </c>
      <c r="D1160" t="s">
        <v>16</v>
      </c>
      <c r="E1160" t="s">
        <v>10475</v>
      </c>
      <c r="F1160">
        <f>VLOOKUP(E1160,库区!$A$2:$B$13,2,FALSE)</f>
        <v>1</v>
      </c>
      <c r="G1160" s="4">
        <f t="shared" ca="1" si="18"/>
        <v>44458.727400925927</v>
      </c>
      <c r="H1160" s="4">
        <f t="shared" ca="1" si="18"/>
        <v>44458.727400925927</v>
      </c>
      <c r="I1160">
        <v>1</v>
      </c>
    </row>
    <row r="1161" spans="1:9" x14ac:dyDescent="0.25">
      <c r="A1161">
        <v>2519</v>
      </c>
      <c r="B1161" t="s">
        <v>9219</v>
      </c>
      <c r="C1161" t="s">
        <v>9063</v>
      </c>
      <c r="D1161" t="s">
        <v>8158</v>
      </c>
      <c r="E1161" t="s">
        <v>10483</v>
      </c>
      <c r="F1161">
        <f>VLOOKUP(E1161,库区!$A$2:$B$13,2,FALSE)</f>
        <v>9</v>
      </c>
      <c r="G1161" s="4">
        <f t="shared" ca="1" si="18"/>
        <v>44458.727400925927</v>
      </c>
      <c r="H1161" s="4">
        <f t="shared" ca="1" si="18"/>
        <v>44458.727400925927</v>
      </c>
      <c r="I1161">
        <v>1</v>
      </c>
    </row>
    <row r="1162" spans="1:9" x14ac:dyDescent="0.25">
      <c r="A1162">
        <v>2524</v>
      </c>
      <c r="B1162" t="s">
        <v>9220</v>
      </c>
      <c r="C1162" t="s">
        <v>16</v>
      </c>
      <c r="D1162" t="s">
        <v>16</v>
      </c>
      <c r="E1162" t="s">
        <v>10475</v>
      </c>
      <c r="F1162">
        <f>VLOOKUP(E1162,库区!$A$2:$B$13,2,FALSE)</f>
        <v>1</v>
      </c>
      <c r="G1162" s="4">
        <f t="shared" ca="1" si="18"/>
        <v>44458.727400925927</v>
      </c>
      <c r="H1162" s="4">
        <f t="shared" ca="1" si="18"/>
        <v>44458.727400925927</v>
      </c>
      <c r="I1162">
        <v>1</v>
      </c>
    </row>
    <row r="1163" spans="1:9" x14ac:dyDescent="0.25">
      <c r="A1163">
        <v>2526</v>
      </c>
      <c r="B1163" t="s">
        <v>9221</v>
      </c>
      <c r="C1163" t="s">
        <v>16</v>
      </c>
      <c r="D1163" t="s">
        <v>16</v>
      </c>
      <c r="E1163" t="s">
        <v>10475</v>
      </c>
      <c r="F1163">
        <f>VLOOKUP(E1163,库区!$A$2:$B$13,2,FALSE)</f>
        <v>1</v>
      </c>
      <c r="G1163" s="4">
        <f t="shared" ca="1" si="18"/>
        <v>44458.727400925927</v>
      </c>
      <c r="H1163" s="4">
        <f t="shared" ca="1" si="18"/>
        <v>44458.727400925927</v>
      </c>
      <c r="I1163">
        <v>1</v>
      </c>
    </row>
    <row r="1164" spans="1:9" x14ac:dyDescent="0.25">
      <c r="A1164">
        <v>2533</v>
      </c>
      <c r="B1164" t="s">
        <v>9222</v>
      </c>
      <c r="C1164" t="s">
        <v>9049</v>
      </c>
      <c r="D1164" t="s">
        <v>8158</v>
      </c>
      <c r="E1164" t="s">
        <v>10482</v>
      </c>
      <c r="F1164">
        <f>VLOOKUP(E1164,库区!$A$2:$B$13,2,FALSE)</f>
        <v>8</v>
      </c>
      <c r="G1164" s="4">
        <f t="shared" ca="1" si="18"/>
        <v>44458.727400925927</v>
      </c>
      <c r="H1164" s="4">
        <f t="shared" ca="1" si="18"/>
        <v>44458.727400925927</v>
      </c>
      <c r="I1164">
        <v>1</v>
      </c>
    </row>
    <row r="1165" spans="1:9" x14ac:dyDescent="0.25">
      <c r="A1165">
        <v>2535</v>
      </c>
      <c r="B1165" t="s">
        <v>9223</v>
      </c>
      <c r="C1165" t="s">
        <v>9049</v>
      </c>
      <c r="D1165" t="s">
        <v>8158</v>
      </c>
      <c r="E1165" t="s">
        <v>10482</v>
      </c>
      <c r="F1165">
        <f>VLOOKUP(E1165,库区!$A$2:$B$13,2,FALSE)</f>
        <v>8</v>
      </c>
      <c r="G1165" s="4">
        <f t="shared" ca="1" si="18"/>
        <v>44458.727400925927</v>
      </c>
      <c r="H1165" s="4">
        <f t="shared" ca="1" si="18"/>
        <v>44458.727400925927</v>
      </c>
      <c r="I1165">
        <v>1</v>
      </c>
    </row>
    <row r="1166" spans="1:9" x14ac:dyDescent="0.25">
      <c r="A1166">
        <v>2542</v>
      </c>
      <c r="B1166" t="s">
        <v>9224</v>
      </c>
      <c r="C1166" t="s">
        <v>9049</v>
      </c>
      <c r="D1166" t="s">
        <v>8158</v>
      </c>
      <c r="E1166" t="s">
        <v>10482</v>
      </c>
      <c r="F1166">
        <f>VLOOKUP(E1166,库区!$A$2:$B$13,2,FALSE)</f>
        <v>8</v>
      </c>
      <c r="G1166" s="4">
        <f t="shared" ca="1" si="18"/>
        <v>44458.727400925927</v>
      </c>
      <c r="H1166" s="4">
        <f t="shared" ca="1" si="18"/>
        <v>44458.727400925927</v>
      </c>
      <c r="I1166">
        <v>1</v>
      </c>
    </row>
    <row r="1167" spans="1:9" x14ac:dyDescent="0.25">
      <c r="A1167">
        <v>2544</v>
      </c>
      <c r="B1167" t="s">
        <v>9225</v>
      </c>
      <c r="C1167" t="s">
        <v>9049</v>
      </c>
      <c r="D1167" t="s">
        <v>8158</v>
      </c>
      <c r="E1167" t="s">
        <v>10482</v>
      </c>
      <c r="F1167">
        <f>VLOOKUP(E1167,库区!$A$2:$B$13,2,FALSE)</f>
        <v>8</v>
      </c>
      <c r="G1167" s="4">
        <f t="shared" ca="1" si="18"/>
        <v>44458.727400925927</v>
      </c>
      <c r="H1167" s="4">
        <f t="shared" ca="1" si="18"/>
        <v>44458.727400925927</v>
      </c>
      <c r="I1167">
        <v>1</v>
      </c>
    </row>
    <row r="1168" spans="1:9" x14ac:dyDescent="0.25">
      <c r="A1168">
        <v>2549</v>
      </c>
      <c r="B1168" t="s">
        <v>9226</v>
      </c>
      <c r="C1168" t="s">
        <v>16</v>
      </c>
      <c r="D1168" t="s">
        <v>16</v>
      </c>
      <c r="E1168" t="s">
        <v>10475</v>
      </c>
      <c r="F1168">
        <f>VLOOKUP(E1168,库区!$A$2:$B$13,2,FALSE)</f>
        <v>1</v>
      </c>
      <c r="G1168" s="4">
        <f t="shared" ca="1" si="18"/>
        <v>44458.727400925927</v>
      </c>
      <c r="H1168" s="4">
        <f t="shared" ca="1" si="18"/>
        <v>44458.727400925927</v>
      </c>
      <c r="I1168">
        <v>1</v>
      </c>
    </row>
    <row r="1169" spans="1:9" x14ac:dyDescent="0.25">
      <c r="A1169">
        <v>2551</v>
      </c>
      <c r="B1169" t="s">
        <v>9227</v>
      </c>
      <c r="C1169" t="s">
        <v>16</v>
      </c>
      <c r="D1169" t="s">
        <v>16</v>
      </c>
      <c r="E1169" t="s">
        <v>10475</v>
      </c>
      <c r="F1169">
        <f>VLOOKUP(E1169,库区!$A$2:$B$13,2,FALSE)</f>
        <v>1</v>
      </c>
      <c r="G1169" s="4">
        <f t="shared" ca="1" si="18"/>
        <v>44458.727400925927</v>
      </c>
      <c r="H1169" s="4">
        <f t="shared" ca="1" si="18"/>
        <v>44458.727400925927</v>
      </c>
      <c r="I1169">
        <v>1</v>
      </c>
    </row>
    <row r="1170" spans="1:9" x14ac:dyDescent="0.25">
      <c r="A1170">
        <v>2558</v>
      </c>
      <c r="B1170" t="s">
        <v>9228</v>
      </c>
      <c r="C1170" t="s">
        <v>16</v>
      </c>
      <c r="D1170" t="s">
        <v>16</v>
      </c>
      <c r="E1170" t="s">
        <v>10475</v>
      </c>
      <c r="F1170">
        <f>VLOOKUP(E1170,库区!$A$2:$B$13,2,FALSE)</f>
        <v>1</v>
      </c>
      <c r="G1170" s="4">
        <f t="shared" ca="1" si="18"/>
        <v>44458.727400925927</v>
      </c>
      <c r="H1170" s="4">
        <f t="shared" ca="1" si="18"/>
        <v>44458.727400925927</v>
      </c>
      <c r="I1170">
        <v>1</v>
      </c>
    </row>
    <row r="1171" spans="1:9" x14ac:dyDescent="0.25">
      <c r="A1171">
        <v>2560</v>
      </c>
      <c r="B1171" t="s">
        <v>9229</v>
      </c>
      <c r="C1171" t="s">
        <v>16</v>
      </c>
      <c r="D1171" t="s">
        <v>16</v>
      </c>
      <c r="E1171" t="s">
        <v>10475</v>
      </c>
      <c r="F1171">
        <f>VLOOKUP(E1171,库区!$A$2:$B$13,2,FALSE)</f>
        <v>1</v>
      </c>
      <c r="G1171" s="4">
        <f t="shared" ca="1" si="18"/>
        <v>44458.727400925927</v>
      </c>
      <c r="H1171" s="4">
        <f t="shared" ca="1" si="18"/>
        <v>44458.727400925927</v>
      </c>
      <c r="I1171">
        <v>1</v>
      </c>
    </row>
    <row r="1172" spans="1:9" x14ac:dyDescent="0.25">
      <c r="A1172">
        <v>2567</v>
      </c>
      <c r="B1172" t="s">
        <v>9230</v>
      </c>
      <c r="C1172" t="s">
        <v>16</v>
      </c>
      <c r="D1172" t="s">
        <v>16</v>
      </c>
      <c r="E1172" t="s">
        <v>10475</v>
      </c>
      <c r="F1172">
        <f>VLOOKUP(E1172,库区!$A$2:$B$13,2,FALSE)</f>
        <v>1</v>
      </c>
      <c r="G1172" s="4">
        <f t="shared" ca="1" si="18"/>
        <v>44458.727400925927</v>
      </c>
      <c r="H1172" s="4">
        <f t="shared" ca="1" si="18"/>
        <v>44458.727400925927</v>
      </c>
      <c r="I1172">
        <v>1</v>
      </c>
    </row>
    <row r="1173" spans="1:9" x14ac:dyDescent="0.25">
      <c r="A1173">
        <v>2569</v>
      </c>
      <c r="B1173" t="s">
        <v>9231</v>
      </c>
      <c r="C1173" t="s">
        <v>16</v>
      </c>
      <c r="D1173" t="s">
        <v>16</v>
      </c>
      <c r="E1173" t="s">
        <v>10475</v>
      </c>
      <c r="F1173">
        <f>VLOOKUP(E1173,库区!$A$2:$B$13,2,FALSE)</f>
        <v>1</v>
      </c>
      <c r="G1173" s="4">
        <f t="shared" ca="1" si="18"/>
        <v>44458.727400925927</v>
      </c>
      <c r="H1173" s="4">
        <f t="shared" ca="1" si="18"/>
        <v>44458.727400925927</v>
      </c>
      <c r="I1173">
        <v>1</v>
      </c>
    </row>
    <row r="1174" spans="1:9" x14ac:dyDescent="0.25">
      <c r="A1174">
        <v>2574</v>
      </c>
      <c r="B1174" t="s">
        <v>9232</v>
      </c>
      <c r="C1174" t="s">
        <v>16</v>
      </c>
      <c r="D1174" t="s">
        <v>16</v>
      </c>
      <c r="E1174" t="s">
        <v>10475</v>
      </c>
      <c r="F1174">
        <f>VLOOKUP(E1174,库区!$A$2:$B$13,2,FALSE)</f>
        <v>1</v>
      </c>
      <c r="G1174" s="4">
        <f t="shared" ca="1" si="18"/>
        <v>44458.727400925927</v>
      </c>
      <c r="H1174" s="4">
        <f t="shared" ca="1" si="18"/>
        <v>44458.727400925927</v>
      </c>
      <c r="I1174">
        <v>1</v>
      </c>
    </row>
    <row r="1175" spans="1:9" x14ac:dyDescent="0.25">
      <c r="A1175">
        <v>2576</v>
      </c>
      <c r="B1175" t="s">
        <v>9233</v>
      </c>
      <c r="C1175" t="s">
        <v>16</v>
      </c>
      <c r="D1175" t="s">
        <v>16</v>
      </c>
      <c r="E1175" t="s">
        <v>10475</v>
      </c>
      <c r="F1175">
        <f>VLOOKUP(E1175,库区!$A$2:$B$13,2,FALSE)</f>
        <v>1</v>
      </c>
      <c r="G1175" s="4">
        <f t="shared" ca="1" si="18"/>
        <v>44458.727400925927</v>
      </c>
      <c r="H1175" s="4">
        <f t="shared" ca="1" si="18"/>
        <v>44458.727400925927</v>
      </c>
      <c r="I1175">
        <v>1</v>
      </c>
    </row>
    <row r="1176" spans="1:9" x14ac:dyDescent="0.25">
      <c r="A1176">
        <v>2583</v>
      </c>
      <c r="B1176" t="s">
        <v>9234</v>
      </c>
      <c r="C1176" t="s">
        <v>16</v>
      </c>
      <c r="D1176" t="s">
        <v>16</v>
      </c>
      <c r="E1176" t="s">
        <v>10475</v>
      </c>
      <c r="F1176">
        <f>VLOOKUP(E1176,库区!$A$2:$B$13,2,FALSE)</f>
        <v>1</v>
      </c>
      <c r="G1176" s="4">
        <f t="shared" ca="1" si="18"/>
        <v>44458.727400925927</v>
      </c>
      <c r="H1176" s="4">
        <f t="shared" ca="1" si="18"/>
        <v>44458.727400925927</v>
      </c>
      <c r="I1176">
        <v>1</v>
      </c>
    </row>
    <row r="1177" spans="1:9" x14ac:dyDescent="0.25">
      <c r="A1177">
        <v>2585</v>
      </c>
      <c r="B1177" t="s">
        <v>9235</v>
      </c>
      <c r="C1177" t="s">
        <v>16</v>
      </c>
      <c r="D1177" t="s">
        <v>16</v>
      </c>
      <c r="E1177" t="s">
        <v>10475</v>
      </c>
      <c r="F1177">
        <f>VLOOKUP(E1177,库区!$A$2:$B$13,2,FALSE)</f>
        <v>1</v>
      </c>
      <c r="G1177" s="4">
        <f t="shared" ca="1" si="18"/>
        <v>44458.727400925927</v>
      </c>
      <c r="H1177" s="4">
        <f t="shared" ca="1" si="18"/>
        <v>44458.727400925927</v>
      </c>
      <c r="I1177">
        <v>1</v>
      </c>
    </row>
    <row r="1178" spans="1:9" x14ac:dyDescent="0.25">
      <c r="A1178">
        <v>2592</v>
      </c>
      <c r="B1178" t="s">
        <v>9236</v>
      </c>
      <c r="C1178" t="s">
        <v>16</v>
      </c>
      <c r="D1178" t="s">
        <v>16</v>
      </c>
      <c r="E1178" t="s">
        <v>10475</v>
      </c>
      <c r="F1178">
        <f>VLOOKUP(E1178,库区!$A$2:$B$13,2,FALSE)</f>
        <v>1</v>
      </c>
      <c r="G1178" s="4">
        <f t="shared" ca="1" si="18"/>
        <v>44458.727400925927</v>
      </c>
      <c r="H1178" s="4">
        <f t="shared" ca="1" si="18"/>
        <v>44458.727400925927</v>
      </c>
      <c r="I1178">
        <v>1</v>
      </c>
    </row>
    <row r="1179" spans="1:9" x14ac:dyDescent="0.25">
      <c r="A1179">
        <v>2594</v>
      </c>
      <c r="B1179" t="s">
        <v>9237</v>
      </c>
      <c r="C1179" t="s">
        <v>16</v>
      </c>
      <c r="D1179" t="s">
        <v>16</v>
      </c>
      <c r="E1179" t="s">
        <v>10475</v>
      </c>
      <c r="F1179">
        <f>VLOOKUP(E1179,库区!$A$2:$B$13,2,FALSE)</f>
        <v>1</v>
      </c>
      <c r="G1179" s="4">
        <f t="shared" ca="1" si="18"/>
        <v>44458.727400925927</v>
      </c>
      <c r="H1179" s="4">
        <f t="shared" ca="1" si="18"/>
        <v>44458.727400925927</v>
      </c>
      <c r="I1179">
        <v>1</v>
      </c>
    </row>
    <row r="1180" spans="1:9" x14ac:dyDescent="0.25">
      <c r="A1180">
        <v>2599</v>
      </c>
      <c r="B1180" t="s">
        <v>9238</v>
      </c>
      <c r="C1180" t="s">
        <v>16</v>
      </c>
      <c r="D1180" t="s">
        <v>16</v>
      </c>
      <c r="E1180" t="s">
        <v>10475</v>
      </c>
      <c r="F1180">
        <f>VLOOKUP(E1180,库区!$A$2:$B$13,2,FALSE)</f>
        <v>1</v>
      </c>
      <c r="G1180" s="4">
        <f t="shared" ca="1" si="18"/>
        <v>44458.727400925927</v>
      </c>
      <c r="H1180" s="4">
        <f t="shared" ca="1" si="18"/>
        <v>44458.727400925927</v>
      </c>
      <c r="I1180">
        <v>1</v>
      </c>
    </row>
    <row r="1181" spans="1:9" x14ac:dyDescent="0.25">
      <c r="A1181">
        <v>2601</v>
      </c>
      <c r="B1181" t="s">
        <v>9239</v>
      </c>
      <c r="C1181" t="s">
        <v>16</v>
      </c>
      <c r="D1181" t="s">
        <v>16</v>
      </c>
      <c r="E1181" t="s">
        <v>10475</v>
      </c>
      <c r="F1181">
        <f>VLOOKUP(E1181,库区!$A$2:$B$13,2,FALSE)</f>
        <v>1</v>
      </c>
      <c r="G1181" s="4">
        <f t="shared" ca="1" si="18"/>
        <v>44458.727400925927</v>
      </c>
      <c r="H1181" s="4">
        <f t="shared" ca="1" si="18"/>
        <v>44458.727400925927</v>
      </c>
      <c r="I1181">
        <v>1</v>
      </c>
    </row>
    <row r="1182" spans="1:9" x14ac:dyDescent="0.25">
      <c r="A1182">
        <v>2608</v>
      </c>
      <c r="B1182" t="s">
        <v>9240</v>
      </c>
      <c r="C1182" t="s">
        <v>16</v>
      </c>
      <c r="D1182" t="s">
        <v>16</v>
      </c>
      <c r="E1182" t="s">
        <v>10475</v>
      </c>
      <c r="F1182">
        <f>VLOOKUP(E1182,库区!$A$2:$B$13,2,FALSE)</f>
        <v>1</v>
      </c>
      <c r="G1182" s="4">
        <f t="shared" ca="1" si="18"/>
        <v>44458.727400925927</v>
      </c>
      <c r="H1182" s="4">
        <f t="shared" ca="1" si="18"/>
        <v>44458.727400925927</v>
      </c>
      <c r="I1182">
        <v>1</v>
      </c>
    </row>
    <row r="1183" spans="1:9" x14ac:dyDescent="0.25">
      <c r="A1183">
        <v>2610</v>
      </c>
      <c r="B1183" t="s">
        <v>9241</v>
      </c>
      <c r="C1183" t="s">
        <v>16</v>
      </c>
      <c r="D1183" t="s">
        <v>16</v>
      </c>
      <c r="E1183" t="s">
        <v>10475</v>
      </c>
      <c r="F1183">
        <f>VLOOKUP(E1183,库区!$A$2:$B$13,2,FALSE)</f>
        <v>1</v>
      </c>
      <c r="G1183" s="4">
        <f t="shared" ca="1" si="18"/>
        <v>44458.727400925927</v>
      </c>
      <c r="H1183" s="4">
        <f t="shared" ca="1" si="18"/>
        <v>44458.727400925927</v>
      </c>
      <c r="I1183">
        <v>1</v>
      </c>
    </row>
    <row r="1184" spans="1:9" x14ac:dyDescent="0.25">
      <c r="A1184">
        <v>2617</v>
      </c>
      <c r="B1184" t="s">
        <v>9242</v>
      </c>
      <c r="C1184" t="s">
        <v>16</v>
      </c>
      <c r="D1184" t="s">
        <v>16</v>
      </c>
      <c r="E1184" t="s">
        <v>10475</v>
      </c>
      <c r="F1184">
        <f>VLOOKUP(E1184,库区!$A$2:$B$13,2,FALSE)</f>
        <v>1</v>
      </c>
      <c r="G1184" s="4">
        <f t="shared" ca="1" si="18"/>
        <v>44458.727400925927</v>
      </c>
      <c r="H1184" s="4">
        <f t="shared" ca="1" si="18"/>
        <v>44458.727400925927</v>
      </c>
      <c r="I1184">
        <v>1</v>
      </c>
    </row>
    <row r="1185" spans="1:9" x14ac:dyDescent="0.25">
      <c r="A1185">
        <v>2619</v>
      </c>
      <c r="B1185" t="s">
        <v>9243</v>
      </c>
      <c r="C1185" t="s">
        <v>16</v>
      </c>
      <c r="D1185" t="s">
        <v>16</v>
      </c>
      <c r="E1185" t="s">
        <v>10475</v>
      </c>
      <c r="F1185">
        <f>VLOOKUP(E1185,库区!$A$2:$B$13,2,FALSE)</f>
        <v>1</v>
      </c>
      <c r="G1185" s="4">
        <f t="shared" ca="1" si="18"/>
        <v>44458.727400925927</v>
      </c>
      <c r="H1185" s="4">
        <f t="shared" ca="1" si="18"/>
        <v>44458.727400925927</v>
      </c>
      <c r="I1185">
        <v>1</v>
      </c>
    </row>
    <row r="1186" spans="1:9" x14ac:dyDescent="0.25">
      <c r="A1186">
        <v>2624</v>
      </c>
      <c r="B1186" t="s">
        <v>9244</v>
      </c>
      <c r="C1186" t="s">
        <v>16</v>
      </c>
      <c r="D1186" t="s">
        <v>16</v>
      </c>
      <c r="E1186" t="s">
        <v>10475</v>
      </c>
      <c r="F1186">
        <f>VLOOKUP(E1186,库区!$A$2:$B$13,2,FALSE)</f>
        <v>1</v>
      </c>
      <c r="G1186" s="4">
        <f t="shared" ca="1" si="18"/>
        <v>44458.727400925927</v>
      </c>
      <c r="H1186" s="4">
        <f t="shared" ca="1" si="18"/>
        <v>44458.727400925927</v>
      </c>
      <c r="I1186">
        <v>1</v>
      </c>
    </row>
    <row r="1187" spans="1:9" x14ac:dyDescent="0.25">
      <c r="A1187">
        <v>2626</v>
      </c>
      <c r="B1187" t="s">
        <v>9245</v>
      </c>
      <c r="C1187" t="s">
        <v>16</v>
      </c>
      <c r="D1187" t="s">
        <v>16</v>
      </c>
      <c r="E1187" t="s">
        <v>10475</v>
      </c>
      <c r="F1187">
        <f>VLOOKUP(E1187,库区!$A$2:$B$13,2,FALSE)</f>
        <v>1</v>
      </c>
      <c r="G1187" s="4">
        <f t="shared" ca="1" si="18"/>
        <v>44458.727400925927</v>
      </c>
      <c r="H1187" s="4">
        <f t="shared" ca="1" si="18"/>
        <v>44458.727400925927</v>
      </c>
      <c r="I1187">
        <v>1</v>
      </c>
    </row>
    <row r="1188" spans="1:9" x14ac:dyDescent="0.25">
      <c r="A1188">
        <v>2628</v>
      </c>
      <c r="B1188" t="s">
        <v>9246</v>
      </c>
      <c r="C1188" t="s">
        <v>16</v>
      </c>
      <c r="D1188" t="s">
        <v>16</v>
      </c>
      <c r="E1188" t="s">
        <v>10475</v>
      </c>
      <c r="F1188">
        <f>VLOOKUP(E1188,库区!$A$2:$B$13,2,FALSE)</f>
        <v>1</v>
      </c>
      <c r="G1188" s="4">
        <f t="shared" ca="1" si="18"/>
        <v>44458.727400925927</v>
      </c>
      <c r="H1188" s="4">
        <f t="shared" ca="1" si="18"/>
        <v>44458.727400925927</v>
      </c>
      <c r="I1188">
        <v>1</v>
      </c>
    </row>
    <row r="1189" spans="1:9" x14ac:dyDescent="0.25">
      <c r="A1189">
        <v>2633</v>
      </c>
      <c r="B1189" t="s">
        <v>9247</v>
      </c>
      <c r="C1189" t="s">
        <v>16</v>
      </c>
      <c r="D1189" t="s">
        <v>16</v>
      </c>
      <c r="E1189" t="s">
        <v>10475</v>
      </c>
      <c r="F1189">
        <f>VLOOKUP(E1189,库区!$A$2:$B$13,2,FALSE)</f>
        <v>1</v>
      </c>
      <c r="G1189" s="4">
        <f t="shared" ca="1" si="18"/>
        <v>44458.727400925927</v>
      </c>
      <c r="H1189" s="4">
        <f t="shared" ca="1" si="18"/>
        <v>44458.727400925927</v>
      </c>
      <c r="I1189">
        <v>1</v>
      </c>
    </row>
    <row r="1190" spans="1:9" x14ac:dyDescent="0.25">
      <c r="A1190">
        <v>2635</v>
      </c>
      <c r="B1190" t="s">
        <v>9248</v>
      </c>
      <c r="C1190" t="s">
        <v>16</v>
      </c>
      <c r="D1190" t="s">
        <v>16</v>
      </c>
      <c r="E1190" t="s">
        <v>10475</v>
      </c>
      <c r="F1190">
        <f>VLOOKUP(E1190,库区!$A$2:$B$13,2,FALSE)</f>
        <v>1</v>
      </c>
      <c r="G1190" s="4">
        <f t="shared" ca="1" si="18"/>
        <v>44458.727400925927</v>
      </c>
      <c r="H1190" s="4">
        <f t="shared" ca="1" si="18"/>
        <v>44458.727400925927</v>
      </c>
      <c r="I1190">
        <v>1</v>
      </c>
    </row>
    <row r="1191" spans="1:9" x14ac:dyDescent="0.25">
      <c r="A1191">
        <v>2642</v>
      </c>
      <c r="B1191" t="s">
        <v>9249</v>
      </c>
      <c r="C1191" t="s">
        <v>16</v>
      </c>
      <c r="D1191" t="s">
        <v>16</v>
      </c>
      <c r="E1191" t="s">
        <v>10475</v>
      </c>
      <c r="F1191">
        <f>VLOOKUP(E1191,库区!$A$2:$B$13,2,FALSE)</f>
        <v>1</v>
      </c>
      <c r="G1191" s="4">
        <f t="shared" ca="1" si="18"/>
        <v>44458.727400925927</v>
      </c>
      <c r="H1191" s="4">
        <f t="shared" ca="1" si="18"/>
        <v>44458.727400925927</v>
      </c>
      <c r="I1191">
        <v>1</v>
      </c>
    </row>
    <row r="1192" spans="1:9" x14ac:dyDescent="0.25">
      <c r="A1192">
        <v>2644</v>
      </c>
      <c r="B1192" t="s">
        <v>9250</v>
      </c>
      <c r="C1192" t="s">
        <v>16</v>
      </c>
      <c r="D1192" t="s">
        <v>16</v>
      </c>
      <c r="E1192" t="s">
        <v>10475</v>
      </c>
      <c r="F1192">
        <f>VLOOKUP(E1192,库区!$A$2:$B$13,2,FALSE)</f>
        <v>1</v>
      </c>
      <c r="G1192" s="4">
        <f t="shared" ca="1" si="18"/>
        <v>44458.727400925927</v>
      </c>
      <c r="H1192" s="4">
        <f t="shared" ca="1" si="18"/>
        <v>44458.727400925927</v>
      </c>
      <c r="I1192">
        <v>1</v>
      </c>
    </row>
    <row r="1193" spans="1:9" x14ac:dyDescent="0.25">
      <c r="A1193">
        <v>2649</v>
      </c>
      <c r="B1193" t="s">
        <v>9251</v>
      </c>
      <c r="C1193" t="s">
        <v>16</v>
      </c>
      <c r="D1193" t="s">
        <v>16</v>
      </c>
      <c r="E1193" t="s">
        <v>10475</v>
      </c>
      <c r="F1193">
        <f>VLOOKUP(E1193,库区!$A$2:$B$13,2,FALSE)</f>
        <v>1</v>
      </c>
      <c r="G1193" s="4">
        <f t="shared" ca="1" si="18"/>
        <v>44458.727400925927</v>
      </c>
      <c r="H1193" s="4">
        <f t="shared" ca="1" si="18"/>
        <v>44458.727400925927</v>
      </c>
      <c r="I1193">
        <v>1</v>
      </c>
    </row>
    <row r="1194" spans="1:9" x14ac:dyDescent="0.25">
      <c r="A1194">
        <v>2651</v>
      </c>
      <c r="B1194" t="s">
        <v>9252</v>
      </c>
      <c r="C1194" t="s">
        <v>16</v>
      </c>
      <c r="D1194" t="s">
        <v>16</v>
      </c>
      <c r="E1194" t="s">
        <v>10475</v>
      </c>
      <c r="F1194">
        <f>VLOOKUP(E1194,库区!$A$2:$B$13,2,FALSE)</f>
        <v>1</v>
      </c>
      <c r="G1194" s="4">
        <f t="shared" ca="1" si="18"/>
        <v>44458.727400925927</v>
      </c>
      <c r="H1194" s="4">
        <f t="shared" ca="1" si="18"/>
        <v>44458.727400925927</v>
      </c>
      <c r="I1194">
        <v>1</v>
      </c>
    </row>
    <row r="1195" spans="1:9" x14ac:dyDescent="0.25">
      <c r="A1195">
        <v>2653</v>
      </c>
      <c r="B1195" t="s">
        <v>9253</v>
      </c>
      <c r="C1195" t="s">
        <v>16</v>
      </c>
      <c r="D1195" t="s">
        <v>16</v>
      </c>
      <c r="E1195" t="s">
        <v>10475</v>
      </c>
      <c r="F1195">
        <f>VLOOKUP(E1195,库区!$A$2:$B$13,2,FALSE)</f>
        <v>1</v>
      </c>
      <c r="G1195" s="4">
        <f t="shared" ca="1" si="18"/>
        <v>44458.727400925927</v>
      </c>
      <c r="H1195" s="4">
        <f t="shared" ca="1" si="18"/>
        <v>44458.727400925927</v>
      </c>
      <c r="I1195">
        <v>1</v>
      </c>
    </row>
    <row r="1196" spans="1:9" x14ac:dyDescent="0.25">
      <c r="A1196">
        <v>2658</v>
      </c>
      <c r="B1196" t="s">
        <v>9254</v>
      </c>
      <c r="C1196" t="s">
        <v>16</v>
      </c>
      <c r="D1196" t="s">
        <v>16</v>
      </c>
      <c r="E1196" t="s">
        <v>10475</v>
      </c>
      <c r="F1196">
        <f>VLOOKUP(E1196,库区!$A$2:$B$13,2,FALSE)</f>
        <v>1</v>
      </c>
      <c r="G1196" s="4">
        <f t="shared" ca="1" si="18"/>
        <v>44458.727400925927</v>
      </c>
      <c r="H1196" s="4">
        <f t="shared" ca="1" si="18"/>
        <v>44458.727400925927</v>
      </c>
      <c r="I1196">
        <v>1</v>
      </c>
    </row>
    <row r="1197" spans="1:9" x14ac:dyDescent="0.25">
      <c r="A1197">
        <v>2660</v>
      </c>
      <c r="B1197" t="s">
        <v>9255</v>
      </c>
      <c r="C1197" t="s">
        <v>16</v>
      </c>
      <c r="D1197" t="s">
        <v>16</v>
      </c>
      <c r="E1197" t="s">
        <v>10475</v>
      </c>
      <c r="F1197">
        <f>VLOOKUP(E1197,库区!$A$2:$B$13,2,FALSE)</f>
        <v>1</v>
      </c>
      <c r="G1197" s="4">
        <f t="shared" ca="1" si="18"/>
        <v>44458.727400925927</v>
      </c>
      <c r="H1197" s="4">
        <f t="shared" ca="1" si="18"/>
        <v>44458.727400925927</v>
      </c>
      <c r="I1197">
        <v>1</v>
      </c>
    </row>
    <row r="1198" spans="1:9" x14ac:dyDescent="0.25">
      <c r="A1198">
        <v>2667</v>
      </c>
      <c r="B1198" t="s">
        <v>9256</v>
      </c>
      <c r="C1198" t="s">
        <v>8086</v>
      </c>
      <c r="D1198" t="s">
        <v>8087</v>
      </c>
      <c r="E1198" t="s">
        <v>10476</v>
      </c>
      <c r="F1198">
        <f>VLOOKUP(E1198,库区!$A$2:$B$13,2,FALSE)</f>
        <v>2</v>
      </c>
      <c r="G1198" s="4">
        <f t="shared" ca="1" si="18"/>
        <v>44458.727400925927</v>
      </c>
      <c r="H1198" s="4">
        <f t="shared" ca="1" si="18"/>
        <v>44458.727400925927</v>
      </c>
      <c r="I1198">
        <v>1</v>
      </c>
    </row>
    <row r="1199" spans="1:9" x14ac:dyDescent="0.25">
      <c r="A1199">
        <v>2669</v>
      </c>
      <c r="B1199" t="s">
        <v>9257</v>
      </c>
      <c r="C1199" t="s">
        <v>8086</v>
      </c>
      <c r="D1199" t="s">
        <v>8087</v>
      </c>
      <c r="E1199" t="s">
        <v>10476</v>
      </c>
      <c r="F1199">
        <f>VLOOKUP(E1199,库区!$A$2:$B$13,2,FALSE)</f>
        <v>2</v>
      </c>
      <c r="G1199" s="4">
        <f t="shared" ca="1" si="18"/>
        <v>44458.727400925927</v>
      </c>
      <c r="H1199" s="4">
        <f t="shared" ca="1" si="18"/>
        <v>44458.727400925927</v>
      </c>
      <c r="I1199">
        <v>1</v>
      </c>
    </row>
    <row r="1200" spans="1:9" x14ac:dyDescent="0.25">
      <c r="A1200">
        <v>2674</v>
      </c>
      <c r="B1200" t="s">
        <v>9258</v>
      </c>
      <c r="C1200" t="s">
        <v>8086</v>
      </c>
      <c r="D1200" t="s">
        <v>8087</v>
      </c>
      <c r="E1200" t="s">
        <v>10476</v>
      </c>
      <c r="F1200">
        <f>VLOOKUP(E1200,库区!$A$2:$B$13,2,FALSE)</f>
        <v>2</v>
      </c>
      <c r="G1200" s="4">
        <f t="shared" ca="1" si="18"/>
        <v>44458.727400925927</v>
      </c>
      <c r="H1200" s="4">
        <f t="shared" ca="1" si="18"/>
        <v>44458.727400925927</v>
      </c>
      <c r="I1200">
        <v>1</v>
      </c>
    </row>
    <row r="1201" spans="1:9" x14ac:dyDescent="0.25">
      <c r="A1201">
        <v>2676</v>
      </c>
      <c r="B1201" t="s">
        <v>9259</v>
      </c>
      <c r="C1201" t="s">
        <v>8086</v>
      </c>
      <c r="D1201" t="s">
        <v>8087</v>
      </c>
      <c r="E1201" t="s">
        <v>10476</v>
      </c>
      <c r="F1201">
        <f>VLOOKUP(E1201,库区!$A$2:$B$13,2,FALSE)</f>
        <v>2</v>
      </c>
      <c r="G1201" s="4">
        <f t="shared" ca="1" si="18"/>
        <v>44458.727400925927</v>
      </c>
      <c r="H1201" s="4">
        <f t="shared" ca="1" si="18"/>
        <v>44458.727400925927</v>
      </c>
      <c r="I1201">
        <v>1</v>
      </c>
    </row>
    <row r="1202" spans="1:9" x14ac:dyDescent="0.25">
      <c r="A1202">
        <v>2678</v>
      </c>
      <c r="B1202" t="s">
        <v>9260</v>
      </c>
      <c r="C1202" t="s">
        <v>16</v>
      </c>
      <c r="D1202" t="s">
        <v>16</v>
      </c>
      <c r="E1202" t="s">
        <v>10475</v>
      </c>
      <c r="F1202">
        <f>VLOOKUP(E1202,库区!$A$2:$B$13,2,FALSE)</f>
        <v>1</v>
      </c>
      <c r="G1202" s="4">
        <f t="shared" ca="1" si="18"/>
        <v>44458.727400925927</v>
      </c>
      <c r="H1202" s="4">
        <f t="shared" ca="1" si="18"/>
        <v>44458.727400925927</v>
      </c>
      <c r="I1202">
        <v>1</v>
      </c>
    </row>
    <row r="1203" spans="1:9" x14ac:dyDescent="0.25">
      <c r="A1203">
        <v>2683</v>
      </c>
      <c r="B1203" t="s">
        <v>9261</v>
      </c>
      <c r="C1203" t="s">
        <v>9262</v>
      </c>
      <c r="D1203" t="s">
        <v>9263</v>
      </c>
      <c r="E1203" t="s">
        <v>10485</v>
      </c>
      <c r="F1203">
        <f>VLOOKUP(E1203,库区!$A$2:$B$13,2,FALSE)</f>
        <v>11</v>
      </c>
      <c r="G1203" s="4">
        <f t="shared" ca="1" si="18"/>
        <v>44458.727400925927</v>
      </c>
      <c r="H1203" s="4">
        <f t="shared" ca="1" si="18"/>
        <v>44458.727400925927</v>
      </c>
      <c r="I1203">
        <v>1</v>
      </c>
    </row>
    <row r="1204" spans="1:9" x14ac:dyDescent="0.25">
      <c r="A1204">
        <v>2685</v>
      </c>
      <c r="B1204" t="s">
        <v>9264</v>
      </c>
      <c r="C1204" t="s">
        <v>9262</v>
      </c>
      <c r="D1204" t="s">
        <v>9263</v>
      </c>
      <c r="E1204" t="s">
        <v>10485</v>
      </c>
      <c r="F1204">
        <f>VLOOKUP(E1204,库区!$A$2:$B$13,2,FALSE)</f>
        <v>11</v>
      </c>
      <c r="G1204" s="4">
        <f t="shared" ca="1" si="18"/>
        <v>44458.727400925927</v>
      </c>
      <c r="H1204" s="4">
        <f t="shared" ca="1" si="18"/>
        <v>44458.727400925927</v>
      </c>
      <c r="I1204">
        <v>1</v>
      </c>
    </row>
    <row r="1205" spans="1:9" x14ac:dyDescent="0.25">
      <c r="A1205">
        <v>2692</v>
      </c>
      <c r="B1205" t="s">
        <v>9265</v>
      </c>
      <c r="C1205" t="s">
        <v>9262</v>
      </c>
      <c r="D1205" t="s">
        <v>9263</v>
      </c>
      <c r="E1205" t="s">
        <v>10485</v>
      </c>
      <c r="F1205">
        <f>VLOOKUP(E1205,库区!$A$2:$B$13,2,FALSE)</f>
        <v>11</v>
      </c>
      <c r="G1205" s="4">
        <f t="shared" ca="1" si="18"/>
        <v>44458.727400925927</v>
      </c>
      <c r="H1205" s="4">
        <f t="shared" ca="1" si="18"/>
        <v>44458.727400925927</v>
      </c>
      <c r="I1205">
        <v>1</v>
      </c>
    </row>
    <row r="1206" spans="1:9" x14ac:dyDescent="0.25">
      <c r="A1206">
        <v>2694</v>
      </c>
      <c r="B1206" t="s">
        <v>9266</v>
      </c>
      <c r="C1206" t="s">
        <v>9262</v>
      </c>
      <c r="D1206" t="s">
        <v>9263</v>
      </c>
      <c r="E1206" t="s">
        <v>10485</v>
      </c>
      <c r="F1206">
        <f>VLOOKUP(E1206,库区!$A$2:$B$13,2,FALSE)</f>
        <v>11</v>
      </c>
      <c r="G1206" s="4">
        <f t="shared" ca="1" si="18"/>
        <v>44458.727400925927</v>
      </c>
      <c r="H1206" s="4">
        <f t="shared" ca="1" si="18"/>
        <v>44458.727400925927</v>
      </c>
      <c r="I1206">
        <v>1</v>
      </c>
    </row>
    <row r="1207" spans="1:9" x14ac:dyDescent="0.25">
      <c r="A1207">
        <v>2701</v>
      </c>
      <c r="B1207" t="s">
        <v>9267</v>
      </c>
      <c r="C1207" t="s">
        <v>9262</v>
      </c>
      <c r="D1207" t="s">
        <v>9263</v>
      </c>
      <c r="E1207" t="s">
        <v>10485</v>
      </c>
      <c r="F1207">
        <f>VLOOKUP(E1207,库区!$A$2:$B$13,2,FALSE)</f>
        <v>11</v>
      </c>
      <c r="G1207" s="4">
        <f t="shared" ca="1" si="18"/>
        <v>44458.727400925927</v>
      </c>
      <c r="H1207" s="4">
        <f t="shared" ca="1" si="18"/>
        <v>44458.727400925927</v>
      </c>
      <c r="I1207">
        <v>1</v>
      </c>
    </row>
    <row r="1208" spans="1:9" x14ac:dyDescent="0.25">
      <c r="A1208">
        <v>2703</v>
      </c>
      <c r="B1208" t="s">
        <v>9268</v>
      </c>
      <c r="C1208" t="s">
        <v>16</v>
      </c>
      <c r="D1208" t="s">
        <v>16</v>
      </c>
      <c r="E1208" t="s">
        <v>10475</v>
      </c>
      <c r="F1208">
        <f>VLOOKUP(E1208,库区!$A$2:$B$13,2,FALSE)</f>
        <v>1</v>
      </c>
      <c r="G1208" s="4">
        <f t="shared" ca="1" si="18"/>
        <v>44458.727400925927</v>
      </c>
      <c r="H1208" s="4">
        <f t="shared" ca="1" si="18"/>
        <v>44458.727400925927</v>
      </c>
      <c r="I1208">
        <v>1</v>
      </c>
    </row>
    <row r="1209" spans="1:9" x14ac:dyDescent="0.25">
      <c r="A1209">
        <v>2708</v>
      </c>
      <c r="B1209" t="s">
        <v>9269</v>
      </c>
      <c r="C1209" t="s">
        <v>16</v>
      </c>
      <c r="D1209" t="s">
        <v>16</v>
      </c>
      <c r="E1209" t="s">
        <v>10475</v>
      </c>
      <c r="F1209">
        <f>VLOOKUP(E1209,库区!$A$2:$B$13,2,FALSE)</f>
        <v>1</v>
      </c>
      <c r="G1209" s="4">
        <f t="shared" ca="1" si="18"/>
        <v>44458.727400925927</v>
      </c>
      <c r="H1209" s="4">
        <f t="shared" ca="1" si="18"/>
        <v>44458.727400925927</v>
      </c>
      <c r="I1209">
        <v>1</v>
      </c>
    </row>
    <row r="1210" spans="1:9" x14ac:dyDescent="0.25">
      <c r="A1210">
        <v>2710</v>
      </c>
      <c r="B1210" t="s">
        <v>9270</v>
      </c>
      <c r="C1210" t="s">
        <v>16</v>
      </c>
      <c r="D1210" t="s">
        <v>16</v>
      </c>
      <c r="E1210" t="s">
        <v>10475</v>
      </c>
      <c r="F1210">
        <f>VLOOKUP(E1210,库区!$A$2:$B$13,2,FALSE)</f>
        <v>1</v>
      </c>
      <c r="G1210" s="4">
        <f t="shared" ca="1" si="18"/>
        <v>44458.727400925927</v>
      </c>
      <c r="H1210" s="4">
        <f t="shared" ca="1" si="18"/>
        <v>44458.727400925927</v>
      </c>
      <c r="I1210">
        <v>1</v>
      </c>
    </row>
    <row r="1211" spans="1:9" x14ac:dyDescent="0.25">
      <c r="A1211">
        <v>2719</v>
      </c>
      <c r="B1211" t="s">
        <v>9271</v>
      </c>
      <c r="C1211" t="s">
        <v>16</v>
      </c>
      <c r="D1211" t="s">
        <v>16</v>
      </c>
      <c r="E1211" t="s">
        <v>10475</v>
      </c>
      <c r="F1211">
        <f>VLOOKUP(E1211,库区!$A$2:$B$13,2,FALSE)</f>
        <v>1</v>
      </c>
      <c r="G1211" s="4">
        <f t="shared" ca="1" si="18"/>
        <v>44458.727400925927</v>
      </c>
      <c r="H1211" s="4">
        <f t="shared" ca="1" si="18"/>
        <v>44458.727400925927</v>
      </c>
      <c r="I1211">
        <v>1</v>
      </c>
    </row>
    <row r="1212" spans="1:9" x14ac:dyDescent="0.25">
      <c r="A1212">
        <v>2726</v>
      </c>
      <c r="B1212" t="s">
        <v>9272</v>
      </c>
      <c r="C1212" t="s">
        <v>16</v>
      </c>
      <c r="D1212" t="s">
        <v>16</v>
      </c>
      <c r="E1212" t="s">
        <v>10475</v>
      </c>
      <c r="F1212">
        <f>VLOOKUP(E1212,库区!$A$2:$B$13,2,FALSE)</f>
        <v>1</v>
      </c>
      <c r="G1212" s="4">
        <f t="shared" ca="1" si="18"/>
        <v>44458.727400925927</v>
      </c>
      <c r="H1212" s="4">
        <f t="shared" ca="1" si="18"/>
        <v>44458.727400925927</v>
      </c>
      <c r="I1212">
        <v>1</v>
      </c>
    </row>
    <row r="1213" spans="1:9" x14ac:dyDescent="0.25">
      <c r="A1213">
        <v>2728</v>
      </c>
      <c r="B1213" t="s">
        <v>9273</v>
      </c>
      <c r="C1213" t="s">
        <v>16</v>
      </c>
      <c r="D1213" t="s">
        <v>16</v>
      </c>
      <c r="E1213" t="s">
        <v>10475</v>
      </c>
      <c r="F1213">
        <f>VLOOKUP(E1213,库区!$A$2:$B$13,2,FALSE)</f>
        <v>1</v>
      </c>
      <c r="G1213" s="4">
        <f t="shared" ca="1" si="18"/>
        <v>44458.727400925927</v>
      </c>
      <c r="H1213" s="4">
        <f t="shared" ca="1" si="18"/>
        <v>44458.727400925927</v>
      </c>
      <c r="I1213">
        <v>1</v>
      </c>
    </row>
    <row r="1214" spans="1:9" x14ac:dyDescent="0.25">
      <c r="A1214">
        <v>2733</v>
      </c>
      <c r="B1214">
        <f>-4-10</f>
        <v>-14</v>
      </c>
      <c r="C1214" t="s">
        <v>16</v>
      </c>
      <c r="D1214" t="s">
        <v>16</v>
      </c>
      <c r="E1214" t="s">
        <v>10475</v>
      </c>
      <c r="F1214">
        <f>VLOOKUP(E1214,库区!$A$2:$B$13,2,FALSE)</f>
        <v>1</v>
      </c>
      <c r="G1214" s="4">
        <f t="shared" ca="1" si="18"/>
        <v>44458.727400925927</v>
      </c>
      <c r="H1214" s="4">
        <f t="shared" ca="1" si="18"/>
        <v>44458.727400925927</v>
      </c>
      <c r="I1214">
        <v>1</v>
      </c>
    </row>
    <row r="1215" spans="1:9" x14ac:dyDescent="0.25">
      <c r="A1215">
        <v>2735</v>
      </c>
      <c r="B1215" t="s">
        <v>9274</v>
      </c>
      <c r="C1215" t="s">
        <v>16</v>
      </c>
      <c r="D1215" t="s">
        <v>16</v>
      </c>
      <c r="E1215" t="s">
        <v>10475</v>
      </c>
      <c r="F1215">
        <f>VLOOKUP(E1215,库区!$A$2:$B$13,2,FALSE)</f>
        <v>1</v>
      </c>
      <c r="G1215" s="4">
        <f t="shared" ca="1" si="18"/>
        <v>44458.727400925927</v>
      </c>
      <c r="H1215" s="4">
        <f t="shared" ca="1" si="18"/>
        <v>44458.727400925927</v>
      </c>
      <c r="I1215">
        <v>1</v>
      </c>
    </row>
    <row r="1216" spans="1:9" x14ac:dyDescent="0.25">
      <c r="A1216">
        <v>2742</v>
      </c>
      <c r="B1216" t="s">
        <v>9275</v>
      </c>
      <c r="C1216" t="s">
        <v>16</v>
      </c>
      <c r="D1216" t="s">
        <v>16</v>
      </c>
      <c r="E1216" t="s">
        <v>10475</v>
      </c>
      <c r="F1216">
        <f>VLOOKUP(E1216,库区!$A$2:$B$13,2,FALSE)</f>
        <v>1</v>
      </c>
      <c r="G1216" s="4">
        <f t="shared" ca="1" si="18"/>
        <v>44458.727400925927</v>
      </c>
      <c r="H1216" s="4">
        <f t="shared" ca="1" si="18"/>
        <v>44458.727400925927</v>
      </c>
      <c r="I1216">
        <v>1</v>
      </c>
    </row>
    <row r="1217" spans="1:9" x14ac:dyDescent="0.25">
      <c r="A1217">
        <v>2744</v>
      </c>
      <c r="B1217" t="s">
        <v>9276</v>
      </c>
      <c r="C1217" t="s">
        <v>16</v>
      </c>
      <c r="D1217" t="s">
        <v>16</v>
      </c>
      <c r="E1217" t="s">
        <v>10475</v>
      </c>
      <c r="F1217">
        <f>VLOOKUP(E1217,库区!$A$2:$B$13,2,FALSE)</f>
        <v>1</v>
      </c>
      <c r="G1217" s="4">
        <f t="shared" ca="1" si="18"/>
        <v>44458.727400925927</v>
      </c>
      <c r="H1217" s="4">
        <f t="shared" ca="1" si="18"/>
        <v>44458.727400925927</v>
      </c>
      <c r="I1217">
        <v>1</v>
      </c>
    </row>
    <row r="1218" spans="1:9" x14ac:dyDescent="0.25">
      <c r="A1218">
        <v>2751</v>
      </c>
      <c r="B1218" t="s">
        <v>9277</v>
      </c>
      <c r="C1218" t="s">
        <v>16</v>
      </c>
      <c r="D1218" t="s">
        <v>16</v>
      </c>
      <c r="E1218" t="s">
        <v>10475</v>
      </c>
      <c r="F1218">
        <f>VLOOKUP(E1218,库区!$A$2:$B$13,2,FALSE)</f>
        <v>1</v>
      </c>
      <c r="G1218" s="4">
        <f t="shared" ca="1" si="18"/>
        <v>44458.727400925927</v>
      </c>
      <c r="H1218" s="4">
        <f t="shared" ca="1" si="18"/>
        <v>44458.727400925927</v>
      </c>
      <c r="I1218">
        <v>1</v>
      </c>
    </row>
    <row r="1219" spans="1:9" x14ac:dyDescent="0.25">
      <c r="A1219">
        <v>2753</v>
      </c>
      <c r="B1219" t="s">
        <v>9278</v>
      </c>
      <c r="C1219" t="s">
        <v>16</v>
      </c>
      <c r="D1219" t="s">
        <v>16</v>
      </c>
      <c r="E1219" t="s">
        <v>10475</v>
      </c>
      <c r="F1219">
        <f>VLOOKUP(E1219,库区!$A$2:$B$13,2,FALSE)</f>
        <v>1</v>
      </c>
      <c r="G1219" s="4">
        <f t="shared" ref="G1219:H1282" ca="1" si="19">NOW()</f>
        <v>44458.727400925927</v>
      </c>
      <c r="H1219" s="4">
        <f t="shared" ca="1" si="19"/>
        <v>44458.727400925927</v>
      </c>
      <c r="I1219">
        <v>1</v>
      </c>
    </row>
    <row r="1220" spans="1:9" x14ac:dyDescent="0.25">
      <c r="A1220">
        <v>2758</v>
      </c>
      <c r="B1220" t="s">
        <v>9279</v>
      </c>
      <c r="C1220" t="s">
        <v>16</v>
      </c>
      <c r="D1220" t="s">
        <v>16</v>
      </c>
      <c r="E1220" t="s">
        <v>10475</v>
      </c>
      <c r="F1220">
        <f>VLOOKUP(E1220,库区!$A$2:$B$13,2,FALSE)</f>
        <v>1</v>
      </c>
      <c r="G1220" s="4">
        <f t="shared" ca="1" si="19"/>
        <v>44458.727400925927</v>
      </c>
      <c r="H1220" s="4">
        <f t="shared" ca="1" si="19"/>
        <v>44458.727400925927</v>
      </c>
      <c r="I1220">
        <v>1</v>
      </c>
    </row>
    <row r="1221" spans="1:9" x14ac:dyDescent="0.25">
      <c r="A1221">
        <v>2760</v>
      </c>
      <c r="B1221" t="s">
        <v>9280</v>
      </c>
      <c r="C1221" t="s">
        <v>16</v>
      </c>
      <c r="D1221" t="s">
        <v>16</v>
      </c>
      <c r="E1221" t="s">
        <v>10475</v>
      </c>
      <c r="F1221">
        <f>VLOOKUP(E1221,库区!$A$2:$B$13,2,FALSE)</f>
        <v>1</v>
      </c>
      <c r="G1221" s="4">
        <f t="shared" ca="1" si="19"/>
        <v>44458.727400925927</v>
      </c>
      <c r="H1221" s="4">
        <f t="shared" ca="1" si="19"/>
        <v>44458.727400925927</v>
      </c>
      <c r="I1221">
        <v>1</v>
      </c>
    </row>
    <row r="1222" spans="1:9" x14ac:dyDescent="0.25">
      <c r="A1222">
        <v>2767</v>
      </c>
      <c r="B1222" t="s">
        <v>9281</v>
      </c>
      <c r="C1222" t="s">
        <v>16</v>
      </c>
      <c r="D1222" t="s">
        <v>16</v>
      </c>
      <c r="E1222" t="s">
        <v>10475</v>
      </c>
      <c r="F1222">
        <f>VLOOKUP(E1222,库区!$A$2:$B$13,2,FALSE)</f>
        <v>1</v>
      </c>
      <c r="G1222" s="4">
        <f t="shared" ca="1" si="19"/>
        <v>44458.727400925927</v>
      </c>
      <c r="H1222" s="4">
        <f t="shared" ca="1" si="19"/>
        <v>44458.727400925927</v>
      </c>
      <c r="I1222">
        <v>1</v>
      </c>
    </row>
    <row r="1223" spans="1:9" x14ac:dyDescent="0.25">
      <c r="A1223">
        <v>2769</v>
      </c>
      <c r="B1223" t="s">
        <v>9282</v>
      </c>
      <c r="C1223" t="s">
        <v>16</v>
      </c>
      <c r="D1223" t="s">
        <v>16</v>
      </c>
      <c r="E1223" t="s">
        <v>10475</v>
      </c>
      <c r="F1223">
        <f>VLOOKUP(E1223,库区!$A$2:$B$13,2,FALSE)</f>
        <v>1</v>
      </c>
      <c r="G1223" s="4">
        <f t="shared" ca="1" si="19"/>
        <v>44458.727400925927</v>
      </c>
      <c r="H1223" s="4">
        <f t="shared" ca="1" si="19"/>
        <v>44458.727400925927</v>
      </c>
      <c r="I1223">
        <v>1</v>
      </c>
    </row>
    <row r="1224" spans="1:9" x14ac:dyDescent="0.25">
      <c r="A1224">
        <v>2776</v>
      </c>
      <c r="B1224" t="s">
        <v>9283</v>
      </c>
      <c r="C1224" t="s">
        <v>16</v>
      </c>
      <c r="D1224" t="s">
        <v>16</v>
      </c>
      <c r="E1224" t="s">
        <v>10475</v>
      </c>
      <c r="F1224">
        <f>VLOOKUP(E1224,库区!$A$2:$B$13,2,FALSE)</f>
        <v>1</v>
      </c>
      <c r="G1224" s="4">
        <f t="shared" ca="1" si="19"/>
        <v>44458.727400925927</v>
      </c>
      <c r="H1224" s="4">
        <f t="shared" ca="1" si="19"/>
        <v>44458.727400925927</v>
      </c>
      <c r="I1224">
        <v>1</v>
      </c>
    </row>
    <row r="1225" spans="1:9" x14ac:dyDescent="0.25">
      <c r="A1225">
        <v>2778</v>
      </c>
      <c r="B1225" t="s">
        <v>9284</v>
      </c>
      <c r="C1225" t="s">
        <v>16</v>
      </c>
      <c r="D1225" t="s">
        <v>16</v>
      </c>
      <c r="E1225" t="s">
        <v>10475</v>
      </c>
      <c r="F1225">
        <f>VLOOKUP(E1225,库区!$A$2:$B$13,2,FALSE)</f>
        <v>1</v>
      </c>
      <c r="G1225" s="4">
        <f t="shared" ca="1" si="19"/>
        <v>44458.727400925927</v>
      </c>
      <c r="H1225" s="4">
        <f t="shared" ca="1" si="19"/>
        <v>44458.727400925927</v>
      </c>
      <c r="I1225">
        <v>1</v>
      </c>
    </row>
    <row r="1226" spans="1:9" x14ac:dyDescent="0.25">
      <c r="A1226">
        <v>2783</v>
      </c>
      <c r="B1226" t="s">
        <v>9285</v>
      </c>
      <c r="C1226" t="s">
        <v>16</v>
      </c>
      <c r="D1226" t="s">
        <v>16</v>
      </c>
      <c r="E1226" t="s">
        <v>10475</v>
      </c>
      <c r="F1226">
        <f>VLOOKUP(E1226,库区!$A$2:$B$13,2,FALSE)</f>
        <v>1</v>
      </c>
      <c r="G1226" s="4">
        <f t="shared" ca="1" si="19"/>
        <v>44458.727400925927</v>
      </c>
      <c r="H1226" s="4">
        <f t="shared" ca="1" si="19"/>
        <v>44458.727400925927</v>
      </c>
      <c r="I1226">
        <v>1</v>
      </c>
    </row>
    <row r="1227" spans="1:9" x14ac:dyDescent="0.25">
      <c r="A1227">
        <v>2785</v>
      </c>
      <c r="B1227" t="s">
        <v>9286</v>
      </c>
      <c r="C1227" t="s">
        <v>16</v>
      </c>
      <c r="D1227" t="s">
        <v>16</v>
      </c>
      <c r="E1227" t="s">
        <v>10475</v>
      </c>
      <c r="F1227">
        <f>VLOOKUP(E1227,库区!$A$2:$B$13,2,FALSE)</f>
        <v>1</v>
      </c>
      <c r="G1227" s="4">
        <f t="shared" ca="1" si="19"/>
        <v>44458.727400925927</v>
      </c>
      <c r="H1227" s="4">
        <f t="shared" ca="1" si="19"/>
        <v>44458.727400925927</v>
      </c>
      <c r="I1227">
        <v>1</v>
      </c>
    </row>
    <row r="1228" spans="1:9" x14ac:dyDescent="0.25">
      <c r="A1228">
        <v>2792</v>
      </c>
      <c r="B1228" t="s">
        <v>9287</v>
      </c>
      <c r="C1228" t="s">
        <v>16</v>
      </c>
      <c r="D1228" t="s">
        <v>16</v>
      </c>
      <c r="E1228" t="s">
        <v>10475</v>
      </c>
      <c r="F1228">
        <f>VLOOKUP(E1228,库区!$A$2:$B$13,2,FALSE)</f>
        <v>1</v>
      </c>
      <c r="G1228" s="4">
        <f t="shared" ca="1" si="19"/>
        <v>44458.727400925927</v>
      </c>
      <c r="H1228" s="4">
        <f t="shared" ca="1" si="19"/>
        <v>44458.727400925927</v>
      </c>
      <c r="I1228">
        <v>1</v>
      </c>
    </row>
    <row r="1229" spans="1:9" x14ac:dyDescent="0.25">
      <c r="A1229">
        <v>2794</v>
      </c>
      <c r="B1229" t="s">
        <v>9288</v>
      </c>
      <c r="C1229" t="s">
        <v>16</v>
      </c>
      <c r="D1229" t="s">
        <v>16</v>
      </c>
      <c r="E1229" t="s">
        <v>10475</v>
      </c>
      <c r="F1229">
        <f>VLOOKUP(E1229,库区!$A$2:$B$13,2,FALSE)</f>
        <v>1</v>
      </c>
      <c r="G1229" s="4">
        <f t="shared" ca="1" si="19"/>
        <v>44458.727400925927</v>
      </c>
      <c r="H1229" s="4">
        <f t="shared" ca="1" si="19"/>
        <v>44458.727400925927</v>
      </c>
      <c r="I1229">
        <v>1</v>
      </c>
    </row>
    <row r="1230" spans="1:9" x14ac:dyDescent="0.25">
      <c r="A1230">
        <v>2801</v>
      </c>
      <c r="B1230" t="s">
        <v>9289</v>
      </c>
      <c r="C1230" t="s">
        <v>16</v>
      </c>
      <c r="D1230" t="s">
        <v>16</v>
      </c>
      <c r="E1230" t="s">
        <v>10475</v>
      </c>
      <c r="F1230">
        <f>VLOOKUP(E1230,库区!$A$2:$B$13,2,FALSE)</f>
        <v>1</v>
      </c>
      <c r="G1230" s="4">
        <f t="shared" ca="1" si="19"/>
        <v>44458.727400925927</v>
      </c>
      <c r="H1230" s="4">
        <f t="shared" ca="1" si="19"/>
        <v>44458.727400925927</v>
      </c>
      <c r="I1230">
        <v>1</v>
      </c>
    </row>
    <row r="1231" spans="1:9" x14ac:dyDescent="0.25">
      <c r="A1231">
        <v>2803</v>
      </c>
      <c r="B1231" t="s">
        <v>9290</v>
      </c>
      <c r="C1231" t="s">
        <v>16</v>
      </c>
      <c r="D1231" t="s">
        <v>16</v>
      </c>
      <c r="E1231" t="s">
        <v>10475</v>
      </c>
      <c r="F1231">
        <f>VLOOKUP(E1231,库区!$A$2:$B$13,2,FALSE)</f>
        <v>1</v>
      </c>
      <c r="G1231" s="4">
        <f t="shared" ca="1" si="19"/>
        <v>44458.727400925927</v>
      </c>
      <c r="H1231" s="4">
        <f t="shared" ca="1" si="19"/>
        <v>44458.727400925927</v>
      </c>
      <c r="I1231">
        <v>1</v>
      </c>
    </row>
    <row r="1232" spans="1:9" x14ac:dyDescent="0.25">
      <c r="A1232">
        <v>2808</v>
      </c>
      <c r="B1232" t="s">
        <v>9291</v>
      </c>
      <c r="C1232" t="s">
        <v>16</v>
      </c>
      <c r="D1232" t="s">
        <v>16</v>
      </c>
      <c r="E1232" t="s">
        <v>10475</v>
      </c>
      <c r="F1232">
        <f>VLOOKUP(E1232,库区!$A$2:$B$13,2,FALSE)</f>
        <v>1</v>
      </c>
      <c r="G1232" s="4">
        <f t="shared" ca="1" si="19"/>
        <v>44458.727400925927</v>
      </c>
      <c r="H1232" s="4">
        <f t="shared" ca="1" si="19"/>
        <v>44458.727400925927</v>
      </c>
      <c r="I1232">
        <v>1</v>
      </c>
    </row>
    <row r="1233" spans="1:9" x14ac:dyDescent="0.25">
      <c r="A1233">
        <v>2810</v>
      </c>
      <c r="B1233" t="s">
        <v>9292</v>
      </c>
      <c r="C1233" t="s">
        <v>16</v>
      </c>
      <c r="D1233" t="s">
        <v>16</v>
      </c>
      <c r="E1233" t="s">
        <v>10475</v>
      </c>
      <c r="F1233">
        <f>VLOOKUP(E1233,库区!$A$2:$B$13,2,FALSE)</f>
        <v>1</v>
      </c>
      <c r="G1233" s="4">
        <f t="shared" ca="1" si="19"/>
        <v>44458.727400925927</v>
      </c>
      <c r="H1233" s="4">
        <f t="shared" ca="1" si="19"/>
        <v>44458.727400925927</v>
      </c>
      <c r="I1233">
        <v>1</v>
      </c>
    </row>
    <row r="1234" spans="1:9" x14ac:dyDescent="0.25">
      <c r="A1234">
        <v>2817</v>
      </c>
      <c r="B1234" t="s">
        <v>9293</v>
      </c>
      <c r="C1234" t="s">
        <v>16</v>
      </c>
      <c r="D1234" t="s">
        <v>16</v>
      </c>
      <c r="E1234" t="s">
        <v>10475</v>
      </c>
      <c r="F1234">
        <f>VLOOKUP(E1234,库区!$A$2:$B$13,2,FALSE)</f>
        <v>1</v>
      </c>
      <c r="G1234" s="4">
        <f t="shared" ca="1" si="19"/>
        <v>44458.727400925927</v>
      </c>
      <c r="H1234" s="4">
        <f t="shared" ca="1" si="19"/>
        <v>44458.727400925927</v>
      </c>
      <c r="I1234">
        <v>1</v>
      </c>
    </row>
    <row r="1235" spans="1:9" x14ac:dyDescent="0.25">
      <c r="A1235">
        <v>2819</v>
      </c>
      <c r="B1235" t="s">
        <v>9294</v>
      </c>
      <c r="C1235" t="s">
        <v>16</v>
      </c>
      <c r="D1235" t="s">
        <v>16</v>
      </c>
      <c r="E1235" t="s">
        <v>10475</v>
      </c>
      <c r="F1235">
        <f>VLOOKUP(E1235,库区!$A$2:$B$13,2,FALSE)</f>
        <v>1</v>
      </c>
      <c r="G1235" s="4">
        <f t="shared" ca="1" si="19"/>
        <v>44458.727400925927</v>
      </c>
      <c r="H1235" s="4">
        <f t="shared" ca="1" si="19"/>
        <v>44458.727400925927</v>
      </c>
      <c r="I1235">
        <v>1</v>
      </c>
    </row>
    <row r="1236" spans="1:9" x14ac:dyDescent="0.25">
      <c r="A1236">
        <v>2826</v>
      </c>
      <c r="B1236" t="s">
        <v>9295</v>
      </c>
      <c r="C1236" t="s">
        <v>16</v>
      </c>
      <c r="D1236" t="s">
        <v>16</v>
      </c>
      <c r="E1236" t="s">
        <v>10475</v>
      </c>
      <c r="F1236">
        <f>VLOOKUP(E1236,库区!$A$2:$B$13,2,FALSE)</f>
        <v>1</v>
      </c>
      <c r="G1236" s="4">
        <f t="shared" ca="1" si="19"/>
        <v>44458.727400925927</v>
      </c>
      <c r="H1236" s="4">
        <f t="shared" ca="1" si="19"/>
        <v>44458.727400925927</v>
      </c>
      <c r="I1236">
        <v>1</v>
      </c>
    </row>
    <row r="1237" spans="1:9" x14ac:dyDescent="0.25">
      <c r="A1237">
        <v>2828</v>
      </c>
      <c r="B1237" t="s">
        <v>9296</v>
      </c>
      <c r="C1237" t="s">
        <v>16</v>
      </c>
      <c r="D1237" t="s">
        <v>16</v>
      </c>
      <c r="E1237" t="s">
        <v>10475</v>
      </c>
      <c r="F1237">
        <f>VLOOKUP(E1237,库区!$A$2:$B$13,2,FALSE)</f>
        <v>1</v>
      </c>
      <c r="G1237" s="4">
        <f t="shared" ca="1" si="19"/>
        <v>44458.727400925927</v>
      </c>
      <c r="H1237" s="4">
        <f t="shared" ca="1" si="19"/>
        <v>44458.727400925927</v>
      </c>
      <c r="I1237">
        <v>1</v>
      </c>
    </row>
    <row r="1238" spans="1:9" x14ac:dyDescent="0.25">
      <c r="A1238">
        <v>2833</v>
      </c>
      <c r="B1238" t="s">
        <v>9297</v>
      </c>
      <c r="C1238" t="s">
        <v>16</v>
      </c>
      <c r="D1238" t="s">
        <v>16</v>
      </c>
      <c r="E1238" t="s">
        <v>10475</v>
      </c>
      <c r="F1238">
        <f>VLOOKUP(E1238,库区!$A$2:$B$13,2,FALSE)</f>
        <v>1</v>
      </c>
      <c r="G1238" s="4">
        <f t="shared" ca="1" si="19"/>
        <v>44458.727400925927</v>
      </c>
      <c r="H1238" s="4">
        <f t="shared" ca="1" si="19"/>
        <v>44458.727400925927</v>
      </c>
      <c r="I1238">
        <v>1</v>
      </c>
    </row>
    <row r="1239" spans="1:9" x14ac:dyDescent="0.25">
      <c r="A1239">
        <v>2835</v>
      </c>
      <c r="B1239" t="s">
        <v>9298</v>
      </c>
      <c r="C1239" t="s">
        <v>16</v>
      </c>
      <c r="D1239" t="s">
        <v>16</v>
      </c>
      <c r="E1239" t="s">
        <v>10475</v>
      </c>
      <c r="F1239">
        <f>VLOOKUP(E1239,库区!$A$2:$B$13,2,FALSE)</f>
        <v>1</v>
      </c>
      <c r="G1239" s="4">
        <f t="shared" ca="1" si="19"/>
        <v>44458.727400925927</v>
      </c>
      <c r="H1239" s="4">
        <f t="shared" ca="1" si="19"/>
        <v>44458.727400925927</v>
      </c>
      <c r="I1239">
        <v>1</v>
      </c>
    </row>
    <row r="1240" spans="1:9" x14ac:dyDescent="0.25">
      <c r="A1240">
        <v>2842</v>
      </c>
      <c r="B1240" t="s">
        <v>9299</v>
      </c>
      <c r="C1240" t="s">
        <v>16</v>
      </c>
      <c r="D1240" t="s">
        <v>16</v>
      </c>
      <c r="E1240" t="s">
        <v>10475</v>
      </c>
      <c r="F1240">
        <f>VLOOKUP(E1240,库区!$A$2:$B$13,2,FALSE)</f>
        <v>1</v>
      </c>
      <c r="G1240" s="4">
        <f t="shared" ca="1" si="19"/>
        <v>44458.727400925927</v>
      </c>
      <c r="H1240" s="4">
        <f t="shared" ca="1" si="19"/>
        <v>44458.727400925927</v>
      </c>
      <c r="I1240">
        <v>1</v>
      </c>
    </row>
    <row r="1241" spans="1:9" x14ac:dyDescent="0.25">
      <c r="A1241">
        <v>2844</v>
      </c>
      <c r="B1241" t="s">
        <v>9300</v>
      </c>
      <c r="C1241" t="s">
        <v>16</v>
      </c>
      <c r="D1241" t="s">
        <v>16</v>
      </c>
      <c r="E1241" t="s">
        <v>10475</v>
      </c>
      <c r="F1241">
        <f>VLOOKUP(E1241,库区!$A$2:$B$13,2,FALSE)</f>
        <v>1</v>
      </c>
      <c r="G1241" s="4">
        <f t="shared" ca="1" si="19"/>
        <v>44458.727400925927</v>
      </c>
      <c r="H1241" s="4">
        <f t="shared" ca="1" si="19"/>
        <v>44458.727400925927</v>
      </c>
      <c r="I1241">
        <v>1</v>
      </c>
    </row>
    <row r="1242" spans="1:9" x14ac:dyDescent="0.25">
      <c r="A1242">
        <v>2853</v>
      </c>
      <c r="B1242" t="s">
        <v>9301</v>
      </c>
      <c r="C1242" t="s">
        <v>16</v>
      </c>
      <c r="D1242" t="s">
        <v>16</v>
      </c>
      <c r="E1242" t="s">
        <v>10475</v>
      </c>
      <c r="F1242">
        <f>VLOOKUP(E1242,库区!$A$2:$B$13,2,FALSE)</f>
        <v>1</v>
      </c>
      <c r="G1242" s="4">
        <f t="shared" ca="1" si="19"/>
        <v>44458.727400925927</v>
      </c>
      <c r="H1242" s="4">
        <f t="shared" ca="1" si="19"/>
        <v>44458.727400925927</v>
      </c>
      <c r="I1242">
        <v>1</v>
      </c>
    </row>
    <row r="1243" spans="1:9" x14ac:dyDescent="0.25">
      <c r="A1243">
        <v>2858</v>
      </c>
      <c r="B1243" t="s">
        <v>9302</v>
      </c>
      <c r="C1243" t="s">
        <v>16</v>
      </c>
      <c r="D1243" t="s">
        <v>16</v>
      </c>
      <c r="E1243" t="s">
        <v>10475</v>
      </c>
      <c r="F1243">
        <f>VLOOKUP(E1243,库区!$A$2:$B$13,2,FALSE)</f>
        <v>1</v>
      </c>
      <c r="G1243" s="4">
        <f t="shared" ca="1" si="19"/>
        <v>44458.727400925927</v>
      </c>
      <c r="H1243" s="4">
        <f t="shared" ca="1" si="19"/>
        <v>44458.727400925927</v>
      </c>
      <c r="I1243">
        <v>1</v>
      </c>
    </row>
    <row r="1244" spans="1:9" x14ac:dyDescent="0.25">
      <c r="A1244">
        <v>2860</v>
      </c>
      <c r="B1244" t="s">
        <v>9303</v>
      </c>
      <c r="C1244" t="s">
        <v>16</v>
      </c>
      <c r="D1244" t="s">
        <v>16</v>
      </c>
      <c r="E1244" t="s">
        <v>10475</v>
      </c>
      <c r="F1244">
        <f>VLOOKUP(E1244,库区!$A$2:$B$13,2,FALSE)</f>
        <v>1</v>
      </c>
      <c r="G1244" s="4">
        <f t="shared" ca="1" si="19"/>
        <v>44458.727400925927</v>
      </c>
      <c r="H1244" s="4">
        <f t="shared" ca="1" si="19"/>
        <v>44458.727400925927</v>
      </c>
      <c r="I1244">
        <v>1</v>
      </c>
    </row>
    <row r="1245" spans="1:9" x14ac:dyDescent="0.25">
      <c r="A1245">
        <v>2862</v>
      </c>
      <c r="B1245" t="s">
        <v>9304</v>
      </c>
      <c r="C1245" t="s">
        <v>16</v>
      </c>
      <c r="D1245" t="s">
        <v>16</v>
      </c>
      <c r="E1245" t="s">
        <v>10475</v>
      </c>
      <c r="F1245">
        <f>VLOOKUP(E1245,库区!$A$2:$B$13,2,FALSE)</f>
        <v>1</v>
      </c>
      <c r="G1245" s="4">
        <f t="shared" ca="1" si="19"/>
        <v>44458.727400925927</v>
      </c>
      <c r="H1245" s="4">
        <f t="shared" ca="1" si="19"/>
        <v>44458.727400925927</v>
      </c>
      <c r="I1245">
        <v>1</v>
      </c>
    </row>
    <row r="1246" spans="1:9" x14ac:dyDescent="0.25">
      <c r="A1246">
        <v>2867</v>
      </c>
      <c r="B1246" t="s">
        <v>9305</v>
      </c>
      <c r="C1246" t="s">
        <v>16</v>
      </c>
      <c r="D1246" t="s">
        <v>16</v>
      </c>
      <c r="E1246" t="s">
        <v>10475</v>
      </c>
      <c r="F1246">
        <f>VLOOKUP(E1246,库区!$A$2:$B$13,2,FALSE)</f>
        <v>1</v>
      </c>
      <c r="G1246" s="4">
        <f t="shared" ca="1" si="19"/>
        <v>44458.727400925927</v>
      </c>
      <c r="H1246" s="4">
        <f t="shared" ca="1" si="19"/>
        <v>44458.727400925927</v>
      </c>
      <c r="I1246">
        <v>1</v>
      </c>
    </row>
    <row r="1247" spans="1:9" x14ac:dyDescent="0.25">
      <c r="A1247">
        <v>2869</v>
      </c>
      <c r="B1247" t="s">
        <v>9306</v>
      </c>
      <c r="C1247" t="s">
        <v>16</v>
      </c>
      <c r="D1247" t="s">
        <v>16</v>
      </c>
      <c r="E1247" t="s">
        <v>10475</v>
      </c>
      <c r="F1247">
        <f>VLOOKUP(E1247,库区!$A$2:$B$13,2,FALSE)</f>
        <v>1</v>
      </c>
      <c r="G1247" s="4">
        <f t="shared" ca="1" si="19"/>
        <v>44458.727400925927</v>
      </c>
      <c r="H1247" s="4">
        <f t="shared" ca="1" si="19"/>
        <v>44458.727400925927</v>
      </c>
      <c r="I1247">
        <v>1</v>
      </c>
    </row>
    <row r="1248" spans="1:9" x14ac:dyDescent="0.25">
      <c r="A1248">
        <v>2876</v>
      </c>
      <c r="B1248" t="s">
        <v>9307</v>
      </c>
      <c r="C1248" t="s">
        <v>9308</v>
      </c>
      <c r="D1248" t="s">
        <v>9309</v>
      </c>
      <c r="E1248" t="s">
        <v>10486</v>
      </c>
      <c r="F1248">
        <f>VLOOKUP(E1248,库区!$A$2:$B$13,2,FALSE)</f>
        <v>12</v>
      </c>
      <c r="G1248" s="4">
        <f t="shared" ca="1" si="19"/>
        <v>44458.727400925927</v>
      </c>
      <c r="H1248" s="4">
        <f t="shared" ca="1" si="19"/>
        <v>44458.727400925927</v>
      </c>
      <c r="I1248">
        <v>1</v>
      </c>
    </row>
    <row r="1249" spans="1:9" x14ac:dyDescent="0.25">
      <c r="A1249">
        <v>2878</v>
      </c>
      <c r="B1249" t="s">
        <v>9310</v>
      </c>
      <c r="C1249" t="s">
        <v>9308</v>
      </c>
      <c r="D1249" t="s">
        <v>9309</v>
      </c>
      <c r="E1249" t="s">
        <v>10486</v>
      </c>
      <c r="F1249">
        <f>VLOOKUP(E1249,库区!$A$2:$B$13,2,FALSE)</f>
        <v>12</v>
      </c>
      <c r="G1249" s="4">
        <f t="shared" ca="1" si="19"/>
        <v>44458.727400925927</v>
      </c>
      <c r="H1249" s="4">
        <f t="shared" ca="1" si="19"/>
        <v>44458.727400925927</v>
      </c>
      <c r="I1249">
        <v>1</v>
      </c>
    </row>
    <row r="1250" spans="1:9" x14ac:dyDescent="0.25">
      <c r="A1250">
        <v>2883</v>
      </c>
      <c r="B1250" t="s">
        <v>9311</v>
      </c>
      <c r="C1250" t="s">
        <v>9308</v>
      </c>
      <c r="D1250" t="s">
        <v>9309</v>
      </c>
      <c r="E1250" t="s">
        <v>10486</v>
      </c>
      <c r="F1250">
        <f>VLOOKUP(E1250,库区!$A$2:$B$13,2,FALSE)</f>
        <v>12</v>
      </c>
      <c r="G1250" s="4">
        <f t="shared" ca="1" si="19"/>
        <v>44458.727400925927</v>
      </c>
      <c r="H1250" s="4">
        <f t="shared" ca="1" si="19"/>
        <v>44458.727400925927</v>
      </c>
      <c r="I1250">
        <v>1</v>
      </c>
    </row>
    <row r="1251" spans="1:9" x14ac:dyDescent="0.25">
      <c r="A1251">
        <v>2885</v>
      </c>
      <c r="B1251" t="s">
        <v>9312</v>
      </c>
      <c r="C1251" t="s">
        <v>9308</v>
      </c>
      <c r="D1251" t="s">
        <v>9309</v>
      </c>
      <c r="E1251" t="s">
        <v>10486</v>
      </c>
      <c r="F1251">
        <f>VLOOKUP(E1251,库区!$A$2:$B$13,2,FALSE)</f>
        <v>12</v>
      </c>
      <c r="G1251" s="4">
        <f t="shared" ca="1" si="19"/>
        <v>44458.727400925927</v>
      </c>
      <c r="H1251" s="4">
        <f t="shared" ca="1" si="19"/>
        <v>44458.727400925927</v>
      </c>
      <c r="I1251">
        <v>1</v>
      </c>
    </row>
    <row r="1252" spans="1:9" x14ac:dyDescent="0.25">
      <c r="A1252">
        <v>2887</v>
      </c>
      <c r="B1252" t="s">
        <v>9313</v>
      </c>
      <c r="C1252" t="s">
        <v>9308</v>
      </c>
      <c r="D1252" t="s">
        <v>9309</v>
      </c>
      <c r="E1252" t="s">
        <v>10486</v>
      </c>
      <c r="F1252">
        <f>VLOOKUP(E1252,库区!$A$2:$B$13,2,FALSE)</f>
        <v>12</v>
      </c>
      <c r="G1252" s="4">
        <f t="shared" ca="1" si="19"/>
        <v>44458.727400925927</v>
      </c>
      <c r="H1252" s="4">
        <f t="shared" ca="1" si="19"/>
        <v>44458.727400925927</v>
      </c>
      <c r="I1252">
        <v>1</v>
      </c>
    </row>
    <row r="1253" spans="1:9" x14ac:dyDescent="0.25">
      <c r="A1253">
        <v>2892</v>
      </c>
      <c r="B1253" t="s">
        <v>9314</v>
      </c>
      <c r="C1253" t="s">
        <v>9308</v>
      </c>
      <c r="D1253" t="s">
        <v>9309</v>
      </c>
      <c r="E1253" t="s">
        <v>10486</v>
      </c>
      <c r="F1253">
        <f>VLOOKUP(E1253,库区!$A$2:$B$13,2,FALSE)</f>
        <v>12</v>
      </c>
      <c r="G1253" s="4">
        <f t="shared" ca="1" si="19"/>
        <v>44458.727400925927</v>
      </c>
      <c r="H1253" s="4">
        <f t="shared" ca="1" si="19"/>
        <v>44458.727400925927</v>
      </c>
      <c r="I1253">
        <v>1</v>
      </c>
    </row>
    <row r="1254" spans="1:9" x14ac:dyDescent="0.25">
      <c r="A1254">
        <v>2894</v>
      </c>
      <c r="B1254" t="s">
        <v>9315</v>
      </c>
      <c r="C1254" t="s">
        <v>9308</v>
      </c>
      <c r="D1254" t="s">
        <v>9309</v>
      </c>
      <c r="E1254" t="s">
        <v>10486</v>
      </c>
      <c r="F1254">
        <f>VLOOKUP(E1254,库区!$A$2:$B$13,2,FALSE)</f>
        <v>12</v>
      </c>
      <c r="G1254" s="4">
        <f t="shared" ca="1" si="19"/>
        <v>44458.727400925927</v>
      </c>
      <c r="H1254" s="4">
        <f t="shared" ca="1" si="19"/>
        <v>44458.727400925927</v>
      </c>
      <c r="I1254">
        <v>1</v>
      </c>
    </row>
    <row r="1255" spans="1:9" x14ac:dyDescent="0.25">
      <c r="A1255">
        <v>2901</v>
      </c>
      <c r="B1255" t="s">
        <v>9316</v>
      </c>
      <c r="C1255" t="s">
        <v>16</v>
      </c>
      <c r="D1255" t="s">
        <v>16</v>
      </c>
      <c r="E1255" t="s">
        <v>10475</v>
      </c>
      <c r="F1255">
        <f>VLOOKUP(E1255,库区!$A$2:$B$13,2,FALSE)</f>
        <v>1</v>
      </c>
      <c r="G1255" s="4">
        <f t="shared" ca="1" si="19"/>
        <v>44458.727400925927</v>
      </c>
      <c r="H1255" s="4">
        <f t="shared" ca="1" si="19"/>
        <v>44458.727400925927</v>
      </c>
      <c r="I1255">
        <v>1</v>
      </c>
    </row>
    <row r="1256" spans="1:9" x14ac:dyDescent="0.25">
      <c r="A1256">
        <v>2903</v>
      </c>
      <c r="B1256" t="s">
        <v>9317</v>
      </c>
      <c r="C1256" t="s">
        <v>16</v>
      </c>
      <c r="D1256" t="s">
        <v>16</v>
      </c>
      <c r="E1256" t="s">
        <v>10475</v>
      </c>
      <c r="F1256">
        <f>VLOOKUP(E1256,库区!$A$2:$B$13,2,FALSE)</f>
        <v>1</v>
      </c>
      <c r="G1256" s="4">
        <f t="shared" ca="1" si="19"/>
        <v>44458.727400925927</v>
      </c>
      <c r="H1256" s="4">
        <f t="shared" ca="1" si="19"/>
        <v>44458.727400925927</v>
      </c>
      <c r="I1256">
        <v>1</v>
      </c>
    </row>
    <row r="1257" spans="1:9" x14ac:dyDescent="0.25">
      <c r="A1257">
        <v>2908</v>
      </c>
      <c r="B1257" t="s">
        <v>9318</v>
      </c>
      <c r="C1257" t="s">
        <v>16</v>
      </c>
      <c r="D1257" t="s">
        <v>16</v>
      </c>
      <c r="E1257" t="s">
        <v>10475</v>
      </c>
      <c r="F1257">
        <f>VLOOKUP(E1257,库区!$A$2:$B$13,2,FALSE)</f>
        <v>1</v>
      </c>
      <c r="G1257" s="4">
        <f t="shared" ca="1" si="19"/>
        <v>44458.727400925927</v>
      </c>
      <c r="H1257" s="4">
        <f t="shared" ca="1" si="19"/>
        <v>44458.727400925927</v>
      </c>
      <c r="I1257">
        <v>1</v>
      </c>
    </row>
    <row r="1258" spans="1:9" x14ac:dyDescent="0.25">
      <c r="A1258">
        <v>2910</v>
      </c>
      <c r="B1258" t="s">
        <v>9319</v>
      </c>
      <c r="C1258" t="s">
        <v>16</v>
      </c>
      <c r="D1258" t="s">
        <v>16</v>
      </c>
      <c r="E1258" t="s">
        <v>10475</v>
      </c>
      <c r="F1258">
        <f>VLOOKUP(E1258,库区!$A$2:$B$13,2,FALSE)</f>
        <v>1</v>
      </c>
      <c r="G1258" s="4">
        <f t="shared" ca="1" si="19"/>
        <v>44458.727400925927</v>
      </c>
      <c r="H1258" s="4">
        <f t="shared" ca="1" si="19"/>
        <v>44458.727400925927</v>
      </c>
      <c r="I1258">
        <v>1</v>
      </c>
    </row>
    <row r="1259" spans="1:9" x14ac:dyDescent="0.25">
      <c r="A1259">
        <v>2912</v>
      </c>
      <c r="B1259" t="s">
        <v>9320</v>
      </c>
      <c r="C1259" t="s">
        <v>16</v>
      </c>
      <c r="D1259" t="s">
        <v>16</v>
      </c>
      <c r="E1259" t="s">
        <v>10475</v>
      </c>
      <c r="F1259">
        <f>VLOOKUP(E1259,库区!$A$2:$B$13,2,FALSE)</f>
        <v>1</v>
      </c>
      <c r="G1259" s="4">
        <f t="shared" ca="1" si="19"/>
        <v>44458.727400925927</v>
      </c>
      <c r="H1259" s="4">
        <f t="shared" ca="1" si="19"/>
        <v>44458.727400925927</v>
      </c>
      <c r="I1259">
        <v>1</v>
      </c>
    </row>
    <row r="1260" spans="1:9" x14ac:dyDescent="0.25">
      <c r="A1260">
        <v>2917</v>
      </c>
      <c r="B1260" t="s">
        <v>9321</v>
      </c>
      <c r="C1260" t="s">
        <v>16</v>
      </c>
      <c r="D1260" t="s">
        <v>16</v>
      </c>
      <c r="E1260" t="s">
        <v>10475</v>
      </c>
      <c r="F1260">
        <f>VLOOKUP(E1260,库区!$A$2:$B$13,2,FALSE)</f>
        <v>1</v>
      </c>
      <c r="G1260" s="4">
        <f t="shared" ca="1" si="19"/>
        <v>44458.727400925927</v>
      </c>
      <c r="H1260" s="4">
        <f t="shared" ca="1" si="19"/>
        <v>44458.727400925927</v>
      </c>
      <c r="I1260">
        <v>1</v>
      </c>
    </row>
    <row r="1261" spans="1:9" x14ac:dyDescent="0.25">
      <c r="A1261">
        <v>2919</v>
      </c>
      <c r="B1261" t="s">
        <v>9322</v>
      </c>
      <c r="C1261" t="s">
        <v>16</v>
      </c>
      <c r="D1261" t="s">
        <v>16</v>
      </c>
      <c r="E1261" t="s">
        <v>10475</v>
      </c>
      <c r="F1261">
        <f>VLOOKUP(E1261,库区!$A$2:$B$13,2,FALSE)</f>
        <v>1</v>
      </c>
      <c r="G1261" s="4">
        <f t="shared" ca="1" si="19"/>
        <v>44458.727400925927</v>
      </c>
      <c r="H1261" s="4">
        <f t="shared" ca="1" si="19"/>
        <v>44458.727400925927</v>
      </c>
      <c r="I1261">
        <v>1</v>
      </c>
    </row>
    <row r="1262" spans="1:9" x14ac:dyDescent="0.25">
      <c r="A1262">
        <v>1741</v>
      </c>
      <c r="B1262" t="s">
        <v>9323</v>
      </c>
      <c r="C1262" t="s">
        <v>8850</v>
      </c>
      <c r="D1262" t="s">
        <v>8158</v>
      </c>
      <c r="E1262" t="s">
        <v>10481</v>
      </c>
      <c r="F1262">
        <f>VLOOKUP(E1262,库区!$A$2:$B$13,2,FALSE)</f>
        <v>7</v>
      </c>
      <c r="G1262" s="4">
        <f t="shared" ca="1" si="19"/>
        <v>44458.727400925927</v>
      </c>
      <c r="H1262" s="4">
        <f t="shared" ca="1" si="19"/>
        <v>44458.727400925927</v>
      </c>
      <c r="I1262">
        <v>1</v>
      </c>
    </row>
    <row r="1263" spans="1:9" x14ac:dyDescent="0.25">
      <c r="A1263">
        <v>1748</v>
      </c>
      <c r="B1263" t="s">
        <v>9324</v>
      </c>
      <c r="C1263" t="s">
        <v>8850</v>
      </c>
      <c r="D1263" t="s">
        <v>8158</v>
      </c>
      <c r="E1263" t="s">
        <v>10481</v>
      </c>
      <c r="F1263">
        <f>VLOOKUP(E1263,库区!$A$2:$B$13,2,FALSE)</f>
        <v>7</v>
      </c>
      <c r="G1263" s="4">
        <f t="shared" ca="1" si="19"/>
        <v>44458.727400925927</v>
      </c>
      <c r="H1263" s="4">
        <f t="shared" ca="1" si="19"/>
        <v>44458.727400925927</v>
      </c>
      <c r="I1263">
        <v>1</v>
      </c>
    </row>
    <row r="1264" spans="1:9" x14ac:dyDescent="0.25">
      <c r="A1264">
        <v>1750</v>
      </c>
      <c r="B1264" t="s">
        <v>9325</v>
      </c>
      <c r="C1264" t="s">
        <v>8850</v>
      </c>
      <c r="D1264" t="s">
        <v>8158</v>
      </c>
      <c r="E1264" t="s">
        <v>10481</v>
      </c>
      <c r="F1264">
        <f>VLOOKUP(E1264,库区!$A$2:$B$13,2,FALSE)</f>
        <v>7</v>
      </c>
      <c r="G1264" s="4">
        <f t="shared" ca="1" si="19"/>
        <v>44458.727400925927</v>
      </c>
      <c r="H1264" s="4">
        <f t="shared" ca="1" si="19"/>
        <v>44458.727400925927</v>
      </c>
      <c r="I1264">
        <v>1</v>
      </c>
    </row>
    <row r="1265" spans="1:9" x14ac:dyDescent="0.25">
      <c r="A1265">
        <v>1755</v>
      </c>
      <c r="B1265" t="s">
        <v>9326</v>
      </c>
      <c r="C1265" t="s">
        <v>8610</v>
      </c>
      <c r="D1265" t="s">
        <v>8158</v>
      </c>
      <c r="E1265" t="s">
        <v>10480</v>
      </c>
      <c r="F1265">
        <f>VLOOKUP(E1265,库区!$A$2:$B$13,2,FALSE)</f>
        <v>6</v>
      </c>
      <c r="G1265" s="4">
        <f t="shared" ca="1" si="19"/>
        <v>44458.727400925927</v>
      </c>
      <c r="H1265" s="4">
        <f t="shared" ca="1" si="19"/>
        <v>44458.727400925927</v>
      </c>
      <c r="I1265">
        <v>1</v>
      </c>
    </row>
    <row r="1266" spans="1:9" x14ac:dyDescent="0.25">
      <c r="A1266">
        <v>1757</v>
      </c>
      <c r="B1266" t="s">
        <v>9327</v>
      </c>
      <c r="C1266" t="s">
        <v>8610</v>
      </c>
      <c r="D1266" t="s">
        <v>8158</v>
      </c>
      <c r="E1266" t="s">
        <v>10480</v>
      </c>
      <c r="F1266">
        <f>VLOOKUP(E1266,库区!$A$2:$B$13,2,FALSE)</f>
        <v>6</v>
      </c>
      <c r="G1266" s="4">
        <f t="shared" ca="1" si="19"/>
        <v>44458.727400925927</v>
      </c>
      <c r="H1266" s="4">
        <f t="shared" ca="1" si="19"/>
        <v>44458.727400925927</v>
      </c>
      <c r="I1266">
        <v>1</v>
      </c>
    </row>
    <row r="1267" spans="1:9" x14ac:dyDescent="0.25">
      <c r="A1267">
        <v>1764</v>
      </c>
      <c r="B1267" t="s">
        <v>9328</v>
      </c>
      <c r="C1267" t="s">
        <v>8610</v>
      </c>
      <c r="D1267" t="s">
        <v>8158</v>
      </c>
      <c r="E1267" t="s">
        <v>10480</v>
      </c>
      <c r="F1267">
        <f>VLOOKUP(E1267,库区!$A$2:$B$13,2,FALSE)</f>
        <v>6</v>
      </c>
      <c r="G1267" s="4">
        <f t="shared" ca="1" si="19"/>
        <v>44458.727400925927</v>
      </c>
      <c r="H1267" s="4">
        <f t="shared" ca="1" si="19"/>
        <v>44458.727400925927</v>
      </c>
      <c r="I1267">
        <v>1</v>
      </c>
    </row>
    <row r="1268" spans="1:9" x14ac:dyDescent="0.25">
      <c r="A1268">
        <v>1766</v>
      </c>
      <c r="B1268" t="s">
        <v>9329</v>
      </c>
      <c r="C1268" t="s">
        <v>8610</v>
      </c>
      <c r="D1268" t="s">
        <v>8158</v>
      </c>
      <c r="E1268" t="s">
        <v>10480</v>
      </c>
      <c r="F1268">
        <f>VLOOKUP(E1268,库区!$A$2:$B$13,2,FALSE)</f>
        <v>6</v>
      </c>
      <c r="G1268" s="4">
        <f t="shared" ca="1" si="19"/>
        <v>44458.727400925927</v>
      </c>
      <c r="H1268" s="4">
        <f t="shared" ca="1" si="19"/>
        <v>44458.727400925927</v>
      </c>
      <c r="I1268">
        <v>1</v>
      </c>
    </row>
    <row r="1269" spans="1:9" x14ac:dyDescent="0.25">
      <c r="A1269">
        <v>1773</v>
      </c>
      <c r="B1269" t="s">
        <v>9330</v>
      </c>
      <c r="C1269" t="s">
        <v>8610</v>
      </c>
      <c r="D1269" t="s">
        <v>8158</v>
      </c>
      <c r="E1269" t="s">
        <v>10480</v>
      </c>
      <c r="F1269">
        <f>VLOOKUP(E1269,库区!$A$2:$B$13,2,FALSE)</f>
        <v>6</v>
      </c>
      <c r="G1269" s="4">
        <f t="shared" ca="1" si="19"/>
        <v>44458.727400925927</v>
      </c>
      <c r="H1269" s="4">
        <f t="shared" ca="1" si="19"/>
        <v>44458.727400925927</v>
      </c>
      <c r="I1269">
        <v>1</v>
      </c>
    </row>
    <row r="1270" spans="1:9" x14ac:dyDescent="0.25">
      <c r="A1270">
        <v>1775</v>
      </c>
      <c r="B1270" t="s">
        <v>9331</v>
      </c>
      <c r="C1270" t="s">
        <v>8610</v>
      </c>
      <c r="D1270" t="s">
        <v>8158</v>
      </c>
      <c r="E1270" t="s">
        <v>10480</v>
      </c>
      <c r="F1270">
        <f>VLOOKUP(E1270,库区!$A$2:$B$13,2,FALSE)</f>
        <v>6</v>
      </c>
      <c r="G1270" s="4">
        <f t="shared" ca="1" si="19"/>
        <v>44458.727400925927</v>
      </c>
      <c r="H1270" s="4">
        <f t="shared" ca="1" si="19"/>
        <v>44458.727400925927</v>
      </c>
      <c r="I1270">
        <v>1</v>
      </c>
    </row>
    <row r="1271" spans="1:9" x14ac:dyDescent="0.25">
      <c r="A1271">
        <v>1780</v>
      </c>
      <c r="B1271" t="s">
        <v>9332</v>
      </c>
      <c r="C1271" t="s">
        <v>8610</v>
      </c>
      <c r="D1271" t="s">
        <v>8158</v>
      </c>
      <c r="E1271" t="s">
        <v>10480</v>
      </c>
      <c r="F1271">
        <f>VLOOKUP(E1271,库区!$A$2:$B$13,2,FALSE)</f>
        <v>6</v>
      </c>
      <c r="G1271" s="4">
        <f t="shared" ca="1" si="19"/>
        <v>44458.727400925927</v>
      </c>
      <c r="H1271" s="4">
        <f t="shared" ca="1" si="19"/>
        <v>44458.727400925927</v>
      </c>
      <c r="I1271">
        <v>1</v>
      </c>
    </row>
    <row r="1272" spans="1:9" x14ac:dyDescent="0.25">
      <c r="A1272">
        <v>1782</v>
      </c>
      <c r="B1272" t="s">
        <v>9333</v>
      </c>
      <c r="C1272" t="s">
        <v>8610</v>
      </c>
      <c r="D1272" t="s">
        <v>8158</v>
      </c>
      <c r="E1272" t="s">
        <v>10480</v>
      </c>
      <c r="F1272">
        <f>VLOOKUP(E1272,库区!$A$2:$B$13,2,FALSE)</f>
        <v>6</v>
      </c>
      <c r="G1272" s="4">
        <f t="shared" ca="1" si="19"/>
        <v>44458.727400925927</v>
      </c>
      <c r="H1272" s="4">
        <f t="shared" ca="1" si="19"/>
        <v>44458.727400925927</v>
      </c>
      <c r="I1272">
        <v>1</v>
      </c>
    </row>
    <row r="1273" spans="1:9" x14ac:dyDescent="0.25">
      <c r="A1273">
        <v>1784</v>
      </c>
      <c r="B1273" t="s">
        <v>9334</v>
      </c>
      <c r="C1273" t="s">
        <v>9063</v>
      </c>
      <c r="D1273" t="s">
        <v>8158</v>
      </c>
      <c r="E1273" t="s">
        <v>10483</v>
      </c>
      <c r="F1273">
        <f>VLOOKUP(E1273,库区!$A$2:$B$13,2,FALSE)</f>
        <v>9</v>
      </c>
      <c r="G1273" s="4">
        <f t="shared" ca="1" si="19"/>
        <v>44458.727400925927</v>
      </c>
      <c r="H1273" s="4">
        <f t="shared" ca="1" si="19"/>
        <v>44458.727400925927</v>
      </c>
      <c r="I1273">
        <v>1</v>
      </c>
    </row>
    <row r="1274" spans="1:9" x14ac:dyDescent="0.25">
      <c r="A1274">
        <v>1789</v>
      </c>
      <c r="B1274" t="s">
        <v>9335</v>
      </c>
      <c r="C1274" t="s">
        <v>8604</v>
      </c>
      <c r="D1274" t="s">
        <v>8158</v>
      </c>
      <c r="E1274" t="s">
        <v>10479</v>
      </c>
      <c r="F1274">
        <f>VLOOKUP(E1274,库区!$A$2:$B$13,2,FALSE)</f>
        <v>5</v>
      </c>
      <c r="G1274" s="4">
        <f t="shared" ca="1" si="19"/>
        <v>44458.727400925927</v>
      </c>
      <c r="H1274" s="4">
        <f t="shared" ca="1" si="19"/>
        <v>44458.727400925927</v>
      </c>
      <c r="I1274">
        <v>1</v>
      </c>
    </row>
    <row r="1275" spans="1:9" x14ac:dyDescent="0.25">
      <c r="A1275">
        <v>1791</v>
      </c>
      <c r="B1275" t="s">
        <v>9336</v>
      </c>
      <c r="C1275" t="s">
        <v>8610</v>
      </c>
      <c r="D1275" t="s">
        <v>8158</v>
      </c>
      <c r="E1275" t="s">
        <v>10480</v>
      </c>
      <c r="F1275">
        <f>VLOOKUP(E1275,库区!$A$2:$B$13,2,FALSE)</f>
        <v>6</v>
      </c>
      <c r="G1275" s="4">
        <f t="shared" ca="1" si="19"/>
        <v>44458.727400925927</v>
      </c>
      <c r="H1275" s="4">
        <f t="shared" ca="1" si="19"/>
        <v>44458.727400925927</v>
      </c>
      <c r="I1275">
        <v>1</v>
      </c>
    </row>
    <row r="1276" spans="1:9" x14ac:dyDescent="0.25">
      <c r="A1276">
        <v>1798</v>
      </c>
      <c r="B1276" t="s">
        <v>9337</v>
      </c>
      <c r="C1276" t="s">
        <v>8610</v>
      </c>
      <c r="D1276" t="s">
        <v>8158</v>
      </c>
      <c r="E1276" t="s">
        <v>10480</v>
      </c>
      <c r="F1276">
        <f>VLOOKUP(E1276,库区!$A$2:$B$13,2,FALSE)</f>
        <v>6</v>
      </c>
      <c r="G1276" s="4">
        <f t="shared" ca="1" si="19"/>
        <v>44458.727400925927</v>
      </c>
      <c r="H1276" s="4">
        <f t="shared" ca="1" si="19"/>
        <v>44458.727400925927</v>
      </c>
      <c r="I1276">
        <v>1</v>
      </c>
    </row>
    <row r="1277" spans="1:9" x14ac:dyDescent="0.25">
      <c r="A1277">
        <v>1800</v>
      </c>
      <c r="B1277" t="s">
        <v>9338</v>
      </c>
      <c r="C1277" t="s">
        <v>9049</v>
      </c>
      <c r="D1277" t="s">
        <v>8158</v>
      </c>
      <c r="E1277" t="s">
        <v>10482</v>
      </c>
      <c r="F1277">
        <f>VLOOKUP(E1277,库区!$A$2:$B$13,2,FALSE)</f>
        <v>8</v>
      </c>
      <c r="G1277" s="4">
        <f t="shared" ca="1" si="19"/>
        <v>44458.727400925927</v>
      </c>
      <c r="H1277" s="4">
        <f t="shared" ca="1" si="19"/>
        <v>44458.727400925927</v>
      </c>
      <c r="I1277">
        <v>1</v>
      </c>
    </row>
    <row r="1278" spans="1:9" x14ac:dyDescent="0.25">
      <c r="A1278">
        <v>1805</v>
      </c>
      <c r="B1278" t="s">
        <v>9339</v>
      </c>
      <c r="C1278" t="s">
        <v>9049</v>
      </c>
      <c r="D1278" t="s">
        <v>8158</v>
      </c>
      <c r="E1278" t="s">
        <v>10482</v>
      </c>
      <c r="F1278">
        <f>VLOOKUP(E1278,库区!$A$2:$B$13,2,FALSE)</f>
        <v>8</v>
      </c>
      <c r="G1278" s="4">
        <f t="shared" ca="1" si="19"/>
        <v>44458.727400925927</v>
      </c>
      <c r="H1278" s="4">
        <f t="shared" ca="1" si="19"/>
        <v>44458.727400925927</v>
      </c>
      <c r="I1278">
        <v>1</v>
      </c>
    </row>
    <row r="1279" spans="1:9" x14ac:dyDescent="0.25">
      <c r="A1279">
        <v>1807</v>
      </c>
      <c r="B1279" t="s">
        <v>9340</v>
      </c>
      <c r="C1279" t="s">
        <v>8610</v>
      </c>
      <c r="D1279" t="s">
        <v>8158</v>
      </c>
      <c r="E1279" t="s">
        <v>10480</v>
      </c>
      <c r="F1279">
        <f>VLOOKUP(E1279,库区!$A$2:$B$13,2,FALSE)</f>
        <v>6</v>
      </c>
      <c r="G1279" s="4">
        <f t="shared" ca="1" si="19"/>
        <v>44458.727400925927</v>
      </c>
      <c r="H1279" s="4">
        <f t="shared" ca="1" si="19"/>
        <v>44458.727400925927</v>
      </c>
      <c r="I1279">
        <v>1</v>
      </c>
    </row>
    <row r="1280" spans="1:9" x14ac:dyDescent="0.25">
      <c r="A1280">
        <v>1809</v>
      </c>
      <c r="B1280" t="s">
        <v>9341</v>
      </c>
      <c r="C1280" t="s">
        <v>8610</v>
      </c>
      <c r="D1280" t="s">
        <v>8158</v>
      </c>
      <c r="E1280" t="s">
        <v>10480</v>
      </c>
      <c r="F1280">
        <f>VLOOKUP(E1280,库区!$A$2:$B$13,2,FALSE)</f>
        <v>6</v>
      </c>
      <c r="G1280" s="4">
        <f t="shared" ca="1" si="19"/>
        <v>44458.727400925927</v>
      </c>
      <c r="H1280" s="4">
        <f t="shared" ca="1" si="19"/>
        <v>44458.727400925927</v>
      </c>
      <c r="I1280">
        <v>1</v>
      </c>
    </row>
    <row r="1281" spans="1:9" x14ac:dyDescent="0.25">
      <c r="A1281">
        <v>1814</v>
      </c>
      <c r="B1281" t="s">
        <v>9342</v>
      </c>
      <c r="C1281" t="s">
        <v>8610</v>
      </c>
      <c r="D1281" t="s">
        <v>8158</v>
      </c>
      <c r="E1281" t="s">
        <v>10480</v>
      </c>
      <c r="F1281">
        <f>VLOOKUP(E1281,库区!$A$2:$B$13,2,FALSE)</f>
        <v>6</v>
      </c>
      <c r="G1281" s="4">
        <f t="shared" ca="1" si="19"/>
        <v>44458.727400925927</v>
      </c>
      <c r="H1281" s="4">
        <f t="shared" ca="1" si="19"/>
        <v>44458.727400925927</v>
      </c>
      <c r="I1281">
        <v>1</v>
      </c>
    </row>
    <row r="1282" spans="1:9" x14ac:dyDescent="0.25">
      <c r="A1282">
        <v>1816</v>
      </c>
      <c r="B1282" t="s">
        <v>9343</v>
      </c>
      <c r="C1282" t="s">
        <v>8610</v>
      </c>
      <c r="D1282" t="s">
        <v>8158</v>
      </c>
      <c r="E1282" t="s">
        <v>10480</v>
      </c>
      <c r="F1282">
        <f>VLOOKUP(E1282,库区!$A$2:$B$13,2,FALSE)</f>
        <v>6</v>
      </c>
      <c r="G1282" s="4">
        <f t="shared" ca="1" si="19"/>
        <v>44458.727400925927</v>
      </c>
      <c r="H1282" s="4">
        <f t="shared" ca="1" si="19"/>
        <v>44458.727400925927</v>
      </c>
      <c r="I1282">
        <v>1</v>
      </c>
    </row>
    <row r="1283" spans="1:9" x14ac:dyDescent="0.25">
      <c r="A1283">
        <v>1823</v>
      </c>
      <c r="B1283" t="s">
        <v>9344</v>
      </c>
      <c r="C1283" t="s">
        <v>8610</v>
      </c>
      <c r="D1283" t="s">
        <v>8158</v>
      </c>
      <c r="E1283" t="s">
        <v>10480</v>
      </c>
      <c r="F1283">
        <f>VLOOKUP(E1283,库区!$A$2:$B$13,2,FALSE)</f>
        <v>6</v>
      </c>
      <c r="G1283" s="4">
        <f t="shared" ref="G1283:H1346" ca="1" si="20">NOW()</f>
        <v>44458.727400925927</v>
      </c>
      <c r="H1283" s="4">
        <f t="shared" ca="1" si="20"/>
        <v>44458.727400925927</v>
      </c>
      <c r="I1283">
        <v>1</v>
      </c>
    </row>
    <row r="1284" spans="1:9" x14ac:dyDescent="0.25">
      <c r="A1284">
        <v>1825</v>
      </c>
      <c r="B1284" t="s">
        <v>9345</v>
      </c>
      <c r="C1284" t="s">
        <v>8850</v>
      </c>
      <c r="D1284" t="s">
        <v>8158</v>
      </c>
      <c r="E1284" t="s">
        <v>10481</v>
      </c>
      <c r="F1284">
        <f>VLOOKUP(E1284,库区!$A$2:$B$13,2,FALSE)</f>
        <v>7</v>
      </c>
      <c r="G1284" s="4">
        <f t="shared" ca="1" si="20"/>
        <v>44458.727400925927</v>
      </c>
      <c r="H1284" s="4">
        <f t="shared" ca="1" si="20"/>
        <v>44458.727400925927</v>
      </c>
      <c r="I1284">
        <v>1</v>
      </c>
    </row>
    <row r="1285" spans="1:9" x14ac:dyDescent="0.25">
      <c r="A1285">
        <v>1832</v>
      </c>
      <c r="B1285" t="s">
        <v>9346</v>
      </c>
      <c r="C1285" t="s">
        <v>8610</v>
      </c>
      <c r="D1285" t="s">
        <v>8158</v>
      </c>
      <c r="E1285" t="s">
        <v>10480</v>
      </c>
      <c r="F1285">
        <f>VLOOKUP(E1285,库区!$A$2:$B$13,2,FALSE)</f>
        <v>6</v>
      </c>
      <c r="G1285" s="4">
        <f t="shared" ca="1" si="20"/>
        <v>44458.727400925927</v>
      </c>
      <c r="H1285" s="4">
        <f t="shared" ca="1" si="20"/>
        <v>44458.727400925927</v>
      </c>
      <c r="I1285">
        <v>1</v>
      </c>
    </row>
    <row r="1286" spans="1:9" x14ac:dyDescent="0.25">
      <c r="A1286">
        <v>1834</v>
      </c>
      <c r="B1286" t="s">
        <v>9347</v>
      </c>
      <c r="C1286" t="s">
        <v>8610</v>
      </c>
      <c r="D1286" t="s">
        <v>8158</v>
      </c>
      <c r="E1286" t="s">
        <v>10480</v>
      </c>
      <c r="F1286">
        <f>VLOOKUP(E1286,库区!$A$2:$B$13,2,FALSE)</f>
        <v>6</v>
      </c>
      <c r="G1286" s="4">
        <f t="shared" ca="1" si="20"/>
        <v>44458.727400925927</v>
      </c>
      <c r="H1286" s="4">
        <f t="shared" ca="1" si="20"/>
        <v>44458.727400925927</v>
      </c>
      <c r="I1286">
        <v>1</v>
      </c>
    </row>
    <row r="1287" spans="1:9" x14ac:dyDescent="0.25">
      <c r="A1287">
        <v>1839</v>
      </c>
      <c r="B1287" t="s">
        <v>9348</v>
      </c>
      <c r="C1287" t="s">
        <v>8604</v>
      </c>
      <c r="D1287" t="s">
        <v>8158</v>
      </c>
      <c r="E1287" t="s">
        <v>10479</v>
      </c>
      <c r="F1287">
        <f>VLOOKUP(E1287,库区!$A$2:$B$13,2,FALSE)</f>
        <v>5</v>
      </c>
      <c r="G1287" s="4">
        <f t="shared" ca="1" si="20"/>
        <v>44458.727400925927</v>
      </c>
      <c r="H1287" s="4">
        <f t="shared" ca="1" si="20"/>
        <v>44458.727400925927</v>
      </c>
      <c r="I1287">
        <v>1</v>
      </c>
    </row>
    <row r="1288" spans="1:9" x14ac:dyDescent="0.25">
      <c r="A1288">
        <v>1841</v>
      </c>
      <c r="B1288" t="s">
        <v>9349</v>
      </c>
      <c r="C1288" t="s">
        <v>8610</v>
      </c>
      <c r="D1288" t="s">
        <v>8158</v>
      </c>
      <c r="E1288" t="s">
        <v>10480</v>
      </c>
      <c r="F1288">
        <f>VLOOKUP(E1288,库区!$A$2:$B$13,2,FALSE)</f>
        <v>6</v>
      </c>
      <c r="G1288" s="4">
        <f t="shared" ca="1" si="20"/>
        <v>44458.727400925927</v>
      </c>
      <c r="H1288" s="4">
        <f t="shared" ca="1" si="20"/>
        <v>44458.727400925927</v>
      </c>
      <c r="I1288">
        <v>1</v>
      </c>
    </row>
    <row r="1289" spans="1:9" x14ac:dyDescent="0.25">
      <c r="A1289">
        <v>1848</v>
      </c>
      <c r="B1289" t="s">
        <v>9350</v>
      </c>
      <c r="C1289" t="s">
        <v>8610</v>
      </c>
      <c r="D1289" t="s">
        <v>8158</v>
      </c>
      <c r="E1289" t="s">
        <v>10480</v>
      </c>
      <c r="F1289">
        <f>VLOOKUP(E1289,库区!$A$2:$B$13,2,FALSE)</f>
        <v>6</v>
      </c>
      <c r="G1289" s="4">
        <f t="shared" ca="1" si="20"/>
        <v>44458.727400925927</v>
      </c>
      <c r="H1289" s="4">
        <f t="shared" ca="1" si="20"/>
        <v>44458.727400925927</v>
      </c>
      <c r="I1289">
        <v>1</v>
      </c>
    </row>
    <row r="1290" spans="1:9" x14ac:dyDescent="0.25">
      <c r="A1290">
        <v>1850</v>
      </c>
      <c r="B1290" t="s">
        <v>9351</v>
      </c>
      <c r="C1290" t="s">
        <v>9063</v>
      </c>
      <c r="D1290" t="s">
        <v>8158</v>
      </c>
      <c r="E1290" t="s">
        <v>10483</v>
      </c>
      <c r="F1290">
        <f>VLOOKUP(E1290,库区!$A$2:$B$13,2,FALSE)</f>
        <v>9</v>
      </c>
      <c r="G1290" s="4">
        <f t="shared" ca="1" si="20"/>
        <v>44458.727400925927</v>
      </c>
      <c r="H1290" s="4">
        <f t="shared" ca="1" si="20"/>
        <v>44458.727400925927</v>
      </c>
      <c r="I1290">
        <v>1</v>
      </c>
    </row>
    <row r="1291" spans="1:9" x14ac:dyDescent="0.25">
      <c r="A1291">
        <v>1857</v>
      </c>
      <c r="B1291" t="s">
        <v>9352</v>
      </c>
      <c r="C1291" t="s">
        <v>9063</v>
      </c>
      <c r="D1291" t="s">
        <v>8158</v>
      </c>
      <c r="E1291" t="s">
        <v>10483</v>
      </c>
      <c r="F1291">
        <f>VLOOKUP(E1291,库区!$A$2:$B$13,2,FALSE)</f>
        <v>9</v>
      </c>
      <c r="G1291" s="4">
        <f t="shared" ca="1" si="20"/>
        <v>44458.727400925927</v>
      </c>
      <c r="H1291" s="4">
        <f t="shared" ca="1" si="20"/>
        <v>44458.727400925927</v>
      </c>
      <c r="I1291">
        <v>1</v>
      </c>
    </row>
    <row r="1292" spans="1:9" x14ac:dyDescent="0.25">
      <c r="A1292">
        <v>1859</v>
      </c>
      <c r="B1292" t="s">
        <v>9353</v>
      </c>
      <c r="C1292" t="s">
        <v>9063</v>
      </c>
      <c r="D1292" t="s">
        <v>8158</v>
      </c>
      <c r="E1292" t="s">
        <v>10483</v>
      </c>
      <c r="F1292">
        <f>VLOOKUP(E1292,库区!$A$2:$B$13,2,FALSE)</f>
        <v>9</v>
      </c>
      <c r="G1292" s="4">
        <f t="shared" ca="1" si="20"/>
        <v>44458.727400925927</v>
      </c>
      <c r="H1292" s="4">
        <f t="shared" ca="1" si="20"/>
        <v>44458.727400925927</v>
      </c>
      <c r="I1292">
        <v>1</v>
      </c>
    </row>
    <row r="1293" spans="1:9" x14ac:dyDescent="0.25">
      <c r="A1293">
        <v>1864</v>
      </c>
      <c r="B1293" t="s">
        <v>9354</v>
      </c>
      <c r="C1293" t="s">
        <v>9063</v>
      </c>
      <c r="D1293" t="s">
        <v>8158</v>
      </c>
      <c r="E1293" t="s">
        <v>10483</v>
      </c>
      <c r="F1293">
        <f>VLOOKUP(E1293,库区!$A$2:$B$13,2,FALSE)</f>
        <v>9</v>
      </c>
      <c r="G1293" s="4">
        <f t="shared" ca="1" si="20"/>
        <v>44458.727400925927</v>
      </c>
      <c r="H1293" s="4">
        <f t="shared" ca="1" si="20"/>
        <v>44458.727400925927</v>
      </c>
      <c r="I1293">
        <v>1</v>
      </c>
    </row>
    <row r="1294" spans="1:9" x14ac:dyDescent="0.25">
      <c r="A1294">
        <v>1866</v>
      </c>
      <c r="B1294" t="s">
        <v>9355</v>
      </c>
      <c r="C1294" t="s">
        <v>9063</v>
      </c>
      <c r="D1294" t="s">
        <v>8158</v>
      </c>
      <c r="E1294" t="s">
        <v>10483</v>
      </c>
      <c r="F1294">
        <f>VLOOKUP(E1294,库区!$A$2:$B$13,2,FALSE)</f>
        <v>9</v>
      </c>
      <c r="G1294" s="4">
        <f t="shared" ca="1" si="20"/>
        <v>44458.727400925927</v>
      </c>
      <c r="H1294" s="4">
        <f t="shared" ca="1" si="20"/>
        <v>44458.727400925927</v>
      </c>
      <c r="I1294">
        <v>1</v>
      </c>
    </row>
    <row r="1295" spans="1:9" x14ac:dyDescent="0.25">
      <c r="A1295">
        <v>1873</v>
      </c>
      <c r="B1295" t="s">
        <v>9356</v>
      </c>
      <c r="C1295" t="s">
        <v>9063</v>
      </c>
      <c r="D1295" t="s">
        <v>8158</v>
      </c>
      <c r="E1295" t="s">
        <v>10483</v>
      </c>
      <c r="F1295">
        <f>VLOOKUP(E1295,库区!$A$2:$B$13,2,FALSE)</f>
        <v>9</v>
      </c>
      <c r="G1295" s="4">
        <f t="shared" ca="1" si="20"/>
        <v>44458.727400925927</v>
      </c>
      <c r="H1295" s="4">
        <f t="shared" ca="1" si="20"/>
        <v>44458.727400925927</v>
      </c>
      <c r="I1295">
        <v>1</v>
      </c>
    </row>
    <row r="1296" spans="1:9" x14ac:dyDescent="0.25">
      <c r="A1296">
        <v>1875</v>
      </c>
      <c r="B1296" t="s">
        <v>9357</v>
      </c>
      <c r="C1296" t="s">
        <v>9063</v>
      </c>
      <c r="D1296" t="s">
        <v>8158</v>
      </c>
      <c r="E1296" t="s">
        <v>10483</v>
      </c>
      <c r="F1296">
        <f>VLOOKUP(E1296,库区!$A$2:$B$13,2,FALSE)</f>
        <v>9</v>
      </c>
      <c r="G1296" s="4">
        <f t="shared" ca="1" si="20"/>
        <v>44458.727400925927</v>
      </c>
      <c r="H1296" s="4">
        <f t="shared" ca="1" si="20"/>
        <v>44458.727400925927</v>
      </c>
      <c r="I1296">
        <v>1</v>
      </c>
    </row>
    <row r="1297" spans="1:9" x14ac:dyDescent="0.25">
      <c r="A1297">
        <v>1882</v>
      </c>
      <c r="B1297" t="s">
        <v>9358</v>
      </c>
      <c r="C1297" t="s">
        <v>9063</v>
      </c>
      <c r="D1297" t="s">
        <v>8158</v>
      </c>
      <c r="E1297" t="s">
        <v>10483</v>
      </c>
      <c r="F1297">
        <f>VLOOKUP(E1297,库区!$A$2:$B$13,2,FALSE)</f>
        <v>9</v>
      </c>
      <c r="G1297" s="4">
        <f t="shared" ca="1" si="20"/>
        <v>44458.727400925927</v>
      </c>
      <c r="H1297" s="4">
        <f t="shared" ca="1" si="20"/>
        <v>44458.727400925927</v>
      </c>
      <c r="I1297">
        <v>1</v>
      </c>
    </row>
    <row r="1298" spans="1:9" x14ac:dyDescent="0.25">
      <c r="A1298">
        <v>1884</v>
      </c>
      <c r="B1298" t="s">
        <v>9359</v>
      </c>
      <c r="C1298" t="s">
        <v>9063</v>
      </c>
      <c r="D1298" t="s">
        <v>8158</v>
      </c>
      <c r="E1298" t="s">
        <v>10483</v>
      </c>
      <c r="F1298">
        <f>VLOOKUP(E1298,库区!$A$2:$B$13,2,FALSE)</f>
        <v>9</v>
      </c>
      <c r="G1298" s="4">
        <f t="shared" ca="1" si="20"/>
        <v>44458.727400925927</v>
      </c>
      <c r="H1298" s="4">
        <f t="shared" ca="1" si="20"/>
        <v>44458.727400925927</v>
      </c>
      <c r="I1298">
        <v>1</v>
      </c>
    </row>
    <row r="1299" spans="1:9" x14ac:dyDescent="0.25">
      <c r="A1299">
        <v>1889</v>
      </c>
      <c r="B1299" t="s">
        <v>9360</v>
      </c>
      <c r="C1299" t="s">
        <v>9063</v>
      </c>
      <c r="D1299" t="s">
        <v>8158</v>
      </c>
      <c r="E1299" t="s">
        <v>10483</v>
      </c>
      <c r="F1299">
        <f>VLOOKUP(E1299,库区!$A$2:$B$13,2,FALSE)</f>
        <v>9</v>
      </c>
      <c r="G1299" s="4">
        <f t="shared" ca="1" si="20"/>
        <v>44458.727400925927</v>
      </c>
      <c r="H1299" s="4">
        <f t="shared" ca="1" si="20"/>
        <v>44458.727400925927</v>
      </c>
      <c r="I1299">
        <v>1</v>
      </c>
    </row>
    <row r="1300" spans="1:9" x14ac:dyDescent="0.25">
      <c r="A1300">
        <v>1891</v>
      </c>
      <c r="B1300" t="s">
        <v>9361</v>
      </c>
      <c r="C1300" t="s">
        <v>9063</v>
      </c>
      <c r="D1300" t="s">
        <v>8158</v>
      </c>
      <c r="E1300" t="s">
        <v>10483</v>
      </c>
      <c r="F1300">
        <f>VLOOKUP(E1300,库区!$A$2:$B$13,2,FALSE)</f>
        <v>9</v>
      </c>
      <c r="G1300" s="4">
        <f t="shared" ca="1" si="20"/>
        <v>44458.727400925927</v>
      </c>
      <c r="H1300" s="4">
        <f t="shared" ca="1" si="20"/>
        <v>44458.727400925927</v>
      </c>
      <c r="I1300">
        <v>1</v>
      </c>
    </row>
    <row r="1301" spans="1:9" x14ac:dyDescent="0.25">
      <c r="A1301">
        <v>1898</v>
      </c>
      <c r="B1301" t="s">
        <v>9362</v>
      </c>
      <c r="C1301" t="s">
        <v>9063</v>
      </c>
      <c r="D1301" t="s">
        <v>8158</v>
      </c>
      <c r="E1301" t="s">
        <v>10483</v>
      </c>
      <c r="F1301">
        <f>VLOOKUP(E1301,库区!$A$2:$B$13,2,FALSE)</f>
        <v>9</v>
      </c>
      <c r="G1301" s="4">
        <f t="shared" ca="1" si="20"/>
        <v>44458.727400925927</v>
      </c>
      <c r="H1301" s="4">
        <f t="shared" ca="1" si="20"/>
        <v>44458.727400925927</v>
      </c>
      <c r="I1301">
        <v>1</v>
      </c>
    </row>
    <row r="1302" spans="1:9" x14ac:dyDescent="0.25">
      <c r="A1302">
        <v>1900</v>
      </c>
      <c r="B1302" t="s">
        <v>9363</v>
      </c>
      <c r="C1302" t="s">
        <v>9063</v>
      </c>
      <c r="D1302" t="s">
        <v>8158</v>
      </c>
      <c r="E1302" t="s">
        <v>10483</v>
      </c>
      <c r="F1302">
        <f>VLOOKUP(E1302,库区!$A$2:$B$13,2,FALSE)</f>
        <v>9</v>
      </c>
      <c r="G1302" s="4">
        <f t="shared" ca="1" si="20"/>
        <v>44458.727400925927</v>
      </c>
      <c r="H1302" s="4">
        <f t="shared" ca="1" si="20"/>
        <v>44458.727400925927</v>
      </c>
      <c r="I1302">
        <v>1</v>
      </c>
    </row>
    <row r="1303" spans="1:9" x14ac:dyDescent="0.25">
      <c r="A1303">
        <v>1907</v>
      </c>
      <c r="B1303" t="s">
        <v>9364</v>
      </c>
      <c r="C1303" t="s">
        <v>9063</v>
      </c>
      <c r="D1303" t="s">
        <v>8158</v>
      </c>
      <c r="E1303" t="s">
        <v>10483</v>
      </c>
      <c r="F1303">
        <f>VLOOKUP(E1303,库区!$A$2:$B$13,2,FALSE)</f>
        <v>9</v>
      </c>
      <c r="G1303" s="4">
        <f t="shared" ca="1" si="20"/>
        <v>44458.727400925927</v>
      </c>
      <c r="H1303" s="4">
        <f t="shared" ca="1" si="20"/>
        <v>44458.727400925927</v>
      </c>
      <c r="I1303">
        <v>1</v>
      </c>
    </row>
    <row r="1304" spans="1:9" x14ac:dyDescent="0.25">
      <c r="A1304">
        <v>1909</v>
      </c>
      <c r="B1304" t="s">
        <v>9365</v>
      </c>
      <c r="C1304" t="s">
        <v>8601</v>
      </c>
      <c r="D1304" t="s">
        <v>8158</v>
      </c>
      <c r="E1304" t="s">
        <v>10478</v>
      </c>
      <c r="F1304">
        <f>VLOOKUP(E1304,库区!$A$2:$B$13,2,FALSE)</f>
        <v>4</v>
      </c>
      <c r="G1304" s="4">
        <f t="shared" ca="1" si="20"/>
        <v>44458.727400925927</v>
      </c>
      <c r="H1304" s="4">
        <f t="shared" ca="1" si="20"/>
        <v>44458.727400925927</v>
      </c>
      <c r="I1304">
        <v>1</v>
      </c>
    </row>
    <row r="1305" spans="1:9" x14ac:dyDescent="0.25">
      <c r="A1305">
        <v>1914</v>
      </c>
      <c r="B1305" t="s">
        <v>9366</v>
      </c>
      <c r="C1305" t="s">
        <v>9049</v>
      </c>
      <c r="D1305" t="s">
        <v>8158</v>
      </c>
      <c r="E1305" t="s">
        <v>10482</v>
      </c>
      <c r="F1305">
        <f>VLOOKUP(E1305,库区!$A$2:$B$13,2,FALSE)</f>
        <v>8</v>
      </c>
      <c r="G1305" s="4">
        <f t="shared" ca="1" si="20"/>
        <v>44458.727400925927</v>
      </c>
      <c r="H1305" s="4">
        <f t="shared" ca="1" si="20"/>
        <v>44458.727400925927</v>
      </c>
      <c r="I1305">
        <v>1</v>
      </c>
    </row>
    <row r="1306" spans="1:9" x14ac:dyDescent="0.25">
      <c r="A1306">
        <v>1916</v>
      </c>
      <c r="B1306" t="s">
        <v>9367</v>
      </c>
      <c r="C1306" t="s">
        <v>9063</v>
      </c>
      <c r="D1306" t="s">
        <v>8158</v>
      </c>
      <c r="E1306" t="s">
        <v>10483</v>
      </c>
      <c r="F1306">
        <f>VLOOKUP(E1306,库区!$A$2:$B$13,2,FALSE)</f>
        <v>9</v>
      </c>
      <c r="G1306" s="4">
        <f t="shared" ca="1" si="20"/>
        <v>44458.727400925927</v>
      </c>
      <c r="H1306" s="4">
        <f t="shared" ca="1" si="20"/>
        <v>44458.727400925927</v>
      </c>
      <c r="I1306">
        <v>1</v>
      </c>
    </row>
    <row r="1307" spans="1:9" x14ac:dyDescent="0.25">
      <c r="A1307">
        <v>1923</v>
      </c>
      <c r="B1307" t="s">
        <v>9368</v>
      </c>
      <c r="C1307" t="s">
        <v>9063</v>
      </c>
      <c r="D1307" t="s">
        <v>8158</v>
      </c>
      <c r="E1307" t="s">
        <v>10483</v>
      </c>
      <c r="F1307">
        <f>VLOOKUP(E1307,库区!$A$2:$B$13,2,FALSE)</f>
        <v>9</v>
      </c>
      <c r="G1307" s="4">
        <f t="shared" ca="1" si="20"/>
        <v>44458.727400925927</v>
      </c>
      <c r="H1307" s="4">
        <f t="shared" ca="1" si="20"/>
        <v>44458.727400925927</v>
      </c>
      <c r="I1307">
        <v>1</v>
      </c>
    </row>
    <row r="1308" spans="1:9" x14ac:dyDescent="0.25">
      <c r="A1308">
        <v>1925</v>
      </c>
      <c r="B1308" t="s">
        <v>9369</v>
      </c>
      <c r="C1308" t="s">
        <v>9063</v>
      </c>
      <c r="D1308" t="s">
        <v>8158</v>
      </c>
      <c r="E1308" t="s">
        <v>10483</v>
      </c>
      <c r="F1308">
        <f>VLOOKUP(E1308,库区!$A$2:$B$13,2,FALSE)</f>
        <v>9</v>
      </c>
      <c r="G1308" s="4">
        <f t="shared" ca="1" si="20"/>
        <v>44458.727400925927</v>
      </c>
      <c r="H1308" s="4">
        <f t="shared" ca="1" si="20"/>
        <v>44458.727400925927</v>
      </c>
      <c r="I1308">
        <v>1</v>
      </c>
    </row>
    <row r="1309" spans="1:9" x14ac:dyDescent="0.25">
      <c r="A1309">
        <v>1932</v>
      </c>
      <c r="B1309" t="s">
        <v>9370</v>
      </c>
      <c r="C1309" t="s">
        <v>9063</v>
      </c>
      <c r="D1309" t="s">
        <v>8158</v>
      </c>
      <c r="E1309" t="s">
        <v>10483</v>
      </c>
      <c r="F1309">
        <f>VLOOKUP(E1309,库区!$A$2:$B$13,2,FALSE)</f>
        <v>9</v>
      </c>
      <c r="G1309" s="4">
        <f t="shared" ca="1" si="20"/>
        <v>44458.727400925927</v>
      </c>
      <c r="H1309" s="4">
        <f t="shared" ca="1" si="20"/>
        <v>44458.727400925927</v>
      </c>
      <c r="I1309">
        <v>1</v>
      </c>
    </row>
    <row r="1310" spans="1:9" x14ac:dyDescent="0.25">
      <c r="A1310">
        <v>1934</v>
      </c>
      <c r="B1310" t="s">
        <v>9371</v>
      </c>
      <c r="C1310" t="s">
        <v>9049</v>
      </c>
      <c r="D1310" t="s">
        <v>8158</v>
      </c>
      <c r="E1310" t="s">
        <v>10482</v>
      </c>
      <c r="F1310">
        <f>VLOOKUP(E1310,库区!$A$2:$B$13,2,FALSE)</f>
        <v>8</v>
      </c>
      <c r="G1310" s="4">
        <f t="shared" ca="1" si="20"/>
        <v>44458.727400925927</v>
      </c>
      <c r="H1310" s="4">
        <f t="shared" ca="1" si="20"/>
        <v>44458.727400925927</v>
      </c>
      <c r="I1310">
        <v>1</v>
      </c>
    </row>
    <row r="1311" spans="1:9" x14ac:dyDescent="0.25">
      <c r="A1311">
        <v>1939</v>
      </c>
      <c r="B1311" t="s">
        <v>9372</v>
      </c>
      <c r="C1311" t="s">
        <v>9049</v>
      </c>
      <c r="D1311" t="s">
        <v>8158</v>
      </c>
      <c r="E1311" t="s">
        <v>10482</v>
      </c>
      <c r="F1311">
        <f>VLOOKUP(E1311,库区!$A$2:$B$13,2,FALSE)</f>
        <v>8</v>
      </c>
      <c r="G1311" s="4">
        <f t="shared" ca="1" si="20"/>
        <v>44458.727400925927</v>
      </c>
      <c r="H1311" s="4">
        <f t="shared" ca="1" si="20"/>
        <v>44458.727400925927</v>
      </c>
      <c r="I1311">
        <v>1</v>
      </c>
    </row>
    <row r="1312" spans="1:9" x14ac:dyDescent="0.25">
      <c r="A1312">
        <v>1941</v>
      </c>
      <c r="B1312" t="s">
        <v>9373</v>
      </c>
      <c r="C1312" t="s">
        <v>9049</v>
      </c>
      <c r="D1312" t="s">
        <v>8158</v>
      </c>
      <c r="E1312" t="s">
        <v>10482</v>
      </c>
      <c r="F1312">
        <f>VLOOKUP(E1312,库区!$A$2:$B$13,2,FALSE)</f>
        <v>8</v>
      </c>
      <c r="G1312" s="4">
        <f t="shared" ca="1" si="20"/>
        <v>44458.727400925927</v>
      </c>
      <c r="H1312" s="4">
        <f t="shared" ca="1" si="20"/>
        <v>44458.727400925927</v>
      </c>
      <c r="I1312">
        <v>1</v>
      </c>
    </row>
    <row r="1313" spans="1:9" x14ac:dyDescent="0.25">
      <c r="A1313">
        <v>1948</v>
      </c>
      <c r="B1313" t="s">
        <v>9374</v>
      </c>
      <c r="C1313" t="s">
        <v>9049</v>
      </c>
      <c r="D1313" t="s">
        <v>8158</v>
      </c>
      <c r="E1313" t="s">
        <v>10482</v>
      </c>
      <c r="F1313">
        <f>VLOOKUP(E1313,库区!$A$2:$B$13,2,FALSE)</f>
        <v>8</v>
      </c>
      <c r="G1313" s="4">
        <f t="shared" ca="1" si="20"/>
        <v>44458.727400925927</v>
      </c>
      <c r="H1313" s="4">
        <f t="shared" ca="1" si="20"/>
        <v>44458.727400925927</v>
      </c>
      <c r="I1313">
        <v>1</v>
      </c>
    </row>
    <row r="1314" spans="1:9" x14ac:dyDescent="0.25">
      <c r="A1314">
        <v>1950</v>
      </c>
      <c r="B1314" t="s">
        <v>9375</v>
      </c>
      <c r="C1314" t="s">
        <v>9049</v>
      </c>
      <c r="D1314" t="s">
        <v>8158</v>
      </c>
      <c r="E1314" t="s">
        <v>10482</v>
      </c>
      <c r="F1314">
        <f>VLOOKUP(E1314,库区!$A$2:$B$13,2,FALSE)</f>
        <v>8</v>
      </c>
      <c r="G1314" s="4">
        <f t="shared" ca="1" si="20"/>
        <v>44458.727400925927</v>
      </c>
      <c r="H1314" s="4">
        <f t="shared" ca="1" si="20"/>
        <v>44458.727400925927</v>
      </c>
      <c r="I1314">
        <v>1</v>
      </c>
    </row>
    <row r="1315" spans="1:9" x14ac:dyDescent="0.25">
      <c r="A1315">
        <v>1957</v>
      </c>
      <c r="B1315" t="s">
        <v>9376</v>
      </c>
      <c r="C1315" t="s">
        <v>9049</v>
      </c>
      <c r="D1315" t="s">
        <v>8158</v>
      </c>
      <c r="E1315" t="s">
        <v>10482</v>
      </c>
      <c r="F1315">
        <f>VLOOKUP(E1315,库区!$A$2:$B$13,2,FALSE)</f>
        <v>8</v>
      </c>
      <c r="G1315" s="4">
        <f t="shared" ca="1" si="20"/>
        <v>44458.727400925927</v>
      </c>
      <c r="H1315" s="4">
        <f t="shared" ca="1" si="20"/>
        <v>44458.727400925927</v>
      </c>
      <c r="I1315">
        <v>1</v>
      </c>
    </row>
    <row r="1316" spans="1:9" x14ac:dyDescent="0.25">
      <c r="A1316">
        <v>1959</v>
      </c>
      <c r="B1316" t="s">
        <v>9377</v>
      </c>
      <c r="C1316" t="s">
        <v>9049</v>
      </c>
      <c r="D1316" t="s">
        <v>8158</v>
      </c>
      <c r="E1316" t="s">
        <v>10482</v>
      </c>
      <c r="F1316">
        <f>VLOOKUP(E1316,库区!$A$2:$B$13,2,FALSE)</f>
        <v>8</v>
      </c>
      <c r="G1316" s="4">
        <f t="shared" ca="1" si="20"/>
        <v>44458.727400925927</v>
      </c>
      <c r="H1316" s="4">
        <f t="shared" ca="1" si="20"/>
        <v>44458.727400925927</v>
      </c>
      <c r="I1316">
        <v>1</v>
      </c>
    </row>
    <row r="1317" spans="1:9" x14ac:dyDescent="0.25">
      <c r="A1317">
        <v>1964</v>
      </c>
      <c r="B1317" t="s">
        <v>9378</v>
      </c>
      <c r="C1317" t="s">
        <v>9049</v>
      </c>
      <c r="D1317" t="s">
        <v>8158</v>
      </c>
      <c r="E1317" t="s">
        <v>10482</v>
      </c>
      <c r="F1317">
        <f>VLOOKUP(E1317,库区!$A$2:$B$13,2,FALSE)</f>
        <v>8</v>
      </c>
      <c r="G1317" s="4">
        <f t="shared" ca="1" si="20"/>
        <v>44458.727400925927</v>
      </c>
      <c r="H1317" s="4">
        <f t="shared" ca="1" si="20"/>
        <v>44458.727400925927</v>
      </c>
      <c r="I1317">
        <v>1</v>
      </c>
    </row>
    <row r="1318" spans="1:9" x14ac:dyDescent="0.25">
      <c r="A1318">
        <v>1966</v>
      </c>
      <c r="B1318" t="s">
        <v>9379</v>
      </c>
      <c r="C1318" t="s">
        <v>9049</v>
      </c>
      <c r="D1318" t="s">
        <v>8158</v>
      </c>
      <c r="E1318" t="s">
        <v>10482</v>
      </c>
      <c r="F1318">
        <f>VLOOKUP(E1318,库区!$A$2:$B$13,2,FALSE)</f>
        <v>8</v>
      </c>
      <c r="G1318" s="4">
        <f t="shared" ca="1" si="20"/>
        <v>44458.727400925927</v>
      </c>
      <c r="H1318" s="4">
        <f t="shared" ca="1" si="20"/>
        <v>44458.727400925927</v>
      </c>
      <c r="I1318">
        <v>1</v>
      </c>
    </row>
    <row r="1319" spans="1:9" x14ac:dyDescent="0.25">
      <c r="A1319">
        <v>1973</v>
      </c>
      <c r="B1319" t="s">
        <v>9380</v>
      </c>
      <c r="C1319" t="s">
        <v>9049</v>
      </c>
      <c r="D1319" t="s">
        <v>8158</v>
      </c>
      <c r="E1319" t="s">
        <v>10482</v>
      </c>
      <c r="F1319">
        <f>VLOOKUP(E1319,库区!$A$2:$B$13,2,FALSE)</f>
        <v>8</v>
      </c>
      <c r="G1319" s="4">
        <f t="shared" ca="1" si="20"/>
        <v>44458.727400925927</v>
      </c>
      <c r="H1319" s="4">
        <f t="shared" ca="1" si="20"/>
        <v>44458.727400925927</v>
      </c>
      <c r="I1319">
        <v>1</v>
      </c>
    </row>
    <row r="1320" spans="1:9" x14ac:dyDescent="0.25">
      <c r="A1320">
        <v>1975</v>
      </c>
      <c r="B1320" t="s">
        <v>9381</v>
      </c>
      <c r="C1320" t="s">
        <v>9049</v>
      </c>
      <c r="D1320" t="s">
        <v>8158</v>
      </c>
      <c r="E1320" t="s">
        <v>10482</v>
      </c>
      <c r="F1320">
        <f>VLOOKUP(E1320,库区!$A$2:$B$13,2,FALSE)</f>
        <v>8</v>
      </c>
      <c r="G1320" s="4">
        <f t="shared" ca="1" si="20"/>
        <v>44458.727400925927</v>
      </c>
      <c r="H1320" s="4">
        <f t="shared" ca="1" si="20"/>
        <v>44458.727400925927</v>
      </c>
      <c r="I1320">
        <v>1</v>
      </c>
    </row>
    <row r="1321" spans="1:9" x14ac:dyDescent="0.25">
      <c r="A1321">
        <v>1982</v>
      </c>
      <c r="B1321" t="s">
        <v>9382</v>
      </c>
      <c r="C1321" t="s">
        <v>9049</v>
      </c>
      <c r="D1321" t="s">
        <v>8158</v>
      </c>
      <c r="E1321" t="s">
        <v>10482</v>
      </c>
      <c r="F1321">
        <f>VLOOKUP(E1321,库区!$A$2:$B$13,2,FALSE)</f>
        <v>8</v>
      </c>
      <c r="G1321" s="4">
        <f t="shared" ca="1" si="20"/>
        <v>44458.727400925927</v>
      </c>
      <c r="H1321" s="4">
        <f t="shared" ca="1" si="20"/>
        <v>44458.727400925927</v>
      </c>
      <c r="I1321">
        <v>1</v>
      </c>
    </row>
    <row r="1322" spans="1:9" x14ac:dyDescent="0.25">
      <c r="A1322">
        <v>1984</v>
      </c>
      <c r="B1322" t="s">
        <v>9383</v>
      </c>
      <c r="C1322" t="s">
        <v>9049</v>
      </c>
      <c r="D1322" t="s">
        <v>8158</v>
      </c>
      <c r="E1322" t="s">
        <v>10482</v>
      </c>
      <c r="F1322">
        <f>VLOOKUP(E1322,库区!$A$2:$B$13,2,FALSE)</f>
        <v>8</v>
      </c>
      <c r="G1322" s="4">
        <f t="shared" ca="1" si="20"/>
        <v>44458.727400925927</v>
      </c>
      <c r="H1322" s="4">
        <f t="shared" ca="1" si="20"/>
        <v>44458.727400925927</v>
      </c>
      <c r="I1322">
        <v>1</v>
      </c>
    </row>
    <row r="1323" spans="1:9" x14ac:dyDescent="0.25">
      <c r="A1323">
        <v>1989</v>
      </c>
      <c r="B1323" t="s">
        <v>9384</v>
      </c>
      <c r="C1323" t="s">
        <v>9049</v>
      </c>
      <c r="D1323" t="s">
        <v>8158</v>
      </c>
      <c r="E1323" t="s">
        <v>10482</v>
      </c>
      <c r="F1323">
        <f>VLOOKUP(E1323,库区!$A$2:$B$13,2,FALSE)</f>
        <v>8</v>
      </c>
      <c r="G1323" s="4">
        <f t="shared" ca="1" si="20"/>
        <v>44458.727400925927</v>
      </c>
      <c r="H1323" s="4">
        <f t="shared" ca="1" si="20"/>
        <v>44458.727400925927</v>
      </c>
      <c r="I1323">
        <v>1</v>
      </c>
    </row>
    <row r="1324" spans="1:9" x14ac:dyDescent="0.25">
      <c r="A1324">
        <v>1991</v>
      </c>
      <c r="B1324" t="s">
        <v>9385</v>
      </c>
      <c r="C1324" t="s">
        <v>9049</v>
      </c>
      <c r="D1324" t="s">
        <v>8158</v>
      </c>
      <c r="E1324" t="s">
        <v>10482</v>
      </c>
      <c r="F1324">
        <f>VLOOKUP(E1324,库区!$A$2:$B$13,2,FALSE)</f>
        <v>8</v>
      </c>
      <c r="G1324" s="4">
        <f t="shared" ca="1" si="20"/>
        <v>44458.727400925927</v>
      </c>
      <c r="H1324" s="4">
        <f t="shared" ca="1" si="20"/>
        <v>44458.727400925927</v>
      </c>
      <c r="I1324">
        <v>1</v>
      </c>
    </row>
    <row r="1325" spans="1:9" x14ac:dyDescent="0.25">
      <c r="A1325">
        <v>1998</v>
      </c>
      <c r="B1325" t="s">
        <v>9386</v>
      </c>
      <c r="C1325" t="s">
        <v>8610</v>
      </c>
      <c r="D1325" t="s">
        <v>8158</v>
      </c>
      <c r="E1325" t="s">
        <v>10480</v>
      </c>
      <c r="F1325">
        <f>VLOOKUP(E1325,库区!$A$2:$B$13,2,FALSE)</f>
        <v>6</v>
      </c>
      <c r="G1325" s="4">
        <f t="shared" ca="1" si="20"/>
        <v>44458.727400925927</v>
      </c>
      <c r="H1325" s="4">
        <f t="shared" ca="1" si="20"/>
        <v>44458.727400925927</v>
      </c>
      <c r="I1325">
        <v>1</v>
      </c>
    </row>
    <row r="1326" spans="1:9" x14ac:dyDescent="0.25">
      <c r="A1326">
        <v>2000</v>
      </c>
      <c r="B1326" t="s">
        <v>9387</v>
      </c>
      <c r="C1326" t="s">
        <v>8610</v>
      </c>
      <c r="D1326" t="s">
        <v>8158</v>
      </c>
      <c r="E1326" t="s">
        <v>10480</v>
      </c>
      <c r="F1326">
        <f>VLOOKUP(E1326,库区!$A$2:$B$13,2,FALSE)</f>
        <v>6</v>
      </c>
      <c r="G1326" s="4">
        <f t="shared" ca="1" si="20"/>
        <v>44458.727400925927</v>
      </c>
      <c r="H1326" s="4">
        <f t="shared" ca="1" si="20"/>
        <v>44458.727400925927</v>
      </c>
      <c r="I1326">
        <v>1</v>
      </c>
    </row>
    <row r="1327" spans="1:9" x14ac:dyDescent="0.25">
      <c r="A1327">
        <v>2007</v>
      </c>
      <c r="B1327" t="s">
        <v>9388</v>
      </c>
      <c r="C1327" t="s">
        <v>9049</v>
      </c>
      <c r="D1327" t="s">
        <v>8158</v>
      </c>
      <c r="E1327" t="s">
        <v>10482</v>
      </c>
      <c r="F1327">
        <f>VLOOKUP(E1327,库区!$A$2:$B$13,2,FALSE)</f>
        <v>8</v>
      </c>
      <c r="G1327" s="4">
        <f t="shared" ca="1" si="20"/>
        <v>44458.727400925927</v>
      </c>
      <c r="H1327" s="4">
        <f t="shared" ca="1" si="20"/>
        <v>44458.727400925927</v>
      </c>
      <c r="I1327">
        <v>1</v>
      </c>
    </row>
    <row r="1328" spans="1:9" x14ac:dyDescent="0.25">
      <c r="A1328">
        <v>2009</v>
      </c>
      <c r="B1328" t="s">
        <v>9389</v>
      </c>
      <c r="C1328" t="s">
        <v>9049</v>
      </c>
      <c r="D1328" t="s">
        <v>8158</v>
      </c>
      <c r="E1328" t="s">
        <v>10482</v>
      </c>
      <c r="F1328">
        <f>VLOOKUP(E1328,库区!$A$2:$B$13,2,FALSE)</f>
        <v>8</v>
      </c>
      <c r="G1328" s="4">
        <f t="shared" ca="1" si="20"/>
        <v>44458.727400925927</v>
      </c>
      <c r="H1328" s="4">
        <f t="shared" ca="1" si="20"/>
        <v>44458.727400925927</v>
      </c>
      <c r="I1328">
        <v>1</v>
      </c>
    </row>
    <row r="1329" spans="1:9" x14ac:dyDescent="0.25">
      <c r="A1329">
        <v>2014</v>
      </c>
      <c r="B1329" t="s">
        <v>9390</v>
      </c>
      <c r="C1329" t="s">
        <v>9063</v>
      </c>
      <c r="D1329" t="s">
        <v>8158</v>
      </c>
      <c r="E1329" t="s">
        <v>10483</v>
      </c>
      <c r="F1329">
        <f>VLOOKUP(E1329,库区!$A$2:$B$13,2,FALSE)</f>
        <v>9</v>
      </c>
      <c r="G1329" s="4">
        <f t="shared" ca="1" si="20"/>
        <v>44458.727400925927</v>
      </c>
      <c r="H1329" s="4">
        <f t="shared" ca="1" si="20"/>
        <v>44458.727400925927</v>
      </c>
      <c r="I1329">
        <v>1</v>
      </c>
    </row>
    <row r="1330" spans="1:9" x14ac:dyDescent="0.25">
      <c r="A1330">
        <v>2016</v>
      </c>
      <c r="B1330" t="s">
        <v>9391</v>
      </c>
      <c r="C1330" t="s">
        <v>9049</v>
      </c>
      <c r="D1330" t="s">
        <v>8158</v>
      </c>
      <c r="E1330" t="s">
        <v>10482</v>
      </c>
      <c r="F1330">
        <f>VLOOKUP(E1330,库区!$A$2:$B$13,2,FALSE)</f>
        <v>8</v>
      </c>
      <c r="G1330" s="4">
        <f t="shared" ca="1" si="20"/>
        <v>44458.727400925927</v>
      </c>
      <c r="H1330" s="4">
        <f t="shared" ca="1" si="20"/>
        <v>44458.727400925927</v>
      </c>
      <c r="I1330">
        <v>1</v>
      </c>
    </row>
    <row r="1331" spans="1:9" x14ac:dyDescent="0.25">
      <c r="A1331">
        <v>2018</v>
      </c>
      <c r="B1331" t="s">
        <v>9392</v>
      </c>
      <c r="C1331" t="s">
        <v>9049</v>
      </c>
      <c r="D1331" t="s">
        <v>8158</v>
      </c>
      <c r="E1331" t="s">
        <v>10482</v>
      </c>
      <c r="F1331">
        <f>VLOOKUP(E1331,库区!$A$2:$B$13,2,FALSE)</f>
        <v>8</v>
      </c>
      <c r="G1331" s="4">
        <f t="shared" ca="1" si="20"/>
        <v>44458.727400925927</v>
      </c>
      <c r="H1331" s="4">
        <f t="shared" ca="1" si="20"/>
        <v>44458.727400925927</v>
      </c>
      <c r="I1331">
        <v>1</v>
      </c>
    </row>
    <row r="1332" spans="1:9" x14ac:dyDescent="0.25">
      <c r="A1332">
        <v>2023</v>
      </c>
      <c r="B1332" t="s">
        <v>9393</v>
      </c>
      <c r="C1332" t="s">
        <v>9049</v>
      </c>
      <c r="D1332" t="s">
        <v>8158</v>
      </c>
      <c r="E1332" t="s">
        <v>10482</v>
      </c>
      <c r="F1332">
        <f>VLOOKUP(E1332,库区!$A$2:$B$13,2,FALSE)</f>
        <v>8</v>
      </c>
      <c r="G1332" s="4">
        <f t="shared" ca="1" si="20"/>
        <v>44458.727400925927</v>
      </c>
      <c r="H1332" s="4">
        <f t="shared" ca="1" si="20"/>
        <v>44458.727400925927</v>
      </c>
      <c r="I1332">
        <v>1</v>
      </c>
    </row>
    <row r="1333" spans="1:9" x14ac:dyDescent="0.25">
      <c r="A1333">
        <v>2025</v>
      </c>
      <c r="B1333" t="s">
        <v>9394</v>
      </c>
      <c r="C1333" t="s">
        <v>9049</v>
      </c>
      <c r="D1333" t="s">
        <v>8158</v>
      </c>
      <c r="E1333" t="s">
        <v>10482</v>
      </c>
      <c r="F1333">
        <f>VLOOKUP(E1333,库区!$A$2:$B$13,2,FALSE)</f>
        <v>8</v>
      </c>
      <c r="G1333" s="4">
        <f t="shared" ca="1" si="20"/>
        <v>44458.727400925927</v>
      </c>
      <c r="H1333" s="4">
        <f t="shared" ca="1" si="20"/>
        <v>44458.727400925927</v>
      </c>
      <c r="I1333">
        <v>1</v>
      </c>
    </row>
    <row r="1334" spans="1:9" x14ac:dyDescent="0.25">
      <c r="A1334">
        <v>2032</v>
      </c>
      <c r="B1334" t="s">
        <v>9395</v>
      </c>
      <c r="C1334" t="s">
        <v>9049</v>
      </c>
      <c r="D1334" t="s">
        <v>8158</v>
      </c>
      <c r="E1334" t="s">
        <v>10482</v>
      </c>
      <c r="F1334">
        <f>VLOOKUP(E1334,库区!$A$2:$B$13,2,FALSE)</f>
        <v>8</v>
      </c>
      <c r="G1334" s="4">
        <f t="shared" ca="1" si="20"/>
        <v>44458.727400925927</v>
      </c>
      <c r="H1334" s="4">
        <f t="shared" ca="1" si="20"/>
        <v>44458.727400925927</v>
      </c>
      <c r="I1334">
        <v>1</v>
      </c>
    </row>
    <row r="1335" spans="1:9" x14ac:dyDescent="0.25">
      <c r="A1335">
        <v>2034</v>
      </c>
      <c r="B1335" t="s">
        <v>9396</v>
      </c>
      <c r="C1335" t="s">
        <v>8610</v>
      </c>
      <c r="D1335" t="s">
        <v>8158</v>
      </c>
      <c r="E1335" t="s">
        <v>10480</v>
      </c>
      <c r="F1335">
        <f>VLOOKUP(E1335,库区!$A$2:$B$13,2,FALSE)</f>
        <v>6</v>
      </c>
      <c r="G1335" s="4">
        <f t="shared" ca="1" si="20"/>
        <v>44458.727400925927</v>
      </c>
      <c r="H1335" s="4">
        <f t="shared" ca="1" si="20"/>
        <v>44458.727400925927</v>
      </c>
      <c r="I1335">
        <v>1</v>
      </c>
    </row>
    <row r="1336" spans="1:9" x14ac:dyDescent="0.25">
      <c r="A1336">
        <v>2039</v>
      </c>
      <c r="B1336" t="s">
        <v>9397</v>
      </c>
      <c r="C1336" t="s">
        <v>9063</v>
      </c>
      <c r="D1336" t="s">
        <v>8158</v>
      </c>
      <c r="E1336" t="s">
        <v>10483</v>
      </c>
      <c r="F1336">
        <f>VLOOKUP(E1336,库区!$A$2:$B$13,2,FALSE)</f>
        <v>9</v>
      </c>
      <c r="G1336" s="4">
        <f t="shared" ca="1" si="20"/>
        <v>44458.727400925927</v>
      </c>
      <c r="H1336" s="4">
        <f t="shared" ca="1" si="20"/>
        <v>44458.727400925927</v>
      </c>
      <c r="I1336">
        <v>1</v>
      </c>
    </row>
    <row r="1337" spans="1:9" x14ac:dyDescent="0.25">
      <c r="A1337">
        <v>2041</v>
      </c>
      <c r="B1337" t="s">
        <v>9398</v>
      </c>
      <c r="C1337" t="s">
        <v>9049</v>
      </c>
      <c r="D1337" t="s">
        <v>8158</v>
      </c>
      <c r="E1337" t="s">
        <v>10482</v>
      </c>
      <c r="F1337">
        <f>VLOOKUP(E1337,库区!$A$2:$B$13,2,FALSE)</f>
        <v>8</v>
      </c>
      <c r="G1337" s="4">
        <f t="shared" ca="1" si="20"/>
        <v>44458.727400925927</v>
      </c>
      <c r="H1337" s="4">
        <f t="shared" ca="1" si="20"/>
        <v>44458.727400925927</v>
      </c>
      <c r="I1337">
        <v>1</v>
      </c>
    </row>
    <row r="1338" spans="1:9" x14ac:dyDescent="0.25">
      <c r="A1338">
        <v>2043</v>
      </c>
      <c r="B1338" t="s">
        <v>9399</v>
      </c>
      <c r="C1338" t="s">
        <v>8601</v>
      </c>
      <c r="D1338" t="s">
        <v>8158</v>
      </c>
      <c r="E1338" t="s">
        <v>10478</v>
      </c>
      <c r="F1338">
        <f>VLOOKUP(E1338,库区!$A$2:$B$13,2,FALSE)</f>
        <v>4</v>
      </c>
      <c r="G1338" s="4">
        <f t="shared" ca="1" si="20"/>
        <v>44458.727400925927</v>
      </c>
      <c r="H1338" s="4">
        <f t="shared" ca="1" si="20"/>
        <v>44458.727400925927</v>
      </c>
      <c r="I1338">
        <v>1</v>
      </c>
    </row>
    <row r="1339" spans="1:9" x14ac:dyDescent="0.25">
      <c r="A1339">
        <v>2048</v>
      </c>
      <c r="B1339" t="s">
        <v>9400</v>
      </c>
      <c r="C1339" t="s">
        <v>8610</v>
      </c>
      <c r="D1339" t="s">
        <v>8158</v>
      </c>
      <c r="E1339" t="s">
        <v>10480</v>
      </c>
      <c r="F1339">
        <f>VLOOKUP(E1339,库区!$A$2:$B$13,2,FALSE)</f>
        <v>6</v>
      </c>
      <c r="G1339" s="4">
        <f t="shared" ca="1" si="20"/>
        <v>44458.727400925927</v>
      </c>
      <c r="H1339" s="4">
        <f t="shared" ca="1" si="20"/>
        <v>44458.727400925927</v>
      </c>
      <c r="I1339">
        <v>1</v>
      </c>
    </row>
    <row r="1340" spans="1:9" x14ac:dyDescent="0.25">
      <c r="A1340">
        <v>2050</v>
      </c>
      <c r="B1340" t="s">
        <v>9401</v>
      </c>
      <c r="C1340" t="s">
        <v>8601</v>
      </c>
      <c r="D1340" t="s">
        <v>8158</v>
      </c>
      <c r="E1340" t="s">
        <v>10478</v>
      </c>
      <c r="F1340">
        <f>VLOOKUP(E1340,库区!$A$2:$B$13,2,FALSE)</f>
        <v>4</v>
      </c>
      <c r="G1340" s="4">
        <f t="shared" ca="1" si="20"/>
        <v>44458.727400925927</v>
      </c>
      <c r="H1340" s="4">
        <f t="shared" ca="1" si="20"/>
        <v>44458.727400925927</v>
      </c>
      <c r="I1340">
        <v>1</v>
      </c>
    </row>
    <row r="1341" spans="1:9" x14ac:dyDescent="0.25">
      <c r="A1341">
        <v>2057</v>
      </c>
      <c r="B1341" t="s">
        <v>9402</v>
      </c>
      <c r="C1341" t="s">
        <v>8086</v>
      </c>
      <c r="D1341" t="s">
        <v>8087</v>
      </c>
      <c r="E1341" t="s">
        <v>10476</v>
      </c>
      <c r="F1341">
        <f>VLOOKUP(E1341,库区!$A$2:$B$13,2,FALSE)</f>
        <v>2</v>
      </c>
      <c r="G1341" s="4">
        <f t="shared" ca="1" si="20"/>
        <v>44458.727400925927</v>
      </c>
      <c r="H1341" s="4">
        <f t="shared" ca="1" si="20"/>
        <v>44458.727400925927</v>
      </c>
      <c r="I1341">
        <v>1</v>
      </c>
    </row>
    <row r="1342" spans="1:9" x14ac:dyDescent="0.25">
      <c r="A1342">
        <v>2059</v>
      </c>
      <c r="B1342" t="s">
        <v>9403</v>
      </c>
      <c r="C1342" t="s">
        <v>8086</v>
      </c>
      <c r="D1342" t="s">
        <v>8087</v>
      </c>
      <c r="E1342" t="s">
        <v>10476</v>
      </c>
      <c r="F1342">
        <f>VLOOKUP(E1342,库区!$A$2:$B$13,2,FALSE)</f>
        <v>2</v>
      </c>
      <c r="G1342" s="4">
        <f t="shared" ca="1" si="20"/>
        <v>44458.727400925927</v>
      </c>
      <c r="H1342" s="4">
        <f t="shared" ca="1" si="20"/>
        <v>44458.727400925927</v>
      </c>
      <c r="I1342">
        <v>1</v>
      </c>
    </row>
    <row r="1343" spans="1:9" x14ac:dyDescent="0.25">
      <c r="A1343">
        <v>2064</v>
      </c>
      <c r="B1343" t="s">
        <v>9404</v>
      </c>
      <c r="C1343" t="s">
        <v>8850</v>
      </c>
      <c r="D1343" t="s">
        <v>8158</v>
      </c>
      <c r="E1343" t="s">
        <v>10481</v>
      </c>
      <c r="F1343">
        <f>VLOOKUP(E1343,库区!$A$2:$B$13,2,FALSE)</f>
        <v>7</v>
      </c>
      <c r="G1343" s="4">
        <f t="shared" ca="1" si="20"/>
        <v>44458.727400925927</v>
      </c>
      <c r="H1343" s="4">
        <f t="shared" ca="1" si="20"/>
        <v>44458.727400925927</v>
      </c>
      <c r="I1343">
        <v>1</v>
      </c>
    </row>
    <row r="1344" spans="1:9" x14ac:dyDescent="0.25">
      <c r="A1344">
        <v>2066</v>
      </c>
      <c r="B1344" t="s">
        <v>9405</v>
      </c>
      <c r="C1344" t="s">
        <v>8850</v>
      </c>
      <c r="D1344" t="s">
        <v>8158</v>
      </c>
      <c r="E1344" t="s">
        <v>10481</v>
      </c>
      <c r="F1344">
        <f>VLOOKUP(E1344,库区!$A$2:$B$13,2,FALSE)</f>
        <v>7</v>
      </c>
      <c r="G1344" s="4">
        <f t="shared" ca="1" si="20"/>
        <v>44458.727400925927</v>
      </c>
      <c r="H1344" s="4">
        <f t="shared" ca="1" si="20"/>
        <v>44458.727400925927</v>
      </c>
      <c r="I1344">
        <v>1</v>
      </c>
    </row>
    <row r="1345" spans="1:9" x14ac:dyDescent="0.25">
      <c r="A1345">
        <v>2068</v>
      </c>
      <c r="B1345" t="s">
        <v>9406</v>
      </c>
      <c r="C1345" t="s">
        <v>8850</v>
      </c>
      <c r="D1345" t="s">
        <v>8158</v>
      </c>
      <c r="E1345" t="s">
        <v>10481</v>
      </c>
      <c r="F1345">
        <f>VLOOKUP(E1345,库区!$A$2:$B$13,2,FALSE)</f>
        <v>7</v>
      </c>
      <c r="G1345" s="4">
        <f t="shared" ca="1" si="20"/>
        <v>44458.727400925927</v>
      </c>
      <c r="H1345" s="4">
        <f t="shared" ca="1" si="20"/>
        <v>44458.727400925927</v>
      </c>
      <c r="I1345">
        <v>1</v>
      </c>
    </row>
    <row r="1346" spans="1:9" x14ac:dyDescent="0.25">
      <c r="A1346">
        <v>2073</v>
      </c>
      <c r="B1346" t="s">
        <v>9407</v>
      </c>
      <c r="C1346" t="s">
        <v>8850</v>
      </c>
      <c r="D1346" t="s">
        <v>8158</v>
      </c>
      <c r="E1346" t="s">
        <v>10481</v>
      </c>
      <c r="F1346">
        <f>VLOOKUP(E1346,库区!$A$2:$B$13,2,FALSE)</f>
        <v>7</v>
      </c>
      <c r="G1346" s="4">
        <f t="shared" ca="1" si="20"/>
        <v>44458.727400925927</v>
      </c>
      <c r="H1346" s="4">
        <f t="shared" ca="1" si="20"/>
        <v>44458.727400925927</v>
      </c>
      <c r="I1346">
        <v>1</v>
      </c>
    </row>
    <row r="1347" spans="1:9" x14ac:dyDescent="0.25">
      <c r="A1347">
        <v>2075</v>
      </c>
      <c r="B1347" t="s">
        <v>9408</v>
      </c>
      <c r="C1347" t="s">
        <v>8610</v>
      </c>
      <c r="D1347" t="s">
        <v>8158</v>
      </c>
      <c r="E1347" t="s">
        <v>10480</v>
      </c>
      <c r="F1347">
        <f>VLOOKUP(E1347,库区!$A$2:$B$13,2,FALSE)</f>
        <v>6</v>
      </c>
      <c r="G1347" s="4">
        <f t="shared" ref="G1347:H1410" ca="1" si="21">NOW()</f>
        <v>44458.727400925927</v>
      </c>
      <c r="H1347" s="4">
        <f t="shared" ca="1" si="21"/>
        <v>44458.727400925927</v>
      </c>
      <c r="I1347">
        <v>1</v>
      </c>
    </row>
    <row r="1348" spans="1:9" x14ac:dyDescent="0.25">
      <c r="A1348">
        <v>2082</v>
      </c>
      <c r="B1348" t="s">
        <v>9409</v>
      </c>
      <c r="C1348" t="s">
        <v>8610</v>
      </c>
      <c r="D1348" t="s">
        <v>8158</v>
      </c>
      <c r="E1348" t="s">
        <v>10480</v>
      </c>
      <c r="F1348">
        <f>VLOOKUP(E1348,库区!$A$2:$B$13,2,FALSE)</f>
        <v>6</v>
      </c>
      <c r="G1348" s="4">
        <f t="shared" ca="1" si="21"/>
        <v>44458.727400925927</v>
      </c>
      <c r="H1348" s="4">
        <f t="shared" ca="1" si="21"/>
        <v>44458.727400925927</v>
      </c>
      <c r="I1348">
        <v>1</v>
      </c>
    </row>
    <row r="1349" spans="1:9" x14ac:dyDescent="0.25">
      <c r="A1349">
        <v>2084</v>
      </c>
      <c r="B1349" t="s">
        <v>9410</v>
      </c>
      <c r="C1349" t="s">
        <v>8601</v>
      </c>
      <c r="D1349" t="s">
        <v>8158</v>
      </c>
      <c r="E1349" t="s">
        <v>10478</v>
      </c>
      <c r="F1349">
        <f>VLOOKUP(E1349,库区!$A$2:$B$13,2,FALSE)</f>
        <v>4</v>
      </c>
      <c r="G1349" s="4">
        <f t="shared" ca="1" si="21"/>
        <v>44458.727400925927</v>
      </c>
      <c r="H1349" s="4">
        <f t="shared" ca="1" si="21"/>
        <v>44458.727400925927</v>
      </c>
      <c r="I1349">
        <v>1</v>
      </c>
    </row>
    <row r="1350" spans="1:9" x14ac:dyDescent="0.25">
      <c r="A1350">
        <v>2091</v>
      </c>
      <c r="B1350" t="s">
        <v>9411</v>
      </c>
      <c r="C1350" t="s">
        <v>8601</v>
      </c>
      <c r="D1350" t="s">
        <v>8158</v>
      </c>
      <c r="E1350" t="s">
        <v>10478</v>
      </c>
      <c r="F1350">
        <f>VLOOKUP(E1350,库区!$A$2:$B$13,2,FALSE)</f>
        <v>4</v>
      </c>
      <c r="G1350" s="4">
        <f t="shared" ca="1" si="21"/>
        <v>44458.727400925927</v>
      </c>
      <c r="H1350" s="4">
        <f t="shared" ca="1" si="21"/>
        <v>44458.727400925927</v>
      </c>
      <c r="I1350">
        <v>1</v>
      </c>
    </row>
    <row r="1351" spans="1:9" x14ac:dyDescent="0.25">
      <c r="A1351">
        <v>2093</v>
      </c>
      <c r="B1351" t="s">
        <v>9412</v>
      </c>
      <c r="C1351" t="s">
        <v>9163</v>
      </c>
      <c r="D1351" t="s">
        <v>9164</v>
      </c>
      <c r="E1351" t="s">
        <v>10484</v>
      </c>
      <c r="F1351">
        <f>VLOOKUP(E1351,库区!$A$2:$B$13,2,FALSE)</f>
        <v>10</v>
      </c>
      <c r="G1351" s="4">
        <f t="shared" ca="1" si="21"/>
        <v>44458.727400925927</v>
      </c>
      <c r="H1351" s="4">
        <f t="shared" ca="1" si="21"/>
        <v>44458.727400925927</v>
      </c>
      <c r="I1351">
        <v>1</v>
      </c>
    </row>
    <row r="1352" spans="1:9" x14ac:dyDescent="0.25">
      <c r="A1352">
        <v>2098</v>
      </c>
      <c r="B1352" t="s">
        <v>9413</v>
      </c>
      <c r="C1352" t="s">
        <v>8850</v>
      </c>
      <c r="D1352" t="s">
        <v>8158</v>
      </c>
      <c r="E1352" t="s">
        <v>10481</v>
      </c>
      <c r="F1352">
        <f>VLOOKUP(E1352,库区!$A$2:$B$13,2,FALSE)</f>
        <v>7</v>
      </c>
      <c r="G1352" s="4">
        <f t="shared" ca="1" si="21"/>
        <v>44458.727400925927</v>
      </c>
      <c r="H1352" s="4">
        <f t="shared" ca="1" si="21"/>
        <v>44458.727400925927</v>
      </c>
      <c r="I1352">
        <v>1</v>
      </c>
    </row>
    <row r="1353" spans="1:9" x14ac:dyDescent="0.25">
      <c r="A1353">
        <v>2100</v>
      </c>
      <c r="B1353" t="s">
        <v>9414</v>
      </c>
      <c r="C1353" t="s">
        <v>9063</v>
      </c>
      <c r="D1353" t="s">
        <v>8158</v>
      </c>
      <c r="E1353" t="s">
        <v>10483</v>
      </c>
      <c r="F1353">
        <f>VLOOKUP(E1353,库区!$A$2:$B$13,2,FALSE)</f>
        <v>9</v>
      </c>
      <c r="G1353" s="4">
        <f t="shared" ca="1" si="21"/>
        <v>44458.727400925927</v>
      </c>
      <c r="H1353" s="4">
        <f t="shared" ca="1" si="21"/>
        <v>44458.727400925927</v>
      </c>
      <c r="I1353">
        <v>1</v>
      </c>
    </row>
    <row r="1354" spans="1:9" x14ac:dyDescent="0.25">
      <c r="A1354">
        <v>2107</v>
      </c>
      <c r="B1354" t="s">
        <v>9415</v>
      </c>
      <c r="C1354" t="s">
        <v>8604</v>
      </c>
      <c r="D1354" t="s">
        <v>8158</v>
      </c>
      <c r="E1354" t="s">
        <v>10479</v>
      </c>
      <c r="F1354">
        <f>VLOOKUP(E1354,库区!$A$2:$B$13,2,FALSE)</f>
        <v>5</v>
      </c>
      <c r="G1354" s="4">
        <f t="shared" ca="1" si="21"/>
        <v>44458.727400925927</v>
      </c>
      <c r="H1354" s="4">
        <f t="shared" ca="1" si="21"/>
        <v>44458.727400925927</v>
      </c>
      <c r="I1354">
        <v>1</v>
      </c>
    </row>
    <row r="1355" spans="1:9" x14ac:dyDescent="0.25">
      <c r="A1355">
        <v>2109</v>
      </c>
      <c r="B1355" t="s">
        <v>9416</v>
      </c>
      <c r="C1355" t="s">
        <v>9049</v>
      </c>
      <c r="D1355" t="s">
        <v>8158</v>
      </c>
      <c r="E1355" t="s">
        <v>10482</v>
      </c>
      <c r="F1355">
        <f>VLOOKUP(E1355,库区!$A$2:$B$13,2,FALSE)</f>
        <v>8</v>
      </c>
      <c r="G1355" s="4">
        <f t="shared" ca="1" si="21"/>
        <v>44458.727400925927</v>
      </c>
      <c r="H1355" s="4">
        <f t="shared" ca="1" si="21"/>
        <v>44458.727400925927</v>
      </c>
      <c r="I1355">
        <v>1</v>
      </c>
    </row>
    <row r="1356" spans="1:9" x14ac:dyDescent="0.25">
      <c r="A1356">
        <v>2116</v>
      </c>
      <c r="B1356" t="s">
        <v>9417</v>
      </c>
      <c r="C1356" t="s">
        <v>8610</v>
      </c>
      <c r="D1356" t="s">
        <v>8158</v>
      </c>
      <c r="E1356" t="s">
        <v>10480</v>
      </c>
      <c r="F1356">
        <f>VLOOKUP(E1356,库区!$A$2:$B$13,2,FALSE)</f>
        <v>6</v>
      </c>
      <c r="G1356" s="4">
        <f t="shared" ca="1" si="21"/>
        <v>44458.727400925927</v>
      </c>
      <c r="H1356" s="4">
        <f t="shared" ca="1" si="21"/>
        <v>44458.727400925927</v>
      </c>
      <c r="I1356">
        <v>1</v>
      </c>
    </row>
    <row r="1357" spans="1:9" x14ac:dyDescent="0.25">
      <c r="A1357">
        <v>2118</v>
      </c>
      <c r="B1357" t="s">
        <v>9418</v>
      </c>
      <c r="C1357" t="s">
        <v>9063</v>
      </c>
      <c r="D1357" t="s">
        <v>8158</v>
      </c>
      <c r="E1357" t="s">
        <v>10483</v>
      </c>
      <c r="F1357">
        <f>VLOOKUP(E1357,库区!$A$2:$B$13,2,FALSE)</f>
        <v>9</v>
      </c>
      <c r="G1357" s="4">
        <f t="shared" ca="1" si="21"/>
        <v>44458.727400925927</v>
      </c>
      <c r="H1357" s="4">
        <f t="shared" ca="1" si="21"/>
        <v>44458.727400925927</v>
      </c>
      <c r="I1357">
        <v>1</v>
      </c>
    </row>
    <row r="1358" spans="1:9" x14ac:dyDescent="0.25">
      <c r="A1358">
        <v>2123</v>
      </c>
      <c r="B1358" t="s">
        <v>9419</v>
      </c>
      <c r="C1358" t="s">
        <v>9049</v>
      </c>
      <c r="D1358" t="s">
        <v>8158</v>
      </c>
      <c r="E1358" t="s">
        <v>10482</v>
      </c>
      <c r="F1358">
        <f>VLOOKUP(E1358,库区!$A$2:$B$13,2,FALSE)</f>
        <v>8</v>
      </c>
      <c r="G1358" s="4">
        <f t="shared" ca="1" si="21"/>
        <v>44458.727400925927</v>
      </c>
      <c r="H1358" s="4">
        <f t="shared" ca="1" si="21"/>
        <v>44458.727400925927</v>
      </c>
      <c r="I1358">
        <v>1</v>
      </c>
    </row>
    <row r="1359" spans="1:9" x14ac:dyDescent="0.25">
      <c r="A1359">
        <v>2125</v>
      </c>
      <c r="B1359" t="s">
        <v>9420</v>
      </c>
      <c r="C1359" t="s">
        <v>8157</v>
      </c>
      <c r="D1359" t="s">
        <v>8158</v>
      </c>
      <c r="E1359" t="s">
        <v>10477</v>
      </c>
      <c r="F1359">
        <f>VLOOKUP(E1359,库区!$A$2:$B$13,2,FALSE)</f>
        <v>3</v>
      </c>
      <c r="G1359" s="4">
        <f t="shared" ca="1" si="21"/>
        <v>44458.727400925927</v>
      </c>
      <c r="H1359" s="4">
        <f t="shared" ca="1" si="21"/>
        <v>44458.727400925927</v>
      </c>
      <c r="I1359">
        <v>1</v>
      </c>
    </row>
    <row r="1360" spans="1:9" x14ac:dyDescent="0.25">
      <c r="A1360">
        <v>2132</v>
      </c>
      <c r="B1360" t="s">
        <v>9421</v>
      </c>
      <c r="C1360" t="s">
        <v>9049</v>
      </c>
      <c r="D1360" t="s">
        <v>8158</v>
      </c>
      <c r="E1360" t="s">
        <v>10482</v>
      </c>
      <c r="F1360">
        <f>VLOOKUP(E1360,库区!$A$2:$B$13,2,FALSE)</f>
        <v>8</v>
      </c>
      <c r="G1360" s="4">
        <f t="shared" ca="1" si="21"/>
        <v>44458.727400925927</v>
      </c>
      <c r="H1360" s="4">
        <f t="shared" ca="1" si="21"/>
        <v>44458.727400925927</v>
      </c>
      <c r="I1360">
        <v>1</v>
      </c>
    </row>
    <row r="1361" spans="1:9" x14ac:dyDescent="0.25">
      <c r="A1361">
        <v>2134</v>
      </c>
      <c r="B1361" t="s">
        <v>9422</v>
      </c>
      <c r="C1361" t="s">
        <v>9049</v>
      </c>
      <c r="D1361" t="s">
        <v>8158</v>
      </c>
      <c r="E1361" t="s">
        <v>10482</v>
      </c>
      <c r="F1361">
        <f>VLOOKUP(E1361,库区!$A$2:$B$13,2,FALSE)</f>
        <v>8</v>
      </c>
      <c r="G1361" s="4">
        <f t="shared" ca="1" si="21"/>
        <v>44458.727400925927</v>
      </c>
      <c r="H1361" s="4">
        <f t="shared" ca="1" si="21"/>
        <v>44458.727400925927</v>
      </c>
      <c r="I1361">
        <v>1</v>
      </c>
    </row>
    <row r="1362" spans="1:9" x14ac:dyDescent="0.25">
      <c r="A1362">
        <v>2141</v>
      </c>
      <c r="B1362" t="s">
        <v>9423</v>
      </c>
      <c r="C1362" t="s">
        <v>8604</v>
      </c>
      <c r="D1362" t="s">
        <v>8158</v>
      </c>
      <c r="E1362" t="s">
        <v>10479</v>
      </c>
      <c r="F1362">
        <f>VLOOKUP(E1362,库区!$A$2:$B$13,2,FALSE)</f>
        <v>5</v>
      </c>
      <c r="G1362" s="4">
        <f t="shared" ca="1" si="21"/>
        <v>44458.727400925927</v>
      </c>
      <c r="H1362" s="4">
        <f t="shared" ca="1" si="21"/>
        <v>44458.727400925927</v>
      </c>
      <c r="I1362">
        <v>1</v>
      </c>
    </row>
    <row r="1363" spans="1:9" x14ac:dyDescent="0.25">
      <c r="A1363">
        <v>2143</v>
      </c>
      <c r="B1363" t="s">
        <v>9424</v>
      </c>
      <c r="C1363" t="s">
        <v>8601</v>
      </c>
      <c r="D1363" t="s">
        <v>8158</v>
      </c>
      <c r="E1363" t="s">
        <v>10478</v>
      </c>
      <c r="F1363">
        <f>VLOOKUP(E1363,库区!$A$2:$B$13,2,FALSE)</f>
        <v>4</v>
      </c>
      <c r="G1363" s="4">
        <f t="shared" ca="1" si="21"/>
        <v>44458.727400925927</v>
      </c>
      <c r="H1363" s="4">
        <f t="shared" ca="1" si="21"/>
        <v>44458.727400925927</v>
      </c>
      <c r="I1363">
        <v>1</v>
      </c>
    </row>
    <row r="1364" spans="1:9" x14ac:dyDescent="0.25">
      <c r="A1364">
        <v>2148</v>
      </c>
      <c r="B1364" t="s">
        <v>9425</v>
      </c>
      <c r="C1364" t="s">
        <v>8601</v>
      </c>
      <c r="D1364" t="s">
        <v>8158</v>
      </c>
      <c r="E1364" t="s">
        <v>10478</v>
      </c>
      <c r="F1364">
        <f>VLOOKUP(E1364,库区!$A$2:$B$13,2,FALSE)</f>
        <v>4</v>
      </c>
      <c r="G1364" s="4">
        <f t="shared" ca="1" si="21"/>
        <v>44458.727400925927</v>
      </c>
      <c r="H1364" s="4">
        <f t="shared" ca="1" si="21"/>
        <v>44458.727400925927</v>
      </c>
      <c r="I1364">
        <v>1</v>
      </c>
    </row>
    <row r="1365" spans="1:9" x14ac:dyDescent="0.25">
      <c r="A1365">
        <v>2150</v>
      </c>
      <c r="B1365" t="s">
        <v>9426</v>
      </c>
      <c r="C1365" t="s">
        <v>8601</v>
      </c>
      <c r="D1365" t="s">
        <v>8158</v>
      </c>
      <c r="E1365" t="s">
        <v>10478</v>
      </c>
      <c r="F1365">
        <f>VLOOKUP(E1365,库区!$A$2:$B$13,2,FALSE)</f>
        <v>4</v>
      </c>
      <c r="G1365" s="4">
        <f t="shared" ca="1" si="21"/>
        <v>44458.727400925927</v>
      </c>
      <c r="H1365" s="4">
        <f t="shared" ca="1" si="21"/>
        <v>44458.727400925927</v>
      </c>
      <c r="I1365">
        <v>1</v>
      </c>
    </row>
    <row r="1366" spans="1:9" x14ac:dyDescent="0.25">
      <c r="A1366">
        <v>2157</v>
      </c>
      <c r="B1366" t="s">
        <v>9427</v>
      </c>
      <c r="C1366" t="s">
        <v>8157</v>
      </c>
      <c r="D1366" t="s">
        <v>8158</v>
      </c>
      <c r="E1366" t="s">
        <v>10477</v>
      </c>
      <c r="F1366">
        <f>VLOOKUP(E1366,库区!$A$2:$B$13,2,FALSE)</f>
        <v>3</v>
      </c>
      <c r="G1366" s="4">
        <f t="shared" ca="1" si="21"/>
        <v>44458.727400925927</v>
      </c>
      <c r="H1366" s="4">
        <f t="shared" ca="1" si="21"/>
        <v>44458.727400925927</v>
      </c>
      <c r="I1366">
        <v>1</v>
      </c>
    </row>
    <row r="1367" spans="1:9" x14ac:dyDescent="0.25">
      <c r="A1367">
        <v>2159</v>
      </c>
      <c r="B1367" t="s">
        <v>9428</v>
      </c>
      <c r="C1367" t="s">
        <v>9063</v>
      </c>
      <c r="D1367" t="s">
        <v>8158</v>
      </c>
      <c r="E1367" t="s">
        <v>10483</v>
      </c>
      <c r="F1367">
        <f>VLOOKUP(E1367,库区!$A$2:$B$13,2,FALSE)</f>
        <v>9</v>
      </c>
      <c r="G1367" s="4">
        <f t="shared" ca="1" si="21"/>
        <v>44458.727400925927</v>
      </c>
      <c r="H1367" s="4">
        <f t="shared" ca="1" si="21"/>
        <v>44458.727400925927</v>
      </c>
      <c r="I1367">
        <v>1</v>
      </c>
    </row>
    <row r="1368" spans="1:9" x14ac:dyDescent="0.25">
      <c r="A1368">
        <v>2166</v>
      </c>
      <c r="B1368" t="s">
        <v>9429</v>
      </c>
      <c r="C1368" t="s">
        <v>8601</v>
      </c>
      <c r="D1368" t="s">
        <v>8158</v>
      </c>
      <c r="E1368" t="s">
        <v>10478</v>
      </c>
      <c r="F1368">
        <f>VLOOKUP(E1368,库区!$A$2:$B$13,2,FALSE)</f>
        <v>4</v>
      </c>
      <c r="G1368" s="4">
        <f t="shared" ca="1" si="21"/>
        <v>44458.727400925927</v>
      </c>
      <c r="H1368" s="4">
        <f t="shared" ca="1" si="21"/>
        <v>44458.727400925927</v>
      </c>
      <c r="I1368">
        <v>1</v>
      </c>
    </row>
    <row r="1369" spans="1:9" x14ac:dyDescent="0.25">
      <c r="A1369">
        <v>2168</v>
      </c>
      <c r="B1369" t="s">
        <v>9430</v>
      </c>
      <c r="C1369" t="s">
        <v>8601</v>
      </c>
      <c r="D1369" t="s">
        <v>8158</v>
      </c>
      <c r="E1369" t="s">
        <v>10478</v>
      </c>
      <c r="F1369">
        <f>VLOOKUP(E1369,库区!$A$2:$B$13,2,FALSE)</f>
        <v>4</v>
      </c>
      <c r="G1369" s="4">
        <f t="shared" ca="1" si="21"/>
        <v>44458.727400925927</v>
      </c>
      <c r="H1369" s="4">
        <f t="shared" ca="1" si="21"/>
        <v>44458.727400925927</v>
      </c>
      <c r="I1369">
        <v>1</v>
      </c>
    </row>
    <row r="1370" spans="1:9" x14ac:dyDescent="0.25">
      <c r="A1370">
        <v>2173</v>
      </c>
      <c r="B1370" t="s">
        <v>9431</v>
      </c>
      <c r="C1370" t="s">
        <v>8601</v>
      </c>
      <c r="D1370" t="s">
        <v>8158</v>
      </c>
      <c r="E1370" t="s">
        <v>10478</v>
      </c>
      <c r="F1370">
        <f>VLOOKUP(E1370,库区!$A$2:$B$13,2,FALSE)</f>
        <v>4</v>
      </c>
      <c r="G1370" s="4">
        <f t="shared" ca="1" si="21"/>
        <v>44458.727400925927</v>
      </c>
      <c r="H1370" s="4">
        <f t="shared" ca="1" si="21"/>
        <v>44458.727400925927</v>
      </c>
      <c r="I1370">
        <v>1</v>
      </c>
    </row>
    <row r="1371" spans="1:9" x14ac:dyDescent="0.25">
      <c r="A1371">
        <v>2175</v>
      </c>
      <c r="B1371" t="s">
        <v>9432</v>
      </c>
      <c r="C1371" t="s">
        <v>8601</v>
      </c>
      <c r="D1371" t="s">
        <v>8158</v>
      </c>
      <c r="E1371" t="s">
        <v>10478</v>
      </c>
      <c r="F1371">
        <f>VLOOKUP(E1371,库区!$A$2:$B$13,2,FALSE)</f>
        <v>4</v>
      </c>
      <c r="G1371" s="4">
        <f t="shared" ca="1" si="21"/>
        <v>44458.727400925927</v>
      </c>
      <c r="H1371" s="4">
        <f t="shared" ca="1" si="21"/>
        <v>44458.727400925927</v>
      </c>
      <c r="I1371">
        <v>1</v>
      </c>
    </row>
    <row r="1372" spans="1:9" x14ac:dyDescent="0.25">
      <c r="A1372">
        <v>2182</v>
      </c>
      <c r="B1372" t="s">
        <v>9433</v>
      </c>
      <c r="C1372" t="s">
        <v>8601</v>
      </c>
      <c r="D1372" t="s">
        <v>8158</v>
      </c>
      <c r="E1372" t="s">
        <v>10478</v>
      </c>
      <c r="F1372">
        <f>VLOOKUP(E1372,库区!$A$2:$B$13,2,FALSE)</f>
        <v>4</v>
      </c>
      <c r="G1372" s="4">
        <f t="shared" ca="1" si="21"/>
        <v>44458.727400925927</v>
      </c>
      <c r="H1372" s="4">
        <f t="shared" ca="1" si="21"/>
        <v>44458.727400925927</v>
      </c>
      <c r="I1372">
        <v>1</v>
      </c>
    </row>
    <row r="1373" spans="1:9" x14ac:dyDescent="0.25">
      <c r="A1373">
        <v>2184</v>
      </c>
      <c r="B1373" t="s">
        <v>9434</v>
      </c>
      <c r="C1373" t="s">
        <v>8601</v>
      </c>
      <c r="D1373" t="s">
        <v>8158</v>
      </c>
      <c r="E1373" t="s">
        <v>10478</v>
      </c>
      <c r="F1373">
        <f>VLOOKUP(E1373,库区!$A$2:$B$13,2,FALSE)</f>
        <v>4</v>
      </c>
      <c r="G1373" s="4">
        <f t="shared" ca="1" si="21"/>
        <v>44458.727400925927</v>
      </c>
      <c r="H1373" s="4">
        <f t="shared" ca="1" si="21"/>
        <v>44458.727400925927</v>
      </c>
      <c r="I1373">
        <v>1</v>
      </c>
    </row>
    <row r="1374" spans="1:9" x14ac:dyDescent="0.25">
      <c r="A1374">
        <v>2191</v>
      </c>
      <c r="B1374" t="s">
        <v>9435</v>
      </c>
      <c r="C1374" t="s">
        <v>8601</v>
      </c>
      <c r="D1374" t="s">
        <v>8158</v>
      </c>
      <c r="E1374" t="s">
        <v>10478</v>
      </c>
      <c r="F1374">
        <f>VLOOKUP(E1374,库区!$A$2:$B$13,2,FALSE)</f>
        <v>4</v>
      </c>
      <c r="G1374" s="4">
        <f t="shared" ca="1" si="21"/>
        <v>44458.727400925927</v>
      </c>
      <c r="H1374" s="4">
        <f t="shared" ca="1" si="21"/>
        <v>44458.727400925927</v>
      </c>
      <c r="I1374">
        <v>1</v>
      </c>
    </row>
    <row r="1375" spans="1:9" x14ac:dyDescent="0.25">
      <c r="A1375">
        <v>2193</v>
      </c>
      <c r="B1375" t="s">
        <v>9436</v>
      </c>
      <c r="C1375" t="s">
        <v>8601</v>
      </c>
      <c r="D1375" t="s">
        <v>8158</v>
      </c>
      <c r="E1375" t="s">
        <v>10478</v>
      </c>
      <c r="F1375">
        <f>VLOOKUP(E1375,库区!$A$2:$B$13,2,FALSE)</f>
        <v>4</v>
      </c>
      <c r="G1375" s="4">
        <f t="shared" ca="1" si="21"/>
        <v>44458.727400925927</v>
      </c>
      <c r="H1375" s="4">
        <f t="shared" ca="1" si="21"/>
        <v>44458.727400925927</v>
      </c>
      <c r="I1375">
        <v>1</v>
      </c>
    </row>
    <row r="1376" spans="1:9" x14ac:dyDescent="0.25">
      <c r="A1376">
        <v>2198</v>
      </c>
      <c r="B1376" t="s">
        <v>9437</v>
      </c>
      <c r="C1376" t="s">
        <v>9049</v>
      </c>
      <c r="D1376" t="s">
        <v>8158</v>
      </c>
      <c r="E1376" t="s">
        <v>10482</v>
      </c>
      <c r="F1376">
        <f>VLOOKUP(E1376,库区!$A$2:$B$13,2,FALSE)</f>
        <v>8</v>
      </c>
      <c r="G1376" s="4">
        <f t="shared" ca="1" si="21"/>
        <v>44458.727400925927</v>
      </c>
      <c r="H1376" s="4">
        <f t="shared" ca="1" si="21"/>
        <v>44458.727400925927</v>
      </c>
      <c r="I1376">
        <v>1</v>
      </c>
    </row>
    <row r="1377" spans="1:9" x14ac:dyDescent="0.25">
      <c r="A1377">
        <v>2200</v>
      </c>
      <c r="B1377" t="s">
        <v>9438</v>
      </c>
      <c r="C1377" t="s">
        <v>8086</v>
      </c>
      <c r="D1377" t="s">
        <v>8087</v>
      </c>
      <c r="E1377" t="s">
        <v>10476</v>
      </c>
      <c r="F1377">
        <f>VLOOKUP(E1377,库区!$A$2:$B$13,2,FALSE)</f>
        <v>2</v>
      </c>
      <c r="G1377" s="4">
        <f t="shared" ca="1" si="21"/>
        <v>44458.727400925927</v>
      </c>
      <c r="H1377" s="4">
        <f t="shared" ca="1" si="21"/>
        <v>44458.727400925927</v>
      </c>
      <c r="I1377">
        <v>1</v>
      </c>
    </row>
    <row r="1378" spans="1:9" x14ac:dyDescent="0.25">
      <c r="A1378">
        <v>2207</v>
      </c>
      <c r="B1378" t="s">
        <v>9439</v>
      </c>
      <c r="C1378" t="s">
        <v>8086</v>
      </c>
      <c r="D1378" t="s">
        <v>8087</v>
      </c>
      <c r="E1378" t="s">
        <v>10476</v>
      </c>
      <c r="F1378">
        <f>VLOOKUP(E1378,库区!$A$2:$B$13,2,FALSE)</f>
        <v>2</v>
      </c>
      <c r="G1378" s="4">
        <f t="shared" ca="1" si="21"/>
        <v>44458.727400925927</v>
      </c>
      <c r="H1378" s="4">
        <f t="shared" ca="1" si="21"/>
        <v>44458.727400925927</v>
      </c>
      <c r="I1378">
        <v>1</v>
      </c>
    </row>
    <row r="1379" spans="1:9" x14ac:dyDescent="0.25">
      <c r="A1379">
        <v>2209</v>
      </c>
      <c r="B1379" t="s">
        <v>9440</v>
      </c>
      <c r="C1379" t="s">
        <v>8086</v>
      </c>
      <c r="D1379" t="s">
        <v>8087</v>
      </c>
      <c r="E1379" t="s">
        <v>10476</v>
      </c>
      <c r="F1379">
        <f>VLOOKUP(E1379,库区!$A$2:$B$13,2,FALSE)</f>
        <v>2</v>
      </c>
      <c r="G1379" s="4">
        <f t="shared" ca="1" si="21"/>
        <v>44458.727400925927</v>
      </c>
      <c r="H1379" s="4">
        <f t="shared" ca="1" si="21"/>
        <v>44458.727400925927</v>
      </c>
      <c r="I1379">
        <v>1</v>
      </c>
    </row>
    <row r="1380" spans="1:9" x14ac:dyDescent="0.25">
      <c r="A1380">
        <v>2218</v>
      </c>
      <c r="B1380" t="s">
        <v>9441</v>
      </c>
      <c r="C1380" t="s">
        <v>8086</v>
      </c>
      <c r="D1380" t="s">
        <v>8087</v>
      </c>
      <c r="E1380" t="s">
        <v>10476</v>
      </c>
      <c r="F1380">
        <f>VLOOKUP(E1380,库区!$A$2:$B$13,2,FALSE)</f>
        <v>2</v>
      </c>
      <c r="G1380" s="4">
        <f t="shared" ca="1" si="21"/>
        <v>44458.727400925927</v>
      </c>
      <c r="H1380" s="4">
        <f t="shared" ca="1" si="21"/>
        <v>44458.727400925927</v>
      </c>
      <c r="I1380">
        <v>1</v>
      </c>
    </row>
    <row r="1381" spans="1:9" x14ac:dyDescent="0.25">
      <c r="A1381">
        <v>2225</v>
      </c>
      <c r="B1381" t="s">
        <v>9442</v>
      </c>
      <c r="C1381" t="s">
        <v>9049</v>
      </c>
      <c r="D1381" t="s">
        <v>8158</v>
      </c>
      <c r="E1381" t="s">
        <v>10482</v>
      </c>
      <c r="F1381">
        <f>VLOOKUP(E1381,库区!$A$2:$B$13,2,FALSE)</f>
        <v>8</v>
      </c>
      <c r="G1381" s="4">
        <f t="shared" ca="1" si="21"/>
        <v>44458.727400925927</v>
      </c>
      <c r="H1381" s="4">
        <f t="shared" ca="1" si="21"/>
        <v>44458.727400925927</v>
      </c>
      <c r="I1381">
        <v>1</v>
      </c>
    </row>
    <row r="1382" spans="1:9" x14ac:dyDescent="0.25">
      <c r="A1382">
        <v>2232</v>
      </c>
      <c r="B1382" t="s">
        <v>9443</v>
      </c>
      <c r="C1382" t="s">
        <v>8604</v>
      </c>
      <c r="D1382" t="s">
        <v>8158</v>
      </c>
      <c r="E1382" t="s">
        <v>10479</v>
      </c>
      <c r="F1382">
        <f>VLOOKUP(E1382,库区!$A$2:$B$13,2,FALSE)</f>
        <v>5</v>
      </c>
      <c r="G1382" s="4">
        <f t="shared" ca="1" si="21"/>
        <v>44458.727400925927</v>
      </c>
      <c r="H1382" s="4">
        <f t="shared" ca="1" si="21"/>
        <v>44458.727400925927</v>
      </c>
      <c r="I1382">
        <v>1</v>
      </c>
    </row>
    <row r="1383" spans="1:9" x14ac:dyDescent="0.25">
      <c r="A1383">
        <v>2234</v>
      </c>
      <c r="B1383" t="s">
        <v>9444</v>
      </c>
      <c r="C1383" t="s">
        <v>8610</v>
      </c>
      <c r="D1383" t="s">
        <v>8158</v>
      </c>
      <c r="E1383" t="s">
        <v>10480</v>
      </c>
      <c r="F1383">
        <f>VLOOKUP(E1383,库区!$A$2:$B$13,2,FALSE)</f>
        <v>6</v>
      </c>
      <c r="G1383" s="4">
        <f t="shared" ca="1" si="21"/>
        <v>44458.727400925927</v>
      </c>
      <c r="H1383" s="4">
        <f t="shared" ca="1" si="21"/>
        <v>44458.727400925927</v>
      </c>
      <c r="I1383">
        <v>1</v>
      </c>
    </row>
    <row r="1384" spans="1:9" x14ac:dyDescent="0.25">
      <c r="A1384">
        <v>2241</v>
      </c>
      <c r="B1384" t="s">
        <v>9445</v>
      </c>
      <c r="C1384" t="s">
        <v>9049</v>
      </c>
      <c r="D1384" t="s">
        <v>8158</v>
      </c>
      <c r="E1384" t="s">
        <v>10482</v>
      </c>
      <c r="F1384">
        <f>VLOOKUP(E1384,库区!$A$2:$B$13,2,FALSE)</f>
        <v>8</v>
      </c>
      <c r="G1384" s="4">
        <f t="shared" ca="1" si="21"/>
        <v>44458.727400925927</v>
      </c>
      <c r="H1384" s="4">
        <f t="shared" ca="1" si="21"/>
        <v>44458.727400925927</v>
      </c>
      <c r="I1384">
        <v>1</v>
      </c>
    </row>
    <row r="1385" spans="1:9" x14ac:dyDescent="0.25">
      <c r="A1385">
        <v>2243</v>
      </c>
      <c r="B1385" t="s">
        <v>9446</v>
      </c>
      <c r="C1385" t="s">
        <v>8610</v>
      </c>
      <c r="D1385" t="s">
        <v>8158</v>
      </c>
      <c r="E1385" t="s">
        <v>10480</v>
      </c>
      <c r="F1385">
        <f>VLOOKUP(E1385,库区!$A$2:$B$13,2,FALSE)</f>
        <v>6</v>
      </c>
      <c r="G1385" s="4">
        <f t="shared" ca="1" si="21"/>
        <v>44458.727400925927</v>
      </c>
      <c r="H1385" s="4">
        <f t="shared" ca="1" si="21"/>
        <v>44458.727400925927</v>
      </c>
      <c r="I1385">
        <v>1</v>
      </c>
    </row>
    <row r="1386" spans="1:9" x14ac:dyDescent="0.25">
      <c r="A1386">
        <v>2248</v>
      </c>
      <c r="B1386" t="s">
        <v>9447</v>
      </c>
      <c r="C1386" t="s">
        <v>8610</v>
      </c>
      <c r="D1386" t="s">
        <v>8158</v>
      </c>
      <c r="E1386" t="s">
        <v>10480</v>
      </c>
      <c r="F1386">
        <f>VLOOKUP(E1386,库区!$A$2:$B$13,2,FALSE)</f>
        <v>6</v>
      </c>
      <c r="G1386" s="4">
        <f t="shared" ca="1" si="21"/>
        <v>44458.727400925927</v>
      </c>
      <c r="H1386" s="4">
        <f t="shared" ca="1" si="21"/>
        <v>44458.727400925927</v>
      </c>
      <c r="I1386">
        <v>1</v>
      </c>
    </row>
    <row r="1387" spans="1:9" x14ac:dyDescent="0.25">
      <c r="A1387">
        <v>2250</v>
      </c>
      <c r="B1387" t="s">
        <v>9448</v>
      </c>
      <c r="C1387" t="s">
        <v>8610</v>
      </c>
      <c r="D1387" t="s">
        <v>8158</v>
      </c>
      <c r="E1387" t="s">
        <v>10480</v>
      </c>
      <c r="F1387">
        <f>VLOOKUP(E1387,库区!$A$2:$B$13,2,FALSE)</f>
        <v>6</v>
      </c>
      <c r="G1387" s="4">
        <f t="shared" ca="1" si="21"/>
        <v>44458.727400925927</v>
      </c>
      <c r="H1387" s="4">
        <f t="shared" ca="1" si="21"/>
        <v>44458.727400925927</v>
      </c>
      <c r="I1387">
        <v>1</v>
      </c>
    </row>
    <row r="1388" spans="1:9" x14ac:dyDescent="0.25">
      <c r="A1388">
        <v>2252</v>
      </c>
      <c r="B1388" t="s">
        <v>9449</v>
      </c>
      <c r="C1388" t="s">
        <v>8601</v>
      </c>
      <c r="D1388" t="s">
        <v>8158</v>
      </c>
      <c r="E1388" t="s">
        <v>10478</v>
      </c>
      <c r="F1388">
        <f>VLOOKUP(E1388,库区!$A$2:$B$13,2,FALSE)</f>
        <v>4</v>
      </c>
      <c r="G1388" s="4">
        <f t="shared" ca="1" si="21"/>
        <v>44458.727400925927</v>
      </c>
      <c r="H1388" s="4">
        <f t="shared" ca="1" si="21"/>
        <v>44458.727400925927</v>
      </c>
      <c r="I1388">
        <v>1</v>
      </c>
    </row>
    <row r="1389" spans="1:9" x14ac:dyDescent="0.25">
      <c r="A1389">
        <v>2275</v>
      </c>
      <c r="B1389" t="s">
        <v>9450</v>
      </c>
      <c r="C1389" t="s">
        <v>8610</v>
      </c>
      <c r="D1389" t="s">
        <v>8158</v>
      </c>
      <c r="E1389" t="s">
        <v>10480</v>
      </c>
      <c r="F1389">
        <f>VLOOKUP(E1389,库区!$A$2:$B$13,2,FALSE)</f>
        <v>6</v>
      </c>
      <c r="G1389" s="4">
        <f t="shared" ca="1" si="21"/>
        <v>44458.727400925927</v>
      </c>
      <c r="H1389" s="4">
        <f t="shared" ca="1" si="21"/>
        <v>44458.727400925927</v>
      </c>
      <c r="I1389">
        <v>1</v>
      </c>
    </row>
    <row r="1390" spans="1:9" x14ac:dyDescent="0.25">
      <c r="A1390">
        <v>2277</v>
      </c>
      <c r="B1390" t="s">
        <v>9451</v>
      </c>
      <c r="C1390" t="s">
        <v>8610</v>
      </c>
      <c r="D1390" t="s">
        <v>8158</v>
      </c>
      <c r="E1390" t="s">
        <v>10480</v>
      </c>
      <c r="F1390">
        <f>VLOOKUP(E1390,库区!$A$2:$B$13,2,FALSE)</f>
        <v>6</v>
      </c>
      <c r="G1390" s="4">
        <f t="shared" ca="1" si="21"/>
        <v>44458.727400925927</v>
      </c>
      <c r="H1390" s="4">
        <f t="shared" ca="1" si="21"/>
        <v>44458.727400925927</v>
      </c>
      <c r="I1390">
        <v>1</v>
      </c>
    </row>
    <row r="1391" spans="1:9" x14ac:dyDescent="0.25">
      <c r="A1391">
        <v>2282</v>
      </c>
      <c r="B1391" t="s">
        <v>9452</v>
      </c>
      <c r="C1391" t="s">
        <v>9163</v>
      </c>
      <c r="D1391" t="s">
        <v>9164</v>
      </c>
      <c r="E1391" t="s">
        <v>10484</v>
      </c>
      <c r="F1391">
        <f>VLOOKUP(E1391,库区!$A$2:$B$13,2,FALSE)</f>
        <v>10</v>
      </c>
      <c r="G1391" s="4">
        <f t="shared" ca="1" si="21"/>
        <v>44458.727400925927</v>
      </c>
      <c r="H1391" s="4">
        <f t="shared" ca="1" si="21"/>
        <v>44458.727400925927</v>
      </c>
      <c r="I1391">
        <v>1</v>
      </c>
    </row>
    <row r="1392" spans="1:9" x14ac:dyDescent="0.25">
      <c r="A1392">
        <v>2284</v>
      </c>
      <c r="B1392" t="s">
        <v>9453</v>
      </c>
      <c r="C1392" t="s">
        <v>9163</v>
      </c>
      <c r="D1392" t="s">
        <v>9164</v>
      </c>
      <c r="E1392" t="s">
        <v>10484</v>
      </c>
      <c r="F1392">
        <f>VLOOKUP(E1392,库区!$A$2:$B$13,2,FALSE)</f>
        <v>10</v>
      </c>
      <c r="G1392" s="4">
        <f t="shared" ca="1" si="21"/>
        <v>44458.727400925927</v>
      </c>
      <c r="H1392" s="4">
        <f t="shared" ca="1" si="21"/>
        <v>44458.727400925927</v>
      </c>
      <c r="I1392">
        <v>1</v>
      </c>
    </row>
    <row r="1393" spans="1:9" x14ac:dyDescent="0.25">
      <c r="A1393">
        <v>2291</v>
      </c>
      <c r="B1393" t="s">
        <v>9454</v>
      </c>
      <c r="C1393" t="s">
        <v>8086</v>
      </c>
      <c r="D1393" t="s">
        <v>8087</v>
      </c>
      <c r="E1393" t="s">
        <v>10476</v>
      </c>
      <c r="F1393">
        <f>VLOOKUP(E1393,库区!$A$2:$B$13,2,FALSE)</f>
        <v>2</v>
      </c>
      <c r="G1393" s="4">
        <f t="shared" ca="1" si="21"/>
        <v>44458.727400925927</v>
      </c>
      <c r="H1393" s="4">
        <f t="shared" ca="1" si="21"/>
        <v>44458.727400925927</v>
      </c>
      <c r="I1393">
        <v>1</v>
      </c>
    </row>
    <row r="1394" spans="1:9" x14ac:dyDescent="0.25">
      <c r="A1394">
        <v>2293</v>
      </c>
      <c r="B1394" t="s">
        <v>9455</v>
      </c>
      <c r="C1394" t="s">
        <v>8086</v>
      </c>
      <c r="D1394" t="s">
        <v>8087</v>
      </c>
      <c r="E1394" t="s">
        <v>10476</v>
      </c>
      <c r="F1394">
        <f>VLOOKUP(E1394,库区!$A$2:$B$13,2,FALSE)</f>
        <v>2</v>
      </c>
      <c r="G1394" s="4">
        <f t="shared" ca="1" si="21"/>
        <v>44458.727400925927</v>
      </c>
      <c r="H1394" s="4">
        <f t="shared" ca="1" si="21"/>
        <v>44458.727400925927</v>
      </c>
      <c r="I1394">
        <v>1</v>
      </c>
    </row>
    <row r="1395" spans="1:9" x14ac:dyDescent="0.25">
      <c r="A1395">
        <v>2298</v>
      </c>
      <c r="B1395" t="s">
        <v>9456</v>
      </c>
      <c r="C1395" t="s">
        <v>8086</v>
      </c>
      <c r="D1395" t="s">
        <v>8087</v>
      </c>
      <c r="E1395" t="s">
        <v>10476</v>
      </c>
      <c r="F1395">
        <f>VLOOKUP(E1395,库区!$A$2:$B$13,2,FALSE)</f>
        <v>2</v>
      </c>
      <c r="G1395" s="4">
        <f t="shared" ca="1" si="21"/>
        <v>44458.727400925927</v>
      </c>
      <c r="H1395" s="4">
        <f t="shared" ca="1" si="21"/>
        <v>44458.727400925927</v>
      </c>
      <c r="I1395">
        <v>1</v>
      </c>
    </row>
    <row r="1396" spans="1:9" x14ac:dyDescent="0.25">
      <c r="A1396">
        <v>2300</v>
      </c>
      <c r="B1396" t="s">
        <v>9457</v>
      </c>
      <c r="C1396" t="s">
        <v>8086</v>
      </c>
      <c r="D1396" t="s">
        <v>8087</v>
      </c>
      <c r="E1396" t="s">
        <v>10476</v>
      </c>
      <c r="F1396">
        <f>VLOOKUP(E1396,库区!$A$2:$B$13,2,FALSE)</f>
        <v>2</v>
      </c>
      <c r="G1396" s="4">
        <f t="shared" ca="1" si="21"/>
        <v>44458.727400925927</v>
      </c>
      <c r="H1396" s="4">
        <f t="shared" ca="1" si="21"/>
        <v>44458.727400925927</v>
      </c>
      <c r="I1396">
        <v>1</v>
      </c>
    </row>
    <row r="1397" spans="1:9" x14ac:dyDescent="0.25">
      <c r="A1397">
        <v>2302</v>
      </c>
      <c r="B1397" t="s">
        <v>9458</v>
      </c>
      <c r="C1397" t="s">
        <v>8086</v>
      </c>
      <c r="D1397" t="s">
        <v>8087</v>
      </c>
      <c r="E1397" t="s">
        <v>10476</v>
      </c>
      <c r="F1397">
        <f>VLOOKUP(E1397,库区!$A$2:$B$13,2,FALSE)</f>
        <v>2</v>
      </c>
      <c r="G1397" s="4">
        <f t="shared" ca="1" si="21"/>
        <v>44458.727400925927</v>
      </c>
      <c r="H1397" s="4">
        <f t="shared" ca="1" si="21"/>
        <v>44458.727400925927</v>
      </c>
      <c r="I1397">
        <v>1</v>
      </c>
    </row>
    <row r="1398" spans="1:9" x14ac:dyDescent="0.25">
      <c r="A1398">
        <v>2307</v>
      </c>
      <c r="B1398" t="s">
        <v>9459</v>
      </c>
      <c r="C1398" t="s">
        <v>8086</v>
      </c>
      <c r="D1398" t="s">
        <v>8087</v>
      </c>
      <c r="E1398" t="s">
        <v>10476</v>
      </c>
      <c r="F1398">
        <f>VLOOKUP(E1398,库区!$A$2:$B$13,2,FALSE)</f>
        <v>2</v>
      </c>
      <c r="G1398" s="4">
        <f t="shared" ca="1" si="21"/>
        <v>44458.727400925927</v>
      </c>
      <c r="H1398" s="4">
        <f t="shared" ca="1" si="21"/>
        <v>44458.727400925927</v>
      </c>
      <c r="I1398">
        <v>1</v>
      </c>
    </row>
    <row r="1399" spans="1:9" x14ac:dyDescent="0.25">
      <c r="A1399">
        <v>2309</v>
      </c>
      <c r="B1399" t="s">
        <v>9460</v>
      </c>
      <c r="C1399" t="s">
        <v>8086</v>
      </c>
      <c r="D1399" t="s">
        <v>8087</v>
      </c>
      <c r="E1399" t="s">
        <v>10476</v>
      </c>
      <c r="F1399">
        <f>VLOOKUP(E1399,库区!$A$2:$B$13,2,FALSE)</f>
        <v>2</v>
      </c>
      <c r="G1399" s="4">
        <f t="shared" ca="1" si="21"/>
        <v>44458.727400925927</v>
      </c>
      <c r="H1399" s="4">
        <f t="shared" ca="1" si="21"/>
        <v>44458.727400925927</v>
      </c>
      <c r="I1399">
        <v>1</v>
      </c>
    </row>
    <row r="1400" spans="1:9" x14ac:dyDescent="0.25">
      <c r="A1400">
        <v>2316</v>
      </c>
      <c r="B1400" t="s">
        <v>9461</v>
      </c>
      <c r="C1400" t="s">
        <v>8086</v>
      </c>
      <c r="D1400" t="s">
        <v>8087</v>
      </c>
      <c r="E1400" t="s">
        <v>10476</v>
      </c>
      <c r="F1400">
        <f>VLOOKUP(E1400,库区!$A$2:$B$13,2,FALSE)</f>
        <v>2</v>
      </c>
      <c r="G1400" s="4">
        <f t="shared" ca="1" si="21"/>
        <v>44458.727400925927</v>
      </c>
      <c r="H1400" s="4">
        <f t="shared" ca="1" si="21"/>
        <v>44458.727400925927</v>
      </c>
      <c r="I1400">
        <v>1</v>
      </c>
    </row>
    <row r="1401" spans="1:9" x14ac:dyDescent="0.25">
      <c r="A1401">
        <v>2318</v>
      </c>
      <c r="B1401" t="s">
        <v>9462</v>
      </c>
      <c r="C1401" t="s">
        <v>8086</v>
      </c>
      <c r="D1401" t="s">
        <v>8087</v>
      </c>
      <c r="E1401" t="s">
        <v>10476</v>
      </c>
      <c r="F1401">
        <f>VLOOKUP(E1401,库区!$A$2:$B$13,2,FALSE)</f>
        <v>2</v>
      </c>
      <c r="G1401" s="4">
        <f t="shared" ca="1" si="21"/>
        <v>44458.727400925927</v>
      </c>
      <c r="H1401" s="4">
        <f t="shared" ca="1" si="21"/>
        <v>44458.727400925927</v>
      </c>
      <c r="I1401">
        <v>1</v>
      </c>
    </row>
    <row r="1402" spans="1:9" x14ac:dyDescent="0.25">
      <c r="A1402">
        <v>2325</v>
      </c>
      <c r="B1402" t="s">
        <v>9463</v>
      </c>
      <c r="C1402" t="s">
        <v>8086</v>
      </c>
      <c r="D1402" t="s">
        <v>8087</v>
      </c>
      <c r="E1402" t="s">
        <v>10476</v>
      </c>
      <c r="F1402">
        <f>VLOOKUP(E1402,库区!$A$2:$B$13,2,FALSE)</f>
        <v>2</v>
      </c>
      <c r="G1402" s="4">
        <f t="shared" ca="1" si="21"/>
        <v>44458.727400925927</v>
      </c>
      <c r="H1402" s="4">
        <f t="shared" ca="1" si="21"/>
        <v>44458.727400925927</v>
      </c>
      <c r="I1402">
        <v>1</v>
      </c>
    </row>
    <row r="1403" spans="1:9" x14ac:dyDescent="0.25">
      <c r="A1403">
        <v>2327</v>
      </c>
      <c r="B1403" t="s">
        <v>9464</v>
      </c>
      <c r="C1403" t="s">
        <v>8086</v>
      </c>
      <c r="D1403" t="s">
        <v>8087</v>
      </c>
      <c r="E1403" t="s">
        <v>10476</v>
      </c>
      <c r="F1403">
        <f>VLOOKUP(E1403,库区!$A$2:$B$13,2,FALSE)</f>
        <v>2</v>
      </c>
      <c r="G1403" s="4">
        <f t="shared" ca="1" si="21"/>
        <v>44458.727400925927</v>
      </c>
      <c r="H1403" s="4">
        <f t="shared" ca="1" si="21"/>
        <v>44458.727400925927</v>
      </c>
      <c r="I1403">
        <v>1</v>
      </c>
    </row>
    <row r="1404" spans="1:9" x14ac:dyDescent="0.25">
      <c r="A1404">
        <v>2332</v>
      </c>
      <c r="B1404" t="s">
        <v>9465</v>
      </c>
      <c r="C1404" t="s">
        <v>8086</v>
      </c>
      <c r="D1404" t="s">
        <v>8087</v>
      </c>
      <c r="E1404" t="s">
        <v>10476</v>
      </c>
      <c r="F1404">
        <f>VLOOKUP(E1404,库区!$A$2:$B$13,2,FALSE)</f>
        <v>2</v>
      </c>
      <c r="G1404" s="4">
        <f t="shared" ca="1" si="21"/>
        <v>44458.727400925927</v>
      </c>
      <c r="H1404" s="4">
        <f t="shared" ca="1" si="21"/>
        <v>44458.727400925927</v>
      </c>
      <c r="I1404">
        <v>1</v>
      </c>
    </row>
    <row r="1405" spans="1:9" x14ac:dyDescent="0.25">
      <c r="A1405">
        <v>2334</v>
      </c>
      <c r="B1405" t="s">
        <v>9466</v>
      </c>
      <c r="C1405" t="s">
        <v>8086</v>
      </c>
      <c r="D1405" t="s">
        <v>8087</v>
      </c>
      <c r="E1405" t="s">
        <v>10476</v>
      </c>
      <c r="F1405">
        <f>VLOOKUP(E1405,库区!$A$2:$B$13,2,FALSE)</f>
        <v>2</v>
      </c>
      <c r="G1405" s="4">
        <f t="shared" ca="1" si="21"/>
        <v>44458.727400925927</v>
      </c>
      <c r="H1405" s="4">
        <f t="shared" ca="1" si="21"/>
        <v>44458.727400925927</v>
      </c>
      <c r="I1405">
        <v>1</v>
      </c>
    </row>
    <row r="1406" spans="1:9" x14ac:dyDescent="0.25">
      <c r="A1406">
        <v>2341</v>
      </c>
      <c r="B1406" t="s">
        <v>9467</v>
      </c>
      <c r="C1406" t="s">
        <v>8086</v>
      </c>
      <c r="D1406" t="s">
        <v>8087</v>
      </c>
      <c r="E1406" t="s">
        <v>10476</v>
      </c>
      <c r="F1406">
        <f>VLOOKUP(E1406,库区!$A$2:$B$13,2,FALSE)</f>
        <v>2</v>
      </c>
      <c r="G1406" s="4">
        <f t="shared" ca="1" si="21"/>
        <v>44458.727400925927</v>
      </c>
      <c r="H1406" s="4">
        <f t="shared" ca="1" si="21"/>
        <v>44458.727400925927</v>
      </c>
      <c r="I1406">
        <v>1</v>
      </c>
    </row>
    <row r="1407" spans="1:9" x14ac:dyDescent="0.25">
      <c r="A1407">
        <v>775</v>
      </c>
      <c r="B1407" t="s">
        <v>9468</v>
      </c>
      <c r="C1407" t="s">
        <v>16</v>
      </c>
      <c r="D1407" t="s">
        <v>16</v>
      </c>
      <c r="E1407" t="s">
        <v>10475</v>
      </c>
      <c r="F1407">
        <f>VLOOKUP(E1407,库区!$A$2:$B$13,2,FALSE)</f>
        <v>1</v>
      </c>
      <c r="G1407" s="4">
        <f t="shared" ca="1" si="21"/>
        <v>44458.727400925927</v>
      </c>
      <c r="H1407" s="4">
        <f t="shared" ca="1" si="21"/>
        <v>44458.727400925927</v>
      </c>
      <c r="I1407">
        <v>1</v>
      </c>
    </row>
    <row r="1408" spans="1:9" x14ac:dyDescent="0.25">
      <c r="A1408">
        <v>776</v>
      </c>
      <c r="B1408" t="s">
        <v>9469</v>
      </c>
      <c r="C1408" t="s">
        <v>16</v>
      </c>
      <c r="D1408" t="s">
        <v>16</v>
      </c>
      <c r="E1408" t="s">
        <v>10475</v>
      </c>
      <c r="F1408">
        <f>VLOOKUP(E1408,库区!$A$2:$B$13,2,FALSE)</f>
        <v>1</v>
      </c>
      <c r="G1408" s="4">
        <f t="shared" ca="1" si="21"/>
        <v>44458.727400925927</v>
      </c>
      <c r="H1408" s="4">
        <f t="shared" ca="1" si="21"/>
        <v>44458.727400925927</v>
      </c>
      <c r="I1408">
        <v>1</v>
      </c>
    </row>
    <row r="1409" spans="1:9" x14ac:dyDescent="0.25">
      <c r="A1409">
        <v>777</v>
      </c>
      <c r="B1409" t="s">
        <v>9470</v>
      </c>
      <c r="C1409" t="s">
        <v>16</v>
      </c>
      <c r="D1409" t="s">
        <v>16</v>
      </c>
      <c r="E1409" t="s">
        <v>10475</v>
      </c>
      <c r="F1409">
        <f>VLOOKUP(E1409,库区!$A$2:$B$13,2,FALSE)</f>
        <v>1</v>
      </c>
      <c r="G1409" s="4">
        <f t="shared" ca="1" si="21"/>
        <v>44458.727400925927</v>
      </c>
      <c r="H1409" s="4">
        <f t="shared" ca="1" si="21"/>
        <v>44458.727400925927</v>
      </c>
      <c r="I1409">
        <v>1</v>
      </c>
    </row>
    <row r="1410" spans="1:9" x14ac:dyDescent="0.25">
      <c r="A1410">
        <v>790</v>
      </c>
      <c r="B1410" t="s">
        <v>9471</v>
      </c>
      <c r="C1410" t="s">
        <v>16</v>
      </c>
      <c r="D1410" t="s">
        <v>16</v>
      </c>
      <c r="E1410" t="s">
        <v>10475</v>
      </c>
      <c r="F1410">
        <f>VLOOKUP(E1410,库区!$A$2:$B$13,2,FALSE)</f>
        <v>1</v>
      </c>
      <c r="G1410" s="4">
        <f t="shared" ca="1" si="21"/>
        <v>44458.727400925927</v>
      </c>
      <c r="H1410" s="4">
        <f t="shared" ca="1" si="21"/>
        <v>44458.727400925927</v>
      </c>
      <c r="I1410">
        <v>1</v>
      </c>
    </row>
    <row r="1411" spans="1:9" x14ac:dyDescent="0.25">
      <c r="A1411">
        <v>791</v>
      </c>
      <c r="B1411" t="s">
        <v>9472</v>
      </c>
      <c r="C1411" t="s">
        <v>16</v>
      </c>
      <c r="D1411" t="s">
        <v>16</v>
      </c>
      <c r="E1411" t="s">
        <v>10475</v>
      </c>
      <c r="F1411">
        <f>VLOOKUP(E1411,库区!$A$2:$B$13,2,FALSE)</f>
        <v>1</v>
      </c>
      <c r="G1411" s="4">
        <f t="shared" ref="G1411:H1474" ca="1" si="22">NOW()</f>
        <v>44458.727400925927</v>
      </c>
      <c r="H1411" s="4">
        <f t="shared" ca="1" si="22"/>
        <v>44458.727400925927</v>
      </c>
      <c r="I1411">
        <v>1</v>
      </c>
    </row>
    <row r="1412" spans="1:9" x14ac:dyDescent="0.25">
      <c r="A1412">
        <v>792</v>
      </c>
      <c r="B1412" t="s">
        <v>9473</v>
      </c>
      <c r="C1412" t="s">
        <v>16</v>
      </c>
      <c r="D1412" t="s">
        <v>16</v>
      </c>
      <c r="E1412" t="s">
        <v>10475</v>
      </c>
      <c r="F1412">
        <f>VLOOKUP(E1412,库区!$A$2:$B$13,2,FALSE)</f>
        <v>1</v>
      </c>
      <c r="G1412" s="4">
        <f t="shared" ca="1" si="22"/>
        <v>44458.727400925927</v>
      </c>
      <c r="H1412" s="4">
        <f t="shared" ca="1" si="22"/>
        <v>44458.727400925927</v>
      </c>
      <c r="I1412">
        <v>1</v>
      </c>
    </row>
    <row r="1413" spans="1:9" x14ac:dyDescent="0.25">
      <c r="A1413">
        <v>793</v>
      </c>
      <c r="B1413" t="s">
        <v>9474</v>
      </c>
      <c r="C1413" t="s">
        <v>16</v>
      </c>
      <c r="D1413" t="s">
        <v>16</v>
      </c>
      <c r="E1413" t="s">
        <v>10475</v>
      </c>
      <c r="F1413">
        <f>VLOOKUP(E1413,库区!$A$2:$B$13,2,FALSE)</f>
        <v>1</v>
      </c>
      <c r="G1413" s="4">
        <f t="shared" ca="1" si="22"/>
        <v>44458.727400925927</v>
      </c>
      <c r="H1413" s="4">
        <f t="shared" ca="1" si="22"/>
        <v>44458.727400925927</v>
      </c>
      <c r="I1413">
        <v>1</v>
      </c>
    </row>
    <row r="1414" spans="1:9" x14ac:dyDescent="0.25">
      <c r="A1414">
        <v>807</v>
      </c>
      <c r="B1414" t="s">
        <v>9475</v>
      </c>
      <c r="C1414" t="s">
        <v>16</v>
      </c>
      <c r="D1414" t="s">
        <v>16</v>
      </c>
      <c r="E1414" t="s">
        <v>10475</v>
      </c>
      <c r="F1414">
        <f>VLOOKUP(E1414,库区!$A$2:$B$13,2,FALSE)</f>
        <v>1</v>
      </c>
      <c r="G1414" s="4">
        <f t="shared" ca="1" si="22"/>
        <v>44458.727400925927</v>
      </c>
      <c r="H1414" s="4">
        <f t="shared" ca="1" si="22"/>
        <v>44458.727400925927</v>
      </c>
      <c r="I1414">
        <v>1</v>
      </c>
    </row>
    <row r="1415" spans="1:9" x14ac:dyDescent="0.25">
      <c r="A1415">
        <v>808</v>
      </c>
      <c r="B1415" t="s">
        <v>9476</v>
      </c>
      <c r="C1415" t="s">
        <v>16</v>
      </c>
      <c r="D1415" t="s">
        <v>16</v>
      </c>
      <c r="E1415" t="s">
        <v>10475</v>
      </c>
      <c r="F1415">
        <f>VLOOKUP(E1415,库区!$A$2:$B$13,2,FALSE)</f>
        <v>1</v>
      </c>
      <c r="G1415" s="4">
        <f t="shared" ca="1" si="22"/>
        <v>44458.727400925927</v>
      </c>
      <c r="H1415" s="4">
        <f t="shared" ca="1" si="22"/>
        <v>44458.727400925927</v>
      </c>
      <c r="I1415">
        <v>1</v>
      </c>
    </row>
    <row r="1416" spans="1:9" x14ac:dyDescent="0.25">
      <c r="A1416">
        <v>809</v>
      </c>
      <c r="B1416" t="s">
        <v>9477</v>
      </c>
      <c r="C1416" t="s">
        <v>16</v>
      </c>
      <c r="D1416" t="s">
        <v>16</v>
      </c>
      <c r="E1416" t="s">
        <v>10475</v>
      </c>
      <c r="F1416">
        <f>VLOOKUP(E1416,库区!$A$2:$B$13,2,FALSE)</f>
        <v>1</v>
      </c>
      <c r="G1416" s="4">
        <f t="shared" ca="1" si="22"/>
        <v>44458.727400925927</v>
      </c>
      <c r="H1416" s="4">
        <f t="shared" ca="1" si="22"/>
        <v>44458.727400925927</v>
      </c>
      <c r="I1416">
        <v>1</v>
      </c>
    </row>
    <row r="1417" spans="1:9" x14ac:dyDescent="0.25">
      <c r="A1417">
        <v>810</v>
      </c>
      <c r="B1417" t="s">
        <v>9478</v>
      </c>
      <c r="C1417" t="s">
        <v>16</v>
      </c>
      <c r="D1417" t="s">
        <v>16</v>
      </c>
      <c r="E1417" t="s">
        <v>10475</v>
      </c>
      <c r="F1417">
        <f>VLOOKUP(E1417,库区!$A$2:$B$13,2,FALSE)</f>
        <v>1</v>
      </c>
      <c r="G1417" s="4">
        <f t="shared" ca="1" si="22"/>
        <v>44458.727400925927</v>
      </c>
      <c r="H1417" s="4">
        <f t="shared" ca="1" si="22"/>
        <v>44458.727400925927</v>
      </c>
      <c r="I1417">
        <v>1</v>
      </c>
    </row>
    <row r="1418" spans="1:9" x14ac:dyDescent="0.25">
      <c r="A1418">
        <v>824</v>
      </c>
      <c r="B1418" t="s">
        <v>9479</v>
      </c>
      <c r="C1418" t="s">
        <v>16</v>
      </c>
      <c r="D1418" t="s">
        <v>16</v>
      </c>
      <c r="E1418" t="s">
        <v>10475</v>
      </c>
      <c r="F1418">
        <f>VLOOKUP(E1418,库区!$A$2:$B$13,2,FALSE)</f>
        <v>1</v>
      </c>
      <c r="G1418" s="4">
        <f t="shared" ca="1" si="22"/>
        <v>44458.727400925927</v>
      </c>
      <c r="H1418" s="4">
        <f t="shared" ca="1" si="22"/>
        <v>44458.727400925927</v>
      </c>
      <c r="I1418">
        <v>1</v>
      </c>
    </row>
    <row r="1419" spans="1:9" x14ac:dyDescent="0.25">
      <c r="A1419">
        <v>825</v>
      </c>
      <c r="B1419" t="s">
        <v>9480</v>
      </c>
      <c r="C1419" t="s">
        <v>16</v>
      </c>
      <c r="D1419" t="s">
        <v>16</v>
      </c>
      <c r="E1419" t="s">
        <v>10475</v>
      </c>
      <c r="F1419">
        <f>VLOOKUP(E1419,库区!$A$2:$B$13,2,FALSE)</f>
        <v>1</v>
      </c>
      <c r="G1419" s="4">
        <f t="shared" ca="1" si="22"/>
        <v>44458.727400925927</v>
      </c>
      <c r="H1419" s="4">
        <f t="shared" ca="1" si="22"/>
        <v>44458.727400925927</v>
      </c>
      <c r="I1419">
        <v>1</v>
      </c>
    </row>
    <row r="1420" spans="1:9" x14ac:dyDescent="0.25">
      <c r="A1420">
        <v>826</v>
      </c>
      <c r="B1420" t="s">
        <v>9481</v>
      </c>
      <c r="C1420" t="s">
        <v>16</v>
      </c>
      <c r="D1420" t="s">
        <v>16</v>
      </c>
      <c r="E1420" t="s">
        <v>10475</v>
      </c>
      <c r="F1420">
        <f>VLOOKUP(E1420,库区!$A$2:$B$13,2,FALSE)</f>
        <v>1</v>
      </c>
      <c r="G1420" s="4">
        <f t="shared" ca="1" si="22"/>
        <v>44458.727400925927</v>
      </c>
      <c r="H1420" s="4">
        <f t="shared" ca="1" si="22"/>
        <v>44458.727400925927</v>
      </c>
      <c r="I1420">
        <v>1</v>
      </c>
    </row>
    <row r="1421" spans="1:9" x14ac:dyDescent="0.25">
      <c r="A1421">
        <v>827</v>
      </c>
      <c r="B1421" t="s">
        <v>9482</v>
      </c>
      <c r="C1421" t="s">
        <v>16</v>
      </c>
      <c r="D1421" t="s">
        <v>16</v>
      </c>
      <c r="E1421" t="s">
        <v>10475</v>
      </c>
      <c r="F1421">
        <f>VLOOKUP(E1421,库区!$A$2:$B$13,2,FALSE)</f>
        <v>1</v>
      </c>
      <c r="G1421" s="4">
        <f t="shared" ca="1" si="22"/>
        <v>44458.727400925927</v>
      </c>
      <c r="H1421" s="4">
        <f t="shared" ca="1" si="22"/>
        <v>44458.727400925927</v>
      </c>
      <c r="I1421">
        <v>1</v>
      </c>
    </row>
    <row r="1422" spans="1:9" x14ac:dyDescent="0.25">
      <c r="A1422">
        <v>840</v>
      </c>
      <c r="B1422" t="s">
        <v>9483</v>
      </c>
      <c r="C1422" t="s">
        <v>16</v>
      </c>
      <c r="D1422" t="s">
        <v>16</v>
      </c>
      <c r="E1422" t="s">
        <v>10475</v>
      </c>
      <c r="F1422">
        <f>VLOOKUP(E1422,库区!$A$2:$B$13,2,FALSE)</f>
        <v>1</v>
      </c>
      <c r="G1422" s="4">
        <f t="shared" ca="1" si="22"/>
        <v>44458.727400925927</v>
      </c>
      <c r="H1422" s="4">
        <f t="shared" ca="1" si="22"/>
        <v>44458.727400925927</v>
      </c>
      <c r="I1422">
        <v>1</v>
      </c>
    </row>
    <row r="1423" spans="1:9" x14ac:dyDescent="0.25">
      <c r="A1423">
        <v>841</v>
      </c>
      <c r="B1423" t="s">
        <v>9484</v>
      </c>
      <c r="C1423" t="s">
        <v>16</v>
      </c>
      <c r="D1423" t="s">
        <v>16</v>
      </c>
      <c r="E1423" t="s">
        <v>10475</v>
      </c>
      <c r="F1423">
        <f>VLOOKUP(E1423,库区!$A$2:$B$13,2,FALSE)</f>
        <v>1</v>
      </c>
      <c r="G1423" s="4">
        <f t="shared" ca="1" si="22"/>
        <v>44458.727400925927</v>
      </c>
      <c r="H1423" s="4">
        <f t="shared" ca="1" si="22"/>
        <v>44458.727400925927</v>
      </c>
      <c r="I1423">
        <v>1</v>
      </c>
    </row>
    <row r="1424" spans="1:9" x14ac:dyDescent="0.25">
      <c r="A1424">
        <v>842</v>
      </c>
      <c r="B1424" t="s">
        <v>9485</v>
      </c>
      <c r="C1424" t="s">
        <v>16</v>
      </c>
      <c r="D1424" t="s">
        <v>16</v>
      </c>
      <c r="E1424" t="s">
        <v>10475</v>
      </c>
      <c r="F1424">
        <f>VLOOKUP(E1424,库区!$A$2:$B$13,2,FALSE)</f>
        <v>1</v>
      </c>
      <c r="G1424" s="4">
        <f t="shared" ca="1" si="22"/>
        <v>44458.727400925927</v>
      </c>
      <c r="H1424" s="4">
        <f t="shared" ca="1" si="22"/>
        <v>44458.727400925927</v>
      </c>
      <c r="I1424">
        <v>1</v>
      </c>
    </row>
    <row r="1425" spans="1:9" x14ac:dyDescent="0.25">
      <c r="A1425">
        <v>843</v>
      </c>
      <c r="B1425" t="s">
        <v>9486</v>
      </c>
      <c r="C1425" t="s">
        <v>16</v>
      </c>
      <c r="D1425" t="s">
        <v>16</v>
      </c>
      <c r="E1425" t="s">
        <v>10475</v>
      </c>
      <c r="F1425">
        <f>VLOOKUP(E1425,库区!$A$2:$B$13,2,FALSE)</f>
        <v>1</v>
      </c>
      <c r="G1425" s="4">
        <f t="shared" ca="1" si="22"/>
        <v>44458.727400925927</v>
      </c>
      <c r="H1425" s="4">
        <f t="shared" ca="1" si="22"/>
        <v>44458.727400925927</v>
      </c>
      <c r="I1425">
        <v>1</v>
      </c>
    </row>
    <row r="1426" spans="1:9" x14ac:dyDescent="0.25">
      <c r="A1426">
        <v>857</v>
      </c>
      <c r="B1426" t="s">
        <v>9487</v>
      </c>
      <c r="C1426" t="s">
        <v>16</v>
      </c>
      <c r="D1426" t="s">
        <v>16</v>
      </c>
      <c r="E1426" t="s">
        <v>10475</v>
      </c>
      <c r="F1426">
        <f>VLOOKUP(E1426,库区!$A$2:$B$13,2,FALSE)</f>
        <v>1</v>
      </c>
      <c r="G1426" s="4">
        <f t="shared" ca="1" si="22"/>
        <v>44458.727400925927</v>
      </c>
      <c r="H1426" s="4">
        <f t="shared" ca="1" si="22"/>
        <v>44458.727400925927</v>
      </c>
      <c r="I1426">
        <v>1</v>
      </c>
    </row>
    <row r="1427" spans="1:9" x14ac:dyDescent="0.25">
      <c r="A1427">
        <v>858</v>
      </c>
      <c r="B1427" t="s">
        <v>9488</v>
      </c>
      <c r="C1427" t="s">
        <v>16</v>
      </c>
      <c r="D1427" t="s">
        <v>16</v>
      </c>
      <c r="E1427" t="s">
        <v>10475</v>
      </c>
      <c r="F1427">
        <f>VLOOKUP(E1427,库区!$A$2:$B$13,2,FALSE)</f>
        <v>1</v>
      </c>
      <c r="G1427" s="4">
        <f t="shared" ca="1" si="22"/>
        <v>44458.727400925927</v>
      </c>
      <c r="H1427" s="4">
        <f t="shared" ca="1" si="22"/>
        <v>44458.727400925927</v>
      </c>
      <c r="I1427">
        <v>1</v>
      </c>
    </row>
    <row r="1428" spans="1:9" x14ac:dyDescent="0.25">
      <c r="A1428">
        <v>859</v>
      </c>
      <c r="B1428" t="s">
        <v>9489</v>
      </c>
      <c r="C1428" t="s">
        <v>16</v>
      </c>
      <c r="D1428" t="s">
        <v>16</v>
      </c>
      <c r="E1428" t="s">
        <v>10475</v>
      </c>
      <c r="F1428">
        <f>VLOOKUP(E1428,库区!$A$2:$B$13,2,FALSE)</f>
        <v>1</v>
      </c>
      <c r="G1428" s="4">
        <f t="shared" ca="1" si="22"/>
        <v>44458.727400925927</v>
      </c>
      <c r="H1428" s="4">
        <f t="shared" ca="1" si="22"/>
        <v>44458.727400925927</v>
      </c>
      <c r="I1428">
        <v>1</v>
      </c>
    </row>
    <row r="1429" spans="1:9" x14ac:dyDescent="0.25">
      <c r="A1429">
        <v>860</v>
      </c>
      <c r="B1429" t="s">
        <v>9490</v>
      </c>
      <c r="C1429" t="s">
        <v>16</v>
      </c>
      <c r="D1429" t="s">
        <v>16</v>
      </c>
      <c r="E1429" t="s">
        <v>10475</v>
      </c>
      <c r="F1429">
        <f>VLOOKUP(E1429,库区!$A$2:$B$13,2,FALSE)</f>
        <v>1</v>
      </c>
      <c r="G1429" s="4">
        <f t="shared" ca="1" si="22"/>
        <v>44458.727400925927</v>
      </c>
      <c r="H1429" s="4">
        <f t="shared" ca="1" si="22"/>
        <v>44458.727400925927</v>
      </c>
      <c r="I1429">
        <v>1</v>
      </c>
    </row>
    <row r="1430" spans="1:9" x14ac:dyDescent="0.25">
      <c r="A1430">
        <v>874</v>
      </c>
      <c r="B1430" t="s">
        <v>9491</v>
      </c>
      <c r="C1430" t="s">
        <v>16</v>
      </c>
      <c r="D1430" t="s">
        <v>16</v>
      </c>
      <c r="E1430" t="s">
        <v>10475</v>
      </c>
      <c r="F1430">
        <f>VLOOKUP(E1430,库区!$A$2:$B$13,2,FALSE)</f>
        <v>1</v>
      </c>
      <c r="G1430" s="4">
        <f t="shared" ca="1" si="22"/>
        <v>44458.727400925927</v>
      </c>
      <c r="H1430" s="4">
        <f t="shared" ca="1" si="22"/>
        <v>44458.727400925927</v>
      </c>
      <c r="I1430">
        <v>1</v>
      </c>
    </row>
    <row r="1431" spans="1:9" x14ac:dyDescent="0.25">
      <c r="A1431">
        <v>875</v>
      </c>
      <c r="B1431" t="s">
        <v>9492</v>
      </c>
      <c r="C1431" t="s">
        <v>16</v>
      </c>
      <c r="D1431" t="s">
        <v>16</v>
      </c>
      <c r="E1431" t="s">
        <v>10475</v>
      </c>
      <c r="F1431">
        <f>VLOOKUP(E1431,库区!$A$2:$B$13,2,FALSE)</f>
        <v>1</v>
      </c>
      <c r="G1431" s="4">
        <f t="shared" ca="1" si="22"/>
        <v>44458.727400925927</v>
      </c>
      <c r="H1431" s="4">
        <f t="shared" ca="1" si="22"/>
        <v>44458.727400925927</v>
      </c>
      <c r="I1431">
        <v>1</v>
      </c>
    </row>
    <row r="1432" spans="1:9" x14ac:dyDescent="0.25">
      <c r="A1432">
        <v>876</v>
      </c>
      <c r="B1432" t="s">
        <v>9493</v>
      </c>
      <c r="C1432" t="s">
        <v>16</v>
      </c>
      <c r="D1432" t="s">
        <v>16</v>
      </c>
      <c r="E1432" t="s">
        <v>10475</v>
      </c>
      <c r="F1432">
        <f>VLOOKUP(E1432,库区!$A$2:$B$13,2,FALSE)</f>
        <v>1</v>
      </c>
      <c r="G1432" s="4">
        <f t="shared" ca="1" si="22"/>
        <v>44458.727400925927</v>
      </c>
      <c r="H1432" s="4">
        <f t="shared" ca="1" si="22"/>
        <v>44458.727400925927</v>
      </c>
      <c r="I1432">
        <v>1</v>
      </c>
    </row>
    <row r="1433" spans="1:9" x14ac:dyDescent="0.25">
      <c r="A1433">
        <v>877</v>
      </c>
      <c r="B1433" t="s">
        <v>9494</v>
      </c>
      <c r="C1433" t="s">
        <v>16</v>
      </c>
      <c r="D1433" t="s">
        <v>16</v>
      </c>
      <c r="E1433" t="s">
        <v>10475</v>
      </c>
      <c r="F1433">
        <f>VLOOKUP(E1433,库区!$A$2:$B$13,2,FALSE)</f>
        <v>1</v>
      </c>
      <c r="G1433" s="4">
        <f t="shared" ca="1" si="22"/>
        <v>44458.727400925927</v>
      </c>
      <c r="H1433" s="4">
        <f t="shared" ca="1" si="22"/>
        <v>44458.727400925927</v>
      </c>
      <c r="I1433">
        <v>1</v>
      </c>
    </row>
    <row r="1434" spans="1:9" x14ac:dyDescent="0.25">
      <c r="A1434">
        <v>890</v>
      </c>
      <c r="B1434" t="s">
        <v>9495</v>
      </c>
      <c r="C1434" t="s">
        <v>16</v>
      </c>
      <c r="D1434" t="s">
        <v>16</v>
      </c>
      <c r="E1434" t="s">
        <v>10475</v>
      </c>
      <c r="F1434">
        <f>VLOOKUP(E1434,库区!$A$2:$B$13,2,FALSE)</f>
        <v>1</v>
      </c>
      <c r="G1434" s="4">
        <f t="shared" ca="1" si="22"/>
        <v>44458.727400925927</v>
      </c>
      <c r="H1434" s="4">
        <f t="shared" ca="1" si="22"/>
        <v>44458.727400925927</v>
      </c>
      <c r="I1434">
        <v>1</v>
      </c>
    </row>
    <row r="1435" spans="1:9" x14ac:dyDescent="0.25">
      <c r="A1435">
        <v>891</v>
      </c>
      <c r="B1435" t="s">
        <v>9496</v>
      </c>
      <c r="C1435" t="s">
        <v>16</v>
      </c>
      <c r="D1435" t="s">
        <v>16</v>
      </c>
      <c r="E1435" t="s">
        <v>10475</v>
      </c>
      <c r="F1435">
        <f>VLOOKUP(E1435,库区!$A$2:$B$13,2,FALSE)</f>
        <v>1</v>
      </c>
      <c r="G1435" s="4">
        <f t="shared" ca="1" si="22"/>
        <v>44458.727400925927</v>
      </c>
      <c r="H1435" s="4">
        <f t="shared" ca="1" si="22"/>
        <v>44458.727400925927</v>
      </c>
      <c r="I1435">
        <v>1</v>
      </c>
    </row>
    <row r="1436" spans="1:9" x14ac:dyDescent="0.25">
      <c r="A1436">
        <v>892</v>
      </c>
      <c r="B1436" t="s">
        <v>9497</v>
      </c>
      <c r="C1436" t="s">
        <v>16</v>
      </c>
      <c r="D1436" t="s">
        <v>16</v>
      </c>
      <c r="E1436" t="s">
        <v>10475</v>
      </c>
      <c r="F1436">
        <f>VLOOKUP(E1436,库区!$A$2:$B$13,2,FALSE)</f>
        <v>1</v>
      </c>
      <c r="G1436" s="4">
        <f t="shared" ca="1" si="22"/>
        <v>44458.727400925927</v>
      </c>
      <c r="H1436" s="4">
        <f t="shared" ca="1" si="22"/>
        <v>44458.727400925927</v>
      </c>
      <c r="I1436">
        <v>1</v>
      </c>
    </row>
    <row r="1437" spans="1:9" x14ac:dyDescent="0.25">
      <c r="A1437">
        <v>893</v>
      </c>
      <c r="B1437" t="s">
        <v>9498</v>
      </c>
      <c r="C1437" t="s">
        <v>16</v>
      </c>
      <c r="D1437" t="s">
        <v>16</v>
      </c>
      <c r="E1437" t="s">
        <v>10475</v>
      </c>
      <c r="F1437">
        <f>VLOOKUP(E1437,库区!$A$2:$B$13,2,FALSE)</f>
        <v>1</v>
      </c>
      <c r="G1437" s="4">
        <f t="shared" ca="1" si="22"/>
        <v>44458.727400925927</v>
      </c>
      <c r="H1437" s="4">
        <f t="shared" ca="1" si="22"/>
        <v>44458.727400925927</v>
      </c>
      <c r="I1437">
        <v>1</v>
      </c>
    </row>
    <row r="1438" spans="1:9" x14ac:dyDescent="0.25">
      <c r="A1438">
        <v>894</v>
      </c>
      <c r="B1438" t="s">
        <v>9499</v>
      </c>
      <c r="C1438" t="s">
        <v>16</v>
      </c>
      <c r="D1438" t="s">
        <v>16</v>
      </c>
      <c r="E1438" t="s">
        <v>10475</v>
      </c>
      <c r="F1438">
        <f>VLOOKUP(E1438,库区!$A$2:$B$13,2,FALSE)</f>
        <v>1</v>
      </c>
      <c r="G1438" s="4">
        <f t="shared" ca="1" si="22"/>
        <v>44458.727400925927</v>
      </c>
      <c r="H1438" s="4">
        <f t="shared" ca="1" si="22"/>
        <v>44458.727400925927</v>
      </c>
      <c r="I1438">
        <v>1</v>
      </c>
    </row>
    <row r="1439" spans="1:9" x14ac:dyDescent="0.25">
      <c r="A1439">
        <v>907</v>
      </c>
      <c r="B1439" t="s">
        <v>9500</v>
      </c>
      <c r="C1439" t="s">
        <v>16</v>
      </c>
      <c r="D1439" t="s">
        <v>16</v>
      </c>
      <c r="E1439" t="s">
        <v>10475</v>
      </c>
      <c r="F1439">
        <f>VLOOKUP(E1439,库区!$A$2:$B$13,2,FALSE)</f>
        <v>1</v>
      </c>
      <c r="G1439" s="4">
        <f t="shared" ca="1" si="22"/>
        <v>44458.727400925927</v>
      </c>
      <c r="H1439" s="4">
        <f t="shared" ca="1" si="22"/>
        <v>44458.727400925927</v>
      </c>
      <c r="I1439">
        <v>1</v>
      </c>
    </row>
    <row r="1440" spans="1:9" x14ac:dyDescent="0.25">
      <c r="A1440">
        <v>908</v>
      </c>
      <c r="B1440" t="s">
        <v>9501</v>
      </c>
      <c r="C1440" t="s">
        <v>16</v>
      </c>
      <c r="D1440" t="s">
        <v>16</v>
      </c>
      <c r="E1440" t="s">
        <v>10475</v>
      </c>
      <c r="F1440">
        <f>VLOOKUP(E1440,库区!$A$2:$B$13,2,FALSE)</f>
        <v>1</v>
      </c>
      <c r="G1440" s="4">
        <f t="shared" ca="1" si="22"/>
        <v>44458.727400925927</v>
      </c>
      <c r="H1440" s="4">
        <f t="shared" ca="1" si="22"/>
        <v>44458.727400925927</v>
      </c>
      <c r="I1440">
        <v>1</v>
      </c>
    </row>
    <row r="1441" spans="1:9" x14ac:dyDescent="0.25">
      <c r="A1441">
        <v>909</v>
      </c>
      <c r="B1441" t="s">
        <v>9502</v>
      </c>
      <c r="C1441" t="s">
        <v>16</v>
      </c>
      <c r="D1441" t="s">
        <v>16</v>
      </c>
      <c r="E1441" t="s">
        <v>10475</v>
      </c>
      <c r="F1441">
        <f>VLOOKUP(E1441,库区!$A$2:$B$13,2,FALSE)</f>
        <v>1</v>
      </c>
      <c r="G1441" s="4">
        <f t="shared" ca="1" si="22"/>
        <v>44458.727400925927</v>
      </c>
      <c r="H1441" s="4">
        <f t="shared" ca="1" si="22"/>
        <v>44458.727400925927</v>
      </c>
      <c r="I1441">
        <v>1</v>
      </c>
    </row>
    <row r="1442" spans="1:9" x14ac:dyDescent="0.25">
      <c r="A1442">
        <v>910</v>
      </c>
      <c r="B1442" t="s">
        <v>9503</v>
      </c>
      <c r="C1442" t="s">
        <v>16</v>
      </c>
      <c r="D1442" t="s">
        <v>16</v>
      </c>
      <c r="E1442" t="s">
        <v>10475</v>
      </c>
      <c r="F1442">
        <f>VLOOKUP(E1442,库区!$A$2:$B$13,2,FALSE)</f>
        <v>1</v>
      </c>
      <c r="G1442" s="4">
        <f t="shared" ca="1" si="22"/>
        <v>44458.727400925927</v>
      </c>
      <c r="H1442" s="4">
        <f t="shared" ca="1" si="22"/>
        <v>44458.727400925927</v>
      </c>
      <c r="I1442">
        <v>1</v>
      </c>
    </row>
    <row r="1443" spans="1:9" x14ac:dyDescent="0.25">
      <c r="A1443">
        <v>924</v>
      </c>
      <c r="B1443" t="s">
        <v>9504</v>
      </c>
      <c r="C1443" t="s">
        <v>16</v>
      </c>
      <c r="D1443" t="s">
        <v>16</v>
      </c>
      <c r="E1443" t="s">
        <v>10475</v>
      </c>
      <c r="F1443">
        <f>VLOOKUP(E1443,库区!$A$2:$B$13,2,FALSE)</f>
        <v>1</v>
      </c>
      <c r="G1443" s="4">
        <f t="shared" ca="1" si="22"/>
        <v>44458.727400925927</v>
      </c>
      <c r="H1443" s="4">
        <f t="shared" ca="1" si="22"/>
        <v>44458.727400925927</v>
      </c>
      <c r="I1443">
        <v>1</v>
      </c>
    </row>
    <row r="1444" spans="1:9" x14ac:dyDescent="0.25">
      <c r="A1444">
        <v>925</v>
      </c>
      <c r="B1444" t="s">
        <v>9505</v>
      </c>
      <c r="C1444" t="s">
        <v>16</v>
      </c>
      <c r="D1444" t="s">
        <v>16</v>
      </c>
      <c r="E1444" t="s">
        <v>10475</v>
      </c>
      <c r="F1444">
        <f>VLOOKUP(E1444,库区!$A$2:$B$13,2,FALSE)</f>
        <v>1</v>
      </c>
      <c r="G1444" s="4">
        <f t="shared" ca="1" si="22"/>
        <v>44458.727400925927</v>
      </c>
      <c r="H1444" s="4">
        <f t="shared" ca="1" si="22"/>
        <v>44458.727400925927</v>
      </c>
      <c r="I1444">
        <v>1</v>
      </c>
    </row>
    <row r="1445" spans="1:9" x14ac:dyDescent="0.25">
      <c r="A1445">
        <v>926</v>
      </c>
      <c r="B1445" t="s">
        <v>9506</v>
      </c>
      <c r="C1445" t="s">
        <v>16</v>
      </c>
      <c r="D1445" t="s">
        <v>16</v>
      </c>
      <c r="E1445" t="s">
        <v>10475</v>
      </c>
      <c r="F1445">
        <f>VLOOKUP(E1445,库区!$A$2:$B$13,2,FALSE)</f>
        <v>1</v>
      </c>
      <c r="G1445" s="4">
        <f t="shared" ca="1" si="22"/>
        <v>44458.727400925927</v>
      </c>
      <c r="H1445" s="4">
        <f t="shared" ca="1" si="22"/>
        <v>44458.727400925927</v>
      </c>
      <c r="I1445">
        <v>1</v>
      </c>
    </row>
    <row r="1446" spans="1:9" x14ac:dyDescent="0.25">
      <c r="A1446">
        <v>927</v>
      </c>
      <c r="B1446" t="s">
        <v>9507</v>
      </c>
      <c r="C1446" t="s">
        <v>16</v>
      </c>
      <c r="D1446" t="s">
        <v>16</v>
      </c>
      <c r="E1446" t="s">
        <v>10475</v>
      </c>
      <c r="F1446">
        <f>VLOOKUP(E1446,库区!$A$2:$B$13,2,FALSE)</f>
        <v>1</v>
      </c>
      <c r="G1446" s="4">
        <f t="shared" ca="1" si="22"/>
        <v>44458.727400925927</v>
      </c>
      <c r="H1446" s="4">
        <f t="shared" ca="1" si="22"/>
        <v>44458.727400925927</v>
      </c>
      <c r="I1446">
        <v>1</v>
      </c>
    </row>
    <row r="1447" spans="1:9" x14ac:dyDescent="0.25">
      <c r="A1447">
        <v>941</v>
      </c>
      <c r="B1447" t="s">
        <v>9508</v>
      </c>
      <c r="C1447" t="s">
        <v>16</v>
      </c>
      <c r="D1447" t="s">
        <v>16</v>
      </c>
      <c r="E1447" t="s">
        <v>10475</v>
      </c>
      <c r="F1447">
        <f>VLOOKUP(E1447,库区!$A$2:$B$13,2,FALSE)</f>
        <v>1</v>
      </c>
      <c r="G1447" s="4">
        <f t="shared" ca="1" si="22"/>
        <v>44458.727400925927</v>
      </c>
      <c r="H1447" s="4">
        <f t="shared" ca="1" si="22"/>
        <v>44458.727400925927</v>
      </c>
      <c r="I1447">
        <v>1</v>
      </c>
    </row>
    <row r="1448" spans="1:9" x14ac:dyDescent="0.25">
      <c r="A1448">
        <v>942</v>
      </c>
      <c r="B1448" t="s">
        <v>9509</v>
      </c>
      <c r="C1448" t="s">
        <v>16</v>
      </c>
      <c r="D1448" t="s">
        <v>16</v>
      </c>
      <c r="E1448" t="s">
        <v>10475</v>
      </c>
      <c r="F1448">
        <f>VLOOKUP(E1448,库区!$A$2:$B$13,2,FALSE)</f>
        <v>1</v>
      </c>
      <c r="G1448" s="4">
        <f t="shared" ca="1" si="22"/>
        <v>44458.727400925927</v>
      </c>
      <c r="H1448" s="4">
        <f t="shared" ca="1" si="22"/>
        <v>44458.727400925927</v>
      </c>
      <c r="I1448">
        <v>1</v>
      </c>
    </row>
    <row r="1449" spans="1:9" x14ac:dyDescent="0.25">
      <c r="A1449">
        <v>943</v>
      </c>
      <c r="B1449" t="s">
        <v>9510</v>
      </c>
      <c r="C1449" t="s">
        <v>16</v>
      </c>
      <c r="D1449" t="s">
        <v>16</v>
      </c>
      <c r="E1449" t="s">
        <v>10475</v>
      </c>
      <c r="F1449">
        <f>VLOOKUP(E1449,库区!$A$2:$B$13,2,FALSE)</f>
        <v>1</v>
      </c>
      <c r="G1449" s="4">
        <f t="shared" ca="1" si="22"/>
        <v>44458.727400925927</v>
      </c>
      <c r="H1449" s="4">
        <f t="shared" ca="1" si="22"/>
        <v>44458.727400925927</v>
      </c>
      <c r="I1449">
        <v>1</v>
      </c>
    </row>
    <row r="1450" spans="1:9" x14ac:dyDescent="0.25">
      <c r="A1450">
        <v>944</v>
      </c>
      <c r="B1450" t="s">
        <v>9511</v>
      </c>
      <c r="C1450" t="s">
        <v>16</v>
      </c>
      <c r="D1450" t="s">
        <v>16</v>
      </c>
      <c r="E1450" t="s">
        <v>10475</v>
      </c>
      <c r="F1450">
        <f>VLOOKUP(E1450,库区!$A$2:$B$13,2,FALSE)</f>
        <v>1</v>
      </c>
      <c r="G1450" s="4">
        <f t="shared" ca="1" si="22"/>
        <v>44458.727400925927</v>
      </c>
      <c r="H1450" s="4">
        <f t="shared" ca="1" si="22"/>
        <v>44458.727400925927</v>
      </c>
      <c r="I1450">
        <v>1</v>
      </c>
    </row>
    <row r="1451" spans="1:9" x14ac:dyDescent="0.25">
      <c r="A1451">
        <v>957</v>
      </c>
      <c r="B1451" t="s">
        <v>9512</v>
      </c>
      <c r="C1451" t="s">
        <v>16</v>
      </c>
      <c r="D1451" t="s">
        <v>16</v>
      </c>
      <c r="E1451" t="s">
        <v>10475</v>
      </c>
      <c r="F1451">
        <f>VLOOKUP(E1451,库区!$A$2:$B$13,2,FALSE)</f>
        <v>1</v>
      </c>
      <c r="G1451" s="4">
        <f t="shared" ca="1" si="22"/>
        <v>44458.727400925927</v>
      </c>
      <c r="H1451" s="4">
        <f t="shared" ca="1" si="22"/>
        <v>44458.727400925927</v>
      </c>
      <c r="I1451">
        <v>1</v>
      </c>
    </row>
    <row r="1452" spans="1:9" x14ac:dyDescent="0.25">
      <c r="A1452">
        <v>958</v>
      </c>
      <c r="B1452" t="s">
        <v>9513</v>
      </c>
      <c r="C1452" t="s">
        <v>16</v>
      </c>
      <c r="D1452" t="s">
        <v>16</v>
      </c>
      <c r="E1452" t="s">
        <v>10475</v>
      </c>
      <c r="F1452">
        <f>VLOOKUP(E1452,库区!$A$2:$B$13,2,FALSE)</f>
        <v>1</v>
      </c>
      <c r="G1452" s="4">
        <f t="shared" ca="1" si="22"/>
        <v>44458.727400925927</v>
      </c>
      <c r="H1452" s="4">
        <f t="shared" ca="1" si="22"/>
        <v>44458.727400925927</v>
      </c>
      <c r="I1452">
        <v>1</v>
      </c>
    </row>
    <row r="1453" spans="1:9" x14ac:dyDescent="0.25">
      <c r="A1453">
        <v>959</v>
      </c>
      <c r="B1453" t="s">
        <v>9514</v>
      </c>
      <c r="C1453" t="s">
        <v>16</v>
      </c>
      <c r="D1453" t="s">
        <v>16</v>
      </c>
      <c r="E1453" t="s">
        <v>10475</v>
      </c>
      <c r="F1453">
        <f>VLOOKUP(E1453,库区!$A$2:$B$13,2,FALSE)</f>
        <v>1</v>
      </c>
      <c r="G1453" s="4">
        <f t="shared" ca="1" si="22"/>
        <v>44458.727400925927</v>
      </c>
      <c r="H1453" s="4">
        <f t="shared" ca="1" si="22"/>
        <v>44458.727400925927</v>
      </c>
      <c r="I1453">
        <v>1</v>
      </c>
    </row>
    <row r="1454" spans="1:9" x14ac:dyDescent="0.25">
      <c r="A1454">
        <v>960</v>
      </c>
      <c r="B1454" t="s">
        <v>9515</v>
      </c>
      <c r="C1454" t="s">
        <v>16</v>
      </c>
      <c r="D1454" t="s">
        <v>16</v>
      </c>
      <c r="E1454" t="s">
        <v>10475</v>
      </c>
      <c r="F1454">
        <f>VLOOKUP(E1454,库区!$A$2:$B$13,2,FALSE)</f>
        <v>1</v>
      </c>
      <c r="G1454" s="4">
        <f t="shared" ca="1" si="22"/>
        <v>44458.727400925927</v>
      </c>
      <c r="H1454" s="4">
        <f t="shared" ca="1" si="22"/>
        <v>44458.727400925927</v>
      </c>
      <c r="I1454">
        <v>1</v>
      </c>
    </row>
    <row r="1455" spans="1:9" x14ac:dyDescent="0.25">
      <c r="A1455">
        <v>974</v>
      </c>
      <c r="B1455" t="s">
        <v>9516</v>
      </c>
      <c r="C1455" t="s">
        <v>16</v>
      </c>
      <c r="D1455" t="s">
        <v>16</v>
      </c>
      <c r="E1455" t="s">
        <v>10475</v>
      </c>
      <c r="F1455">
        <f>VLOOKUP(E1455,库区!$A$2:$B$13,2,FALSE)</f>
        <v>1</v>
      </c>
      <c r="G1455" s="4">
        <f t="shared" ca="1" si="22"/>
        <v>44458.727400925927</v>
      </c>
      <c r="H1455" s="4">
        <f t="shared" ca="1" si="22"/>
        <v>44458.727400925927</v>
      </c>
      <c r="I1455">
        <v>1</v>
      </c>
    </row>
    <row r="1456" spans="1:9" x14ac:dyDescent="0.25">
      <c r="A1456">
        <v>975</v>
      </c>
      <c r="B1456" t="s">
        <v>9517</v>
      </c>
      <c r="C1456" t="s">
        <v>16</v>
      </c>
      <c r="D1456" t="s">
        <v>16</v>
      </c>
      <c r="E1456" t="s">
        <v>10475</v>
      </c>
      <c r="F1456">
        <f>VLOOKUP(E1456,库区!$A$2:$B$13,2,FALSE)</f>
        <v>1</v>
      </c>
      <c r="G1456" s="4">
        <f t="shared" ca="1" si="22"/>
        <v>44458.727400925927</v>
      </c>
      <c r="H1456" s="4">
        <f t="shared" ca="1" si="22"/>
        <v>44458.727400925927</v>
      </c>
      <c r="I1456">
        <v>1</v>
      </c>
    </row>
    <row r="1457" spans="1:9" x14ac:dyDescent="0.25">
      <c r="A1457">
        <v>976</v>
      </c>
      <c r="B1457" t="s">
        <v>9518</v>
      </c>
      <c r="C1457" t="s">
        <v>16</v>
      </c>
      <c r="D1457" t="s">
        <v>16</v>
      </c>
      <c r="E1457" t="s">
        <v>10475</v>
      </c>
      <c r="F1457">
        <f>VLOOKUP(E1457,库区!$A$2:$B$13,2,FALSE)</f>
        <v>1</v>
      </c>
      <c r="G1457" s="4">
        <f t="shared" ca="1" si="22"/>
        <v>44458.727400925927</v>
      </c>
      <c r="H1457" s="4">
        <f t="shared" ca="1" si="22"/>
        <v>44458.727400925927</v>
      </c>
      <c r="I1457">
        <v>1</v>
      </c>
    </row>
    <row r="1458" spans="1:9" x14ac:dyDescent="0.25">
      <c r="A1458">
        <v>977</v>
      </c>
      <c r="B1458" t="s">
        <v>9519</v>
      </c>
      <c r="C1458" t="s">
        <v>16</v>
      </c>
      <c r="D1458" t="s">
        <v>16</v>
      </c>
      <c r="E1458" t="s">
        <v>10475</v>
      </c>
      <c r="F1458">
        <f>VLOOKUP(E1458,库区!$A$2:$B$13,2,FALSE)</f>
        <v>1</v>
      </c>
      <c r="G1458" s="4">
        <f t="shared" ca="1" si="22"/>
        <v>44458.727400925927</v>
      </c>
      <c r="H1458" s="4">
        <f t="shared" ca="1" si="22"/>
        <v>44458.727400925927</v>
      </c>
      <c r="I1458">
        <v>1</v>
      </c>
    </row>
    <row r="1459" spans="1:9" x14ac:dyDescent="0.25">
      <c r="A1459">
        <v>991</v>
      </c>
      <c r="B1459" t="s">
        <v>9520</v>
      </c>
      <c r="C1459" t="s">
        <v>8157</v>
      </c>
      <c r="D1459" t="s">
        <v>8158</v>
      </c>
      <c r="E1459" t="s">
        <v>10477</v>
      </c>
      <c r="F1459">
        <f>VLOOKUP(E1459,库区!$A$2:$B$13,2,FALSE)</f>
        <v>3</v>
      </c>
      <c r="G1459" s="4">
        <f t="shared" ca="1" si="22"/>
        <v>44458.727400925927</v>
      </c>
      <c r="H1459" s="4">
        <f t="shared" ca="1" si="22"/>
        <v>44458.727400925927</v>
      </c>
      <c r="I1459">
        <v>1</v>
      </c>
    </row>
    <row r="1460" spans="1:9" x14ac:dyDescent="0.25">
      <c r="A1460">
        <v>992</v>
      </c>
      <c r="B1460" t="s">
        <v>9521</v>
      </c>
      <c r="C1460" t="s">
        <v>8157</v>
      </c>
      <c r="D1460" t="s">
        <v>8158</v>
      </c>
      <c r="E1460" t="s">
        <v>10477</v>
      </c>
      <c r="F1460">
        <f>VLOOKUP(E1460,库区!$A$2:$B$13,2,FALSE)</f>
        <v>3</v>
      </c>
      <c r="G1460" s="4">
        <f t="shared" ca="1" si="22"/>
        <v>44458.727400925927</v>
      </c>
      <c r="H1460" s="4">
        <f t="shared" ca="1" si="22"/>
        <v>44458.727400925927</v>
      </c>
      <c r="I1460">
        <v>1</v>
      </c>
    </row>
    <row r="1461" spans="1:9" x14ac:dyDescent="0.25">
      <c r="A1461">
        <v>993</v>
      </c>
      <c r="B1461" t="s">
        <v>9522</v>
      </c>
      <c r="C1461" t="s">
        <v>8157</v>
      </c>
      <c r="D1461" t="s">
        <v>8158</v>
      </c>
      <c r="E1461" t="s">
        <v>10477</v>
      </c>
      <c r="F1461">
        <f>VLOOKUP(E1461,库区!$A$2:$B$13,2,FALSE)</f>
        <v>3</v>
      </c>
      <c r="G1461" s="4">
        <f t="shared" ca="1" si="22"/>
        <v>44458.727400925927</v>
      </c>
      <c r="H1461" s="4">
        <f t="shared" ca="1" si="22"/>
        <v>44458.727400925927</v>
      </c>
      <c r="I1461">
        <v>1</v>
      </c>
    </row>
    <row r="1462" spans="1:9" x14ac:dyDescent="0.25">
      <c r="A1462">
        <v>994</v>
      </c>
      <c r="B1462" t="s">
        <v>9523</v>
      </c>
      <c r="C1462" t="s">
        <v>8157</v>
      </c>
      <c r="D1462" t="s">
        <v>8158</v>
      </c>
      <c r="E1462" t="s">
        <v>10477</v>
      </c>
      <c r="F1462">
        <f>VLOOKUP(E1462,库区!$A$2:$B$13,2,FALSE)</f>
        <v>3</v>
      </c>
      <c r="G1462" s="4">
        <f t="shared" ca="1" si="22"/>
        <v>44458.727400925927</v>
      </c>
      <c r="H1462" s="4">
        <f t="shared" ca="1" si="22"/>
        <v>44458.727400925927</v>
      </c>
      <c r="I1462">
        <v>1</v>
      </c>
    </row>
    <row r="1463" spans="1:9" x14ac:dyDescent="0.25">
      <c r="A1463">
        <v>1007</v>
      </c>
      <c r="B1463" t="s">
        <v>9524</v>
      </c>
      <c r="C1463" t="s">
        <v>8157</v>
      </c>
      <c r="D1463" t="s">
        <v>8158</v>
      </c>
      <c r="E1463" t="s">
        <v>10477</v>
      </c>
      <c r="F1463">
        <f>VLOOKUP(E1463,库区!$A$2:$B$13,2,FALSE)</f>
        <v>3</v>
      </c>
      <c r="G1463" s="4">
        <f t="shared" ca="1" si="22"/>
        <v>44458.727400925927</v>
      </c>
      <c r="H1463" s="4">
        <f t="shared" ca="1" si="22"/>
        <v>44458.727400925927</v>
      </c>
      <c r="I1463">
        <v>1</v>
      </c>
    </row>
    <row r="1464" spans="1:9" x14ac:dyDescent="0.25">
      <c r="A1464">
        <v>1008</v>
      </c>
      <c r="B1464" t="s">
        <v>9525</v>
      </c>
      <c r="C1464" t="s">
        <v>8157</v>
      </c>
      <c r="D1464" t="s">
        <v>8158</v>
      </c>
      <c r="E1464" t="s">
        <v>10477</v>
      </c>
      <c r="F1464">
        <f>VLOOKUP(E1464,库区!$A$2:$B$13,2,FALSE)</f>
        <v>3</v>
      </c>
      <c r="G1464" s="4">
        <f t="shared" ca="1" si="22"/>
        <v>44458.727400925927</v>
      </c>
      <c r="H1464" s="4">
        <f t="shared" ca="1" si="22"/>
        <v>44458.727400925927</v>
      </c>
      <c r="I1464">
        <v>1</v>
      </c>
    </row>
    <row r="1465" spans="1:9" x14ac:dyDescent="0.25">
      <c r="A1465">
        <v>1009</v>
      </c>
      <c r="B1465" t="s">
        <v>9526</v>
      </c>
      <c r="C1465" t="s">
        <v>8157</v>
      </c>
      <c r="D1465" t="s">
        <v>8158</v>
      </c>
      <c r="E1465" t="s">
        <v>10477</v>
      </c>
      <c r="F1465">
        <f>VLOOKUP(E1465,库区!$A$2:$B$13,2,FALSE)</f>
        <v>3</v>
      </c>
      <c r="G1465" s="4">
        <f t="shared" ca="1" si="22"/>
        <v>44458.727400925927</v>
      </c>
      <c r="H1465" s="4">
        <f t="shared" ca="1" si="22"/>
        <v>44458.727400925927</v>
      </c>
      <c r="I1465">
        <v>1</v>
      </c>
    </row>
    <row r="1466" spans="1:9" x14ac:dyDescent="0.25">
      <c r="A1466">
        <v>1010</v>
      </c>
      <c r="B1466" t="s">
        <v>9527</v>
      </c>
      <c r="C1466" t="s">
        <v>16</v>
      </c>
      <c r="D1466" t="s">
        <v>16</v>
      </c>
      <c r="E1466" t="s">
        <v>10475</v>
      </c>
      <c r="F1466">
        <f>VLOOKUP(E1466,库区!$A$2:$B$13,2,FALSE)</f>
        <v>1</v>
      </c>
      <c r="G1466" s="4">
        <f t="shared" ca="1" si="22"/>
        <v>44458.727400925927</v>
      </c>
      <c r="H1466" s="4">
        <f t="shared" ca="1" si="22"/>
        <v>44458.727400925927</v>
      </c>
      <c r="I1466">
        <v>1</v>
      </c>
    </row>
    <row r="1467" spans="1:9" x14ac:dyDescent="0.25">
      <c r="A1467">
        <v>1011</v>
      </c>
      <c r="B1467" t="s">
        <v>9528</v>
      </c>
      <c r="C1467" t="s">
        <v>8157</v>
      </c>
      <c r="D1467" t="s">
        <v>8158</v>
      </c>
      <c r="E1467" t="s">
        <v>10477</v>
      </c>
      <c r="F1467">
        <f>VLOOKUP(E1467,库区!$A$2:$B$13,2,FALSE)</f>
        <v>3</v>
      </c>
      <c r="G1467" s="4">
        <f t="shared" ca="1" si="22"/>
        <v>44458.727400925927</v>
      </c>
      <c r="H1467" s="4">
        <f t="shared" ca="1" si="22"/>
        <v>44458.727400925927</v>
      </c>
      <c r="I1467">
        <v>1</v>
      </c>
    </row>
    <row r="1468" spans="1:9" x14ac:dyDescent="0.25">
      <c r="A1468">
        <v>1024</v>
      </c>
      <c r="B1468" t="s">
        <v>9529</v>
      </c>
      <c r="C1468" t="s">
        <v>8157</v>
      </c>
      <c r="D1468" t="s">
        <v>8158</v>
      </c>
      <c r="E1468" t="s">
        <v>10477</v>
      </c>
      <c r="F1468">
        <f>VLOOKUP(E1468,库区!$A$2:$B$13,2,FALSE)</f>
        <v>3</v>
      </c>
      <c r="G1468" s="4">
        <f t="shared" ca="1" si="22"/>
        <v>44458.727400925927</v>
      </c>
      <c r="H1468" s="4">
        <f t="shared" ca="1" si="22"/>
        <v>44458.727400925927</v>
      </c>
      <c r="I1468">
        <v>1</v>
      </c>
    </row>
    <row r="1469" spans="1:9" x14ac:dyDescent="0.25">
      <c r="A1469">
        <v>1025</v>
      </c>
      <c r="B1469" t="s">
        <v>9530</v>
      </c>
      <c r="C1469" t="s">
        <v>8157</v>
      </c>
      <c r="D1469" t="s">
        <v>8158</v>
      </c>
      <c r="E1469" t="s">
        <v>10477</v>
      </c>
      <c r="F1469">
        <f>VLOOKUP(E1469,库区!$A$2:$B$13,2,FALSE)</f>
        <v>3</v>
      </c>
      <c r="G1469" s="4">
        <f t="shared" ca="1" si="22"/>
        <v>44458.727400925927</v>
      </c>
      <c r="H1469" s="4">
        <f t="shared" ca="1" si="22"/>
        <v>44458.727400925927</v>
      </c>
      <c r="I1469">
        <v>1</v>
      </c>
    </row>
    <row r="1470" spans="1:9" x14ac:dyDescent="0.25">
      <c r="A1470">
        <v>1026</v>
      </c>
      <c r="B1470" t="s">
        <v>9531</v>
      </c>
      <c r="C1470" t="s">
        <v>8157</v>
      </c>
      <c r="D1470" t="s">
        <v>8158</v>
      </c>
      <c r="E1470" t="s">
        <v>10477</v>
      </c>
      <c r="F1470">
        <f>VLOOKUP(E1470,库区!$A$2:$B$13,2,FALSE)</f>
        <v>3</v>
      </c>
      <c r="G1470" s="4">
        <f t="shared" ca="1" si="22"/>
        <v>44458.727400925927</v>
      </c>
      <c r="H1470" s="4">
        <f t="shared" ca="1" si="22"/>
        <v>44458.727400925927</v>
      </c>
      <c r="I1470">
        <v>1</v>
      </c>
    </row>
    <row r="1471" spans="1:9" x14ac:dyDescent="0.25">
      <c r="A1471">
        <v>1027</v>
      </c>
      <c r="B1471" t="s">
        <v>9532</v>
      </c>
      <c r="C1471" t="s">
        <v>8157</v>
      </c>
      <c r="D1471" t="s">
        <v>8158</v>
      </c>
      <c r="E1471" t="s">
        <v>10477</v>
      </c>
      <c r="F1471">
        <f>VLOOKUP(E1471,库区!$A$2:$B$13,2,FALSE)</f>
        <v>3</v>
      </c>
      <c r="G1471" s="4">
        <f t="shared" ca="1" si="22"/>
        <v>44458.727400925927</v>
      </c>
      <c r="H1471" s="4">
        <f t="shared" ca="1" si="22"/>
        <v>44458.727400925927</v>
      </c>
      <c r="I1471">
        <v>1</v>
      </c>
    </row>
    <row r="1472" spans="1:9" x14ac:dyDescent="0.25">
      <c r="A1472">
        <v>1041</v>
      </c>
      <c r="B1472" t="s">
        <v>9533</v>
      </c>
      <c r="C1472" t="s">
        <v>8157</v>
      </c>
      <c r="D1472" t="s">
        <v>8158</v>
      </c>
      <c r="E1472" t="s">
        <v>10477</v>
      </c>
      <c r="F1472">
        <f>VLOOKUP(E1472,库区!$A$2:$B$13,2,FALSE)</f>
        <v>3</v>
      </c>
      <c r="G1472" s="4">
        <f t="shared" ca="1" si="22"/>
        <v>44458.727400925927</v>
      </c>
      <c r="H1472" s="4">
        <f t="shared" ca="1" si="22"/>
        <v>44458.727400925927</v>
      </c>
      <c r="I1472">
        <v>1</v>
      </c>
    </row>
    <row r="1473" spans="1:9" x14ac:dyDescent="0.25">
      <c r="A1473">
        <v>1042</v>
      </c>
      <c r="B1473" t="s">
        <v>9534</v>
      </c>
      <c r="C1473" t="s">
        <v>8157</v>
      </c>
      <c r="D1473" t="s">
        <v>8158</v>
      </c>
      <c r="E1473" t="s">
        <v>10477</v>
      </c>
      <c r="F1473">
        <f>VLOOKUP(E1473,库区!$A$2:$B$13,2,FALSE)</f>
        <v>3</v>
      </c>
      <c r="G1473" s="4">
        <f t="shared" ca="1" si="22"/>
        <v>44458.727400925927</v>
      </c>
      <c r="H1473" s="4">
        <f t="shared" ca="1" si="22"/>
        <v>44458.727400925927</v>
      </c>
      <c r="I1473">
        <v>1</v>
      </c>
    </row>
    <row r="1474" spans="1:9" x14ac:dyDescent="0.25">
      <c r="A1474">
        <v>1043</v>
      </c>
      <c r="B1474" t="s">
        <v>9535</v>
      </c>
      <c r="C1474" t="s">
        <v>8157</v>
      </c>
      <c r="D1474" t="s">
        <v>8158</v>
      </c>
      <c r="E1474" t="s">
        <v>10477</v>
      </c>
      <c r="F1474">
        <f>VLOOKUP(E1474,库区!$A$2:$B$13,2,FALSE)</f>
        <v>3</v>
      </c>
      <c r="G1474" s="4">
        <f t="shared" ca="1" si="22"/>
        <v>44458.727400925927</v>
      </c>
      <c r="H1474" s="4">
        <f t="shared" ca="1" si="22"/>
        <v>44458.727400925927</v>
      </c>
      <c r="I1474">
        <v>1</v>
      </c>
    </row>
    <row r="1475" spans="1:9" x14ac:dyDescent="0.25">
      <c r="A1475">
        <v>1044</v>
      </c>
      <c r="B1475" t="s">
        <v>9536</v>
      </c>
      <c r="C1475" t="s">
        <v>8157</v>
      </c>
      <c r="D1475" t="s">
        <v>8158</v>
      </c>
      <c r="E1475" t="s">
        <v>10477</v>
      </c>
      <c r="F1475">
        <f>VLOOKUP(E1475,库区!$A$2:$B$13,2,FALSE)</f>
        <v>3</v>
      </c>
      <c r="G1475" s="4">
        <f t="shared" ref="G1475:H1538" ca="1" si="23">NOW()</f>
        <v>44458.727400925927</v>
      </c>
      <c r="H1475" s="4">
        <f t="shared" ca="1" si="23"/>
        <v>44458.727400925927</v>
      </c>
      <c r="I1475">
        <v>1</v>
      </c>
    </row>
    <row r="1476" spans="1:9" x14ac:dyDescent="0.25">
      <c r="A1476">
        <v>1058</v>
      </c>
      <c r="B1476" t="s">
        <v>9537</v>
      </c>
      <c r="C1476" t="s">
        <v>16</v>
      </c>
      <c r="D1476" t="s">
        <v>16</v>
      </c>
      <c r="E1476" t="s">
        <v>10475</v>
      </c>
      <c r="F1476">
        <f>VLOOKUP(E1476,库区!$A$2:$B$13,2,FALSE)</f>
        <v>1</v>
      </c>
      <c r="G1476" s="4">
        <f t="shared" ca="1" si="23"/>
        <v>44458.727400925927</v>
      </c>
      <c r="H1476" s="4">
        <f t="shared" ca="1" si="23"/>
        <v>44458.727400925927</v>
      </c>
      <c r="I1476">
        <v>1</v>
      </c>
    </row>
    <row r="1477" spans="1:9" x14ac:dyDescent="0.25">
      <c r="A1477">
        <v>1059</v>
      </c>
      <c r="B1477" t="s">
        <v>9538</v>
      </c>
      <c r="C1477" t="s">
        <v>16</v>
      </c>
      <c r="D1477" t="s">
        <v>16</v>
      </c>
      <c r="E1477" t="s">
        <v>10475</v>
      </c>
      <c r="F1477">
        <f>VLOOKUP(E1477,库区!$A$2:$B$13,2,FALSE)</f>
        <v>1</v>
      </c>
      <c r="G1477" s="4">
        <f t="shared" ca="1" si="23"/>
        <v>44458.727400925927</v>
      </c>
      <c r="H1477" s="4">
        <f t="shared" ca="1" si="23"/>
        <v>44458.727400925927</v>
      </c>
      <c r="I1477">
        <v>1</v>
      </c>
    </row>
    <row r="1478" spans="1:9" x14ac:dyDescent="0.25">
      <c r="A1478">
        <v>1060</v>
      </c>
      <c r="B1478" t="s">
        <v>9539</v>
      </c>
      <c r="C1478" t="s">
        <v>16</v>
      </c>
      <c r="D1478" t="s">
        <v>16</v>
      </c>
      <c r="E1478" t="s">
        <v>10475</v>
      </c>
      <c r="F1478">
        <f>VLOOKUP(E1478,库区!$A$2:$B$13,2,FALSE)</f>
        <v>1</v>
      </c>
      <c r="G1478" s="4">
        <f t="shared" ca="1" si="23"/>
        <v>44458.727400925927</v>
      </c>
      <c r="H1478" s="4">
        <f t="shared" ca="1" si="23"/>
        <v>44458.727400925927</v>
      </c>
      <c r="I1478">
        <v>1</v>
      </c>
    </row>
    <row r="1479" spans="1:9" x14ac:dyDescent="0.25">
      <c r="A1479">
        <v>1061</v>
      </c>
      <c r="B1479" t="s">
        <v>9540</v>
      </c>
      <c r="C1479" t="s">
        <v>16</v>
      </c>
      <c r="D1479" t="s">
        <v>16</v>
      </c>
      <c r="E1479" t="s">
        <v>10475</v>
      </c>
      <c r="F1479">
        <f>VLOOKUP(E1479,库区!$A$2:$B$13,2,FALSE)</f>
        <v>1</v>
      </c>
      <c r="G1479" s="4">
        <f t="shared" ca="1" si="23"/>
        <v>44458.727400925927</v>
      </c>
      <c r="H1479" s="4">
        <f t="shared" ca="1" si="23"/>
        <v>44458.727400925927</v>
      </c>
      <c r="I1479">
        <v>1</v>
      </c>
    </row>
    <row r="1480" spans="1:9" x14ac:dyDescent="0.25">
      <c r="A1480">
        <v>1074</v>
      </c>
      <c r="B1480" t="s">
        <v>9541</v>
      </c>
      <c r="C1480" t="s">
        <v>16</v>
      </c>
      <c r="D1480" t="s">
        <v>16</v>
      </c>
      <c r="E1480" t="s">
        <v>10475</v>
      </c>
      <c r="F1480">
        <f>VLOOKUP(E1480,库区!$A$2:$B$13,2,FALSE)</f>
        <v>1</v>
      </c>
      <c r="G1480" s="4">
        <f t="shared" ca="1" si="23"/>
        <v>44458.727400925927</v>
      </c>
      <c r="H1480" s="4">
        <f t="shared" ca="1" si="23"/>
        <v>44458.727400925927</v>
      </c>
      <c r="I1480">
        <v>1</v>
      </c>
    </row>
    <row r="1481" spans="1:9" x14ac:dyDescent="0.25">
      <c r="A1481">
        <v>1075</v>
      </c>
      <c r="B1481" t="s">
        <v>9542</v>
      </c>
      <c r="C1481" t="s">
        <v>16</v>
      </c>
      <c r="D1481" t="s">
        <v>16</v>
      </c>
      <c r="E1481" t="s">
        <v>10475</v>
      </c>
      <c r="F1481">
        <f>VLOOKUP(E1481,库区!$A$2:$B$13,2,FALSE)</f>
        <v>1</v>
      </c>
      <c r="G1481" s="4">
        <f t="shared" ca="1" si="23"/>
        <v>44458.727400925927</v>
      </c>
      <c r="H1481" s="4">
        <f t="shared" ca="1" si="23"/>
        <v>44458.727400925927</v>
      </c>
      <c r="I1481">
        <v>1</v>
      </c>
    </row>
    <row r="1482" spans="1:9" x14ac:dyDescent="0.25">
      <c r="A1482">
        <v>1076</v>
      </c>
      <c r="B1482" t="s">
        <v>9543</v>
      </c>
      <c r="C1482" t="s">
        <v>16</v>
      </c>
      <c r="D1482" t="s">
        <v>16</v>
      </c>
      <c r="E1482" t="s">
        <v>10475</v>
      </c>
      <c r="F1482">
        <f>VLOOKUP(E1482,库区!$A$2:$B$13,2,FALSE)</f>
        <v>1</v>
      </c>
      <c r="G1482" s="4">
        <f t="shared" ca="1" si="23"/>
        <v>44458.727400925927</v>
      </c>
      <c r="H1482" s="4">
        <f t="shared" ca="1" si="23"/>
        <v>44458.727400925927</v>
      </c>
      <c r="I1482">
        <v>1</v>
      </c>
    </row>
    <row r="1483" spans="1:9" x14ac:dyDescent="0.25">
      <c r="A1483">
        <v>1077</v>
      </c>
      <c r="B1483" t="s">
        <v>9544</v>
      </c>
      <c r="C1483" t="s">
        <v>16</v>
      </c>
      <c r="D1483" t="s">
        <v>16</v>
      </c>
      <c r="E1483" t="s">
        <v>10475</v>
      </c>
      <c r="F1483">
        <f>VLOOKUP(E1483,库区!$A$2:$B$13,2,FALSE)</f>
        <v>1</v>
      </c>
      <c r="G1483" s="4">
        <f t="shared" ca="1" si="23"/>
        <v>44458.727400925927</v>
      </c>
      <c r="H1483" s="4">
        <f t="shared" ca="1" si="23"/>
        <v>44458.727400925927</v>
      </c>
      <c r="I1483">
        <v>1</v>
      </c>
    </row>
    <row r="1484" spans="1:9" x14ac:dyDescent="0.25">
      <c r="A1484">
        <v>1091</v>
      </c>
      <c r="B1484" t="s">
        <v>9545</v>
      </c>
      <c r="C1484" t="s">
        <v>16</v>
      </c>
      <c r="D1484" t="s">
        <v>16</v>
      </c>
      <c r="E1484" t="s">
        <v>10475</v>
      </c>
      <c r="F1484">
        <f>VLOOKUP(E1484,库区!$A$2:$B$13,2,FALSE)</f>
        <v>1</v>
      </c>
      <c r="G1484" s="4">
        <f t="shared" ca="1" si="23"/>
        <v>44458.727400925927</v>
      </c>
      <c r="H1484" s="4">
        <f t="shared" ca="1" si="23"/>
        <v>44458.727400925927</v>
      </c>
      <c r="I1484">
        <v>1</v>
      </c>
    </row>
    <row r="1485" spans="1:9" x14ac:dyDescent="0.25">
      <c r="A1485">
        <v>1092</v>
      </c>
      <c r="B1485" t="s">
        <v>9546</v>
      </c>
      <c r="C1485" t="s">
        <v>16</v>
      </c>
      <c r="D1485" t="s">
        <v>16</v>
      </c>
      <c r="E1485" t="s">
        <v>10475</v>
      </c>
      <c r="F1485">
        <f>VLOOKUP(E1485,库区!$A$2:$B$13,2,FALSE)</f>
        <v>1</v>
      </c>
      <c r="G1485" s="4">
        <f t="shared" ca="1" si="23"/>
        <v>44458.727400925927</v>
      </c>
      <c r="H1485" s="4">
        <f t="shared" ca="1" si="23"/>
        <v>44458.727400925927</v>
      </c>
      <c r="I1485">
        <v>1</v>
      </c>
    </row>
    <row r="1486" spans="1:9" x14ac:dyDescent="0.25">
      <c r="A1486">
        <v>1093</v>
      </c>
      <c r="B1486" t="s">
        <v>9547</v>
      </c>
      <c r="C1486" t="s">
        <v>16</v>
      </c>
      <c r="D1486" t="s">
        <v>16</v>
      </c>
      <c r="E1486" t="s">
        <v>10475</v>
      </c>
      <c r="F1486">
        <f>VLOOKUP(E1486,库区!$A$2:$B$13,2,FALSE)</f>
        <v>1</v>
      </c>
      <c r="G1486" s="4">
        <f t="shared" ca="1" si="23"/>
        <v>44458.727400925927</v>
      </c>
      <c r="H1486" s="4">
        <f t="shared" ca="1" si="23"/>
        <v>44458.727400925927</v>
      </c>
      <c r="I1486">
        <v>1</v>
      </c>
    </row>
    <row r="1487" spans="1:9" x14ac:dyDescent="0.25">
      <c r="A1487">
        <v>1094</v>
      </c>
      <c r="B1487" t="s">
        <v>9548</v>
      </c>
      <c r="C1487" t="s">
        <v>16</v>
      </c>
      <c r="D1487" t="s">
        <v>16</v>
      </c>
      <c r="E1487" t="s">
        <v>10475</v>
      </c>
      <c r="F1487">
        <f>VLOOKUP(E1487,库区!$A$2:$B$13,2,FALSE)</f>
        <v>1</v>
      </c>
      <c r="G1487" s="4">
        <f t="shared" ca="1" si="23"/>
        <v>44458.727400925927</v>
      </c>
      <c r="H1487" s="4">
        <f t="shared" ca="1" si="23"/>
        <v>44458.727400925927</v>
      </c>
      <c r="I1487">
        <v>1</v>
      </c>
    </row>
    <row r="1488" spans="1:9" x14ac:dyDescent="0.25">
      <c r="A1488">
        <v>1108</v>
      </c>
      <c r="B1488" t="s">
        <v>9549</v>
      </c>
      <c r="C1488" t="s">
        <v>16</v>
      </c>
      <c r="D1488" t="s">
        <v>16</v>
      </c>
      <c r="E1488" t="s">
        <v>10475</v>
      </c>
      <c r="F1488">
        <f>VLOOKUP(E1488,库区!$A$2:$B$13,2,FALSE)</f>
        <v>1</v>
      </c>
      <c r="G1488" s="4">
        <f t="shared" ca="1" si="23"/>
        <v>44458.727400925927</v>
      </c>
      <c r="H1488" s="4">
        <f t="shared" ca="1" si="23"/>
        <v>44458.727400925927</v>
      </c>
      <c r="I1488">
        <v>1</v>
      </c>
    </row>
    <row r="1489" spans="1:9" x14ac:dyDescent="0.25">
      <c r="A1489">
        <v>1109</v>
      </c>
      <c r="B1489" t="s">
        <v>9550</v>
      </c>
      <c r="C1489" t="s">
        <v>16</v>
      </c>
      <c r="D1489" t="s">
        <v>16</v>
      </c>
      <c r="E1489" t="s">
        <v>10475</v>
      </c>
      <c r="F1489">
        <f>VLOOKUP(E1489,库区!$A$2:$B$13,2,FALSE)</f>
        <v>1</v>
      </c>
      <c r="G1489" s="4">
        <f t="shared" ca="1" si="23"/>
        <v>44458.727400925927</v>
      </c>
      <c r="H1489" s="4">
        <f t="shared" ca="1" si="23"/>
        <v>44458.727400925927</v>
      </c>
      <c r="I1489">
        <v>1</v>
      </c>
    </row>
    <row r="1490" spans="1:9" x14ac:dyDescent="0.25">
      <c r="A1490">
        <v>1110</v>
      </c>
      <c r="B1490" t="s">
        <v>9551</v>
      </c>
      <c r="C1490" t="s">
        <v>16</v>
      </c>
      <c r="D1490" t="s">
        <v>16</v>
      </c>
      <c r="E1490" t="s">
        <v>10475</v>
      </c>
      <c r="F1490">
        <f>VLOOKUP(E1490,库区!$A$2:$B$13,2,FALSE)</f>
        <v>1</v>
      </c>
      <c r="G1490" s="4">
        <f t="shared" ca="1" si="23"/>
        <v>44458.727400925927</v>
      </c>
      <c r="H1490" s="4">
        <f t="shared" ca="1" si="23"/>
        <v>44458.727400925927</v>
      </c>
      <c r="I1490">
        <v>1</v>
      </c>
    </row>
    <row r="1491" spans="1:9" x14ac:dyDescent="0.25">
      <c r="A1491">
        <v>1111</v>
      </c>
      <c r="B1491" t="s">
        <v>9552</v>
      </c>
      <c r="C1491" t="s">
        <v>16</v>
      </c>
      <c r="D1491" t="s">
        <v>16</v>
      </c>
      <c r="E1491" t="s">
        <v>10475</v>
      </c>
      <c r="F1491">
        <f>VLOOKUP(E1491,库区!$A$2:$B$13,2,FALSE)</f>
        <v>1</v>
      </c>
      <c r="G1491" s="4">
        <f t="shared" ca="1" si="23"/>
        <v>44458.727400925927</v>
      </c>
      <c r="H1491" s="4">
        <f t="shared" ca="1" si="23"/>
        <v>44458.727400925927</v>
      </c>
      <c r="I1491">
        <v>1</v>
      </c>
    </row>
    <row r="1492" spans="1:9" x14ac:dyDescent="0.25">
      <c r="A1492">
        <v>1124</v>
      </c>
      <c r="B1492" t="s">
        <v>9553</v>
      </c>
      <c r="C1492" t="s">
        <v>16</v>
      </c>
      <c r="D1492" t="s">
        <v>16</v>
      </c>
      <c r="E1492" t="s">
        <v>10475</v>
      </c>
      <c r="F1492">
        <f>VLOOKUP(E1492,库区!$A$2:$B$13,2,FALSE)</f>
        <v>1</v>
      </c>
      <c r="G1492" s="4">
        <f t="shared" ca="1" si="23"/>
        <v>44458.727400925927</v>
      </c>
      <c r="H1492" s="4">
        <f t="shared" ca="1" si="23"/>
        <v>44458.727400925927</v>
      </c>
      <c r="I1492">
        <v>1</v>
      </c>
    </row>
    <row r="1493" spans="1:9" x14ac:dyDescent="0.25">
      <c r="A1493">
        <v>1125</v>
      </c>
      <c r="B1493" t="s">
        <v>9554</v>
      </c>
      <c r="C1493" t="s">
        <v>16</v>
      </c>
      <c r="D1493" t="s">
        <v>16</v>
      </c>
      <c r="E1493" t="s">
        <v>10475</v>
      </c>
      <c r="F1493">
        <f>VLOOKUP(E1493,库区!$A$2:$B$13,2,FALSE)</f>
        <v>1</v>
      </c>
      <c r="G1493" s="4">
        <f t="shared" ca="1" si="23"/>
        <v>44458.727400925927</v>
      </c>
      <c r="H1493" s="4">
        <f t="shared" ca="1" si="23"/>
        <v>44458.727400925927</v>
      </c>
      <c r="I1493">
        <v>1</v>
      </c>
    </row>
    <row r="1494" spans="1:9" x14ac:dyDescent="0.25">
      <c r="A1494">
        <v>1126</v>
      </c>
      <c r="B1494" t="s">
        <v>9555</v>
      </c>
      <c r="C1494" t="s">
        <v>16</v>
      </c>
      <c r="D1494" t="s">
        <v>16</v>
      </c>
      <c r="E1494" t="s">
        <v>10475</v>
      </c>
      <c r="F1494">
        <f>VLOOKUP(E1494,库区!$A$2:$B$13,2,FALSE)</f>
        <v>1</v>
      </c>
      <c r="G1494" s="4">
        <f t="shared" ca="1" si="23"/>
        <v>44458.727400925927</v>
      </c>
      <c r="H1494" s="4">
        <f t="shared" ca="1" si="23"/>
        <v>44458.727400925927</v>
      </c>
      <c r="I1494">
        <v>1</v>
      </c>
    </row>
    <row r="1495" spans="1:9" x14ac:dyDescent="0.25">
      <c r="A1495">
        <v>1127</v>
      </c>
      <c r="B1495" t="s">
        <v>9556</v>
      </c>
      <c r="C1495" t="s">
        <v>16</v>
      </c>
      <c r="D1495" t="s">
        <v>16</v>
      </c>
      <c r="E1495" t="s">
        <v>10475</v>
      </c>
      <c r="F1495">
        <f>VLOOKUP(E1495,库区!$A$2:$B$13,2,FALSE)</f>
        <v>1</v>
      </c>
      <c r="G1495" s="4">
        <f t="shared" ca="1" si="23"/>
        <v>44458.727400925927</v>
      </c>
      <c r="H1495" s="4">
        <f t="shared" ca="1" si="23"/>
        <v>44458.727400925927</v>
      </c>
      <c r="I1495">
        <v>1</v>
      </c>
    </row>
    <row r="1496" spans="1:9" x14ac:dyDescent="0.25">
      <c r="A1496">
        <v>1128</v>
      </c>
      <c r="B1496" t="s">
        <v>9557</v>
      </c>
      <c r="C1496" t="s">
        <v>16</v>
      </c>
      <c r="D1496" t="s">
        <v>16</v>
      </c>
      <c r="E1496" t="s">
        <v>10475</v>
      </c>
      <c r="F1496">
        <f>VLOOKUP(E1496,库区!$A$2:$B$13,2,FALSE)</f>
        <v>1</v>
      </c>
      <c r="G1496" s="4">
        <f t="shared" ca="1" si="23"/>
        <v>44458.727400925927</v>
      </c>
      <c r="H1496" s="4">
        <f t="shared" ca="1" si="23"/>
        <v>44458.727400925927</v>
      </c>
      <c r="I1496">
        <v>1</v>
      </c>
    </row>
    <row r="1497" spans="1:9" x14ac:dyDescent="0.25">
      <c r="A1497">
        <v>1141</v>
      </c>
      <c r="B1497" t="s">
        <v>9558</v>
      </c>
      <c r="C1497" t="s">
        <v>16</v>
      </c>
      <c r="D1497" t="s">
        <v>16</v>
      </c>
      <c r="E1497" t="s">
        <v>10475</v>
      </c>
      <c r="F1497">
        <f>VLOOKUP(E1497,库区!$A$2:$B$13,2,FALSE)</f>
        <v>1</v>
      </c>
      <c r="G1497" s="4">
        <f t="shared" ca="1" si="23"/>
        <v>44458.727400925927</v>
      </c>
      <c r="H1497" s="4">
        <f t="shared" ca="1" si="23"/>
        <v>44458.727400925927</v>
      </c>
      <c r="I1497">
        <v>1</v>
      </c>
    </row>
    <row r="1498" spans="1:9" x14ac:dyDescent="0.25">
      <c r="A1498">
        <v>1142</v>
      </c>
      <c r="B1498" t="s">
        <v>9559</v>
      </c>
      <c r="C1498" t="s">
        <v>16</v>
      </c>
      <c r="D1498" t="s">
        <v>16</v>
      </c>
      <c r="E1498" t="s">
        <v>10475</v>
      </c>
      <c r="F1498">
        <f>VLOOKUP(E1498,库区!$A$2:$B$13,2,FALSE)</f>
        <v>1</v>
      </c>
      <c r="G1498" s="4">
        <f t="shared" ca="1" si="23"/>
        <v>44458.727400925927</v>
      </c>
      <c r="H1498" s="4">
        <f t="shared" ca="1" si="23"/>
        <v>44458.727400925927</v>
      </c>
      <c r="I1498">
        <v>1</v>
      </c>
    </row>
    <row r="1499" spans="1:9" x14ac:dyDescent="0.25">
      <c r="A1499">
        <v>1143</v>
      </c>
      <c r="B1499" t="s">
        <v>9560</v>
      </c>
      <c r="C1499" t="s">
        <v>16</v>
      </c>
      <c r="D1499" t="s">
        <v>16</v>
      </c>
      <c r="E1499" t="s">
        <v>10475</v>
      </c>
      <c r="F1499">
        <f>VLOOKUP(E1499,库区!$A$2:$B$13,2,FALSE)</f>
        <v>1</v>
      </c>
      <c r="G1499" s="4">
        <f t="shared" ca="1" si="23"/>
        <v>44458.727400925927</v>
      </c>
      <c r="H1499" s="4">
        <f t="shared" ca="1" si="23"/>
        <v>44458.727400925927</v>
      </c>
      <c r="I1499">
        <v>1</v>
      </c>
    </row>
    <row r="1500" spans="1:9" x14ac:dyDescent="0.25">
      <c r="A1500">
        <v>1144</v>
      </c>
      <c r="B1500" t="s">
        <v>9561</v>
      </c>
      <c r="C1500" t="s">
        <v>16</v>
      </c>
      <c r="D1500" t="s">
        <v>16</v>
      </c>
      <c r="E1500" t="s">
        <v>10475</v>
      </c>
      <c r="F1500">
        <f>VLOOKUP(E1500,库区!$A$2:$B$13,2,FALSE)</f>
        <v>1</v>
      </c>
      <c r="G1500" s="4">
        <f t="shared" ca="1" si="23"/>
        <v>44458.727400925927</v>
      </c>
      <c r="H1500" s="4">
        <f t="shared" ca="1" si="23"/>
        <v>44458.727400925927</v>
      </c>
      <c r="I1500">
        <v>1</v>
      </c>
    </row>
    <row r="1501" spans="1:9" x14ac:dyDescent="0.25">
      <c r="A1501">
        <v>1158</v>
      </c>
      <c r="B1501" t="s">
        <v>9562</v>
      </c>
      <c r="C1501" t="s">
        <v>16</v>
      </c>
      <c r="D1501" t="s">
        <v>16</v>
      </c>
      <c r="E1501" t="s">
        <v>10475</v>
      </c>
      <c r="F1501">
        <f>VLOOKUP(E1501,库区!$A$2:$B$13,2,FALSE)</f>
        <v>1</v>
      </c>
      <c r="G1501" s="4">
        <f t="shared" ca="1" si="23"/>
        <v>44458.727400925927</v>
      </c>
      <c r="H1501" s="4">
        <f t="shared" ca="1" si="23"/>
        <v>44458.727400925927</v>
      </c>
      <c r="I1501">
        <v>1</v>
      </c>
    </row>
    <row r="1502" spans="1:9" x14ac:dyDescent="0.25">
      <c r="A1502">
        <v>1159</v>
      </c>
      <c r="B1502" t="s">
        <v>9563</v>
      </c>
      <c r="C1502" t="s">
        <v>16</v>
      </c>
      <c r="D1502" t="s">
        <v>16</v>
      </c>
      <c r="E1502" t="s">
        <v>10475</v>
      </c>
      <c r="F1502">
        <f>VLOOKUP(E1502,库区!$A$2:$B$13,2,FALSE)</f>
        <v>1</v>
      </c>
      <c r="G1502" s="4">
        <f t="shared" ca="1" si="23"/>
        <v>44458.727400925927</v>
      </c>
      <c r="H1502" s="4">
        <f t="shared" ca="1" si="23"/>
        <v>44458.727400925927</v>
      </c>
      <c r="I1502">
        <v>1</v>
      </c>
    </row>
    <row r="1503" spans="1:9" x14ac:dyDescent="0.25">
      <c r="A1503">
        <v>1160</v>
      </c>
      <c r="B1503" t="s">
        <v>9564</v>
      </c>
      <c r="C1503" t="s">
        <v>16</v>
      </c>
      <c r="D1503" t="s">
        <v>16</v>
      </c>
      <c r="E1503" t="s">
        <v>10475</v>
      </c>
      <c r="F1503">
        <f>VLOOKUP(E1503,库区!$A$2:$B$13,2,FALSE)</f>
        <v>1</v>
      </c>
      <c r="G1503" s="4">
        <f t="shared" ca="1" si="23"/>
        <v>44458.727400925927</v>
      </c>
      <c r="H1503" s="4">
        <f t="shared" ca="1" si="23"/>
        <v>44458.727400925927</v>
      </c>
      <c r="I1503">
        <v>1</v>
      </c>
    </row>
    <row r="1504" spans="1:9" x14ac:dyDescent="0.25">
      <c r="A1504">
        <v>1161</v>
      </c>
      <c r="B1504" t="s">
        <v>9565</v>
      </c>
      <c r="C1504" t="s">
        <v>16</v>
      </c>
      <c r="D1504" t="s">
        <v>16</v>
      </c>
      <c r="E1504" t="s">
        <v>10475</v>
      </c>
      <c r="F1504">
        <f>VLOOKUP(E1504,库区!$A$2:$B$13,2,FALSE)</f>
        <v>1</v>
      </c>
      <c r="G1504" s="4">
        <f t="shared" ca="1" si="23"/>
        <v>44458.727400925927</v>
      </c>
      <c r="H1504" s="4">
        <f t="shared" ca="1" si="23"/>
        <v>44458.727400925927</v>
      </c>
      <c r="I1504">
        <v>1</v>
      </c>
    </row>
    <row r="1505" spans="1:9" x14ac:dyDescent="0.25">
      <c r="A1505">
        <v>1175</v>
      </c>
      <c r="B1505" t="s">
        <v>9566</v>
      </c>
      <c r="C1505" t="s">
        <v>16</v>
      </c>
      <c r="D1505" t="s">
        <v>16</v>
      </c>
      <c r="E1505" t="s">
        <v>10475</v>
      </c>
      <c r="F1505">
        <f>VLOOKUP(E1505,库区!$A$2:$B$13,2,FALSE)</f>
        <v>1</v>
      </c>
      <c r="G1505" s="4">
        <f t="shared" ca="1" si="23"/>
        <v>44458.727400925927</v>
      </c>
      <c r="H1505" s="4">
        <f t="shared" ca="1" si="23"/>
        <v>44458.727400925927</v>
      </c>
      <c r="I1505">
        <v>1</v>
      </c>
    </row>
    <row r="1506" spans="1:9" x14ac:dyDescent="0.25">
      <c r="A1506">
        <v>1176</v>
      </c>
      <c r="B1506" t="s">
        <v>9567</v>
      </c>
      <c r="C1506" t="s">
        <v>16</v>
      </c>
      <c r="D1506" t="s">
        <v>16</v>
      </c>
      <c r="E1506" t="s">
        <v>10475</v>
      </c>
      <c r="F1506">
        <f>VLOOKUP(E1506,库区!$A$2:$B$13,2,FALSE)</f>
        <v>1</v>
      </c>
      <c r="G1506" s="4">
        <f t="shared" ca="1" si="23"/>
        <v>44458.727400925927</v>
      </c>
      <c r="H1506" s="4">
        <f t="shared" ca="1" si="23"/>
        <v>44458.727400925927</v>
      </c>
      <c r="I1506">
        <v>1</v>
      </c>
    </row>
    <row r="1507" spans="1:9" x14ac:dyDescent="0.25">
      <c r="A1507">
        <v>1177</v>
      </c>
      <c r="B1507" t="s">
        <v>9568</v>
      </c>
      <c r="C1507" t="s">
        <v>16</v>
      </c>
      <c r="D1507" t="s">
        <v>16</v>
      </c>
      <c r="E1507" t="s">
        <v>10475</v>
      </c>
      <c r="F1507">
        <f>VLOOKUP(E1507,库区!$A$2:$B$13,2,FALSE)</f>
        <v>1</v>
      </c>
      <c r="G1507" s="4">
        <f t="shared" ca="1" si="23"/>
        <v>44458.727400925927</v>
      </c>
      <c r="H1507" s="4">
        <f t="shared" ca="1" si="23"/>
        <v>44458.727400925927</v>
      </c>
      <c r="I1507">
        <v>1</v>
      </c>
    </row>
    <row r="1508" spans="1:9" x14ac:dyDescent="0.25">
      <c r="A1508">
        <v>1178</v>
      </c>
      <c r="B1508" t="s">
        <v>9569</v>
      </c>
      <c r="C1508" t="s">
        <v>16</v>
      </c>
      <c r="D1508" t="s">
        <v>16</v>
      </c>
      <c r="E1508" t="s">
        <v>10475</v>
      </c>
      <c r="F1508">
        <f>VLOOKUP(E1508,库区!$A$2:$B$13,2,FALSE)</f>
        <v>1</v>
      </c>
      <c r="G1508" s="4">
        <f t="shared" ca="1" si="23"/>
        <v>44458.727400925927</v>
      </c>
      <c r="H1508" s="4">
        <f t="shared" ca="1" si="23"/>
        <v>44458.727400925927</v>
      </c>
      <c r="I1508">
        <v>1</v>
      </c>
    </row>
    <row r="1509" spans="1:9" x14ac:dyDescent="0.25">
      <c r="A1509">
        <v>1191</v>
      </c>
      <c r="B1509" t="s">
        <v>9570</v>
      </c>
      <c r="C1509" t="s">
        <v>8086</v>
      </c>
      <c r="D1509" t="s">
        <v>8087</v>
      </c>
      <c r="E1509" t="s">
        <v>10476</v>
      </c>
      <c r="F1509">
        <f>VLOOKUP(E1509,库区!$A$2:$B$13,2,FALSE)</f>
        <v>2</v>
      </c>
      <c r="G1509" s="4">
        <f t="shared" ca="1" si="23"/>
        <v>44458.727400925927</v>
      </c>
      <c r="H1509" s="4">
        <f t="shared" ca="1" si="23"/>
        <v>44458.727400925927</v>
      </c>
      <c r="I1509">
        <v>1</v>
      </c>
    </row>
    <row r="1510" spans="1:9" x14ac:dyDescent="0.25">
      <c r="A1510">
        <v>1192</v>
      </c>
      <c r="B1510" t="s">
        <v>9571</v>
      </c>
      <c r="C1510" t="s">
        <v>16</v>
      </c>
      <c r="D1510" t="s">
        <v>16</v>
      </c>
      <c r="E1510" t="s">
        <v>10475</v>
      </c>
      <c r="F1510">
        <f>VLOOKUP(E1510,库区!$A$2:$B$13,2,FALSE)</f>
        <v>1</v>
      </c>
      <c r="G1510" s="4">
        <f t="shared" ca="1" si="23"/>
        <v>44458.727400925927</v>
      </c>
      <c r="H1510" s="4">
        <f t="shared" ca="1" si="23"/>
        <v>44458.727400925927</v>
      </c>
      <c r="I1510">
        <v>1</v>
      </c>
    </row>
    <row r="1511" spans="1:9" x14ac:dyDescent="0.25">
      <c r="A1511">
        <v>1193</v>
      </c>
      <c r="B1511" t="s">
        <v>9572</v>
      </c>
      <c r="C1511" t="s">
        <v>16</v>
      </c>
      <c r="D1511" t="s">
        <v>16</v>
      </c>
      <c r="E1511" t="s">
        <v>10475</v>
      </c>
      <c r="F1511">
        <f>VLOOKUP(E1511,库区!$A$2:$B$13,2,FALSE)</f>
        <v>1</v>
      </c>
      <c r="G1511" s="4">
        <f t="shared" ca="1" si="23"/>
        <v>44458.727400925927</v>
      </c>
      <c r="H1511" s="4">
        <f t="shared" ca="1" si="23"/>
        <v>44458.727400925927</v>
      </c>
      <c r="I1511">
        <v>1</v>
      </c>
    </row>
    <row r="1512" spans="1:9" x14ac:dyDescent="0.25">
      <c r="A1512">
        <v>1194</v>
      </c>
      <c r="B1512" t="s">
        <v>9573</v>
      </c>
      <c r="C1512" t="s">
        <v>16</v>
      </c>
      <c r="D1512" t="s">
        <v>16</v>
      </c>
      <c r="E1512" t="s">
        <v>10475</v>
      </c>
      <c r="F1512">
        <f>VLOOKUP(E1512,库区!$A$2:$B$13,2,FALSE)</f>
        <v>1</v>
      </c>
      <c r="G1512" s="4">
        <f t="shared" ca="1" si="23"/>
        <v>44458.727400925927</v>
      </c>
      <c r="H1512" s="4">
        <f t="shared" ca="1" si="23"/>
        <v>44458.727400925927</v>
      </c>
      <c r="I1512">
        <v>1</v>
      </c>
    </row>
    <row r="1513" spans="1:9" x14ac:dyDescent="0.25">
      <c r="A1513">
        <v>1209</v>
      </c>
      <c r="B1513" t="s">
        <v>9574</v>
      </c>
      <c r="C1513" t="s">
        <v>16</v>
      </c>
      <c r="D1513" t="s">
        <v>16</v>
      </c>
      <c r="E1513" t="s">
        <v>10475</v>
      </c>
      <c r="F1513">
        <f>VLOOKUP(E1513,库区!$A$2:$B$13,2,FALSE)</f>
        <v>1</v>
      </c>
      <c r="G1513" s="4">
        <f t="shared" ca="1" si="23"/>
        <v>44458.727400925927</v>
      </c>
      <c r="H1513" s="4">
        <f t="shared" ca="1" si="23"/>
        <v>44458.727400925927</v>
      </c>
      <c r="I1513">
        <v>1</v>
      </c>
    </row>
    <row r="1514" spans="1:9" x14ac:dyDescent="0.25">
      <c r="A1514">
        <v>1210</v>
      </c>
      <c r="B1514" t="s">
        <v>9575</v>
      </c>
      <c r="C1514" t="s">
        <v>16</v>
      </c>
      <c r="D1514" t="s">
        <v>16</v>
      </c>
      <c r="E1514" t="s">
        <v>10475</v>
      </c>
      <c r="F1514">
        <f>VLOOKUP(E1514,库区!$A$2:$B$13,2,FALSE)</f>
        <v>1</v>
      </c>
      <c r="G1514" s="4">
        <f t="shared" ca="1" si="23"/>
        <v>44458.727400925927</v>
      </c>
      <c r="H1514" s="4">
        <f t="shared" ca="1" si="23"/>
        <v>44458.727400925927</v>
      </c>
      <c r="I1514">
        <v>1</v>
      </c>
    </row>
    <row r="1515" spans="1:9" x14ac:dyDescent="0.25">
      <c r="A1515">
        <v>1211</v>
      </c>
      <c r="B1515" t="s">
        <v>9576</v>
      </c>
      <c r="C1515" t="s">
        <v>16</v>
      </c>
      <c r="D1515" t="s">
        <v>16</v>
      </c>
      <c r="E1515" t="s">
        <v>10475</v>
      </c>
      <c r="F1515">
        <f>VLOOKUP(E1515,库区!$A$2:$B$13,2,FALSE)</f>
        <v>1</v>
      </c>
      <c r="G1515" s="4">
        <f t="shared" ca="1" si="23"/>
        <v>44458.727400925927</v>
      </c>
      <c r="H1515" s="4">
        <f t="shared" ca="1" si="23"/>
        <v>44458.727400925927</v>
      </c>
      <c r="I1515">
        <v>1</v>
      </c>
    </row>
    <row r="1516" spans="1:9" x14ac:dyDescent="0.25">
      <c r="A1516">
        <v>1241</v>
      </c>
      <c r="B1516" t="s">
        <v>9577</v>
      </c>
      <c r="C1516" t="s">
        <v>16</v>
      </c>
      <c r="D1516" t="s">
        <v>16</v>
      </c>
      <c r="E1516" t="s">
        <v>10475</v>
      </c>
      <c r="F1516">
        <f>VLOOKUP(E1516,库区!$A$2:$B$13,2,FALSE)</f>
        <v>1</v>
      </c>
      <c r="G1516" s="4">
        <f t="shared" ca="1" si="23"/>
        <v>44458.727400925927</v>
      </c>
      <c r="H1516" s="4">
        <f t="shared" ca="1" si="23"/>
        <v>44458.727400925927</v>
      </c>
      <c r="I1516">
        <v>1</v>
      </c>
    </row>
    <row r="1517" spans="1:9" x14ac:dyDescent="0.25">
      <c r="A1517">
        <v>1242</v>
      </c>
      <c r="B1517" t="s">
        <v>9578</v>
      </c>
      <c r="C1517" t="s">
        <v>16</v>
      </c>
      <c r="D1517" t="s">
        <v>16</v>
      </c>
      <c r="E1517" t="s">
        <v>10475</v>
      </c>
      <c r="F1517">
        <f>VLOOKUP(E1517,库区!$A$2:$B$13,2,FALSE)</f>
        <v>1</v>
      </c>
      <c r="G1517" s="4">
        <f t="shared" ca="1" si="23"/>
        <v>44458.727400925927</v>
      </c>
      <c r="H1517" s="4">
        <f t="shared" ca="1" si="23"/>
        <v>44458.727400925927</v>
      </c>
      <c r="I1517">
        <v>1</v>
      </c>
    </row>
    <row r="1518" spans="1:9" x14ac:dyDescent="0.25">
      <c r="A1518">
        <v>1243</v>
      </c>
      <c r="B1518" t="s">
        <v>9579</v>
      </c>
      <c r="C1518" t="s">
        <v>16</v>
      </c>
      <c r="D1518" t="s">
        <v>16</v>
      </c>
      <c r="E1518" t="s">
        <v>10475</v>
      </c>
      <c r="F1518">
        <f>VLOOKUP(E1518,库区!$A$2:$B$13,2,FALSE)</f>
        <v>1</v>
      </c>
      <c r="G1518" s="4">
        <f t="shared" ca="1" si="23"/>
        <v>44458.727400925927</v>
      </c>
      <c r="H1518" s="4">
        <f t="shared" ca="1" si="23"/>
        <v>44458.727400925927</v>
      </c>
      <c r="I1518">
        <v>1</v>
      </c>
    </row>
    <row r="1519" spans="1:9" x14ac:dyDescent="0.25">
      <c r="A1519">
        <v>1244</v>
      </c>
      <c r="B1519" t="s">
        <v>9580</v>
      </c>
      <c r="C1519" t="s">
        <v>16</v>
      </c>
      <c r="D1519" t="s">
        <v>16</v>
      </c>
      <c r="E1519" t="s">
        <v>10475</v>
      </c>
      <c r="F1519">
        <f>VLOOKUP(E1519,库区!$A$2:$B$13,2,FALSE)</f>
        <v>1</v>
      </c>
      <c r="G1519" s="4">
        <f t="shared" ca="1" si="23"/>
        <v>44458.727400925927</v>
      </c>
      <c r="H1519" s="4">
        <f t="shared" ca="1" si="23"/>
        <v>44458.727400925927</v>
      </c>
      <c r="I1519">
        <v>1</v>
      </c>
    </row>
    <row r="1520" spans="1:9" x14ac:dyDescent="0.25">
      <c r="A1520">
        <v>1245</v>
      </c>
      <c r="B1520" t="s">
        <v>9581</v>
      </c>
      <c r="C1520" t="s">
        <v>16</v>
      </c>
      <c r="D1520" t="s">
        <v>16</v>
      </c>
      <c r="E1520" t="s">
        <v>10475</v>
      </c>
      <c r="F1520">
        <f>VLOOKUP(E1520,库区!$A$2:$B$13,2,FALSE)</f>
        <v>1</v>
      </c>
      <c r="G1520" s="4">
        <f t="shared" ca="1" si="23"/>
        <v>44458.727400925927</v>
      </c>
      <c r="H1520" s="4">
        <f t="shared" ca="1" si="23"/>
        <v>44458.727400925927</v>
      </c>
      <c r="I1520">
        <v>1</v>
      </c>
    </row>
    <row r="1521" spans="1:9" x14ac:dyDescent="0.25">
      <c r="A1521">
        <v>1258</v>
      </c>
      <c r="B1521" t="s">
        <v>9582</v>
      </c>
      <c r="C1521" t="s">
        <v>16</v>
      </c>
      <c r="D1521" t="s">
        <v>16</v>
      </c>
      <c r="E1521" t="s">
        <v>10475</v>
      </c>
      <c r="F1521">
        <f>VLOOKUP(E1521,库区!$A$2:$B$13,2,FALSE)</f>
        <v>1</v>
      </c>
      <c r="G1521" s="4">
        <f t="shared" ca="1" si="23"/>
        <v>44458.727400925927</v>
      </c>
      <c r="H1521" s="4">
        <f t="shared" ca="1" si="23"/>
        <v>44458.727400925927</v>
      </c>
      <c r="I1521">
        <v>1</v>
      </c>
    </row>
    <row r="1522" spans="1:9" x14ac:dyDescent="0.25">
      <c r="A1522">
        <v>1259</v>
      </c>
      <c r="B1522" t="s">
        <v>9583</v>
      </c>
      <c r="C1522" t="s">
        <v>16</v>
      </c>
      <c r="D1522" t="s">
        <v>16</v>
      </c>
      <c r="E1522" t="s">
        <v>10475</v>
      </c>
      <c r="F1522">
        <f>VLOOKUP(E1522,库区!$A$2:$B$13,2,FALSE)</f>
        <v>1</v>
      </c>
      <c r="G1522" s="4">
        <f t="shared" ca="1" si="23"/>
        <v>44458.727400925927</v>
      </c>
      <c r="H1522" s="4">
        <f t="shared" ca="1" si="23"/>
        <v>44458.727400925927</v>
      </c>
      <c r="I1522">
        <v>1</v>
      </c>
    </row>
    <row r="1523" spans="1:9" x14ac:dyDescent="0.25">
      <c r="A1523">
        <v>1260</v>
      </c>
      <c r="B1523" t="s">
        <v>9584</v>
      </c>
      <c r="C1523" t="s">
        <v>8157</v>
      </c>
      <c r="D1523" t="s">
        <v>8158</v>
      </c>
      <c r="E1523" t="s">
        <v>10477</v>
      </c>
      <c r="F1523">
        <f>VLOOKUP(E1523,库区!$A$2:$B$13,2,FALSE)</f>
        <v>3</v>
      </c>
      <c r="G1523" s="4">
        <f t="shared" ca="1" si="23"/>
        <v>44458.727400925927</v>
      </c>
      <c r="H1523" s="4">
        <f t="shared" ca="1" si="23"/>
        <v>44458.727400925927</v>
      </c>
      <c r="I1523">
        <v>1</v>
      </c>
    </row>
    <row r="1524" spans="1:9" x14ac:dyDescent="0.25">
      <c r="A1524">
        <v>1261</v>
      </c>
      <c r="B1524" t="s">
        <v>9585</v>
      </c>
      <c r="C1524" t="s">
        <v>8157</v>
      </c>
      <c r="D1524" t="s">
        <v>8158</v>
      </c>
      <c r="E1524" t="s">
        <v>10477</v>
      </c>
      <c r="F1524">
        <f>VLOOKUP(E1524,库区!$A$2:$B$13,2,FALSE)</f>
        <v>3</v>
      </c>
      <c r="G1524" s="4">
        <f t="shared" ca="1" si="23"/>
        <v>44458.727400925927</v>
      </c>
      <c r="H1524" s="4">
        <f t="shared" ca="1" si="23"/>
        <v>44458.727400925927</v>
      </c>
      <c r="I1524">
        <v>1</v>
      </c>
    </row>
    <row r="1525" spans="1:9" x14ac:dyDescent="0.25">
      <c r="A1525">
        <v>1275</v>
      </c>
      <c r="B1525" t="s">
        <v>9586</v>
      </c>
      <c r="C1525" t="s">
        <v>16</v>
      </c>
      <c r="D1525" t="s">
        <v>16</v>
      </c>
      <c r="E1525" t="s">
        <v>10475</v>
      </c>
      <c r="F1525">
        <f>VLOOKUP(E1525,库区!$A$2:$B$13,2,FALSE)</f>
        <v>1</v>
      </c>
      <c r="G1525" s="4">
        <f t="shared" ca="1" si="23"/>
        <v>44458.727400925927</v>
      </c>
      <c r="H1525" s="4">
        <f t="shared" ca="1" si="23"/>
        <v>44458.727400925927</v>
      </c>
      <c r="I1525">
        <v>1</v>
      </c>
    </row>
    <row r="1526" spans="1:9" x14ac:dyDescent="0.25">
      <c r="A1526">
        <v>1276</v>
      </c>
      <c r="B1526" t="s">
        <v>9587</v>
      </c>
      <c r="C1526" t="s">
        <v>16</v>
      </c>
      <c r="D1526" t="s">
        <v>16</v>
      </c>
      <c r="E1526" t="s">
        <v>10475</v>
      </c>
      <c r="F1526">
        <f>VLOOKUP(E1526,库区!$A$2:$B$13,2,FALSE)</f>
        <v>1</v>
      </c>
      <c r="G1526" s="4">
        <f t="shared" ca="1" si="23"/>
        <v>44458.727400925927</v>
      </c>
      <c r="H1526" s="4">
        <f t="shared" ca="1" si="23"/>
        <v>44458.727400925927</v>
      </c>
      <c r="I1526">
        <v>1</v>
      </c>
    </row>
    <row r="1527" spans="1:9" x14ac:dyDescent="0.25">
      <c r="A1527">
        <v>1277</v>
      </c>
      <c r="B1527" t="s">
        <v>9588</v>
      </c>
      <c r="C1527" t="s">
        <v>16</v>
      </c>
      <c r="D1527" t="s">
        <v>16</v>
      </c>
      <c r="E1527" t="s">
        <v>10475</v>
      </c>
      <c r="F1527">
        <f>VLOOKUP(E1527,库区!$A$2:$B$13,2,FALSE)</f>
        <v>1</v>
      </c>
      <c r="G1527" s="4">
        <f t="shared" ca="1" si="23"/>
        <v>44458.727400925927</v>
      </c>
      <c r="H1527" s="4">
        <f t="shared" ca="1" si="23"/>
        <v>44458.727400925927</v>
      </c>
      <c r="I1527">
        <v>1</v>
      </c>
    </row>
    <row r="1528" spans="1:9" x14ac:dyDescent="0.25">
      <c r="A1528">
        <v>1278</v>
      </c>
      <c r="B1528" t="s">
        <v>9589</v>
      </c>
      <c r="C1528" t="s">
        <v>16</v>
      </c>
      <c r="D1528" t="s">
        <v>16</v>
      </c>
      <c r="E1528" t="s">
        <v>10475</v>
      </c>
      <c r="F1528">
        <f>VLOOKUP(E1528,库区!$A$2:$B$13,2,FALSE)</f>
        <v>1</v>
      </c>
      <c r="G1528" s="4">
        <f t="shared" ca="1" si="23"/>
        <v>44458.727400925927</v>
      </c>
      <c r="H1528" s="4">
        <f t="shared" ca="1" si="23"/>
        <v>44458.727400925927</v>
      </c>
      <c r="I1528">
        <v>1</v>
      </c>
    </row>
    <row r="1529" spans="1:9" x14ac:dyDescent="0.25">
      <c r="A1529">
        <v>1292</v>
      </c>
      <c r="B1529" t="s">
        <v>9590</v>
      </c>
      <c r="C1529" t="s">
        <v>8610</v>
      </c>
      <c r="D1529" t="s">
        <v>8158</v>
      </c>
      <c r="E1529" t="s">
        <v>10480</v>
      </c>
      <c r="F1529">
        <f>VLOOKUP(E1529,库区!$A$2:$B$13,2,FALSE)</f>
        <v>6</v>
      </c>
      <c r="G1529" s="4">
        <f t="shared" ca="1" si="23"/>
        <v>44458.727400925927</v>
      </c>
      <c r="H1529" s="4">
        <f t="shared" ca="1" si="23"/>
        <v>44458.727400925927</v>
      </c>
      <c r="I1529">
        <v>1</v>
      </c>
    </row>
    <row r="1530" spans="1:9" x14ac:dyDescent="0.25">
      <c r="A1530">
        <v>1293</v>
      </c>
      <c r="B1530" t="s">
        <v>9591</v>
      </c>
      <c r="C1530" t="s">
        <v>8157</v>
      </c>
      <c r="D1530" t="s">
        <v>8158</v>
      </c>
      <c r="E1530" t="s">
        <v>10477</v>
      </c>
      <c r="F1530">
        <f>VLOOKUP(E1530,库区!$A$2:$B$13,2,FALSE)</f>
        <v>3</v>
      </c>
      <c r="G1530" s="4">
        <f t="shared" ca="1" si="23"/>
        <v>44458.727400925927</v>
      </c>
      <c r="H1530" s="4">
        <f t="shared" ca="1" si="23"/>
        <v>44458.727400925927</v>
      </c>
      <c r="I1530">
        <v>1</v>
      </c>
    </row>
    <row r="1531" spans="1:9" x14ac:dyDescent="0.25">
      <c r="A1531">
        <v>1294</v>
      </c>
      <c r="B1531" t="s">
        <v>9592</v>
      </c>
      <c r="C1531" t="s">
        <v>16</v>
      </c>
      <c r="D1531" t="s">
        <v>16</v>
      </c>
      <c r="E1531" t="s">
        <v>10475</v>
      </c>
      <c r="F1531">
        <f>VLOOKUP(E1531,库区!$A$2:$B$13,2,FALSE)</f>
        <v>1</v>
      </c>
      <c r="G1531" s="4">
        <f t="shared" ca="1" si="23"/>
        <v>44458.727400925927</v>
      </c>
      <c r="H1531" s="4">
        <f t="shared" ca="1" si="23"/>
        <v>44458.727400925927</v>
      </c>
      <c r="I1531">
        <v>1</v>
      </c>
    </row>
    <row r="1532" spans="1:9" x14ac:dyDescent="0.25">
      <c r="A1532">
        <v>1295</v>
      </c>
      <c r="B1532" t="s">
        <v>9593</v>
      </c>
      <c r="C1532" t="s">
        <v>16</v>
      </c>
      <c r="D1532" t="s">
        <v>16</v>
      </c>
      <c r="E1532" t="s">
        <v>10475</v>
      </c>
      <c r="F1532">
        <f>VLOOKUP(E1532,库区!$A$2:$B$13,2,FALSE)</f>
        <v>1</v>
      </c>
      <c r="G1532" s="4">
        <f t="shared" ca="1" si="23"/>
        <v>44458.727400925927</v>
      </c>
      <c r="H1532" s="4">
        <f t="shared" ca="1" si="23"/>
        <v>44458.727400925927</v>
      </c>
      <c r="I1532">
        <v>1</v>
      </c>
    </row>
    <row r="1533" spans="1:9" x14ac:dyDescent="0.25">
      <c r="A1533">
        <v>1308</v>
      </c>
      <c r="B1533" t="s">
        <v>9594</v>
      </c>
      <c r="C1533" t="s">
        <v>8601</v>
      </c>
      <c r="D1533" t="s">
        <v>8158</v>
      </c>
      <c r="E1533" t="s">
        <v>10478</v>
      </c>
      <c r="F1533">
        <f>VLOOKUP(E1533,库区!$A$2:$B$13,2,FALSE)</f>
        <v>4</v>
      </c>
      <c r="G1533" s="4">
        <f t="shared" ca="1" si="23"/>
        <v>44458.727400925927</v>
      </c>
      <c r="H1533" s="4">
        <f t="shared" ca="1" si="23"/>
        <v>44458.727400925927</v>
      </c>
      <c r="I1533">
        <v>1</v>
      </c>
    </row>
    <row r="1534" spans="1:9" x14ac:dyDescent="0.25">
      <c r="A1534">
        <v>1309</v>
      </c>
      <c r="B1534" t="s">
        <v>9595</v>
      </c>
      <c r="C1534" t="s">
        <v>8601</v>
      </c>
      <c r="D1534" t="s">
        <v>8158</v>
      </c>
      <c r="E1534" t="s">
        <v>10478</v>
      </c>
      <c r="F1534">
        <f>VLOOKUP(E1534,库区!$A$2:$B$13,2,FALSE)</f>
        <v>4</v>
      </c>
      <c r="G1534" s="4">
        <f t="shared" ca="1" si="23"/>
        <v>44458.727400925927</v>
      </c>
      <c r="H1534" s="4">
        <f t="shared" ca="1" si="23"/>
        <v>44458.727400925927</v>
      </c>
      <c r="I1534">
        <v>1</v>
      </c>
    </row>
    <row r="1535" spans="1:9" x14ac:dyDescent="0.25">
      <c r="A1535">
        <v>1310</v>
      </c>
      <c r="B1535" t="s">
        <v>9596</v>
      </c>
      <c r="C1535" t="s">
        <v>8601</v>
      </c>
      <c r="D1535" t="s">
        <v>8158</v>
      </c>
      <c r="E1535" t="s">
        <v>10478</v>
      </c>
      <c r="F1535">
        <f>VLOOKUP(E1535,库区!$A$2:$B$13,2,FALSE)</f>
        <v>4</v>
      </c>
      <c r="G1535" s="4">
        <f t="shared" ca="1" si="23"/>
        <v>44458.727400925927</v>
      </c>
      <c r="H1535" s="4">
        <f t="shared" ca="1" si="23"/>
        <v>44458.727400925927</v>
      </c>
      <c r="I1535">
        <v>1</v>
      </c>
    </row>
    <row r="1536" spans="1:9" x14ac:dyDescent="0.25">
      <c r="A1536">
        <v>1311</v>
      </c>
      <c r="B1536" t="s">
        <v>9597</v>
      </c>
      <c r="C1536" t="s">
        <v>8601</v>
      </c>
      <c r="D1536" t="s">
        <v>8158</v>
      </c>
      <c r="E1536" t="s">
        <v>10478</v>
      </c>
      <c r="F1536">
        <f>VLOOKUP(E1536,库区!$A$2:$B$13,2,FALSE)</f>
        <v>4</v>
      </c>
      <c r="G1536" s="4">
        <f t="shared" ca="1" si="23"/>
        <v>44458.727400925927</v>
      </c>
      <c r="H1536" s="4">
        <f t="shared" ca="1" si="23"/>
        <v>44458.727400925927</v>
      </c>
      <c r="I1536">
        <v>1</v>
      </c>
    </row>
    <row r="1537" spans="1:9" x14ac:dyDescent="0.25">
      <c r="A1537">
        <v>1325</v>
      </c>
      <c r="B1537" t="s">
        <v>9598</v>
      </c>
      <c r="C1537" t="s">
        <v>8610</v>
      </c>
      <c r="D1537" t="s">
        <v>8158</v>
      </c>
      <c r="E1537" t="s">
        <v>10480</v>
      </c>
      <c r="F1537">
        <f>VLOOKUP(E1537,库区!$A$2:$B$13,2,FALSE)</f>
        <v>6</v>
      </c>
      <c r="G1537" s="4">
        <f t="shared" ca="1" si="23"/>
        <v>44458.727400925927</v>
      </c>
      <c r="H1537" s="4">
        <f t="shared" ca="1" si="23"/>
        <v>44458.727400925927</v>
      </c>
      <c r="I1537">
        <v>1</v>
      </c>
    </row>
    <row r="1538" spans="1:9" x14ac:dyDescent="0.25">
      <c r="A1538">
        <v>1326</v>
      </c>
      <c r="B1538" t="s">
        <v>9599</v>
      </c>
      <c r="C1538" t="s">
        <v>8610</v>
      </c>
      <c r="D1538" t="s">
        <v>8158</v>
      </c>
      <c r="E1538" t="s">
        <v>10480</v>
      </c>
      <c r="F1538">
        <f>VLOOKUP(E1538,库区!$A$2:$B$13,2,FALSE)</f>
        <v>6</v>
      </c>
      <c r="G1538" s="4">
        <f t="shared" ca="1" si="23"/>
        <v>44458.727400925927</v>
      </c>
      <c r="H1538" s="4">
        <f t="shared" ca="1" si="23"/>
        <v>44458.727400925927</v>
      </c>
      <c r="I1538">
        <v>1</v>
      </c>
    </row>
    <row r="1539" spans="1:9" x14ac:dyDescent="0.25">
      <c r="A1539">
        <v>1327</v>
      </c>
      <c r="B1539" t="s">
        <v>9600</v>
      </c>
      <c r="C1539" t="s">
        <v>8610</v>
      </c>
      <c r="D1539" t="s">
        <v>8158</v>
      </c>
      <c r="E1539" t="s">
        <v>10480</v>
      </c>
      <c r="F1539">
        <f>VLOOKUP(E1539,库区!$A$2:$B$13,2,FALSE)</f>
        <v>6</v>
      </c>
      <c r="G1539" s="4">
        <f t="shared" ref="G1539:H1602" ca="1" si="24">NOW()</f>
        <v>44458.727400925927</v>
      </c>
      <c r="H1539" s="4">
        <f t="shared" ca="1" si="24"/>
        <v>44458.727400925927</v>
      </c>
      <c r="I1539">
        <v>1</v>
      </c>
    </row>
    <row r="1540" spans="1:9" x14ac:dyDescent="0.25">
      <c r="A1540">
        <v>1328</v>
      </c>
      <c r="B1540" t="s">
        <v>9601</v>
      </c>
      <c r="C1540" t="s">
        <v>8610</v>
      </c>
      <c r="D1540" t="s">
        <v>8158</v>
      </c>
      <c r="E1540" t="s">
        <v>10480</v>
      </c>
      <c r="F1540">
        <f>VLOOKUP(E1540,库区!$A$2:$B$13,2,FALSE)</f>
        <v>6</v>
      </c>
      <c r="G1540" s="4">
        <f t="shared" ca="1" si="24"/>
        <v>44458.727400925927</v>
      </c>
      <c r="H1540" s="4">
        <f t="shared" ca="1" si="24"/>
        <v>44458.727400925927</v>
      </c>
      <c r="I1540">
        <v>1</v>
      </c>
    </row>
    <row r="1541" spans="1:9" x14ac:dyDescent="0.25">
      <c r="A1541">
        <v>1342</v>
      </c>
      <c r="B1541" t="s">
        <v>9602</v>
      </c>
      <c r="C1541" t="s">
        <v>8601</v>
      </c>
      <c r="D1541" t="s">
        <v>8158</v>
      </c>
      <c r="E1541" t="s">
        <v>10478</v>
      </c>
      <c r="F1541">
        <f>VLOOKUP(E1541,库区!$A$2:$B$13,2,FALSE)</f>
        <v>4</v>
      </c>
      <c r="G1541" s="4">
        <f t="shared" ca="1" si="24"/>
        <v>44458.727400925927</v>
      </c>
      <c r="H1541" s="4">
        <f t="shared" ca="1" si="24"/>
        <v>44458.727400925927</v>
      </c>
      <c r="I1541">
        <v>1</v>
      </c>
    </row>
    <row r="1542" spans="1:9" x14ac:dyDescent="0.25">
      <c r="A1542">
        <v>1343</v>
      </c>
      <c r="B1542" t="s">
        <v>9603</v>
      </c>
      <c r="C1542" t="s">
        <v>8601</v>
      </c>
      <c r="D1542" t="s">
        <v>8158</v>
      </c>
      <c r="E1542" t="s">
        <v>10478</v>
      </c>
      <c r="F1542">
        <f>VLOOKUP(E1542,库区!$A$2:$B$13,2,FALSE)</f>
        <v>4</v>
      </c>
      <c r="G1542" s="4">
        <f t="shared" ca="1" si="24"/>
        <v>44458.727400925927</v>
      </c>
      <c r="H1542" s="4">
        <f t="shared" ca="1" si="24"/>
        <v>44458.727400925927</v>
      </c>
      <c r="I1542">
        <v>1</v>
      </c>
    </row>
    <row r="1543" spans="1:9" x14ac:dyDescent="0.25">
      <c r="A1543">
        <v>1344</v>
      </c>
      <c r="B1543" t="s">
        <v>9604</v>
      </c>
      <c r="C1543" t="s">
        <v>8601</v>
      </c>
      <c r="D1543" t="s">
        <v>8158</v>
      </c>
      <c r="E1543" t="s">
        <v>10478</v>
      </c>
      <c r="F1543">
        <f>VLOOKUP(E1543,库区!$A$2:$B$13,2,FALSE)</f>
        <v>4</v>
      </c>
      <c r="G1543" s="4">
        <f t="shared" ca="1" si="24"/>
        <v>44458.727400925927</v>
      </c>
      <c r="H1543" s="4">
        <f t="shared" ca="1" si="24"/>
        <v>44458.727400925927</v>
      </c>
      <c r="I1543">
        <v>1</v>
      </c>
    </row>
    <row r="1544" spans="1:9" x14ac:dyDescent="0.25">
      <c r="A1544">
        <v>1345</v>
      </c>
      <c r="B1544" t="s">
        <v>9605</v>
      </c>
      <c r="C1544" t="s">
        <v>8601</v>
      </c>
      <c r="D1544" t="s">
        <v>8158</v>
      </c>
      <c r="E1544" t="s">
        <v>10478</v>
      </c>
      <c r="F1544">
        <f>VLOOKUP(E1544,库区!$A$2:$B$13,2,FALSE)</f>
        <v>4</v>
      </c>
      <c r="G1544" s="4">
        <f t="shared" ca="1" si="24"/>
        <v>44458.727400925927</v>
      </c>
      <c r="H1544" s="4">
        <f t="shared" ca="1" si="24"/>
        <v>44458.727400925927</v>
      </c>
      <c r="I1544">
        <v>1</v>
      </c>
    </row>
    <row r="1545" spans="1:9" x14ac:dyDescent="0.25">
      <c r="A1545">
        <v>1358</v>
      </c>
      <c r="B1545" t="s">
        <v>9606</v>
      </c>
      <c r="C1545" t="s">
        <v>8601</v>
      </c>
      <c r="D1545" t="s">
        <v>8158</v>
      </c>
      <c r="E1545" t="s">
        <v>10478</v>
      </c>
      <c r="F1545">
        <f>VLOOKUP(E1545,库区!$A$2:$B$13,2,FALSE)</f>
        <v>4</v>
      </c>
      <c r="G1545" s="4">
        <f t="shared" ca="1" si="24"/>
        <v>44458.727400925927</v>
      </c>
      <c r="H1545" s="4">
        <f t="shared" ca="1" si="24"/>
        <v>44458.727400925927</v>
      </c>
      <c r="I1545">
        <v>1</v>
      </c>
    </row>
    <row r="1546" spans="1:9" x14ac:dyDescent="0.25">
      <c r="A1546">
        <v>1359</v>
      </c>
      <c r="B1546" t="s">
        <v>9607</v>
      </c>
      <c r="C1546" t="s">
        <v>8601</v>
      </c>
      <c r="D1546" t="s">
        <v>8158</v>
      </c>
      <c r="E1546" t="s">
        <v>10478</v>
      </c>
      <c r="F1546">
        <f>VLOOKUP(E1546,库区!$A$2:$B$13,2,FALSE)</f>
        <v>4</v>
      </c>
      <c r="G1546" s="4">
        <f t="shared" ca="1" si="24"/>
        <v>44458.727400925927</v>
      </c>
      <c r="H1546" s="4">
        <f t="shared" ca="1" si="24"/>
        <v>44458.727400925927</v>
      </c>
      <c r="I1546">
        <v>1</v>
      </c>
    </row>
    <row r="1547" spans="1:9" x14ac:dyDescent="0.25">
      <c r="A1547">
        <v>1360</v>
      </c>
      <c r="B1547" t="s">
        <v>9608</v>
      </c>
      <c r="C1547" t="s">
        <v>8601</v>
      </c>
      <c r="D1547" t="s">
        <v>8158</v>
      </c>
      <c r="E1547" t="s">
        <v>10478</v>
      </c>
      <c r="F1547">
        <f>VLOOKUP(E1547,库区!$A$2:$B$13,2,FALSE)</f>
        <v>4</v>
      </c>
      <c r="G1547" s="4">
        <f t="shared" ca="1" si="24"/>
        <v>44458.727400925927</v>
      </c>
      <c r="H1547" s="4">
        <f t="shared" ca="1" si="24"/>
        <v>44458.727400925927</v>
      </c>
      <c r="I1547">
        <v>1</v>
      </c>
    </row>
    <row r="1548" spans="1:9" x14ac:dyDescent="0.25">
      <c r="A1548">
        <v>1361</v>
      </c>
      <c r="B1548" t="s">
        <v>9609</v>
      </c>
      <c r="C1548" t="s">
        <v>8601</v>
      </c>
      <c r="D1548" t="s">
        <v>8158</v>
      </c>
      <c r="E1548" t="s">
        <v>10478</v>
      </c>
      <c r="F1548">
        <f>VLOOKUP(E1548,库区!$A$2:$B$13,2,FALSE)</f>
        <v>4</v>
      </c>
      <c r="G1548" s="4">
        <f t="shared" ca="1" si="24"/>
        <v>44458.727400925927</v>
      </c>
      <c r="H1548" s="4">
        <f t="shared" ca="1" si="24"/>
        <v>44458.727400925927</v>
      </c>
      <c r="I1548">
        <v>1</v>
      </c>
    </row>
    <row r="1549" spans="1:9" x14ac:dyDescent="0.25">
      <c r="A1549">
        <v>1362</v>
      </c>
      <c r="B1549" t="s">
        <v>9610</v>
      </c>
      <c r="C1549" t="s">
        <v>8601</v>
      </c>
      <c r="D1549" t="s">
        <v>8158</v>
      </c>
      <c r="E1549" t="s">
        <v>10478</v>
      </c>
      <c r="F1549">
        <f>VLOOKUP(E1549,库区!$A$2:$B$13,2,FALSE)</f>
        <v>4</v>
      </c>
      <c r="G1549" s="4">
        <f t="shared" ca="1" si="24"/>
        <v>44458.727400925927</v>
      </c>
      <c r="H1549" s="4">
        <f t="shared" ca="1" si="24"/>
        <v>44458.727400925927</v>
      </c>
      <c r="I1549">
        <v>1</v>
      </c>
    </row>
    <row r="1550" spans="1:9" x14ac:dyDescent="0.25">
      <c r="A1550">
        <v>1375</v>
      </c>
      <c r="B1550" t="s">
        <v>9611</v>
      </c>
      <c r="C1550" t="s">
        <v>8610</v>
      </c>
      <c r="D1550" t="s">
        <v>8158</v>
      </c>
      <c r="E1550" t="s">
        <v>10480</v>
      </c>
      <c r="F1550">
        <f>VLOOKUP(E1550,库区!$A$2:$B$13,2,FALSE)</f>
        <v>6</v>
      </c>
      <c r="G1550" s="4">
        <f t="shared" ca="1" si="24"/>
        <v>44458.727400925927</v>
      </c>
      <c r="H1550" s="4">
        <f t="shared" ca="1" si="24"/>
        <v>44458.727400925927</v>
      </c>
      <c r="I1550">
        <v>1</v>
      </c>
    </row>
    <row r="1551" spans="1:9" x14ac:dyDescent="0.25">
      <c r="A1551">
        <v>1376</v>
      </c>
      <c r="B1551" t="s">
        <v>9612</v>
      </c>
      <c r="C1551" t="s">
        <v>8601</v>
      </c>
      <c r="D1551" t="s">
        <v>8158</v>
      </c>
      <c r="E1551" t="s">
        <v>10478</v>
      </c>
      <c r="F1551">
        <f>VLOOKUP(E1551,库区!$A$2:$B$13,2,FALSE)</f>
        <v>4</v>
      </c>
      <c r="G1551" s="4">
        <f t="shared" ca="1" si="24"/>
        <v>44458.727400925927</v>
      </c>
      <c r="H1551" s="4">
        <f t="shared" ca="1" si="24"/>
        <v>44458.727400925927</v>
      </c>
      <c r="I1551">
        <v>1</v>
      </c>
    </row>
    <row r="1552" spans="1:9" x14ac:dyDescent="0.25">
      <c r="A1552">
        <v>1377</v>
      </c>
      <c r="B1552" t="s">
        <v>9613</v>
      </c>
      <c r="C1552" t="s">
        <v>8601</v>
      </c>
      <c r="D1552" t="s">
        <v>8158</v>
      </c>
      <c r="E1552" t="s">
        <v>10478</v>
      </c>
      <c r="F1552">
        <f>VLOOKUP(E1552,库区!$A$2:$B$13,2,FALSE)</f>
        <v>4</v>
      </c>
      <c r="G1552" s="4">
        <f t="shared" ca="1" si="24"/>
        <v>44458.727400925927</v>
      </c>
      <c r="H1552" s="4">
        <f t="shared" ca="1" si="24"/>
        <v>44458.727400925927</v>
      </c>
      <c r="I1552">
        <v>1</v>
      </c>
    </row>
    <row r="1553" spans="1:9" x14ac:dyDescent="0.25">
      <c r="A1553">
        <v>1378</v>
      </c>
      <c r="B1553" t="s">
        <v>9614</v>
      </c>
      <c r="C1553" t="s">
        <v>8601</v>
      </c>
      <c r="D1553" t="s">
        <v>8158</v>
      </c>
      <c r="E1553" t="s">
        <v>10478</v>
      </c>
      <c r="F1553">
        <f>VLOOKUP(E1553,库区!$A$2:$B$13,2,FALSE)</f>
        <v>4</v>
      </c>
      <c r="G1553" s="4">
        <f t="shared" ca="1" si="24"/>
        <v>44458.727400925927</v>
      </c>
      <c r="H1553" s="4">
        <f t="shared" ca="1" si="24"/>
        <v>44458.727400925927</v>
      </c>
      <c r="I1553">
        <v>1</v>
      </c>
    </row>
    <row r="1554" spans="1:9" x14ac:dyDescent="0.25">
      <c r="A1554">
        <v>1392</v>
      </c>
      <c r="B1554" t="s">
        <v>9615</v>
      </c>
      <c r="C1554" t="s">
        <v>8610</v>
      </c>
      <c r="D1554" t="s">
        <v>8158</v>
      </c>
      <c r="E1554" t="s">
        <v>10480</v>
      </c>
      <c r="F1554">
        <f>VLOOKUP(E1554,库区!$A$2:$B$13,2,FALSE)</f>
        <v>6</v>
      </c>
      <c r="G1554" s="4">
        <f t="shared" ca="1" si="24"/>
        <v>44458.727400925927</v>
      </c>
      <c r="H1554" s="4">
        <f t="shared" ca="1" si="24"/>
        <v>44458.727400925927</v>
      </c>
      <c r="I1554">
        <v>1</v>
      </c>
    </row>
    <row r="1555" spans="1:9" x14ac:dyDescent="0.25">
      <c r="A1555">
        <v>1393</v>
      </c>
      <c r="B1555" t="s">
        <v>9616</v>
      </c>
      <c r="C1555" t="s">
        <v>8610</v>
      </c>
      <c r="D1555" t="s">
        <v>8158</v>
      </c>
      <c r="E1555" t="s">
        <v>10480</v>
      </c>
      <c r="F1555">
        <f>VLOOKUP(E1555,库区!$A$2:$B$13,2,FALSE)</f>
        <v>6</v>
      </c>
      <c r="G1555" s="4">
        <f t="shared" ca="1" si="24"/>
        <v>44458.727400925927</v>
      </c>
      <c r="H1555" s="4">
        <f t="shared" ca="1" si="24"/>
        <v>44458.727400925927</v>
      </c>
      <c r="I1555">
        <v>1</v>
      </c>
    </row>
    <row r="1556" spans="1:9" x14ac:dyDescent="0.25">
      <c r="A1556">
        <v>1394</v>
      </c>
      <c r="B1556" t="s">
        <v>9617</v>
      </c>
      <c r="C1556" t="s">
        <v>8610</v>
      </c>
      <c r="D1556" t="s">
        <v>8158</v>
      </c>
      <c r="E1556" t="s">
        <v>10480</v>
      </c>
      <c r="F1556">
        <f>VLOOKUP(E1556,库区!$A$2:$B$13,2,FALSE)</f>
        <v>6</v>
      </c>
      <c r="G1556" s="4">
        <f t="shared" ca="1" si="24"/>
        <v>44458.727400925927</v>
      </c>
      <c r="H1556" s="4">
        <f t="shared" ca="1" si="24"/>
        <v>44458.727400925927</v>
      </c>
      <c r="I1556">
        <v>1</v>
      </c>
    </row>
    <row r="1557" spans="1:9" x14ac:dyDescent="0.25">
      <c r="A1557">
        <v>1395</v>
      </c>
      <c r="B1557" t="s">
        <v>9618</v>
      </c>
      <c r="C1557" t="s">
        <v>8610</v>
      </c>
      <c r="D1557" t="s">
        <v>8158</v>
      </c>
      <c r="E1557" t="s">
        <v>10480</v>
      </c>
      <c r="F1557">
        <f>VLOOKUP(E1557,库区!$A$2:$B$13,2,FALSE)</f>
        <v>6</v>
      </c>
      <c r="G1557" s="4">
        <f t="shared" ca="1" si="24"/>
        <v>44458.727400925927</v>
      </c>
      <c r="H1557" s="4">
        <f t="shared" ca="1" si="24"/>
        <v>44458.727400925927</v>
      </c>
      <c r="I1557">
        <v>1</v>
      </c>
    </row>
    <row r="1558" spans="1:9" x14ac:dyDescent="0.25">
      <c r="A1558">
        <v>1409</v>
      </c>
      <c r="B1558" t="s">
        <v>9619</v>
      </c>
      <c r="C1558" t="s">
        <v>8601</v>
      </c>
      <c r="D1558" t="s">
        <v>8158</v>
      </c>
      <c r="E1558" t="s">
        <v>10478</v>
      </c>
      <c r="F1558">
        <f>VLOOKUP(E1558,库区!$A$2:$B$13,2,FALSE)</f>
        <v>4</v>
      </c>
      <c r="G1558" s="4">
        <f t="shared" ca="1" si="24"/>
        <v>44458.727400925927</v>
      </c>
      <c r="H1558" s="4">
        <f t="shared" ca="1" si="24"/>
        <v>44458.727400925927</v>
      </c>
      <c r="I1558">
        <v>1</v>
      </c>
    </row>
    <row r="1559" spans="1:9" x14ac:dyDescent="0.25">
      <c r="A1559">
        <v>1410</v>
      </c>
      <c r="B1559" t="s">
        <v>9620</v>
      </c>
      <c r="C1559" t="s">
        <v>8601</v>
      </c>
      <c r="D1559" t="s">
        <v>8158</v>
      </c>
      <c r="E1559" t="s">
        <v>10478</v>
      </c>
      <c r="F1559">
        <f>VLOOKUP(E1559,库区!$A$2:$B$13,2,FALSE)</f>
        <v>4</v>
      </c>
      <c r="G1559" s="4">
        <f t="shared" ca="1" si="24"/>
        <v>44458.727400925927</v>
      </c>
      <c r="H1559" s="4">
        <f t="shared" ca="1" si="24"/>
        <v>44458.727400925927</v>
      </c>
      <c r="I1559">
        <v>1</v>
      </c>
    </row>
    <row r="1560" spans="1:9" x14ac:dyDescent="0.25">
      <c r="A1560">
        <v>1411</v>
      </c>
      <c r="B1560" t="s">
        <v>9621</v>
      </c>
      <c r="C1560" t="s">
        <v>8610</v>
      </c>
      <c r="D1560" t="s">
        <v>8158</v>
      </c>
      <c r="E1560" t="s">
        <v>10480</v>
      </c>
      <c r="F1560">
        <f>VLOOKUP(E1560,库区!$A$2:$B$13,2,FALSE)</f>
        <v>6</v>
      </c>
      <c r="G1560" s="4">
        <f t="shared" ca="1" si="24"/>
        <v>44458.727400925927</v>
      </c>
      <c r="H1560" s="4">
        <f t="shared" ca="1" si="24"/>
        <v>44458.727400925927</v>
      </c>
      <c r="I1560">
        <v>1</v>
      </c>
    </row>
    <row r="1561" spans="1:9" x14ac:dyDescent="0.25">
      <c r="A1561">
        <v>1412</v>
      </c>
      <c r="B1561" t="s">
        <v>9622</v>
      </c>
      <c r="C1561" t="s">
        <v>8610</v>
      </c>
      <c r="D1561" t="s">
        <v>8158</v>
      </c>
      <c r="E1561" t="s">
        <v>10480</v>
      </c>
      <c r="F1561">
        <f>VLOOKUP(E1561,库区!$A$2:$B$13,2,FALSE)</f>
        <v>6</v>
      </c>
      <c r="G1561" s="4">
        <f t="shared" ca="1" si="24"/>
        <v>44458.727400925927</v>
      </c>
      <c r="H1561" s="4">
        <f t="shared" ca="1" si="24"/>
        <v>44458.727400925927</v>
      </c>
      <c r="I1561">
        <v>1</v>
      </c>
    </row>
    <row r="1562" spans="1:9" x14ac:dyDescent="0.25">
      <c r="A1562">
        <v>1425</v>
      </c>
      <c r="B1562" t="s">
        <v>9623</v>
      </c>
      <c r="C1562" t="s">
        <v>8601</v>
      </c>
      <c r="D1562" t="s">
        <v>8158</v>
      </c>
      <c r="E1562" t="s">
        <v>10478</v>
      </c>
      <c r="F1562">
        <f>VLOOKUP(E1562,库区!$A$2:$B$13,2,FALSE)</f>
        <v>4</v>
      </c>
      <c r="G1562" s="4">
        <f t="shared" ca="1" si="24"/>
        <v>44458.727400925927</v>
      </c>
      <c r="H1562" s="4">
        <f t="shared" ca="1" si="24"/>
        <v>44458.727400925927</v>
      </c>
      <c r="I1562">
        <v>1</v>
      </c>
    </row>
    <row r="1563" spans="1:9" x14ac:dyDescent="0.25">
      <c r="A1563">
        <v>1426</v>
      </c>
      <c r="B1563" t="s">
        <v>9624</v>
      </c>
      <c r="C1563" t="s">
        <v>8601</v>
      </c>
      <c r="D1563" t="s">
        <v>8158</v>
      </c>
      <c r="E1563" t="s">
        <v>10478</v>
      </c>
      <c r="F1563">
        <f>VLOOKUP(E1563,库区!$A$2:$B$13,2,FALSE)</f>
        <v>4</v>
      </c>
      <c r="G1563" s="4">
        <f t="shared" ca="1" si="24"/>
        <v>44458.727400925927</v>
      </c>
      <c r="H1563" s="4">
        <f t="shared" ca="1" si="24"/>
        <v>44458.727400925927</v>
      </c>
      <c r="I1563">
        <v>1</v>
      </c>
    </row>
    <row r="1564" spans="1:9" x14ac:dyDescent="0.25">
      <c r="A1564">
        <v>1427</v>
      </c>
      <c r="B1564" t="s">
        <v>9625</v>
      </c>
      <c r="C1564" t="s">
        <v>8601</v>
      </c>
      <c r="D1564" t="s">
        <v>8158</v>
      </c>
      <c r="E1564" t="s">
        <v>10478</v>
      </c>
      <c r="F1564">
        <f>VLOOKUP(E1564,库区!$A$2:$B$13,2,FALSE)</f>
        <v>4</v>
      </c>
      <c r="G1564" s="4">
        <f t="shared" ca="1" si="24"/>
        <v>44458.727400925927</v>
      </c>
      <c r="H1564" s="4">
        <f t="shared" ca="1" si="24"/>
        <v>44458.727400925927</v>
      </c>
      <c r="I1564">
        <v>1</v>
      </c>
    </row>
    <row r="1565" spans="1:9" x14ac:dyDescent="0.25">
      <c r="A1565">
        <v>1428</v>
      </c>
      <c r="B1565" t="s">
        <v>9626</v>
      </c>
      <c r="C1565" t="s">
        <v>8601</v>
      </c>
      <c r="D1565" t="s">
        <v>8158</v>
      </c>
      <c r="E1565" t="s">
        <v>10478</v>
      </c>
      <c r="F1565">
        <f>VLOOKUP(E1565,库区!$A$2:$B$13,2,FALSE)</f>
        <v>4</v>
      </c>
      <c r="G1565" s="4">
        <f t="shared" ca="1" si="24"/>
        <v>44458.727400925927</v>
      </c>
      <c r="H1565" s="4">
        <f t="shared" ca="1" si="24"/>
        <v>44458.727400925927</v>
      </c>
      <c r="I1565">
        <v>1</v>
      </c>
    </row>
    <row r="1566" spans="1:9" x14ac:dyDescent="0.25">
      <c r="A1566">
        <v>1442</v>
      </c>
      <c r="B1566" t="s">
        <v>9627</v>
      </c>
      <c r="C1566" t="s">
        <v>8610</v>
      </c>
      <c r="D1566" t="s">
        <v>8158</v>
      </c>
      <c r="E1566" t="s">
        <v>10480</v>
      </c>
      <c r="F1566">
        <f>VLOOKUP(E1566,库区!$A$2:$B$13,2,FALSE)</f>
        <v>6</v>
      </c>
      <c r="G1566" s="4">
        <f t="shared" ca="1" si="24"/>
        <v>44458.727400925927</v>
      </c>
      <c r="H1566" s="4">
        <f t="shared" ca="1" si="24"/>
        <v>44458.727400925927</v>
      </c>
      <c r="I1566">
        <v>1</v>
      </c>
    </row>
    <row r="1567" spans="1:9" x14ac:dyDescent="0.25">
      <c r="A1567">
        <v>1443</v>
      </c>
      <c r="B1567" t="s">
        <v>9628</v>
      </c>
      <c r="C1567" t="s">
        <v>8610</v>
      </c>
      <c r="D1567" t="s">
        <v>8158</v>
      </c>
      <c r="E1567" t="s">
        <v>10480</v>
      </c>
      <c r="F1567">
        <f>VLOOKUP(E1567,库区!$A$2:$B$13,2,FALSE)</f>
        <v>6</v>
      </c>
      <c r="G1567" s="4">
        <f t="shared" ca="1" si="24"/>
        <v>44458.727400925927</v>
      </c>
      <c r="H1567" s="4">
        <f t="shared" ca="1" si="24"/>
        <v>44458.727400925927</v>
      </c>
      <c r="I1567">
        <v>1</v>
      </c>
    </row>
    <row r="1568" spans="1:9" x14ac:dyDescent="0.25">
      <c r="A1568">
        <v>1444</v>
      </c>
      <c r="B1568" t="s">
        <v>9629</v>
      </c>
      <c r="C1568" t="s">
        <v>8610</v>
      </c>
      <c r="D1568" t="s">
        <v>8158</v>
      </c>
      <c r="E1568" t="s">
        <v>10480</v>
      </c>
      <c r="F1568">
        <f>VLOOKUP(E1568,库区!$A$2:$B$13,2,FALSE)</f>
        <v>6</v>
      </c>
      <c r="G1568" s="4">
        <f t="shared" ca="1" si="24"/>
        <v>44458.727400925927</v>
      </c>
      <c r="H1568" s="4">
        <f t="shared" ca="1" si="24"/>
        <v>44458.727400925927</v>
      </c>
      <c r="I1568">
        <v>1</v>
      </c>
    </row>
    <row r="1569" spans="1:9" x14ac:dyDescent="0.25">
      <c r="A1569">
        <v>1445</v>
      </c>
      <c r="B1569" t="s">
        <v>9630</v>
      </c>
      <c r="C1569" t="s">
        <v>8610</v>
      </c>
      <c r="D1569" t="s">
        <v>8158</v>
      </c>
      <c r="E1569" t="s">
        <v>10480</v>
      </c>
      <c r="F1569">
        <f>VLOOKUP(E1569,库区!$A$2:$B$13,2,FALSE)</f>
        <v>6</v>
      </c>
      <c r="G1569" s="4">
        <f t="shared" ca="1" si="24"/>
        <v>44458.727400925927</v>
      </c>
      <c r="H1569" s="4">
        <f t="shared" ca="1" si="24"/>
        <v>44458.727400925927</v>
      </c>
      <c r="I1569">
        <v>1</v>
      </c>
    </row>
    <row r="1570" spans="1:9" x14ac:dyDescent="0.25">
      <c r="A1570">
        <v>2343</v>
      </c>
      <c r="B1570" t="s">
        <v>9631</v>
      </c>
      <c r="C1570" t="s">
        <v>8086</v>
      </c>
      <c r="D1570" t="s">
        <v>8087</v>
      </c>
      <c r="E1570" t="s">
        <v>10476</v>
      </c>
      <c r="F1570">
        <f>VLOOKUP(E1570,库区!$A$2:$B$13,2,FALSE)</f>
        <v>2</v>
      </c>
      <c r="G1570" s="4">
        <f t="shared" ca="1" si="24"/>
        <v>44458.727400925927</v>
      </c>
      <c r="H1570" s="4">
        <f t="shared" ca="1" si="24"/>
        <v>44458.727400925927</v>
      </c>
      <c r="I1570">
        <v>1</v>
      </c>
    </row>
    <row r="1571" spans="1:9" x14ac:dyDescent="0.25">
      <c r="A1571">
        <v>2350</v>
      </c>
      <c r="B1571" t="s">
        <v>9632</v>
      </c>
      <c r="C1571" t="s">
        <v>8086</v>
      </c>
      <c r="D1571" t="s">
        <v>8087</v>
      </c>
      <c r="E1571" t="s">
        <v>10476</v>
      </c>
      <c r="F1571">
        <f>VLOOKUP(E1571,库区!$A$2:$B$13,2,FALSE)</f>
        <v>2</v>
      </c>
      <c r="G1571" s="4">
        <f t="shared" ca="1" si="24"/>
        <v>44458.727400925927</v>
      </c>
      <c r="H1571" s="4">
        <f t="shared" ca="1" si="24"/>
        <v>44458.727400925927</v>
      </c>
      <c r="I1571">
        <v>1</v>
      </c>
    </row>
    <row r="1572" spans="1:9" x14ac:dyDescent="0.25">
      <c r="A1572">
        <v>2352</v>
      </c>
      <c r="B1572" t="s">
        <v>9633</v>
      </c>
      <c r="C1572" t="s">
        <v>8086</v>
      </c>
      <c r="D1572" t="s">
        <v>8087</v>
      </c>
      <c r="E1572" t="s">
        <v>10476</v>
      </c>
      <c r="F1572">
        <f>VLOOKUP(E1572,库区!$A$2:$B$13,2,FALSE)</f>
        <v>2</v>
      </c>
      <c r="G1572" s="4">
        <f t="shared" ca="1" si="24"/>
        <v>44458.727400925927</v>
      </c>
      <c r="H1572" s="4">
        <f t="shared" ca="1" si="24"/>
        <v>44458.727400925927</v>
      </c>
      <c r="I1572">
        <v>1</v>
      </c>
    </row>
    <row r="1573" spans="1:9" x14ac:dyDescent="0.25">
      <c r="A1573">
        <v>2357</v>
      </c>
      <c r="B1573" t="s">
        <v>9634</v>
      </c>
      <c r="C1573" t="s">
        <v>8086</v>
      </c>
      <c r="D1573" t="s">
        <v>8087</v>
      </c>
      <c r="E1573" t="s">
        <v>10476</v>
      </c>
      <c r="F1573">
        <f>VLOOKUP(E1573,库区!$A$2:$B$13,2,FALSE)</f>
        <v>2</v>
      </c>
      <c r="G1573" s="4">
        <f t="shared" ca="1" si="24"/>
        <v>44458.727400925927</v>
      </c>
      <c r="H1573" s="4">
        <f t="shared" ca="1" si="24"/>
        <v>44458.727400925927</v>
      </c>
      <c r="I1573">
        <v>1</v>
      </c>
    </row>
    <row r="1574" spans="1:9" x14ac:dyDescent="0.25">
      <c r="A1574">
        <v>2359</v>
      </c>
      <c r="B1574" t="s">
        <v>9635</v>
      </c>
      <c r="C1574" t="s">
        <v>8086</v>
      </c>
      <c r="D1574" t="s">
        <v>8087</v>
      </c>
      <c r="E1574" t="s">
        <v>10476</v>
      </c>
      <c r="F1574">
        <f>VLOOKUP(E1574,库区!$A$2:$B$13,2,FALSE)</f>
        <v>2</v>
      </c>
      <c r="G1574" s="4">
        <f t="shared" ca="1" si="24"/>
        <v>44458.727400925927</v>
      </c>
      <c r="H1574" s="4">
        <f t="shared" ca="1" si="24"/>
        <v>44458.727400925927</v>
      </c>
      <c r="I1574">
        <v>1</v>
      </c>
    </row>
    <row r="1575" spans="1:9" x14ac:dyDescent="0.25">
      <c r="A1575">
        <v>2366</v>
      </c>
      <c r="B1575" t="s">
        <v>9636</v>
      </c>
      <c r="C1575" t="s">
        <v>8086</v>
      </c>
      <c r="D1575" t="s">
        <v>8087</v>
      </c>
      <c r="E1575" t="s">
        <v>10476</v>
      </c>
      <c r="F1575">
        <f>VLOOKUP(E1575,库区!$A$2:$B$13,2,FALSE)</f>
        <v>2</v>
      </c>
      <c r="G1575" s="4">
        <f t="shared" ca="1" si="24"/>
        <v>44458.727400925927</v>
      </c>
      <c r="H1575" s="4">
        <f t="shared" ca="1" si="24"/>
        <v>44458.727400925927</v>
      </c>
      <c r="I1575">
        <v>1</v>
      </c>
    </row>
    <row r="1576" spans="1:9" x14ac:dyDescent="0.25">
      <c r="A1576">
        <v>2368</v>
      </c>
      <c r="B1576" t="s">
        <v>9637</v>
      </c>
      <c r="C1576" t="s">
        <v>8086</v>
      </c>
      <c r="D1576" t="s">
        <v>8087</v>
      </c>
      <c r="E1576" t="s">
        <v>10476</v>
      </c>
      <c r="F1576">
        <f>VLOOKUP(E1576,库区!$A$2:$B$13,2,FALSE)</f>
        <v>2</v>
      </c>
      <c r="G1576" s="4">
        <f t="shared" ca="1" si="24"/>
        <v>44458.727400925927</v>
      </c>
      <c r="H1576" s="4">
        <f t="shared" ca="1" si="24"/>
        <v>44458.727400925927</v>
      </c>
      <c r="I1576">
        <v>1</v>
      </c>
    </row>
    <row r="1577" spans="1:9" x14ac:dyDescent="0.25">
      <c r="A1577">
        <v>2375</v>
      </c>
      <c r="B1577" t="s">
        <v>9638</v>
      </c>
      <c r="C1577" t="s">
        <v>8086</v>
      </c>
      <c r="D1577" t="s">
        <v>8087</v>
      </c>
      <c r="E1577" t="s">
        <v>10476</v>
      </c>
      <c r="F1577">
        <f>VLOOKUP(E1577,库区!$A$2:$B$13,2,FALSE)</f>
        <v>2</v>
      </c>
      <c r="G1577" s="4">
        <f t="shared" ca="1" si="24"/>
        <v>44458.727400925927</v>
      </c>
      <c r="H1577" s="4">
        <f t="shared" ca="1" si="24"/>
        <v>44458.727400925927</v>
      </c>
      <c r="I1577">
        <v>1</v>
      </c>
    </row>
    <row r="1578" spans="1:9" x14ac:dyDescent="0.25">
      <c r="A1578">
        <v>2377</v>
      </c>
      <c r="B1578" t="s">
        <v>9639</v>
      </c>
      <c r="C1578" t="s">
        <v>8086</v>
      </c>
      <c r="D1578" t="s">
        <v>8087</v>
      </c>
      <c r="E1578" t="s">
        <v>10476</v>
      </c>
      <c r="F1578">
        <f>VLOOKUP(E1578,库区!$A$2:$B$13,2,FALSE)</f>
        <v>2</v>
      </c>
      <c r="G1578" s="4">
        <f t="shared" ca="1" si="24"/>
        <v>44458.727400925927</v>
      </c>
      <c r="H1578" s="4">
        <f t="shared" ca="1" si="24"/>
        <v>44458.727400925927</v>
      </c>
      <c r="I1578">
        <v>1</v>
      </c>
    </row>
    <row r="1579" spans="1:9" x14ac:dyDescent="0.25">
      <c r="A1579">
        <v>2382</v>
      </c>
      <c r="B1579" t="s">
        <v>9640</v>
      </c>
      <c r="C1579" t="s">
        <v>8604</v>
      </c>
      <c r="D1579" t="s">
        <v>8158</v>
      </c>
      <c r="E1579" t="s">
        <v>10479</v>
      </c>
      <c r="F1579">
        <f>VLOOKUP(E1579,库区!$A$2:$B$13,2,FALSE)</f>
        <v>5</v>
      </c>
      <c r="G1579" s="4">
        <f t="shared" ca="1" si="24"/>
        <v>44458.727400925927</v>
      </c>
      <c r="H1579" s="4">
        <f t="shared" ca="1" si="24"/>
        <v>44458.727400925927</v>
      </c>
      <c r="I1579">
        <v>1</v>
      </c>
    </row>
    <row r="1580" spans="1:9" x14ac:dyDescent="0.25">
      <c r="A1580">
        <v>2384</v>
      </c>
      <c r="B1580" t="s">
        <v>9641</v>
      </c>
      <c r="C1580" t="s">
        <v>16</v>
      </c>
      <c r="D1580" t="s">
        <v>16</v>
      </c>
      <c r="E1580" t="s">
        <v>10475</v>
      </c>
      <c r="F1580">
        <f>VLOOKUP(E1580,库区!$A$2:$B$13,2,FALSE)</f>
        <v>1</v>
      </c>
      <c r="G1580" s="4">
        <f t="shared" ca="1" si="24"/>
        <v>44458.727400925927</v>
      </c>
      <c r="H1580" s="4">
        <f t="shared" ca="1" si="24"/>
        <v>44458.727400925927</v>
      </c>
      <c r="I1580">
        <v>1</v>
      </c>
    </row>
    <row r="1581" spans="1:9" x14ac:dyDescent="0.25">
      <c r="A1581">
        <v>2391</v>
      </c>
      <c r="B1581" t="s">
        <v>9642</v>
      </c>
      <c r="C1581" t="s">
        <v>16</v>
      </c>
      <c r="D1581" t="s">
        <v>16</v>
      </c>
      <c r="E1581" t="s">
        <v>10475</v>
      </c>
      <c r="F1581">
        <f>VLOOKUP(E1581,库区!$A$2:$B$13,2,FALSE)</f>
        <v>1</v>
      </c>
      <c r="G1581" s="4">
        <f t="shared" ca="1" si="24"/>
        <v>44458.727400925927</v>
      </c>
      <c r="H1581" s="4">
        <f t="shared" ca="1" si="24"/>
        <v>44458.727400925927</v>
      </c>
      <c r="I1581">
        <v>1</v>
      </c>
    </row>
    <row r="1582" spans="1:9" x14ac:dyDescent="0.25">
      <c r="A1582">
        <v>2393</v>
      </c>
      <c r="B1582" t="s">
        <v>9643</v>
      </c>
      <c r="C1582" t="s">
        <v>16</v>
      </c>
      <c r="D1582" t="s">
        <v>16</v>
      </c>
      <c r="E1582" t="s">
        <v>10475</v>
      </c>
      <c r="F1582">
        <f>VLOOKUP(E1582,库区!$A$2:$B$13,2,FALSE)</f>
        <v>1</v>
      </c>
      <c r="G1582" s="4">
        <f t="shared" ca="1" si="24"/>
        <v>44458.727400925927</v>
      </c>
      <c r="H1582" s="4">
        <f t="shared" ca="1" si="24"/>
        <v>44458.727400925927</v>
      </c>
      <c r="I1582">
        <v>1</v>
      </c>
    </row>
    <row r="1583" spans="1:9" x14ac:dyDescent="0.25">
      <c r="A1583">
        <v>2402</v>
      </c>
      <c r="B1583" t="s">
        <v>9644</v>
      </c>
      <c r="C1583" t="s">
        <v>16</v>
      </c>
      <c r="D1583" t="s">
        <v>16</v>
      </c>
      <c r="E1583" t="s">
        <v>10475</v>
      </c>
      <c r="F1583">
        <f>VLOOKUP(E1583,库区!$A$2:$B$13,2,FALSE)</f>
        <v>1</v>
      </c>
      <c r="G1583" s="4">
        <f t="shared" ca="1" si="24"/>
        <v>44458.727400925927</v>
      </c>
      <c r="H1583" s="4">
        <f t="shared" ca="1" si="24"/>
        <v>44458.727400925927</v>
      </c>
      <c r="I1583">
        <v>1</v>
      </c>
    </row>
    <row r="1584" spans="1:9" x14ac:dyDescent="0.25">
      <c r="A1584">
        <v>2407</v>
      </c>
      <c r="B1584" t="s">
        <v>9645</v>
      </c>
      <c r="C1584" t="s">
        <v>9163</v>
      </c>
      <c r="D1584" t="s">
        <v>9164</v>
      </c>
      <c r="E1584" t="s">
        <v>10484</v>
      </c>
      <c r="F1584">
        <f>VLOOKUP(E1584,库区!$A$2:$B$13,2,FALSE)</f>
        <v>10</v>
      </c>
      <c r="G1584" s="4">
        <f t="shared" ca="1" si="24"/>
        <v>44458.727400925927</v>
      </c>
      <c r="H1584" s="4">
        <f t="shared" ca="1" si="24"/>
        <v>44458.727400925927</v>
      </c>
      <c r="I1584">
        <v>1</v>
      </c>
    </row>
    <row r="1585" spans="1:9" x14ac:dyDescent="0.25">
      <c r="A1585">
        <v>2409</v>
      </c>
      <c r="B1585" t="s">
        <v>9646</v>
      </c>
      <c r="C1585" t="s">
        <v>16</v>
      </c>
      <c r="D1585" t="s">
        <v>16</v>
      </c>
      <c r="E1585" t="s">
        <v>10475</v>
      </c>
      <c r="F1585">
        <f>VLOOKUP(E1585,库区!$A$2:$B$13,2,FALSE)</f>
        <v>1</v>
      </c>
      <c r="G1585" s="4">
        <f t="shared" ca="1" si="24"/>
        <v>44458.727400925927</v>
      </c>
      <c r="H1585" s="4">
        <f t="shared" ca="1" si="24"/>
        <v>44458.727400925927</v>
      </c>
      <c r="I1585">
        <v>1</v>
      </c>
    </row>
    <row r="1586" spans="1:9" x14ac:dyDescent="0.25">
      <c r="A1586">
        <v>2416</v>
      </c>
      <c r="B1586" t="s">
        <v>9647</v>
      </c>
      <c r="C1586" t="s">
        <v>16</v>
      </c>
      <c r="D1586" t="s">
        <v>16</v>
      </c>
      <c r="E1586" t="s">
        <v>10475</v>
      </c>
      <c r="F1586">
        <f>VLOOKUP(E1586,库区!$A$2:$B$13,2,FALSE)</f>
        <v>1</v>
      </c>
      <c r="G1586" s="4">
        <f t="shared" ca="1" si="24"/>
        <v>44458.727400925927</v>
      </c>
      <c r="H1586" s="4">
        <f t="shared" ca="1" si="24"/>
        <v>44458.727400925927</v>
      </c>
      <c r="I1586">
        <v>1</v>
      </c>
    </row>
    <row r="1587" spans="1:9" x14ac:dyDescent="0.25">
      <c r="A1587">
        <v>2418</v>
      </c>
      <c r="B1587" t="s">
        <v>9648</v>
      </c>
      <c r="C1587" t="s">
        <v>16</v>
      </c>
      <c r="D1587" t="s">
        <v>16</v>
      </c>
      <c r="E1587" t="s">
        <v>10475</v>
      </c>
      <c r="F1587">
        <f>VLOOKUP(E1587,库区!$A$2:$B$13,2,FALSE)</f>
        <v>1</v>
      </c>
      <c r="G1587" s="4">
        <f t="shared" ca="1" si="24"/>
        <v>44458.727400925927</v>
      </c>
      <c r="H1587" s="4">
        <f t="shared" ca="1" si="24"/>
        <v>44458.727400925927</v>
      </c>
      <c r="I1587">
        <v>1</v>
      </c>
    </row>
    <row r="1588" spans="1:9" x14ac:dyDescent="0.25">
      <c r="A1588">
        <v>2425</v>
      </c>
      <c r="B1588" t="s">
        <v>9649</v>
      </c>
      <c r="C1588" t="s">
        <v>9163</v>
      </c>
      <c r="D1588" t="s">
        <v>9164</v>
      </c>
      <c r="E1588" t="s">
        <v>10484</v>
      </c>
      <c r="F1588">
        <f>VLOOKUP(E1588,库区!$A$2:$B$13,2,FALSE)</f>
        <v>10</v>
      </c>
      <c r="G1588" s="4">
        <f t="shared" ca="1" si="24"/>
        <v>44458.727400925927</v>
      </c>
      <c r="H1588" s="4">
        <f t="shared" ca="1" si="24"/>
        <v>44458.727400925927</v>
      </c>
      <c r="I1588">
        <v>1</v>
      </c>
    </row>
    <row r="1589" spans="1:9" x14ac:dyDescent="0.25">
      <c r="A1589">
        <v>2427</v>
      </c>
      <c r="B1589" t="s">
        <v>9650</v>
      </c>
      <c r="C1589" t="s">
        <v>9163</v>
      </c>
      <c r="D1589" t="s">
        <v>9164</v>
      </c>
      <c r="E1589" t="s">
        <v>10484</v>
      </c>
      <c r="F1589">
        <f>VLOOKUP(E1589,库区!$A$2:$B$13,2,FALSE)</f>
        <v>10</v>
      </c>
      <c r="G1589" s="4">
        <f t="shared" ca="1" si="24"/>
        <v>44458.727400925927</v>
      </c>
      <c r="H1589" s="4">
        <f t="shared" ca="1" si="24"/>
        <v>44458.727400925927</v>
      </c>
      <c r="I1589">
        <v>1</v>
      </c>
    </row>
    <row r="1590" spans="1:9" x14ac:dyDescent="0.25">
      <c r="A1590">
        <v>2432</v>
      </c>
      <c r="B1590" t="s">
        <v>9651</v>
      </c>
      <c r="C1590" t="s">
        <v>9163</v>
      </c>
      <c r="D1590" t="s">
        <v>9164</v>
      </c>
      <c r="E1590" t="s">
        <v>10484</v>
      </c>
      <c r="F1590">
        <f>VLOOKUP(E1590,库区!$A$2:$B$13,2,FALSE)</f>
        <v>10</v>
      </c>
      <c r="G1590" s="4">
        <f t="shared" ca="1" si="24"/>
        <v>44458.727400925927</v>
      </c>
      <c r="H1590" s="4">
        <f t="shared" ca="1" si="24"/>
        <v>44458.727400925927</v>
      </c>
      <c r="I1590">
        <v>1</v>
      </c>
    </row>
    <row r="1591" spans="1:9" x14ac:dyDescent="0.25">
      <c r="A1591">
        <v>2434</v>
      </c>
      <c r="B1591" t="s">
        <v>9652</v>
      </c>
      <c r="C1591" t="s">
        <v>9163</v>
      </c>
      <c r="D1591" t="s">
        <v>9164</v>
      </c>
      <c r="E1591" t="s">
        <v>10484</v>
      </c>
      <c r="F1591">
        <f>VLOOKUP(E1591,库区!$A$2:$B$13,2,FALSE)</f>
        <v>10</v>
      </c>
      <c r="G1591" s="4">
        <f t="shared" ca="1" si="24"/>
        <v>44458.727400925927</v>
      </c>
      <c r="H1591" s="4">
        <f t="shared" ca="1" si="24"/>
        <v>44458.727400925927</v>
      </c>
      <c r="I1591">
        <v>1</v>
      </c>
    </row>
    <row r="1592" spans="1:9" x14ac:dyDescent="0.25">
      <c r="A1592">
        <v>2441</v>
      </c>
      <c r="B1592" t="s">
        <v>9653</v>
      </c>
      <c r="C1592" t="s">
        <v>16</v>
      </c>
      <c r="D1592" t="s">
        <v>16</v>
      </c>
      <c r="E1592" t="s">
        <v>10475</v>
      </c>
      <c r="F1592">
        <f>VLOOKUP(E1592,库区!$A$2:$B$13,2,FALSE)</f>
        <v>1</v>
      </c>
      <c r="G1592" s="4">
        <f t="shared" ca="1" si="24"/>
        <v>44458.727400925927</v>
      </c>
      <c r="H1592" s="4">
        <f t="shared" ca="1" si="24"/>
        <v>44458.727400925927</v>
      </c>
      <c r="I1592">
        <v>1</v>
      </c>
    </row>
    <row r="1593" spans="1:9" x14ac:dyDescent="0.25">
      <c r="A1593">
        <v>2443</v>
      </c>
      <c r="B1593" t="s">
        <v>9654</v>
      </c>
      <c r="C1593" t="s">
        <v>16</v>
      </c>
      <c r="D1593" t="s">
        <v>16</v>
      </c>
      <c r="E1593" t="s">
        <v>10475</v>
      </c>
      <c r="F1593">
        <f>VLOOKUP(E1593,库区!$A$2:$B$13,2,FALSE)</f>
        <v>1</v>
      </c>
      <c r="G1593" s="4">
        <f t="shared" ca="1" si="24"/>
        <v>44458.727400925927</v>
      </c>
      <c r="H1593" s="4">
        <f t="shared" ca="1" si="24"/>
        <v>44458.727400925927</v>
      </c>
      <c r="I1593">
        <v>1</v>
      </c>
    </row>
    <row r="1594" spans="1:9" x14ac:dyDescent="0.25">
      <c r="A1594">
        <v>2450</v>
      </c>
      <c r="B1594" t="s">
        <v>9655</v>
      </c>
      <c r="C1594" t="s">
        <v>16</v>
      </c>
      <c r="D1594" t="s">
        <v>16</v>
      </c>
      <c r="E1594" t="s">
        <v>10475</v>
      </c>
      <c r="F1594">
        <f>VLOOKUP(E1594,库区!$A$2:$B$13,2,FALSE)</f>
        <v>1</v>
      </c>
      <c r="G1594" s="4">
        <f t="shared" ca="1" si="24"/>
        <v>44458.727400925927</v>
      </c>
      <c r="H1594" s="4">
        <f t="shared" ca="1" si="24"/>
        <v>44458.727400925927</v>
      </c>
      <c r="I1594">
        <v>1</v>
      </c>
    </row>
    <row r="1595" spans="1:9" x14ac:dyDescent="0.25">
      <c r="A1595">
        <v>2452</v>
      </c>
      <c r="B1595" t="s">
        <v>9656</v>
      </c>
      <c r="C1595" t="s">
        <v>9163</v>
      </c>
      <c r="D1595" t="s">
        <v>9164</v>
      </c>
      <c r="E1595" t="s">
        <v>10484</v>
      </c>
      <c r="F1595">
        <f>VLOOKUP(E1595,库区!$A$2:$B$13,2,FALSE)</f>
        <v>10</v>
      </c>
      <c r="G1595" s="4">
        <f t="shared" ca="1" si="24"/>
        <v>44458.727400925927</v>
      </c>
      <c r="H1595" s="4">
        <f t="shared" ca="1" si="24"/>
        <v>44458.727400925927</v>
      </c>
      <c r="I1595">
        <v>1</v>
      </c>
    </row>
    <row r="1596" spans="1:9" x14ac:dyDescent="0.25">
      <c r="A1596">
        <v>2457</v>
      </c>
      <c r="B1596" t="s">
        <v>9657</v>
      </c>
      <c r="C1596" t="s">
        <v>16</v>
      </c>
      <c r="D1596" t="s">
        <v>16</v>
      </c>
      <c r="E1596" t="s">
        <v>10475</v>
      </c>
      <c r="F1596">
        <f>VLOOKUP(E1596,库区!$A$2:$B$13,2,FALSE)</f>
        <v>1</v>
      </c>
      <c r="G1596" s="4">
        <f t="shared" ca="1" si="24"/>
        <v>44458.727400925927</v>
      </c>
      <c r="H1596" s="4">
        <f t="shared" ca="1" si="24"/>
        <v>44458.727400925927</v>
      </c>
      <c r="I1596">
        <v>1</v>
      </c>
    </row>
    <row r="1597" spans="1:9" x14ac:dyDescent="0.25">
      <c r="A1597">
        <v>2459</v>
      </c>
      <c r="B1597" t="s">
        <v>9658</v>
      </c>
      <c r="C1597" t="s">
        <v>16</v>
      </c>
      <c r="D1597" t="s">
        <v>16</v>
      </c>
      <c r="E1597" t="s">
        <v>10475</v>
      </c>
      <c r="F1597">
        <f>VLOOKUP(E1597,库区!$A$2:$B$13,2,FALSE)</f>
        <v>1</v>
      </c>
      <c r="G1597" s="4">
        <f t="shared" ca="1" si="24"/>
        <v>44458.727400925927</v>
      </c>
      <c r="H1597" s="4">
        <f t="shared" ca="1" si="24"/>
        <v>44458.727400925927</v>
      </c>
      <c r="I1597">
        <v>1</v>
      </c>
    </row>
    <row r="1598" spans="1:9" x14ac:dyDescent="0.25">
      <c r="A1598">
        <v>2466</v>
      </c>
      <c r="B1598" t="s">
        <v>9659</v>
      </c>
      <c r="C1598" t="s">
        <v>16</v>
      </c>
      <c r="D1598" t="s">
        <v>16</v>
      </c>
      <c r="E1598" t="s">
        <v>10475</v>
      </c>
      <c r="F1598">
        <f>VLOOKUP(E1598,库区!$A$2:$B$13,2,FALSE)</f>
        <v>1</v>
      </c>
      <c r="G1598" s="4">
        <f t="shared" ca="1" si="24"/>
        <v>44458.727400925927</v>
      </c>
      <c r="H1598" s="4">
        <f t="shared" ca="1" si="24"/>
        <v>44458.727400925927</v>
      </c>
      <c r="I1598">
        <v>1</v>
      </c>
    </row>
    <row r="1599" spans="1:9" x14ac:dyDescent="0.25">
      <c r="A1599">
        <v>2468</v>
      </c>
      <c r="B1599" t="s">
        <v>9660</v>
      </c>
      <c r="C1599" t="s">
        <v>8086</v>
      </c>
      <c r="D1599" t="s">
        <v>8087</v>
      </c>
      <c r="E1599" t="s">
        <v>10476</v>
      </c>
      <c r="F1599">
        <f>VLOOKUP(E1599,库区!$A$2:$B$13,2,FALSE)</f>
        <v>2</v>
      </c>
      <c r="G1599" s="4">
        <f t="shared" ca="1" si="24"/>
        <v>44458.727400925927</v>
      </c>
      <c r="H1599" s="4">
        <f t="shared" ca="1" si="24"/>
        <v>44458.727400925927</v>
      </c>
      <c r="I1599">
        <v>1</v>
      </c>
    </row>
    <row r="1600" spans="1:9" x14ac:dyDescent="0.25">
      <c r="A1600">
        <v>2475</v>
      </c>
      <c r="B1600" t="s">
        <v>9661</v>
      </c>
      <c r="C1600" t="s">
        <v>16</v>
      </c>
      <c r="D1600" t="s">
        <v>16</v>
      </c>
      <c r="E1600" t="s">
        <v>10475</v>
      </c>
      <c r="F1600">
        <f>VLOOKUP(E1600,库区!$A$2:$B$13,2,FALSE)</f>
        <v>1</v>
      </c>
      <c r="G1600" s="4">
        <f t="shared" ca="1" si="24"/>
        <v>44458.727400925927</v>
      </c>
      <c r="H1600" s="4">
        <f t="shared" ca="1" si="24"/>
        <v>44458.727400925927</v>
      </c>
      <c r="I1600">
        <v>1</v>
      </c>
    </row>
    <row r="1601" spans="1:9" x14ac:dyDescent="0.25">
      <c r="A1601">
        <v>2477</v>
      </c>
      <c r="B1601" t="s">
        <v>9662</v>
      </c>
      <c r="C1601" t="s">
        <v>16</v>
      </c>
      <c r="D1601" t="s">
        <v>16</v>
      </c>
      <c r="E1601" t="s">
        <v>10475</v>
      </c>
      <c r="F1601">
        <f>VLOOKUP(E1601,库区!$A$2:$B$13,2,FALSE)</f>
        <v>1</v>
      </c>
      <c r="G1601" s="4">
        <f t="shared" ca="1" si="24"/>
        <v>44458.727400925927</v>
      </c>
      <c r="H1601" s="4">
        <f t="shared" ca="1" si="24"/>
        <v>44458.727400925927</v>
      </c>
      <c r="I1601">
        <v>1</v>
      </c>
    </row>
    <row r="1602" spans="1:9" x14ac:dyDescent="0.25">
      <c r="A1602">
        <v>2482</v>
      </c>
      <c r="B1602" t="s">
        <v>9663</v>
      </c>
      <c r="C1602" t="s">
        <v>16</v>
      </c>
      <c r="D1602" t="s">
        <v>16</v>
      </c>
      <c r="E1602" t="s">
        <v>10475</v>
      </c>
      <c r="F1602">
        <f>VLOOKUP(E1602,库区!$A$2:$B$13,2,FALSE)</f>
        <v>1</v>
      </c>
      <c r="G1602" s="4">
        <f t="shared" ca="1" si="24"/>
        <v>44458.727400925927</v>
      </c>
      <c r="H1602" s="4">
        <f t="shared" ca="1" si="24"/>
        <v>44458.727400925927</v>
      </c>
      <c r="I1602">
        <v>1</v>
      </c>
    </row>
    <row r="1603" spans="1:9" x14ac:dyDescent="0.25">
      <c r="A1603">
        <v>2484</v>
      </c>
      <c r="B1603" t="s">
        <v>9664</v>
      </c>
      <c r="C1603" t="s">
        <v>16</v>
      </c>
      <c r="D1603" t="s">
        <v>16</v>
      </c>
      <c r="E1603" t="s">
        <v>10475</v>
      </c>
      <c r="F1603">
        <f>VLOOKUP(E1603,库区!$A$2:$B$13,2,FALSE)</f>
        <v>1</v>
      </c>
      <c r="G1603" s="4">
        <f t="shared" ref="G1603:H1666" ca="1" si="25">NOW()</f>
        <v>44458.727400925927</v>
      </c>
      <c r="H1603" s="4">
        <f t="shared" ca="1" si="25"/>
        <v>44458.727400925927</v>
      </c>
      <c r="I1603">
        <v>1</v>
      </c>
    </row>
    <row r="1604" spans="1:9" x14ac:dyDescent="0.25">
      <c r="A1604">
        <v>2491</v>
      </c>
      <c r="B1604" t="s">
        <v>9665</v>
      </c>
      <c r="C1604" t="s">
        <v>16</v>
      </c>
      <c r="D1604" t="s">
        <v>16</v>
      </c>
      <c r="E1604" t="s">
        <v>10475</v>
      </c>
      <c r="F1604">
        <f>VLOOKUP(E1604,库区!$A$2:$B$13,2,FALSE)</f>
        <v>1</v>
      </c>
      <c r="G1604" s="4">
        <f t="shared" ca="1" si="25"/>
        <v>44458.727400925927</v>
      </c>
      <c r="H1604" s="4">
        <f t="shared" ca="1" si="25"/>
        <v>44458.727400925927</v>
      </c>
      <c r="I1604">
        <v>1</v>
      </c>
    </row>
    <row r="1605" spans="1:9" x14ac:dyDescent="0.25">
      <c r="A1605">
        <v>2493</v>
      </c>
      <c r="B1605" t="s">
        <v>9666</v>
      </c>
      <c r="C1605" t="s">
        <v>16</v>
      </c>
      <c r="D1605" t="s">
        <v>16</v>
      </c>
      <c r="E1605" t="s">
        <v>10475</v>
      </c>
      <c r="F1605">
        <f>VLOOKUP(E1605,库区!$A$2:$B$13,2,FALSE)</f>
        <v>1</v>
      </c>
      <c r="G1605" s="4">
        <f t="shared" ca="1" si="25"/>
        <v>44458.727400925927</v>
      </c>
      <c r="H1605" s="4">
        <f t="shared" ca="1" si="25"/>
        <v>44458.727400925927</v>
      </c>
      <c r="I1605">
        <v>1</v>
      </c>
    </row>
    <row r="1606" spans="1:9" x14ac:dyDescent="0.25">
      <c r="A1606">
        <v>2500</v>
      </c>
      <c r="B1606" t="s">
        <v>9667</v>
      </c>
      <c r="C1606" t="s">
        <v>16</v>
      </c>
      <c r="D1606" t="s">
        <v>16</v>
      </c>
      <c r="E1606" t="s">
        <v>10475</v>
      </c>
      <c r="F1606">
        <f>VLOOKUP(E1606,库区!$A$2:$B$13,2,FALSE)</f>
        <v>1</v>
      </c>
      <c r="G1606" s="4">
        <f t="shared" ca="1" si="25"/>
        <v>44458.727400925927</v>
      </c>
      <c r="H1606" s="4">
        <f t="shared" ca="1" si="25"/>
        <v>44458.727400925927</v>
      </c>
      <c r="I1606">
        <v>1</v>
      </c>
    </row>
    <row r="1607" spans="1:9" x14ac:dyDescent="0.25">
      <c r="A1607">
        <v>2502</v>
      </c>
      <c r="B1607" t="s">
        <v>9668</v>
      </c>
      <c r="C1607" t="s">
        <v>16</v>
      </c>
      <c r="D1607" t="s">
        <v>16</v>
      </c>
      <c r="E1607" t="s">
        <v>10475</v>
      </c>
      <c r="F1607">
        <f>VLOOKUP(E1607,库区!$A$2:$B$13,2,FALSE)</f>
        <v>1</v>
      </c>
      <c r="G1607" s="4">
        <f t="shared" ca="1" si="25"/>
        <v>44458.727400925927</v>
      </c>
      <c r="H1607" s="4">
        <f t="shared" ca="1" si="25"/>
        <v>44458.727400925927</v>
      </c>
      <c r="I1607">
        <v>1</v>
      </c>
    </row>
    <row r="1608" spans="1:9" x14ac:dyDescent="0.25">
      <c r="A1608">
        <v>2507</v>
      </c>
      <c r="B1608" t="s">
        <v>9669</v>
      </c>
      <c r="C1608" t="s">
        <v>16</v>
      </c>
      <c r="D1608" t="s">
        <v>16</v>
      </c>
      <c r="E1608" t="s">
        <v>10475</v>
      </c>
      <c r="F1608">
        <f>VLOOKUP(E1608,库区!$A$2:$B$13,2,FALSE)</f>
        <v>1</v>
      </c>
      <c r="G1608" s="4">
        <f t="shared" ca="1" si="25"/>
        <v>44458.727400925927</v>
      </c>
      <c r="H1608" s="4">
        <f t="shared" ca="1" si="25"/>
        <v>44458.727400925927</v>
      </c>
      <c r="I1608">
        <v>1</v>
      </c>
    </row>
    <row r="1609" spans="1:9" x14ac:dyDescent="0.25">
      <c r="A1609">
        <v>2509</v>
      </c>
      <c r="B1609" t="s">
        <v>9670</v>
      </c>
      <c r="C1609" t="s">
        <v>16</v>
      </c>
      <c r="D1609" t="s">
        <v>16</v>
      </c>
      <c r="E1609" t="s">
        <v>10475</v>
      </c>
      <c r="F1609">
        <f>VLOOKUP(E1609,库区!$A$2:$B$13,2,FALSE)</f>
        <v>1</v>
      </c>
      <c r="G1609" s="4">
        <f t="shared" ca="1" si="25"/>
        <v>44458.727400925927</v>
      </c>
      <c r="H1609" s="4">
        <f t="shared" ca="1" si="25"/>
        <v>44458.727400925927</v>
      </c>
      <c r="I1609">
        <v>1</v>
      </c>
    </row>
    <row r="1610" spans="1:9" x14ac:dyDescent="0.25">
      <c r="A1610">
        <v>2511</v>
      </c>
      <c r="B1610" t="s">
        <v>9671</v>
      </c>
      <c r="C1610" t="s">
        <v>16</v>
      </c>
      <c r="D1610" t="s">
        <v>16</v>
      </c>
      <c r="E1610" t="s">
        <v>10475</v>
      </c>
      <c r="F1610">
        <f>VLOOKUP(E1610,库区!$A$2:$B$13,2,FALSE)</f>
        <v>1</v>
      </c>
      <c r="G1610" s="4">
        <f t="shared" ca="1" si="25"/>
        <v>44458.727400925927</v>
      </c>
      <c r="H1610" s="4">
        <f t="shared" ca="1" si="25"/>
        <v>44458.727400925927</v>
      </c>
      <c r="I1610">
        <v>1</v>
      </c>
    </row>
    <row r="1611" spans="1:9" x14ac:dyDescent="0.25">
      <c r="A1611">
        <v>2516</v>
      </c>
      <c r="B1611" t="s">
        <v>9672</v>
      </c>
      <c r="C1611" t="s">
        <v>16</v>
      </c>
      <c r="D1611" t="s">
        <v>16</v>
      </c>
      <c r="E1611" t="s">
        <v>10475</v>
      </c>
      <c r="F1611">
        <f>VLOOKUP(E1611,库区!$A$2:$B$13,2,FALSE)</f>
        <v>1</v>
      </c>
      <c r="G1611" s="4">
        <f t="shared" ca="1" si="25"/>
        <v>44458.727400925927</v>
      </c>
      <c r="H1611" s="4">
        <f t="shared" ca="1" si="25"/>
        <v>44458.727400925927</v>
      </c>
      <c r="I1611">
        <v>1</v>
      </c>
    </row>
    <row r="1612" spans="1:9" x14ac:dyDescent="0.25">
      <c r="A1612">
        <v>2518</v>
      </c>
      <c r="B1612" t="s">
        <v>9673</v>
      </c>
      <c r="C1612" t="s">
        <v>9063</v>
      </c>
      <c r="D1612" t="s">
        <v>8158</v>
      </c>
      <c r="E1612" t="s">
        <v>10483</v>
      </c>
      <c r="F1612">
        <f>VLOOKUP(E1612,库区!$A$2:$B$13,2,FALSE)</f>
        <v>9</v>
      </c>
      <c r="G1612" s="4">
        <f t="shared" ca="1" si="25"/>
        <v>44458.727400925927</v>
      </c>
      <c r="H1612" s="4">
        <f t="shared" ca="1" si="25"/>
        <v>44458.727400925927</v>
      </c>
      <c r="I1612">
        <v>1</v>
      </c>
    </row>
    <row r="1613" spans="1:9" x14ac:dyDescent="0.25">
      <c r="A1613">
        <v>2525</v>
      </c>
      <c r="B1613" t="s">
        <v>9674</v>
      </c>
      <c r="C1613" t="s">
        <v>16</v>
      </c>
      <c r="D1613" t="s">
        <v>16</v>
      </c>
      <c r="E1613" t="s">
        <v>10475</v>
      </c>
      <c r="F1613">
        <f>VLOOKUP(E1613,库区!$A$2:$B$13,2,FALSE)</f>
        <v>1</v>
      </c>
      <c r="G1613" s="4">
        <f t="shared" ca="1" si="25"/>
        <v>44458.727400925927</v>
      </c>
      <c r="H1613" s="4">
        <f t="shared" ca="1" si="25"/>
        <v>44458.727400925927</v>
      </c>
      <c r="I1613">
        <v>1</v>
      </c>
    </row>
    <row r="1614" spans="1:9" x14ac:dyDescent="0.25">
      <c r="A1614">
        <v>2527</v>
      </c>
      <c r="B1614" t="s">
        <v>9675</v>
      </c>
      <c r="C1614" t="s">
        <v>9049</v>
      </c>
      <c r="D1614" t="s">
        <v>8158</v>
      </c>
      <c r="E1614" t="s">
        <v>10482</v>
      </c>
      <c r="F1614">
        <f>VLOOKUP(E1614,库区!$A$2:$B$13,2,FALSE)</f>
        <v>8</v>
      </c>
      <c r="G1614" s="4">
        <f t="shared" ca="1" si="25"/>
        <v>44458.727400925927</v>
      </c>
      <c r="H1614" s="4">
        <f t="shared" ca="1" si="25"/>
        <v>44458.727400925927</v>
      </c>
      <c r="I1614">
        <v>1</v>
      </c>
    </row>
    <row r="1615" spans="1:9" x14ac:dyDescent="0.25">
      <c r="A1615">
        <v>2532</v>
      </c>
      <c r="B1615" t="s">
        <v>9676</v>
      </c>
      <c r="C1615" t="s">
        <v>9049</v>
      </c>
      <c r="D1615" t="s">
        <v>8158</v>
      </c>
      <c r="E1615" t="s">
        <v>10482</v>
      </c>
      <c r="F1615">
        <f>VLOOKUP(E1615,库区!$A$2:$B$13,2,FALSE)</f>
        <v>8</v>
      </c>
      <c r="G1615" s="4">
        <f t="shared" ca="1" si="25"/>
        <v>44458.727400925927</v>
      </c>
      <c r="H1615" s="4">
        <f t="shared" ca="1" si="25"/>
        <v>44458.727400925927</v>
      </c>
      <c r="I1615">
        <v>1</v>
      </c>
    </row>
    <row r="1616" spans="1:9" x14ac:dyDescent="0.25">
      <c r="A1616">
        <v>2534</v>
      </c>
      <c r="B1616" t="s">
        <v>9677</v>
      </c>
      <c r="C1616" t="s">
        <v>9049</v>
      </c>
      <c r="D1616" t="s">
        <v>8158</v>
      </c>
      <c r="E1616" t="s">
        <v>10482</v>
      </c>
      <c r="F1616">
        <f>VLOOKUP(E1616,库区!$A$2:$B$13,2,FALSE)</f>
        <v>8</v>
      </c>
      <c r="G1616" s="4">
        <f t="shared" ca="1" si="25"/>
        <v>44458.727400925927</v>
      </c>
      <c r="H1616" s="4">
        <f t="shared" ca="1" si="25"/>
        <v>44458.727400925927</v>
      </c>
      <c r="I1616">
        <v>1</v>
      </c>
    </row>
    <row r="1617" spans="1:9" x14ac:dyDescent="0.25">
      <c r="A1617">
        <v>2536</v>
      </c>
      <c r="B1617" t="s">
        <v>9678</v>
      </c>
      <c r="C1617" t="s">
        <v>9049</v>
      </c>
      <c r="D1617" t="s">
        <v>8158</v>
      </c>
      <c r="E1617" t="s">
        <v>10482</v>
      </c>
      <c r="F1617">
        <f>VLOOKUP(E1617,库区!$A$2:$B$13,2,FALSE)</f>
        <v>8</v>
      </c>
      <c r="G1617" s="4">
        <f t="shared" ca="1" si="25"/>
        <v>44458.727400925927</v>
      </c>
      <c r="H1617" s="4">
        <f t="shared" ca="1" si="25"/>
        <v>44458.727400925927</v>
      </c>
      <c r="I1617">
        <v>1</v>
      </c>
    </row>
    <row r="1618" spans="1:9" x14ac:dyDescent="0.25">
      <c r="A1618">
        <v>2541</v>
      </c>
      <c r="B1618" t="s">
        <v>9679</v>
      </c>
      <c r="C1618" t="s">
        <v>9049</v>
      </c>
      <c r="D1618" t="s">
        <v>8158</v>
      </c>
      <c r="E1618" t="s">
        <v>10482</v>
      </c>
      <c r="F1618">
        <f>VLOOKUP(E1618,库区!$A$2:$B$13,2,FALSE)</f>
        <v>8</v>
      </c>
      <c r="G1618" s="4">
        <f t="shared" ca="1" si="25"/>
        <v>44458.727400925927</v>
      </c>
      <c r="H1618" s="4">
        <f t="shared" ca="1" si="25"/>
        <v>44458.727400925927</v>
      </c>
      <c r="I1618">
        <v>1</v>
      </c>
    </row>
    <row r="1619" spans="1:9" x14ac:dyDescent="0.25">
      <c r="A1619">
        <v>2543</v>
      </c>
      <c r="B1619" t="s">
        <v>9680</v>
      </c>
      <c r="C1619" t="s">
        <v>9049</v>
      </c>
      <c r="D1619" t="s">
        <v>8158</v>
      </c>
      <c r="E1619" t="s">
        <v>10482</v>
      </c>
      <c r="F1619">
        <f>VLOOKUP(E1619,库区!$A$2:$B$13,2,FALSE)</f>
        <v>8</v>
      </c>
      <c r="G1619" s="4">
        <f t="shared" ca="1" si="25"/>
        <v>44458.727400925927</v>
      </c>
      <c r="H1619" s="4">
        <f t="shared" ca="1" si="25"/>
        <v>44458.727400925927</v>
      </c>
      <c r="I1619">
        <v>1</v>
      </c>
    </row>
    <row r="1620" spans="1:9" x14ac:dyDescent="0.25">
      <c r="A1620">
        <v>2550</v>
      </c>
      <c r="B1620" t="s">
        <v>9681</v>
      </c>
      <c r="C1620" t="s">
        <v>16</v>
      </c>
      <c r="D1620" t="s">
        <v>16</v>
      </c>
      <c r="E1620" t="s">
        <v>10475</v>
      </c>
      <c r="F1620">
        <f>VLOOKUP(E1620,库区!$A$2:$B$13,2,FALSE)</f>
        <v>1</v>
      </c>
      <c r="G1620" s="4">
        <f t="shared" ca="1" si="25"/>
        <v>44458.727400925927</v>
      </c>
      <c r="H1620" s="4">
        <f t="shared" ca="1" si="25"/>
        <v>44458.727400925927</v>
      </c>
      <c r="I1620">
        <v>1</v>
      </c>
    </row>
    <row r="1621" spans="1:9" x14ac:dyDescent="0.25">
      <c r="A1621">
        <v>2552</v>
      </c>
      <c r="B1621" t="s">
        <v>9682</v>
      </c>
      <c r="C1621" t="s">
        <v>16</v>
      </c>
      <c r="D1621" t="s">
        <v>16</v>
      </c>
      <c r="E1621" t="s">
        <v>10475</v>
      </c>
      <c r="F1621">
        <f>VLOOKUP(E1621,库区!$A$2:$B$13,2,FALSE)</f>
        <v>1</v>
      </c>
      <c r="G1621" s="4">
        <f t="shared" ca="1" si="25"/>
        <v>44458.727400925927</v>
      </c>
      <c r="H1621" s="4">
        <f t="shared" ca="1" si="25"/>
        <v>44458.727400925927</v>
      </c>
      <c r="I1621">
        <v>1</v>
      </c>
    </row>
    <row r="1622" spans="1:9" x14ac:dyDescent="0.25">
      <c r="A1622">
        <v>2559</v>
      </c>
      <c r="B1622" t="s">
        <v>9683</v>
      </c>
      <c r="C1622" t="s">
        <v>16</v>
      </c>
      <c r="D1622" t="s">
        <v>16</v>
      </c>
      <c r="E1622" t="s">
        <v>10475</v>
      </c>
      <c r="F1622">
        <f>VLOOKUP(E1622,库区!$A$2:$B$13,2,FALSE)</f>
        <v>1</v>
      </c>
      <c r="G1622" s="4">
        <f t="shared" ca="1" si="25"/>
        <v>44458.727400925927</v>
      </c>
      <c r="H1622" s="4">
        <f t="shared" ca="1" si="25"/>
        <v>44458.727400925927</v>
      </c>
      <c r="I1622">
        <v>1</v>
      </c>
    </row>
    <row r="1623" spans="1:9" x14ac:dyDescent="0.25">
      <c r="A1623">
        <v>2561</v>
      </c>
      <c r="B1623" t="s">
        <v>9684</v>
      </c>
      <c r="C1623" t="s">
        <v>16</v>
      </c>
      <c r="D1623" t="s">
        <v>16</v>
      </c>
      <c r="E1623" t="s">
        <v>10475</v>
      </c>
      <c r="F1623">
        <f>VLOOKUP(E1623,库区!$A$2:$B$13,2,FALSE)</f>
        <v>1</v>
      </c>
      <c r="G1623" s="4">
        <f t="shared" ca="1" si="25"/>
        <v>44458.727400925927</v>
      </c>
      <c r="H1623" s="4">
        <f t="shared" ca="1" si="25"/>
        <v>44458.727400925927</v>
      </c>
      <c r="I1623">
        <v>1</v>
      </c>
    </row>
    <row r="1624" spans="1:9" x14ac:dyDescent="0.25">
      <c r="A1624">
        <v>2566</v>
      </c>
      <c r="B1624" t="s">
        <v>9685</v>
      </c>
      <c r="C1624" t="s">
        <v>16</v>
      </c>
      <c r="D1624" t="s">
        <v>16</v>
      </c>
      <c r="E1624" t="s">
        <v>10475</v>
      </c>
      <c r="F1624">
        <f>VLOOKUP(E1624,库区!$A$2:$B$13,2,FALSE)</f>
        <v>1</v>
      </c>
      <c r="G1624" s="4">
        <f t="shared" ca="1" si="25"/>
        <v>44458.727400925927</v>
      </c>
      <c r="H1624" s="4">
        <f t="shared" ca="1" si="25"/>
        <v>44458.727400925927</v>
      </c>
      <c r="I1624">
        <v>1</v>
      </c>
    </row>
    <row r="1625" spans="1:9" x14ac:dyDescent="0.25">
      <c r="A1625">
        <v>2568</v>
      </c>
      <c r="B1625" t="s">
        <v>9686</v>
      </c>
      <c r="C1625" t="s">
        <v>16</v>
      </c>
      <c r="D1625" t="s">
        <v>16</v>
      </c>
      <c r="E1625" t="s">
        <v>10475</v>
      </c>
      <c r="F1625">
        <f>VLOOKUP(E1625,库区!$A$2:$B$13,2,FALSE)</f>
        <v>1</v>
      </c>
      <c r="G1625" s="4">
        <f t="shared" ca="1" si="25"/>
        <v>44458.727400925927</v>
      </c>
      <c r="H1625" s="4">
        <f t="shared" ca="1" si="25"/>
        <v>44458.727400925927</v>
      </c>
      <c r="I1625">
        <v>1</v>
      </c>
    </row>
    <row r="1626" spans="1:9" x14ac:dyDescent="0.25">
      <c r="A1626">
        <v>2575</v>
      </c>
      <c r="B1626" t="s">
        <v>9687</v>
      </c>
      <c r="C1626" t="s">
        <v>16</v>
      </c>
      <c r="D1626" t="s">
        <v>16</v>
      </c>
      <c r="E1626" t="s">
        <v>10475</v>
      </c>
      <c r="F1626">
        <f>VLOOKUP(E1626,库区!$A$2:$B$13,2,FALSE)</f>
        <v>1</v>
      </c>
      <c r="G1626" s="4">
        <f t="shared" ca="1" si="25"/>
        <v>44458.727400925927</v>
      </c>
      <c r="H1626" s="4">
        <f t="shared" ca="1" si="25"/>
        <v>44458.727400925927</v>
      </c>
      <c r="I1626">
        <v>1</v>
      </c>
    </row>
    <row r="1627" spans="1:9" x14ac:dyDescent="0.25">
      <c r="A1627">
        <v>2577</v>
      </c>
      <c r="B1627" t="s">
        <v>9688</v>
      </c>
      <c r="C1627" t="s">
        <v>16</v>
      </c>
      <c r="D1627" t="s">
        <v>16</v>
      </c>
      <c r="E1627" t="s">
        <v>10475</v>
      </c>
      <c r="F1627">
        <f>VLOOKUP(E1627,库区!$A$2:$B$13,2,FALSE)</f>
        <v>1</v>
      </c>
      <c r="G1627" s="4">
        <f t="shared" ca="1" si="25"/>
        <v>44458.727400925927</v>
      </c>
      <c r="H1627" s="4">
        <f t="shared" ca="1" si="25"/>
        <v>44458.727400925927</v>
      </c>
      <c r="I1627">
        <v>1</v>
      </c>
    </row>
    <row r="1628" spans="1:9" x14ac:dyDescent="0.25">
      <c r="A1628">
        <v>2584</v>
      </c>
      <c r="B1628" t="s">
        <v>9689</v>
      </c>
      <c r="C1628" t="s">
        <v>16</v>
      </c>
      <c r="D1628" t="s">
        <v>16</v>
      </c>
      <c r="E1628" t="s">
        <v>10475</v>
      </c>
      <c r="F1628">
        <f>VLOOKUP(E1628,库区!$A$2:$B$13,2,FALSE)</f>
        <v>1</v>
      </c>
      <c r="G1628" s="4">
        <f t="shared" ca="1" si="25"/>
        <v>44458.727400925927</v>
      </c>
      <c r="H1628" s="4">
        <f t="shared" ca="1" si="25"/>
        <v>44458.727400925927</v>
      </c>
      <c r="I1628">
        <v>1</v>
      </c>
    </row>
    <row r="1629" spans="1:9" x14ac:dyDescent="0.25">
      <c r="A1629">
        <v>2586</v>
      </c>
      <c r="B1629" t="s">
        <v>9690</v>
      </c>
      <c r="C1629" t="s">
        <v>16</v>
      </c>
      <c r="D1629" t="s">
        <v>16</v>
      </c>
      <c r="E1629" t="s">
        <v>10475</v>
      </c>
      <c r="F1629">
        <f>VLOOKUP(E1629,库区!$A$2:$B$13,2,FALSE)</f>
        <v>1</v>
      </c>
      <c r="G1629" s="4">
        <f t="shared" ca="1" si="25"/>
        <v>44458.727400925927</v>
      </c>
      <c r="H1629" s="4">
        <f t="shared" ca="1" si="25"/>
        <v>44458.727400925927</v>
      </c>
      <c r="I1629">
        <v>1</v>
      </c>
    </row>
    <row r="1630" spans="1:9" x14ac:dyDescent="0.25">
      <c r="A1630">
        <v>2591</v>
      </c>
      <c r="B1630" t="s">
        <v>9691</v>
      </c>
      <c r="C1630" t="s">
        <v>16</v>
      </c>
      <c r="D1630" t="s">
        <v>16</v>
      </c>
      <c r="E1630" t="s">
        <v>10475</v>
      </c>
      <c r="F1630">
        <f>VLOOKUP(E1630,库区!$A$2:$B$13,2,FALSE)</f>
        <v>1</v>
      </c>
      <c r="G1630" s="4">
        <f t="shared" ca="1" si="25"/>
        <v>44458.727400925927</v>
      </c>
      <c r="H1630" s="4">
        <f t="shared" ca="1" si="25"/>
        <v>44458.727400925927</v>
      </c>
      <c r="I1630">
        <v>1</v>
      </c>
    </row>
    <row r="1631" spans="1:9" x14ac:dyDescent="0.25">
      <c r="A1631">
        <v>2593</v>
      </c>
      <c r="B1631" t="s">
        <v>9692</v>
      </c>
      <c r="C1631" t="s">
        <v>16</v>
      </c>
      <c r="D1631" t="s">
        <v>16</v>
      </c>
      <c r="E1631" t="s">
        <v>10475</v>
      </c>
      <c r="F1631">
        <f>VLOOKUP(E1631,库区!$A$2:$B$13,2,FALSE)</f>
        <v>1</v>
      </c>
      <c r="G1631" s="4">
        <f t="shared" ca="1" si="25"/>
        <v>44458.727400925927</v>
      </c>
      <c r="H1631" s="4">
        <f t="shared" ca="1" si="25"/>
        <v>44458.727400925927</v>
      </c>
      <c r="I1631">
        <v>1</v>
      </c>
    </row>
    <row r="1632" spans="1:9" x14ac:dyDescent="0.25">
      <c r="A1632">
        <v>2600</v>
      </c>
      <c r="B1632" t="s">
        <v>9693</v>
      </c>
      <c r="C1632" t="s">
        <v>16</v>
      </c>
      <c r="D1632" t="s">
        <v>16</v>
      </c>
      <c r="E1632" t="s">
        <v>10475</v>
      </c>
      <c r="F1632">
        <f>VLOOKUP(E1632,库区!$A$2:$B$13,2,FALSE)</f>
        <v>1</v>
      </c>
      <c r="G1632" s="4">
        <f t="shared" ca="1" si="25"/>
        <v>44458.727400925927</v>
      </c>
      <c r="H1632" s="4">
        <f t="shared" ca="1" si="25"/>
        <v>44458.727400925927</v>
      </c>
      <c r="I1632">
        <v>1</v>
      </c>
    </row>
    <row r="1633" spans="1:9" x14ac:dyDescent="0.25">
      <c r="A1633">
        <v>2602</v>
      </c>
      <c r="B1633" t="s">
        <v>9694</v>
      </c>
      <c r="C1633" t="s">
        <v>16</v>
      </c>
      <c r="D1633" t="s">
        <v>16</v>
      </c>
      <c r="E1633" t="s">
        <v>10475</v>
      </c>
      <c r="F1633">
        <f>VLOOKUP(E1633,库区!$A$2:$B$13,2,FALSE)</f>
        <v>1</v>
      </c>
      <c r="G1633" s="4">
        <f t="shared" ca="1" si="25"/>
        <v>44458.727400925927</v>
      </c>
      <c r="H1633" s="4">
        <f t="shared" ca="1" si="25"/>
        <v>44458.727400925927</v>
      </c>
      <c r="I1633">
        <v>1</v>
      </c>
    </row>
    <row r="1634" spans="1:9" x14ac:dyDescent="0.25">
      <c r="A1634">
        <v>2609</v>
      </c>
      <c r="B1634" t="s">
        <v>9695</v>
      </c>
      <c r="C1634" t="s">
        <v>16</v>
      </c>
      <c r="D1634" t="s">
        <v>16</v>
      </c>
      <c r="E1634" t="s">
        <v>10475</v>
      </c>
      <c r="F1634">
        <f>VLOOKUP(E1634,库区!$A$2:$B$13,2,FALSE)</f>
        <v>1</v>
      </c>
      <c r="G1634" s="4">
        <f t="shared" ca="1" si="25"/>
        <v>44458.727400925927</v>
      </c>
      <c r="H1634" s="4">
        <f t="shared" ca="1" si="25"/>
        <v>44458.727400925927</v>
      </c>
      <c r="I1634">
        <v>1</v>
      </c>
    </row>
    <row r="1635" spans="1:9" x14ac:dyDescent="0.25">
      <c r="A1635">
        <v>2611</v>
      </c>
      <c r="B1635" t="s">
        <v>9696</v>
      </c>
      <c r="C1635" t="s">
        <v>16</v>
      </c>
      <c r="D1635" t="s">
        <v>16</v>
      </c>
      <c r="E1635" t="s">
        <v>10475</v>
      </c>
      <c r="F1635">
        <f>VLOOKUP(E1635,库区!$A$2:$B$13,2,FALSE)</f>
        <v>1</v>
      </c>
      <c r="G1635" s="4">
        <f t="shared" ca="1" si="25"/>
        <v>44458.727400925927</v>
      </c>
      <c r="H1635" s="4">
        <f t="shared" ca="1" si="25"/>
        <v>44458.727400925927</v>
      </c>
      <c r="I1635">
        <v>1</v>
      </c>
    </row>
    <row r="1636" spans="1:9" x14ac:dyDescent="0.25">
      <c r="A1636">
        <v>2616</v>
      </c>
      <c r="B1636" t="s">
        <v>9697</v>
      </c>
      <c r="C1636" t="s">
        <v>16</v>
      </c>
      <c r="D1636" t="s">
        <v>16</v>
      </c>
      <c r="E1636" t="s">
        <v>10475</v>
      </c>
      <c r="F1636">
        <f>VLOOKUP(E1636,库区!$A$2:$B$13,2,FALSE)</f>
        <v>1</v>
      </c>
      <c r="G1636" s="4">
        <f t="shared" ca="1" si="25"/>
        <v>44458.727400925927</v>
      </c>
      <c r="H1636" s="4">
        <f t="shared" ca="1" si="25"/>
        <v>44458.727400925927</v>
      </c>
      <c r="I1636">
        <v>1</v>
      </c>
    </row>
    <row r="1637" spans="1:9" x14ac:dyDescent="0.25">
      <c r="A1637">
        <v>2618</v>
      </c>
      <c r="B1637" t="s">
        <v>9698</v>
      </c>
      <c r="C1637" t="s">
        <v>16</v>
      </c>
      <c r="D1637" t="s">
        <v>16</v>
      </c>
      <c r="E1637" t="s">
        <v>10475</v>
      </c>
      <c r="F1637">
        <f>VLOOKUP(E1637,库区!$A$2:$B$13,2,FALSE)</f>
        <v>1</v>
      </c>
      <c r="G1637" s="4">
        <f t="shared" ca="1" si="25"/>
        <v>44458.727400925927</v>
      </c>
      <c r="H1637" s="4">
        <f t="shared" ca="1" si="25"/>
        <v>44458.727400925927</v>
      </c>
      <c r="I1637">
        <v>1</v>
      </c>
    </row>
    <row r="1638" spans="1:9" x14ac:dyDescent="0.25">
      <c r="A1638">
        <v>2625</v>
      </c>
      <c r="B1638" t="s">
        <v>9699</v>
      </c>
      <c r="C1638" t="s">
        <v>16</v>
      </c>
      <c r="D1638" t="s">
        <v>16</v>
      </c>
      <c r="E1638" t="s">
        <v>10475</v>
      </c>
      <c r="F1638">
        <f>VLOOKUP(E1638,库区!$A$2:$B$13,2,FALSE)</f>
        <v>1</v>
      </c>
      <c r="G1638" s="4">
        <f t="shared" ca="1" si="25"/>
        <v>44458.727400925927</v>
      </c>
      <c r="H1638" s="4">
        <f t="shared" ca="1" si="25"/>
        <v>44458.727400925927</v>
      </c>
      <c r="I1638">
        <v>1</v>
      </c>
    </row>
    <row r="1639" spans="1:9" x14ac:dyDescent="0.25">
      <c r="A1639">
        <v>2627</v>
      </c>
      <c r="B1639" t="s">
        <v>9700</v>
      </c>
      <c r="C1639" t="s">
        <v>16</v>
      </c>
      <c r="D1639" t="s">
        <v>16</v>
      </c>
      <c r="E1639" t="s">
        <v>10475</v>
      </c>
      <c r="F1639">
        <f>VLOOKUP(E1639,库区!$A$2:$B$13,2,FALSE)</f>
        <v>1</v>
      </c>
      <c r="G1639" s="4">
        <f t="shared" ca="1" si="25"/>
        <v>44458.727400925927</v>
      </c>
      <c r="H1639" s="4">
        <f t="shared" ca="1" si="25"/>
        <v>44458.727400925927</v>
      </c>
      <c r="I1639">
        <v>1</v>
      </c>
    </row>
    <row r="1640" spans="1:9" x14ac:dyDescent="0.25">
      <c r="A1640">
        <v>2634</v>
      </c>
      <c r="B1640" t="s">
        <v>9701</v>
      </c>
      <c r="C1640" t="s">
        <v>16</v>
      </c>
      <c r="D1640" t="s">
        <v>16</v>
      </c>
      <c r="E1640" t="s">
        <v>10475</v>
      </c>
      <c r="F1640">
        <f>VLOOKUP(E1640,库区!$A$2:$B$13,2,FALSE)</f>
        <v>1</v>
      </c>
      <c r="G1640" s="4">
        <f t="shared" ca="1" si="25"/>
        <v>44458.727400925927</v>
      </c>
      <c r="H1640" s="4">
        <f t="shared" ca="1" si="25"/>
        <v>44458.727400925927</v>
      </c>
      <c r="I1640">
        <v>1</v>
      </c>
    </row>
    <row r="1641" spans="1:9" x14ac:dyDescent="0.25">
      <c r="A1641">
        <v>2636</v>
      </c>
      <c r="B1641" t="s">
        <v>9702</v>
      </c>
      <c r="C1641" t="s">
        <v>16</v>
      </c>
      <c r="D1641" t="s">
        <v>16</v>
      </c>
      <c r="E1641" t="s">
        <v>10475</v>
      </c>
      <c r="F1641">
        <f>VLOOKUP(E1641,库区!$A$2:$B$13,2,FALSE)</f>
        <v>1</v>
      </c>
      <c r="G1641" s="4">
        <f t="shared" ca="1" si="25"/>
        <v>44458.727400925927</v>
      </c>
      <c r="H1641" s="4">
        <f t="shared" ca="1" si="25"/>
        <v>44458.727400925927</v>
      </c>
      <c r="I1641">
        <v>1</v>
      </c>
    </row>
    <row r="1642" spans="1:9" x14ac:dyDescent="0.25">
      <c r="A1642">
        <v>2641</v>
      </c>
      <c r="B1642" t="s">
        <v>9703</v>
      </c>
      <c r="C1642" t="s">
        <v>16</v>
      </c>
      <c r="D1642" t="s">
        <v>16</v>
      </c>
      <c r="E1642" t="s">
        <v>10475</v>
      </c>
      <c r="F1642">
        <f>VLOOKUP(E1642,库区!$A$2:$B$13,2,FALSE)</f>
        <v>1</v>
      </c>
      <c r="G1642" s="4">
        <f t="shared" ca="1" si="25"/>
        <v>44458.727400925927</v>
      </c>
      <c r="H1642" s="4">
        <f t="shared" ca="1" si="25"/>
        <v>44458.727400925927</v>
      </c>
      <c r="I1642">
        <v>1</v>
      </c>
    </row>
    <row r="1643" spans="1:9" x14ac:dyDescent="0.25">
      <c r="A1643">
        <v>2643</v>
      </c>
      <c r="B1643" t="s">
        <v>9704</v>
      </c>
      <c r="C1643" t="s">
        <v>16</v>
      </c>
      <c r="D1643" t="s">
        <v>16</v>
      </c>
      <c r="E1643" t="s">
        <v>10475</v>
      </c>
      <c r="F1643">
        <f>VLOOKUP(E1643,库区!$A$2:$B$13,2,FALSE)</f>
        <v>1</v>
      </c>
      <c r="G1643" s="4">
        <f t="shared" ca="1" si="25"/>
        <v>44458.727400925927</v>
      </c>
      <c r="H1643" s="4">
        <f t="shared" ca="1" si="25"/>
        <v>44458.727400925927</v>
      </c>
      <c r="I1643">
        <v>1</v>
      </c>
    </row>
    <row r="1644" spans="1:9" x14ac:dyDescent="0.25">
      <c r="A1644">
        <v>2650</v>
      </c>
      <c r="B1644" t="s">
        <v>9705</v>
      </c>
      <c r="C1644" t="s">
        <v>16</v>
      </c>
      <c r="D1644" t="s">
        <v>16</v>
      </c>
      <c r="E1644" t="s">
        <v>10475</v>
      </c>
      <c r="F1644">
        <f>VLOOKUP(E1644,库区!$A$2:$B$13,2,FALSE)</f>
        <v>1</v>
      </c>
      <c r="G1644" s="4">
        <f t="shared" ca="1" si="25"/>
        <v>44458.727400925927</v>
      </c>
      <c r="H1644" s="4">
        <f t="shared" ca="1" si="25"/>
        <v>44458.727400925927</v>
      </c>
      <c r="I1644">
        <v>1</v>
      </c>
    </row>
    <row r="1645" spans="1:9" x14ac:dyDescent="0.25">
      <c r="A1645">
        <v>2652</v>
      </c>
      <c r="B1645" t="s">
        <v>9706</v>
      </c>
      <c r="C1645" t="s">
        <v>16</v>
      </c>
      <c r="D1645" t="s">
        <v>16</v>
      </c>
      <c r="E1645" t="s">
        <v>10475</v>
      </c>
      <c r="F1645">
        <f>VLOOKUP(E1645,库区!$A$2:$B$13,2,FALSE)</f>
        <v>1</v>
      </c>
      <c r="G1645" s="4">
        <f t="shared" ca="1" si="25"/>
        <v>44458.727400925927</v>
      </c>
      <c r="H1645" s="4">
        <f t="shared" ca="1" si="25"/>
        <v>44458.727400925927</v>
      </c>
      <c r="I1645">
        <v>1</v>
      </c>
    </row>
    <row r="1646" spans="1:9" x14ac:dyDescent="0.25">
      <c r="A1646">
        <v>2659</v>
      </c>
      <c r="B1646" t="s">
        <v>9707</v>
      </c>
      <c r="C1646" t="s">
        <v>16</v>
      </c>
      <c r="D1646" t="s">
        <v>16</v>
      </c>
      <c r="E1646" t="s">
        <v>10475</v>
      </c>
      <c r="F1646">
        <f>VLOOKUP(E1646,库区!$A$2:$B$13,2,FALSE)</f>
        <v>1</v>
      </c>
      <c r="G1646" s="4">
        <f t="shared" ca="1" si="25"/>
        <v>44458.727400925927</v>
      </c>
      <c r="H1646" s="4">
        <f t="shared" ca="1" si="25"/>
        <v>44458.727400925927</v>
      </c>
      <c r="I1646">
        <v>1</v>
      </c>
    </row>
    <row r="1647" spans="1:9" x14ac:dyDescent="0.25">
      <c r="A1647">
        <v>2661</v>
      </c>
      <c r="B1647" t="s">
        <v>9708</v>
      </c>
      <c r="C1647" t="s">
        <v>16</v>
      </c>
      <c r="D1647" t="s">
        <v>16</v>
      </c>
      <c r="E1647" t="s">
        <v>10475</v>
      </c>
      <c r="F1647">
        <f>VLOOKUP(E1647,库区!$A$2:$B$13,2,FALSE)</f>
        <v>1</v>
      </c>
      <c r="G1647" s="4">
        <f t="shared" ca="1" si="25"/>
        <v>44458.727400925927</v>
      </c>
      <c r="H1647" s="4">
        <f t="shared" ca="1" si="25"/>
        <v>44458.727400925927</v>
      </c>
      <c r="I1647">
        <v>1</v>
      </c>
    </row>
    <row r="1648" spans="1:9" x14ac:dyDescent="0.25">
      <c r="A1648">
        <v>2666</v>
      </c>
      <c r="B1648" t="s">
        <v>9709</v>
      </c>
      <c r="C1648" t="s">
        <v>8086</v>
      </c>
      <c r="D1648" t="s">
        <v>8087</v>
      </c>
      <c r="E1648" t="s">
        <v>10476</v>
      </c>
      <c r="F1648">
        <f>VLOOKUP(E1648,库区!$A$2:$B$13,2,FALSE)</f>
        <v>2</v>
      </c>
      <c r="G1648" s="4">
        <f t="shared" ca="1" si="25"/>
        <v>44458.727400925927</v>
      </c>
      <c r="H1648" s="4">
        <f t="shared" ca="1" si="25"/>
        <v>44458.727400925927</v>
      </c>
      <c r="I1648">
        <v>1</v>
      </c>
    </row>
    <row r="1649" spans="1:9" x14ac:dyDescent="0.25">
      <c r="A1649">
        <v>2668</v>
      </c>
      <c r="B1649" t="s">
        <v>9710</v>
      </c>
      <c r="C1649" t="s">
        <v>16</v>
      </c>
      <c r="D1649" t="s">
        <v>16</v>
      </c>
      <c r="E1649" t="s">
        <v>10475</v>
      </c>
      <c r="F1649">
        <f>VLOOKUP(E1649,库区!$A$2:$B$13,2,FALSE)</f>
        <v>1</v>
      </c>
      <c r="G1649" s="4">
        <f t="shared" ca="1" si="25"/>
        <v>44458.727400925927</v>
      </c>
      <c r="H1649" s="4">
        <f t="shared" ca="1" si="25"/>
        <v>44458.727400925927</v>
      </c>
      <c r="I1649">
        <v>1</v>
      </c>
    </row>
    <row r="1650" spans="1:9" x14ac:dyDescent="0.25">
      <c r="A1650">
        <v>2675</v>
      </c>
      <c r="B1650" t="s">
        <v>9711</v>
      </c>
      <c r="C1650" t="s">
        <v>8086</v>
      </c>
      <c r="D1650" t="s">
        <v>8087</v>
      </c>
      <c r="E1650" t="s">
        <v>10476</v>
      </c>
      <c r="F1650">
        <f>VLOOKUP(E1650,库区!$A$2:$B$13,2,FALSE)</f>
        <v>2</v>
      </c>
      <c r="G1650" s="4">
        <f t="shared" ca="1" si="25"/>
        <v>44458.727400925927</v>
      </c>
      <c r="H1650" s="4">
        <f t="shared" ca="1" si="25"/>
        <v>44458.727400925927</v>
      </c>
      <c r="I1650">
        <v>1</v>
      </c>
    </row>
    <row r="1651" spans="1:9" x14ac:dyDescent="0.25">
      <c r="A1651">
        <v>2677</v>
      </c>
      <c r="B1651" t="s">
        <v>9712</v>
      </c>
      <c r="C1651" t="s">
        <v>8086</v>
      </c>
      <c r="D1651" t="s">
        <v>8087</v>
      </c>
      <c r="E1651" t="s">
        <v>10476</v>
      </c>
      <c r="F1651">
        <f>VLOOKUP(E1651,库区!$A$2:$B$13,2,FALSE)</f>
        <v>2</v>
      </c>
      <c r="G1651" s="4">
        <f t="shared" ca="1" si="25"/>
        <v>44458.727400925927</v>
      </c>
      <c r="H1651" s="4">
        <f t="shared" ca="1" si="25"/>
        <v>44458.727400925927</v>
      </c>
      <c r="I1651">
        <v>1</v>
      </c>
    </row>
    <row r="1652" spans="1:9" x14ac:dyDescent="0.25">
      <c r="A1652">
        <v>2684</v>
      </c>
      <c r="B1652" t="s">
        <v>9713</v>
      </c>
      <c r="C1652" t="s">
        <v>9262</v>
      </c>
      <c r="D1652" t="s">
        <v>9263</v>
      </c>
      <c r="E1652" t="s">
        <v>10485</v>
      </c>
      <c r="F1652">
        <f>VLOOKUP(E1652,库区!$A$2:$B$13,2,FALSE)</f>
        <v>11</v>
      </c>
      <c r="G1652" s="4">
        <f t="shared" ca="1" si="25"/>
        <v>44458.727400925927</v>
      </c>
      <c r="H1652" s="4">
        <f t="shared" ca="1" si="25"/>
        <v>44458.727400925927</v>
      </c>
      <c r="I1652">
        <v>1</v>
      </c>
    </row>
    <row r="1653" spans="1:9" x14ac:dyDescent="0.25">
      <c r="A1653">
        <v>2686</v>
      </c>
      <c r="B1653" t="s">
        <v>9714</v>
      </c>
      <c r="C1653" t="s">
        <v>9262</v>
      </c>
      <c r="D1653" t="s">
        <v>9263</v>
      </c>
      <c r="E1653" t="s">
        <v>10485</v>
      </c>
      <c r="F1653">
        <f>VLOOKUP(E1653,库区!$A$2:$B$13,2,FALSE)</f>
        <v>11</v>
      </c>
      <c r="G1653" s="4">
        <f t="shared" ca="1" si="25"/>
        <v>44458.727400925927</v>
      </c>
      <c r="H1653" s="4">
        <f t="shared" ca="1" si="25"/>
        <v>44458.727400925927</v>
      </c>
      <c r="I1653">
        <v>1</v>
      </c>
    </row>
    <row r="1654" spans="1:9" x14ac:dyDescent="0.25">
      <c r="A1654">
        <v>2691</v>
      </c>
      <c r="B1654" t="s">
        <v>9715</v>
      </c>
      <c r="C1654" t="s">
        <v>9262</v>
      </c>
      <c r="D1654" t="s">
        <v>9263</v>
      </c>
      <c r="E1654" t="s">
        <v>10485</v>
      </c>
      <c r="F1654">
        <f>VLOOKUP(E1654,库区!$A$2:$B$13,2,FALSE)</f>
        <v>11</v>
      </c>
      <c r="G1654" s="4">
        <f t="shared" ca="1" si="25"/>
        <v>44458.727400925927</v>
      </c>
      <c r="H1654" s="4">
        <f t="shared" ca="1" si="25"/>
        <v>44458.727400925927</v>
      </c>
      <c r="I1654">
        <v>1</v>
      </c>
    </row>
    <row r="1655" spans="1:9" x14ac:dyDescent="0.25">
      <c r="A1655">
        <v>2693</v>
      </c>
      <c r="B1655" t="s">
        <v>9716</v>
      </c>
      <c r="C1655" t="s">
        <v>9262</v>
      </c>
      <c r="D1655" t="s">
        <v>9263</v>
      </c>
      <c r="E1655" t="s">
        <v>10485</v>
      </c>
      <c r="F1655">
        <f>VLOOKUP(E1655,库区!$A$2:$B$13,2,FALSE)</f>
        <v>11</v>
      </c>
      <c r="G1655" s="4">
        <f t="shared" ca="1" si="25"/>
        <v>44458.727400925927</v>
      </c>
      <c r="H1655" s="4">
        <f t="shared" ca="1" si="25"/>
        <v>44458.727400925927</v>
      </c>
      <c r="I1655">
        <v>1</v>
      </c>
    </row>
    <row r="1656" spans="1:9" x14ac:dyDescent="0.25">
      <c r="A1656">
        <v>2700</v>
      </c>
      <c r="B1656" t="s">
        <v>9717</v>
      </c>
      <c r="C1656" t="s">
        <v>8086</v>
      </c>
      <c r="D1656" t="s">
        <v>8087</v>
      </c>
      <c r="E1656" t="s">
        <v>10476</v>
      </c>
      <c r="F1656">
        <f>VLOOKUP(E1656,库区!$A$2:$B$13,2,FALSE)</f>
        <v>2</v>
      </c>
      <c r="G1656" s="4">
        <f t="shared" ca="1" si="25"/>
        <v>44458.727400925927</v>
      </c>
      <c r="H1656" s="4">
        <f t="shared" ca="1" si="25"/>
        <v>44458.727400925927</v>
      </c>
      <c r="I1656">
        <v>1</v>
      </c>
    </row>
    <row r="1657" spans="1:9" x14ac:dyDescent="0.25">
      <c r="A1657">
        <v>2702</v>
      </c>
      <c r="B1657" t="s">
        <v>9718</v>
      </c>
      <c r="C1657" t="s">
        <v>8086</v>
      </c>
      <c r="D1657" t="s">
        <v>8087</v>
      </c>
      <c r="E1657" t="s">
        <v>10476</v>
      </c>
      <c r="F1657">
        <f>VLOOKUP(E1657,库区!$A$2:$B$13,2,FALSE)</f>
        <v>2</v>
      </c>
      <c r="G1657" s="4">
        <f t="shared" ca="1" si="25"/>
        <v>44458.727400925927</v>
      </c>
      <c r="H1657" s="4">
        <f t="shared" ca="1" si="25"/>
        <v>44458.727400925927</v>
      </c>
      <c r="I1657">
        <v>1</v>
      </c>
    </row>
    <row r="1658" spans="1:9" x14ac:dyDescent="0.25">
      <c r="A1658">
        <v>2709</v>
      </c>
      <c r="B1658" t="s">
        <v>9719</v>
      </c>
      <c r="C1658" t="s">
        <v>8086</v>
      </c>
      <c r="D1658" t="s">
        <v>8087</v>
      </c>
      <c r="E1658" t="s">
        <v>10476</v>
      </c>
      <c r="F1658">
        <f>VLOOKUP(E1658,库区!$A$2:$B$13,2,FALSE)</f>
        <v>2</v>
      </c>
      <c r="G1658" s="4">
        <f t="shared" ca="1" si="25"/>
        <v>44458.727400925927</v>
      </c>
      <c r="H1658" s="4">
        <f t="shared" ca="1" si="25"/>
        <v>44458.727400925927</v>
      </c>
      <c r="I1658">
        <v>1</v>
      </c>
    </row>
    <row r="1659" spans="1:9" x14ac:dyDescent="0.25">
      <c r="A1659">
        <v>2711</v>
      </c>
      <c r="B1659" t="s">
        <v>9720</v>
      </c>
      <c r="C1659" t="s">
        <v>16</v>
      </c>
      <c r="D1659" t="s">
        <v>16</v>
      </c>
      <c r="E1659" t="s">
        <v>10475</v>
      </c>
      <c r="F1659">
        <f>VLOOKUP(E1659,库区!$A$2:$B$13,2,FALSE)</f>
        <v>1</v>
      </c>
      <c r="G1659" s="4">
        <f t="shared" ca="1" si="25"/>
        <v>44458.727400925927</v>
      </c>
      <c r="H1659" s="4">
        <f t="shared" ca="1" si="25"/>
        <v>44458.727400925927</v>
      </c>
      <c r="I1659">
        <v>1</v>
      </c>
    </row>
    <row r="1660" spans="1:9" x14ac:dyDescent="0.25">
      <c r="A1660">
        <v>2718</v>
      </c>
      <c r="B1660">
        <f>-12-1</f>
        <v>-13</v>
      </c>
      <c r="C1660" t="s">
        <v>16</v>
      </c>
      <c r="D1660" t="s">
        <v>16</v>
      </c>
      <c r="E1660" t="s">
        <v>10475</v>
      </c>
      <c r="F1660">
        <f>VLOOKUP(E1660,库区!$A$2:$B$13,2,FALSE)</f>
        <v>1</v>
      </c>
      <c r="G1660" s="4">
        <f t="shared" ca="1" si="25"/>
        <v>44458.727400925927</v>
      </c>
      <c r="H1660" s="4">
        <f t="shared" ca="1" si="25"/>
        <v>44458.727400925927</v>
      </c>
      <c r="I1660">
        <v>1</v>
      </c>
    </row>
    <row r="1661" spans="1:9" x14ac:dyDescent="0.25">
      <c r="A1661">
        <v>2725</v>
      </c>
      <c r="B1661" t="s">
        <v>9721</v>
      </c>
      <c r="C1661" t="s">
        <v>16</v>
      </c>
      <c r="D1661" t="s">
        <v>16</v>
      </c>
      <c r="E1661" t="s">
        <v>10475</v>
      </c>
      <c r="F1661">
        <f>VLOOKUP(E1661,库区!$A$2:$B$13,2,FALSE)</f>
        <v>1</v>
      </c>
      <c r="G1661" s="4">
        <f t="shared" ca="1" si="25"/>
        <v>44458.727400925927</v>
      </c>
      <c r="H1661" s="4">
        <f t="shared" ca="1" si="25"/>
        <v>44458.727400925927</v>
      </c>
      <c r="I1661">
        <v>1</v>
      </c>
    </row>
    <row r="1662" spans="1:9" x14ac:dyDescent="0.25">
      <c r="A1662">
        <v>2734</v>
      </c>
      <c r="B1662" t="s">
        <v>9722</v>
      </c>
      <c r="C1662" t="s">
        <v>16</v>
      </c>
      <c r="D1662" t="s">
        <v>16</v>
      </c>
      <c r="E1662" t="s">
        <v>10475</v>
      </c>
      <c r="F1662">
        <f>VLOOKUP(E1662,库区!$A$2:$B$13,2,FALSE)</f>
        <v>1</v>
      </c>
      <c r="G1662" s="4">
        <f t="shared" ca="1" si="25"/>
        <v>44458.727400925927</v>
      </c>
      <c r="H1662" s="4">
        <f t="shared" ca="1" si="25"/>
        <v>44458.727400925927</v>
      </c>
      <c r="I1662">
        <v>1</v>
      </c>
    </row>
    <row r="1663" spans="1:9" x14ac:dyDescent="0.25">
      <c r="A1663">
        <v>2736</v>
      </c>
      <c r="B1663" t="s">
        <v>9723</v>
      </c>
      <c r="C1663" t="s">
        <v>16</v>
      </c>
      <c r="D1663" t="s">
        <v>16</v>
      </c>
      <c r="E1663" t="s">
        <v>10475</v>
      </c>
      <c r="F1663">
        <f>VLOOKUP(E1663,库区!$A$2:$B$13,2,FALSE)</f>
        <v>1</v>
      </c>
      <c r="G1663" s="4">
        <f t="shared" ca="1" si="25"/>
        <v>44458.727400925927</v>
      </c>
      <c r="H1663" s="4">
        <f t="shared" ca="1" si="25"/>
        <v>44458.727400925927</v>
      </c>
      <c r="I1663">
        <v>1</v>
      </c>
    </row>
    <row r="1664" spans="1:9" x14ac:dyDescent="0.25">
      <c r="A1664">
        <v>2741</v>
      </c>
      <c r="B1664" t="s">
        <v>9724</v>
      </c>
      <c r="C1664" t="s">
        <v>16</v>
      </c>
      <c r="D1664" t="s">
        <v>16</v>
      </c>
      <c r="E1664" t="s">
        <v>10475</v>
      </c>
      <c r="F1664">
        <f>VLOOKUP(E1664,库区!$A$2:$B$13,2,FALSE)</f>
        <v>1</v>
      </c>
      <c r="G1664" s="4">
        <f t="shared" ca="1" si="25"/>
        <v>44458.727400925927</v>
      </c>
      <c r="H1664" s="4">
        <f t="shared" ca="1" si="25"/>
        <v>44458.727400925927</v>
      </c>
      <c r="I1664">
        <v>1</v>
      </c>
    </row>
    <row r="1665" spans="1:9" x14ac:dyDescent="0.25">
      <c r="A1665">
        <v>2743</v>
      </c>
      <c r="B1665" t="s">
        <v>9725</v>
      </c>
      <c r="C1665" t="s">
        <v>16</v>
      </c>
      <c r="D1665" t="s">
        <v>16</v>
      </c>
      <c r="E1665" t="s">
        <v>10475</v>
      </c>
      <c r="F1665">
        <f>VLOOKUP(E1665,库区!$A$2:$B$13,2,FALSE)</f>
        <v>1</v>
      </c>
      <c r="G1665" s="4">
        <f t="shared" ca="1" si="25"/>
        <v>44458.727400925927</v>
      </c>
      <c r="H1665" s="4">
        <f t="shared" ca="1" si="25"/>
        <v>44458.727400925927</v>
      </c>
      <c r="I1665">
        <v>1</v>
      </c>
    </row>
    <row r="1666" spans="1:9" x14ac:dyDescent="0.25">
      <c r="A1666">
        <v>2745</v>
      </c>
      <c r="B1666" t="s">
        <v>9726</v>
      </c>
      <c r="C1666" t="s">
        <v>16</v>
      </c>
      <c r="D1666" t="s">
        <v>16</v>
      </c>
      <c r="E1666" t="s">
        <v>10475</v>
      </c>
      <c r="F1666">
        <f>VLOOKUP(E1666,库区!$A$2:$B$13,2,FALSE)</f>
        <v>1</v>
      </c>
      <c r="G1666" s="4">
        <f t="shared" ca="1" si="25"/>
        <v>44458.727400925927</v>
      </c>
      <c r="H1666" s="4">
        <f t="shared" ca="1" si="25"/>
        <v>44458.727400925927</v>
      </c>
      <c r="I1666">
        <v>1</v>
      </c>
    </row>
    <row r="1667" spans="1:9" x14ac:dyDescent="0.25">
      <c r="A1667">
        <v>2750</v>
      </c>
      <c r="B1667" t="s">
        <v>9727</v>
      </c>
      <c r="C1667" t="s">
        <v>16</v>
      </c>
      <c r="D1667" t="s">
        <v>16</v>
      </c>
      <c r="E1667" t="s">
        <v>10475</v>
      </c>
      <c r="F1667">
        <f>VLOOKUP(E1667,库区!$A$2:$B$13,2,FALSE)</f>
        <v>1</v>
      </c>
      <c r="G1667" s="4">
        <f t="shared" ref="G1667:H1730" ca="1" si="26">NOW()</f>
        <v>44458.727400925927</v>
      </c>
      <c r="H1667" s="4">
        <f t="shared" ca="1" si="26"/>
        <v>44458.727400925927</v>
      </c>
      <c r="I1667">
        <v>1</v>
      </c>
    </row>
    <row r="1668" spans="1:9" x14ac:dyDescent="0.25">
      <c r="A1668">
        <v>2752</v>
      </c>
      <c r="B1668" t="s">
        <v>9728</v>
      </c>
      <c r="C1668" t="s">
        <v>16</v>
      </c>
      <c r="D1668" t="s">
        <v>16</v>
      </c>
      <c r="E1668" t="s">
        <v>10475</v>
      </c>
      <c r="F1668">
        <f>VLOOKUP(E1668,库区!$A$2:$B$13,2,FALSE)</f>
        <v>1</v>
      </c>
      <c r="G1668" s="4">
        <f t="shared" ca="1" si="26"/>
        <v>44458.727400925927</v>
      </c>
      <c r="H1668" s="4">
        <f t="shared" ca="1" si="26"/>
        <v>44458.727400925927</v>
      </c>
      <c r="I1668">
        <v>1</v>
      </c>
    </row>
    <row r="1669" spans="1:9" x14ac:dyDescent="0.25">
      <c r="A1669">
        <v>2759</v>
      </c>
      <c r="B1669" t="s">
        <v>9729</v>
      </c>
      <c r="C1669" t="s">
        <v>16</v>
      </c>
      <c r="D1669" t="s">
        <v>16</v>
      </c>
      <c r="E1669" t="s">
        <v>10475</v>
      </c>
      <c r="F1669">
        <f>VLOOKUP(E1669,库区!$A$2:$B$13,2,FALSE)</f>
        <v>1</v>
      </c>
      <c r="G1669" s="4">
        <f t="shared" ca="1" si="26"/>
        <v>44458.727400925927</v>
      </c>
      <c r="H1669" s="4">
        <f t="shared" ca="1" si="26"/>
        <v>44458.727400925927</v>
      </c>
      <c r="I1669">
        <v>1</v>
      </c>
    </row>
    <row r="1670" spans="1:9" x14ac:dyDescent="0.25">
      <c r="A1670">
        <v>2761</v>
      </c>
      <c r="B1670" t="s">
        <v>9730</v>
      </c>
      <c r="C1670" t="s">
        <v>16</v>
      </c>
      <c r="D1670" t="s">
        <v>16</v>
      </c>
      <c r="E1670" t="s">
        <v>10475</v>
      </c>
      <c r="F1670">
        <f>VLOOKUP(E1670,库区!$A$2:$B$13,2,FALSE)</f>
        <v>1</v>
      </c>
      <c r="G1670" s="4">
        <f t="shared" ca="1" si="26"/>
        <v>44458.727400925927</v>
      </c>
      <c r="H1670" s="4">
        <f t="shared" ca="1" si="26"/>
        <v>44458.727400925927</v>
      </c>
      <c r="I1670">
        <v>1</v>
      </c>
    </row>
    <row r="1671" spans="1:9" x14ac:dyDescent="0.25">
      <c r="A1671">
        <v>2766</v>
      </c>
      <c r="B1671" t="s">
        <v>9731</v>
      </c>
      <c r="C1671" t="s">
        <v>16</v>
      </c>
      <c r="D1671" t="s">
        <v>16</v>
      </c>
      <c r="E1671" t="s">
        <v>10475</v>
      </c>
      <c r="F1671">
        <f>VLOOKUP(E1671,库区!$A$2:$B$13,2,FALSE)</f>
        <v>1</v>
      </c>
      <c r="G1671" s="4">
        <f t="shared" ca="1" si="26"/>
        <v>44458.727400925927</v>
      </c>
      <c r="H1671" s="4">
        <f t="shared" ca="1" si="26"/>
        <v>44458.727400925927</v>
      </c>
      <c r="I1671">
        <v>1</v>
      </c>
    </row>
    <row r="1672" spans="1:9" x14ac:dyDescent="0.25">
      <c r="A1672">
        <v>2768</v>
      </c>
      <c r="B1672" t="s">
        <v>9732</v>
      </c>
      <c r="C1672" t="s">
        <v>16</v>
      </c>
      <c r="D1672" t="s">
        <v>16</v>
      </c>
      <c r="E1672" t="s">
        <v>10475</v>
      </c>
      <c r="F1672">
        <f>VLOOKUP(E1672,库区!$A$2:$B$13,2,FALSE)</f>
        <v>1</v>
      </c>
      <c r="G1672" s="4">
        <f t="shared" ca="1" si="26"/>
        <v>44458.727400925927</v>
      </c>
      <c r="H1672" s="4">
        <f t="shared" ca="1" si="26"/>
        <v>44458.727400925927</v>
      </c>
      <c r="I1672">
        <v>1</v>
      </c>
    </row>
    <row r="1673" spans="1:9" x14ac:dyDescent="0.25">
      <c r="A1673">
        <v>2770</v>
      </c>
      <c r="B1673" t="s">
        <v>9733</v>
      </c>
      <c r="C1673" t="s">
        <v>16</v>
      </c>
      <c r="D1673" t="s">
        <v>16</v>
      </c>
      <c r="E1673" t="s">
        <v>10475</v>
      </c>
      <c r="F1673">
        <f>VLOOKUP(E1673,库区!$A$2:$B$13,2,FALSE)</f>
        <v>1</v>
      </c>
      <c r="G1673" s="4">
        <f t="shared" ca="1" si="26"/>
        <v>44458.727400925927</v>
      </c>
      <c r="H1673" s="4">
        <f t="shared" ca="1" si="26"/>
        <v>44458.727400925927</v>
      </c>
      <c r="I1673">
        <v>1</v>
      </c>
    </row>
    <row r="1674" spans="1:9" x14ac:dyDescent="0.25">
      <c r="A1674">
        <v>2775</v>
      </c>
      <c r="B1674" t="s">
        <v>9734</v>
      </c>
      <c r="C1674" t="s">
        <v>16</v>
      </c>
      <c r="D1674" t="s">
        <v>16</v>
      </c>
      <c r="E1674" t="s">
        <v>10475</v>
      </c>
      <c r="F1674">
        <f>VLOOKUP(E1674,库区!$A$2:$B$13,2,FALSE)</f>
        <v>1</v>
      </c>
      <c r="G1674" s="4">
        <f t="shared" ca="1" si="26"/>
        <v>44458.727400925927</v>
      </c>
      <c r="H1674" s="4">
        <f t="shared" ca="1" si="26"/>
        <v>44458.727400925927</v>
      </c>
      <c r="I1674">
        <v>1</v>
      </c>
    </row>
    <row r="1675" spans="1:9" x14ac:dyDescent="0.25">
      <c r="A1675">
        <v>2777</v>
      </c>
      <c r="B1675" t="s">
        <v>9735</v>
      </c>
      <c r="C1675" t="s">
        <v>16</v>
      </c>
      <c r="D1675" t="s">
        <v>16</v>
      </c>
      <c r="E1675" t="s">
        <v>10475</v>
      </c>
      <c r="F1675">
        <f>VLOOKUP(E1675,库区!$A$2:$B$13,2,FALSE)</f>
        <v>1</v>
      </c>
      <c r="G1675" s="4">
        <f t="shared" ca="1" si="26"/>
        <v>44458.727400925927</v>
      </c>
      <c r="H1675" s="4">
        <f t="shared" ca="1" si="26"/>
        <v>44458.727400925927</v>
      </c>
      <c r="I1675">
        <v>1</v>
      </c>
    </row>
    <row r="1676" spans="1:9" x14ac:dyDescent="0.25">
      <c r="A1676">
        <v>2784</v>
      </c>
      <c r="B1676" t="s">
        <v>9736</v>
      </c>
      <c r="C1676" t="s">
        <v>16</v>
      </c>
      <c r="D1676" t="s">
        <v>16</v>
      </c>
      <c r="E1676" t="s">
        <v>10475</v>
      </c>
      <c r="F1676">
        <f>VLOOKUP(E1676,库区!$A$2:$B$13,2,FALSE)</f>
        <v>1</v>
      </c>
      <c r="G1676" s="4">
        <f t="shared" ca="1" si="26"/>
        <v>44458.727400925927</v>
      </c>
      <c r="H1676" s="4">
        <f t="shared" ca="1" si="26"/>
        <v>44458.727400925927</v>
      </c>
      <c r="I1676">
        <v>1</v>
      </c>
    </row>
    <row r="1677" spans="1:9" x14ac:dyDescent="0.25">
      <c r="A1677">
        <v>2786</v>
      </c>
      <c r="B1677" t="s">
        <v>9737</v>
      </c>
      <c r="C1677" t="s">
        <v>16</v>
      </c>
      <c r="D1677" t="s">
        <v>16</v>
      </c>
      <c r="E1677" t="s">
        <v>10475</v>
      </c>
      <c r="F1677">
        <f>VLOOKUP(E1677,库区!$A$2:$B$13,2,FALSE)</f>
        <v>1</v>
      </c>
      <c r="G1677" s="4">
        <f t="shared" ca="1" si="26"/>
        <v>44458.727400925927</v>
      </c>
      <c r="H1677" s="4">
        <f t="shared" ca="1" si="26"/>
        <v>44458.727400925927</v>
      </c>
      <c r="I1677">
        <v>1</v>
      </c>
    </row>
    <row r="1678" spans="1:9" x14ac:dyDescent="0.25">
      <c r="A1678">
        <v>2791</v>
      </c>
      <c r="B1678" t="s">
        <v>9738</v>
      </c>
      <c r="C1678" t="s">
        <v>16</v>
      </c>
      <c r="D1678" t="s">
        <v>16</v>
      </c>
      <c r="E1678" t="s">
        <v>10475</v>
      </c>
      <c r="F1678">
        <f>VLOOKUP(E1678,库区!$A$2:$B$13,2,FALSE)</f>
        <v>1</v>
      </c>
      <c r="G1678" s="4">
        <f t="shared" ca="1" si="26"/>
        <v>44458.727400925927</v>
      </c>
      <c r="H1678" s="4">
        <f t="shared" ca="1" si="26"/>
        <v>44458.727400925927</v>
      </c>
      <c r="I1678">
        <v>1</v>
      </c>
    </row>
    <row r="1679" spans="1:9" x14ac:dyDescent="0.25">
      <c r="A1679">
        <v>2793</v>
      </c>
      <c r="B1679" t="s">
        <v>9739</v>
      </c>
      <c r="C1679" t="s">
        <v>16</v>
      </c>
      <c r="D1679" t="s">
        <v>16</v>
      </c>
      <c r="E1679" t="s">
        <v>10475</v>
      </c>
      <c r="F1679">
        <f>VLOOKUP(E1679,库区!$A$2:$B$13,2,FALSE)</f>
        <v>1</v>
      </c>
      <c r="G1679" s="4">
        <f t="shared" ca="1" si="26"/>
        <v>44458.727400925927</v>
      </c>
      <c r="H1679" s="4">
        <f t="shared" ca="1" si="26"/>
        <v>44458.727400925927</v>
      </c>
      <c r="I1679">
        <v>1</v>
      </c>
    </row>
    <row r="1680" spans="1:9" x14ac:dyDescent="0.25">
      <c r="A1680">
        <v>2795</v>
      </c>
      <c r="B1680" t="s">
        <v>9740</v>
      </c>
      <c r="C1680" t="s">
        <v>16</v>
      </c>
      <c r="D1680" t="s">
        <v>16</v>
      </c>
      <c r="E1680" t="s">
        <v>10475</v>
      </c>
      <c r="F1680">
        <f>VLOOKUP(E1680,库区!$A$2:$B$13,2,FALSE)</f>
        <v>1</v>
      </c>
      <c r="G1680" s="4">
        <f t="shared" ca="1" si="26"/>
        <v>44458.727400925927</v>
      </c>
      <c r="H1680" s="4">
        <f t="shared" ca="1" si="26"/>
        <v>44458.727400925927</v>
      </c>
      <c r="I1680">
        <v>1</v>
      </c>
    </row>
    <row r="1681" spans="1:9" x14ac:dyDescent="0.25">
      <c r="A1681">
        <v>2800</v>
      </c>
      <c r="B1681" t="s">
        <v>9741</v>
      </c>
      <c r="C1681" t="s">
        <v>16</v>
      </c>
      <c r="D1681" t="s">
        <v>16</v>
      </c>
      <c r="E1681" t="s">
        <v>10475</v>
      </c>
      <c r="F1681">
        <f>VLOOKUP(E1681,库区!$A$2:$B$13,2,FALSE)</f>
        <v>1</v>
      </c>
      <c r="G1681" s="4">
        <f t="shared" ca="1" si="26"/>
        <v>44458.727400925927</v>
      </c>
      <c r="H1681" s="4">
        <f t="shared" ca="1" si="26"/>
        <v>44458.727400925927</v>
      </c>
      <c r="I1681">
        <v>1</v>
      </c>
    </row>
    <row r="1682" spans="1:9" x14ac:dyDescent="0.25">
      <c r="A1682">
        <v>2802</v>
      </c>
      <c r="B1682" t="s">
        <v>9742</v>
      </c>
      <c r="C1682" t="s">
        <v>16</v>
      </c>
      <c r="D1682" t="s">
        <v>16</v>
      </c>
      <c r="E1682" t="s">
        <v>10475</v>
      </c>
      <c r="F1682">
        <f>VLOOKUP(E1682,库区!$A$2:$B$13,2,FALSE)</f>
        <v>1</v>
      </c>
      <c r="G1682" s="4">
        <f t="shared" ca="1" si="26"/>
        <v>44458.727400925927</v>
      </c>
      <c r="H1682" s="4">
        <f t="shared" ca="1" si="26"/>
        <v>44458.727400925927</v>
      </c>
      <c r="I1682">
        <v>1</v>
      </c>
    </row>
    <row r="1683" spans="1:9" x14ac:dyDescent="0.25">
      <c r="A1683">
        <v>2809</v>
      </c>
      <c r="B1683" t="s">
        <v>9743</v>
      </c>
      <c r="C1683" t="s">
        <v>16</v>
      </c>
      <c r="D1683" t="s">
        <v>16</v>
      </c>
      <c r="E1683" t="s">
        <v>10475</v>
      </c>
      <c r="F1683">
        <f>VLOOKUP(E1683,库区!$A$2:$B$13,2,FALSE)</f>
        <v>1</v>
      </c>
      <c r="G1683" s="4">
        <f t="shared" ca="1" si="26"/>
        <v>44458.727400925927</v>
      </c>
      <c r="H1683" s="4">
        <f t="shared" ca="1" si="26"/>
        <v>44458.727400925927</v>
      </c>
      <c r="I1683">
        <v>1</v>
      </c>
    </row>
    <row r="1684" spans="1:9" x14ac:dyDescent="0.25">
      <c r="A1684">
        <v>2811</v>
      </c>
      <c r="B1684" t="s">
        <v>9744</v>
      </c>
      <c r="C1684" t="s">
        <v>16</v>
      </c>
      <c r="D1684" t="s">
        <v>16</v>
      </c>
      <c r="E1684" t="s">
        <v>10475</v>
      </c>
      <c r="F1684">
        <f>VLOOKUP(E1684,库区!$A$2:$B$13,2,FALSE)</f>
        <v>1</v>
      </c>
      <c r="G1684" s="4">
        <f t="shared" ca="1" si="26"/>
        <v>44458.727400925927</v>
      </c>
      <c r="H1684" s="4">
        <f t="shared" ca="1" si="26"/>
        <v>44458.727400925927</v>
      </c>
      <c r="I1684">
        <v>1</v>
      </c>
    </row>
    <row r="1685" spans="1:9" x14ac:dyDescent="0.25">
      <c r="A1685">
        <v>2818</v>
      </c>
      <c r="B1685" t="s">
        <v>9745</v>
      </c>
      <c r="C1685" t="s">
        <v>16</v>
      </c>
      <c r="D1685" t="s">
        <v>16</v>
      </c>
      <c r="E1685" t="s">
        <v>10475</v>
      </c>
      <c r="F1685">
        <f>VLOOKUP(E1685,库区!$A$2:$B$13,2,FALSE)</f>
        <v>1</v>
      </c>
      <c r="G1685" s="4">
        <f t="shared" ca="1" si="26"/>
        <v>44458.727400925927</v>
      </c>
      <c r="H1685" s="4">
        <f t="shared" ca="1" si="26"/>
        <v>44458.727400925927</v>
      </c>
      <c r="I1685">
        <v>1</v>
      </c>
    </row>
    <row r="1686" spans="1:9" x14ac:dyDescent="0.25">
      <c r="A1686">
        <v>2820</v>
      </c>
      <c r="B1686" t="s">
        <v>9746</v>
      </c>
      <c r="C1686" t="s">
        <v>16</v>
      </c>
      <c r="D1686" t="s">
        <v>16</v>
      </c>
      <c r="E1686" t="s">
        <v>10475</v>
      </c>
      <c r="F1686">
        <f>VLOOKUP(E1686,库区!$A$2:$B$13,2,FALSE)</f>
        <v>1</v>
      </c>
      <c r="G1686" s="4">
        <f t="shared" ca="1" si="26"/>
        <v>44458.727400925927</v>
      </c>
      <c r="H1686" s="4">
        <f t="shared" ca="1" si="26"/>
        <v>44458.727400925927</v>
      </c>
      <c r="I1686">
        <v>1</v>
      </c>
    </row>
    <row r="1687" spans="1:9" x14ac:dyDescent="0.25">
      <c r="A1687">
        <v>2825</v>
      </c>
      <c r="B1687" t="s">
        <v>9747</v>
      </c>
      <c r="C1687" t="s">
        <v>16</v>
      </c>
      <c r="D1687" t="s">
        <v>16</v>
      </c>
      <c r="E1687" t="s">
        <v>10475</v>
      </c>
      <c r="F1687">
        <f>VLOOKUP(E1687,库区!$A$2:$B$13,2,FALSE)</f>
        <v>1</v>
      </c>
      <c r="G1687" s="4">
        <f t="shared" ca="1" si="26"/>
        <v>44458.727400925927</v>
      </c>
      <c r="H1687" s="4">
        <f t="shared" ca="1" si="26"/>
        <v>44458.727400925927</v>
      </c>
      <c r="I1687">
        <v>1</v>
      </c>
    </row>
    <row r="1688" spans="1:9" x14ac:dyDescent="0.25">
      <c r="A1688">
        <v>2827</v>
      </c>
      <c r="B1688" t="s">
        <v>9748</v>
      </c>
      <c r="C1688" t="s">
        <v>16</v>
      </c>
      <c r="D1688" t="s">
        <v>16</v>
      </c>
      <c r="E1688" t="s">
        <v>10475</v>
      </c>
      <c r="F1688">
        <f>VLOOKUP(E1688,库区!$A$2:$B$13,2,FALSE)</f>
        <v>1</v>
      </c>
      <c r="G1688" s="4">
        <f t="shared" ca="1" si="26"/>
        <v>44458.727400925927</v>
      </c>
      <c r="H1688" s="4">
        <f t="shared" ca="1" si="26"/>
        <v>44458.727400925927</v>
      </c>
      <c r="I1688">
        <v>1</v>
      </c>
    </row>
    <row r="1689" spans="1:9" x14ac:dyDescent="0.25">
      <c r="A1689">
        <v>2834</v>
      </c>
      <c r="B1689" t="s">
        <v>9749</v>
      </c>
      <c r="C1689" t="s">
        <v>16</v>
      </c>
      <c r="D1689" t="s">
        <v>16</v>
      </c>
      <c r="E1689" t="s">
        <v>10475</v>
      </c>
      <c r="F1689">
        <f>VLOOKUP(E1689,库区!$A$2:$B$13,2,FALSE)</f>
        <v>1</v>
      </c>
      <c r="G1689" s="4">
        <f t="shared" ca="1" si="26"/>
        <v>44458.727400925927</v>
      </c>
      <c r="H1689" s="4">
        <f t="shared" ca="1" si="26"/>
        <v>44458.727400925927</v>
      </c>
      <c r="I1689">
        <v>1</v>
      </c>
    </row>
    <row r="1690" spans="1:9" x14ac:dyDescent="0.25">
      <c r="A1690">
        <v>2836</v>
      </c>
      <c r="B1690" t="s">
        <v>9750</v>
      </c>
      <c r="C1690" t="s">
        <v>16</v>
      </c>
      <c r="D1690" t="s">
        <v>16</v>
      </c>
      <c r="E1690" t="s">
        <v>10475</v>
      </c>
      <c r="F1690">
        <f>VLOOKUP(E1690,库区!$A$2:$B$13,2,FALSE)</f>
        <v>1</v>
      </c>
      <c r="G1690" s="4">
        <f t="shared" ca="1" si="26"/>
        <v>44458.727400925927</v>
      </c>
      <c r="H1690" s="4">
        <f t="shared" ca="1" si="26"/>
        <v>44458.727400925927</v>
      </c>
      <c r="I1690">
        <v>1</v>
      </c>
    </row>
    <row r="1691" spans="1:9" x14ac:dyDescent="0.25">
      <c r="A1691">
        <v>2843</v>
      </c>
      <c r="B1691" t="s">
        <v>9751</v>
      </c>
      <c r="C1691" t="s">
        <v>16</v>
      </c>
      <c r="D1691" t="s">
        <v>16</v>
      </c>
      <c r="E1691" t="s">
        <v>10475</v>
      </c>
      <c r="F1691">
        <f>VLOOKUP(E1691,库区!$A$2:$B$13,2,FALSE)</f>
        <v>1</v>
      </c>
      <c r="G1691" s="4">
        <f t="shared" ca="1" si="26"/>
        <v>44458.727400925927</v>
      </c>
      <c r="H1691" s="4">
        <f t="shared" ca="1" si="26"/>
        <v>44458.727400925927</v>
      </c>
      <c r="I1691">
        <v>1</v>
      </c>
    </row>
    <row r="1692" spans="1:9" x14ac:dyDescent="0.25">
      <c r="A1692">
        <v>2845</v>
      </c>
      <c r="B1692" t="s">
        <v>9752</v>
      </c>
      <c r="C1692" t="s">
        <v>16</v>
      </c>
      <c r="D1692" t="s">
        <v>16</v>
      </c>
      <c r="E1692" t="s">
        <v>10475</v>
      </c>
      <c r="F1692">
        <f>VLOOKUP(E1692,库区!$A$2:$B$13,2,FALSE)</f>
        <v>1</v>
      </c>
      <c r="G1692" s="4">
        <f t="shared" ca="1" si="26"/>
        <v>44458.727400925927</v>
      </c>
      <c r="H1692" s="4">
        <f t="shared" ca="1" si="26"/>
        <v>44458.727400925927</v>
      </c>
      <c r="I1692">
        <v>1</v>
      </c>
    </row>
    <row r="1693" spans="1:9" x14ac:dyDescent="0.25">
      <c r="A1693">
        <v>2850</v>
      </c>
      <c r="B1693" t="s">
        <v>9753</v>
      </c>
      <c r="C1693" t="s">
        <v>16</v>
      </c>
      <c r="D1693" t="s">
        <v>16</v>
      </c>
      <c r="E1693" t="s">
        <v>10475</v>
      </c>
      <c r="F1693">
        <f>VLOOKUP(E1693,库区!$A$2:$B$13,2,FALSE)</f>
        <v>1</v>
      </c>
      <c r="G1693" s="4">
        <f t="shared" ca="1" si="26"/>
        <v>44458.727400925927</v>
      </c>
      <c r="H1693" s="4">
        <f t="shared" ca="1" si="26"/>
        <v>44458.727400925927</v>
      </c>
      <c r="I1693">
        <v>1</v>
      </c>
    </row>
    <row r="1694" spans="1:9" x14ac:dyDescent="0.25">
      <c r="A1694">
        <v>2852</v>
      </c>
      <c r="B1694" t="s">
        <v>9754</v>
      </c>
      <c r="C1694" t="s">
        <v>16</v>
      </c>
      <c r="D1694" t="s">
        <v>16</v>
      </c>
      <c r="E1694" t="s">
        <v>10475</v>
      </c>
      <c r="F1694">
        <f>VLOOKUP(E1694,库区!$A$2:$B$13,2,FALSE)</f>
        <v>1</v>
      </c>
      <c r="G1694" s="4">
        <f t="shared" ca="1" si="26"/>
        <v>44458.727400925927</v>
      </c>
      <c r="H1694" s="4">
        <f t="shared" ca="1" si="26"/>
        <v>44458.727400925927</v>
      </c>
      <c r="I1694">
        <v>1</v>
      </c>
    </row>
    <row r="1695" spans="1:9" x14ac:dyDescent="0.25">
      <c r="A1695">
        <v>2859</v>
      </c>
      <c r="B1695" t="s">
        <v>9755</v>
      </c>
      <c r="C1695" t="s">
        <v>16</v>
      </c>
      <c r="D1695" t="s">
        <v>16</v>
      </c>
      <c r="E1695" t="s">
        <v>10475</v>
      </c>
      <c r="F1695">
        <f>VLOOKUP(E1695,库区!$A$2:$B$13,2,FALSE)</f>
        <v>1</v>
      </c>
      <c r="G1695" s="4">
        <f t="shared" ca="1" si="26"/>
        <v>44458.727400925927</v>
      </c>
      <c r="H1695" s="4">
        <f t="shared" ca="1" si="26"/>
        <v>44458.727400925927</v>
      </c>
      <c r="I1695">
        <v>1</v>
      </c>
    </row>
    <row r="1696" spans="1:9" x14ac:dyDescent="0.25">
      <c r="A1696">
        <v>2861</v>
      </c>
      <c r="B1696" t="s">
        <v>9756</v>
      </c>
      <c r="C1696" t="s">
        <v>16</v>
      </c>
      <c r="D1696" t="s">
        <v>16</v>
      </c>
      <c r="E1696" t="s">
        <v>10475</v>
      </c>
      <c r="F1696">
        <f>VLOOKUP(E1696,库区!$A$2:$B$13,2,FALSE)</f>
        <v>1</v>
      </c>
      <c r="G1696" s="4">
        <f t="shared" ca="1" si="26"/>
        <v>44458.727400925927</v>
      </c>
      <c r="H1696" s="4">
        <f t="shared" ca="1" si="26"/>
        <v>44458.727400925927</v>
      </c>
      <c r="I1696">
        <v>1</v>
      </c>
    </row>
    <row r="1697" spans="1:9" x14ac:dyDescent="0.25">
      <c r="A1697">
        <v>2868</v>
      </c>
      <c r="B1697" t="s">
        <v>9757</v>
      </c>
      <c r="C1697" t="s">
        <v>16</v>
      </c>
      <c r="D1697" t="s">
        <v>16</v>
      </c>
      <c r="E1697" t="s">
        <v>10475</v>
      </c>
      <c r="F1697">
        <f>VLOOKUP(E1697,库区!$A$2:$B$13,2,FALSE)</f>
        <v>1</v>
      </c>
      <c r="G1697" s="4">
        <f t="shared" ca="1" si="26"/>
        <v>44458.727400925927</v>
      </c>
      <c r="H1697" s="4">
        <f t="shared" ca="1" si="26"/>
        <v>44458.727400925927</v>
      </c>
      <c r="I1697">
        <v>1</v>
      </c>
    </row>
    <row r="1698" spans="1:9" x14ac:dyDescent="0.25">
      <c r="A1698">
        <v>2870</v>
      </c>
      <c r="B1698" t="s">
        <v>9758</v>
      </c>
      <c r="C1698" t="s">
        <v>16</v>
      </c>
      <c r="D1698" t="s">
        <v>16</v>
      </c>
      <c r="E1698" t="s">
        <v>10475</v>
      </c>
      <c r="F1698">
        <f>VLOOKUP(E1698,库区!$A$2:$B$13,2,FALSE)</f>
        <v>1</v>
      </c>
      <c r="G1698" s="4">
        <f t="shared" ca="1" si="26"/>
        <v>44458.727400925927</v>
      </c>
      <c r="H1698" s="4">
        <f t="shared" ca="1" si="26"/>
        <v>44458.727400925927</v>
      </c>
      <c r="I1698">
        <v>1</v>
      </c>
    </row>
    <row r="1699" spans="1:9" x14ac:dyDescent="0.25">
      <c r="A1699">
        <v>2875</v>
      </c>
      <c r="B1699" t="s">
        <v>9759</v>
      </c>
      <c r="C1699" t="s">
        <v>9308</v>
      </c>
      <c r="D1699" t="s">
        <v>9309</v>
      </c>
      <c r="E1699" t="s">
        <v>10486</v>
      </c>
      <c r="F1699">
        <f>VLOOKUP(E1699,库区!$A$2:$B$13,2,FALSE)</f>
        <v>12</v>
      </c>
      <c r="G1699" s="4">
        <f t="shared" ca="1" si="26"/>
        <v>44458.727400925927</v>
      </c>
      <c r="H1699" s="4">
        <f t="shared" ca="1" si="26"/>
        <v>44458.727400925927</v>
      </c>
      <c r="I1699">
        <v>1</v>
      </c>
    </row>
    <row r="1700" spans="1:9" x14ac:dyDescent="0.25">
      <c r="A1700">
        <v>2877</v>
      </c>
      <c r="B1700" t="s">
        <v>9760</v>
      </c>
      <c r="C1700" t="s">
        <v>9308</v>
      </c>
      <c r="D1700" t="s">
        <v>9309</v>
      </c>
      <c r="E1700" t="s">
        <v>10486</v>
      </c>
      <c r="F1700">
        <f>VLOOKUP(E1700,库区!$A$2:$B$13,2,FALSE)</f>
        <v>12</v>
      </c>
      <c r="G1700" s="4">
        <f t="shared" ca="1" si="26"/>
        <v>44458.727400925927</v>
      </c>
      <c r="H1700" s="4">
        <f t="shared" ca="1" si="26"/>
        <v>44458.727400925927</v>
      </c>
      <c r="I1700">
        <v>1</v>
      </c>
    </row>
    <row r="1701" spans="1:9" x14ac:dyDescent="0.25">
      <c r="A1701">
        <v>2884</v>
      </c>
      <c r="B1701" t="s">
        <v>9761</v>
      </c>
      <c r="C1701" t="s">
        <v>9308</v>
      </c>
      <c r="D1701" t="s">
        <v>9309</v>
      </c>
      <c r="E1701" t="s">
        <v>10486</v>
      </c>
      <c r="F1701">
        <f>VLOOKUP(E1701,库区!$A$2:$B$13,2,FALSE)</f>
        <v>12</v>
      </c>
      <c r="G1701" s="4">
        <f t="shared" ca="1" si="26"/>
        <v>44458.727400925927</v>
      </c>
      <c r="H1701" s="4">
        <f t="shared" ca="1" si="26"/>
        <v>44458.727400925927</v>
      </c>
      <c r="I1701">
        <v>1</v>
      </c>
    </row>
    <row r="1702" spans="1:9" x14ac:dyDescent="0.25">
      <c r="A1702">
        <v>2886</v>
      </c>
      <c r="B1702" t="s">
        <v>9762</v>
      </c>
      <c r="C1702" t="s">
        <v>9308</v>
      </c>
      <c r="D1702" t="s">
        <v>9309</v>
      </c>
      <c r="E1702" t="s">
        <v>10486</v>
      </c>
      <c r="F1702">
        <f>VLOOKUP(E1702,库区!$A$2:$B$13,2,FALSE)</f>
        <v>12</v>
      </c>
      <c r="G1702" s="4">
        <f t="shared" ca="1" si="26"/>
        <v>44458.727400925927</v>
      </c>
      <c r="H1702" s="4">
        <f t="shared" ca="1" si="26"/>
        <v>44458.727400925927</v>
      </c>
      <c r="I1702">
        <v>1</v>
      </c>
    </row>
    <row r="1703" spans="1:9" x14ac:dyDescent="0.25">
      <c r="A1703">
        <v>2893</v>
      </c>
      <c r="B1703" t="s">
        <v>9763</v>
      </c>
      <c r="C1703" t="s">
        <v>9308</v>
      </c>
      <c r="D1703" t="s">
        <v>9309</v>
      </c>
      <c r="E1703" t="s">
        <v>10486</v>
      </c>
      <c r="F1703">
        <f>VLOOKUP(E1703,库区!$A$2:$B$13,2,FALSE)</f>
        <v>12</v>
      </c>
      <c r="G1703" s="4">
        <f t="shared" ca="1" si="26"/>
        <v>44458.727400925927</v>
      </c>
      <c r="H1703" s="4">
        <f t="shared" ca="1" si="26"/>
        <v>44458.727400925927</v>
      </c>
      <c r="I1703">
        <v>1</v>
      </c>
    </row>
    <row r="1704" spans="1:9" x14ac:dyDescent="0.25">
      <c r="A1704">
        <v>2895</v>
      </c>
      <c r="B1704" t="s">
        <v>9764</v>
      </c>
      <c r="C1704" t="s">
        <v>9308</v>
      </c>
      <c r="D1704" t="s">
        <v>9309</v>
      </c>
      <c r="E1704" t="s">
        <v>10486</v>
      </c>
      <c r="F1704">
        <f>VLOOKUP(E1704,库区!$A$2:$B$13,2,FALSE)</f>
        <v>12</v>
      </c>
      <c r="G1704" s="4">
        <f t="shared" ca="1" si="26"/>
        <v>44458.727400925927</v>
      </c>
      <c r="H1704" s="4">
        <f t="shared" ca="1" si="26"/>
        <v>44458.727400925927</v>
      </c>
      <c r="I1704">
        <v>1</v>
      </c>
    </row>
    <row r="1705" spans="1:9" x14ac:dyDescent="0.25">
      <c r="A1705">
        <v>2900</v>
      </c>
      <c r="B1705" t="s">
        <v>9765</v>
      </c>
      <c r="C1705" t="s">
        <v>16</v>
      </c>
      <c r="D1705" t="s">
        <v>16</v>
      </c>
      <c r="E1705" t="s">
        <v>10475</v>
      </c>
      <c r="F1705">
        <f>VLOOKUP(E1705,库区!$A$2:$B$13,2,FALSE)</f>
        <v>1</v>
      </c>
      <c r="G1705" s="4">
        <f t="shared" ca="1" si="26"/>
        <v>44458.727400925927</v>
      </c>
      <c r="H1705" s="4">
        <f t="shared" ca="1" si="26"/>
        <v>44458.727400925927</v>
      </c>
      <c r="I1705">
        <v>1</v>
      </c>
    </row>
    <row r="1706" spans="1:9" x14ac:dyDescent="0.25">
      <c r="A1706">
        <v>2902</v>
      </c>
      <c r="B1706" t="s">
        <v>9766</v>
      </c>
      <c r="C1706" t="s">
        <v>16</v>
      </c>
      <c r="D1706" t="s">
        <v>16</v>
      </c>
      <c r="E1706" t="s">
        <v>10475</v>
      </c>
      <c r="F1706">
        <f>VLOOKUP(E1706,库区!$A$2:$B$13,2,FALSE)</f>
        <v>1</v>
      </c>
      <c r="G1706" s="4">
        <f t="shared" ca="1" si="26"/>
        <v>44458.727400925927</v>
      </c>
      <c r="H1706" s="4">
        <f t="shared" ca="1" si="26"/>
        <v>44458.727400925927</v>
      </c>
      <c r="I1706">
        <v>1</v>
      </c>
    </row>
    <row r="1707" spans="1:9" x14ac:dyDescent="0.25">
      <c r="A1707">
        <v>2909</v>
      </c>
      <c r="B1707" t="s">
        <v>9767</v>
      </c>
      <c r="C1707" t="s">
        <v>16</v>
      </c>
      <c r="D1707" t="s">
        <v>16</v>
      </c>
      <c r="E1707" t="s">
        <v>10475</v>
      </c>
      <c r="F1707">
        <f>VLOOKUP(E1707,库区!$A$2:$B$13,2,FALSE)</f>
        <v>1</v>
      </c>
      <c r="G1707" s="4">
        <f t="shared" ca="1" si="26"/>
        <v>44458.727400925927</v>
      </c>
      <c r="H1707" s="4">
        <f t="shared" ca="1" si="26"/>
        <v>44458.727400925927</v>
      </c>
      <c r="I1707">
        <v>1</v>
      </c>
    </row>
    <row r="1708" spans="1:9" x14ac:dyDescent="0.25">
      <c r="A1708">
        <v>2911</v>
      </c>
      <c r="B1708" t="s">
        <v>9768</v>
      </c>
      <c r="C1708" t="s">
        <v>16</v>
      </c>
      <c r="D1708" t="s">
        <v>16</v>
      </c>
      <c r="E1708" t="s">
        <v>10475</v>
      </c>
      <c r="F1708">
        <f>VLOOKUP(E1708,库区!$A$2:$B$13,2,FALSE)</f>
        <v>1</v>
      </c>
      <c r="G1708" s="4">
        <f t="shared" ca="1" si="26"/>
        <v>44458.727400925927</v>
      </c>
      <c r="H1708" s="4">
        <f t="shared" ca="1" si="26"/>
        <v>44458.727400925927</v>
      </c>
      <c r="I1708">
        <v>1</v>
      </c>
    </row>
    <row r="1709" spans="1:9" x14ac:dyDescent="0.25">
      <c r="A1709">
        <v>2918</v>
      </c>
      <c r="B1709" t="s">
        <v>9769</v>
      </c>
      <c r="C1709" t="s">
        <v>16</v>
      </c>
      <c r="D1709" t="s">
        <v>16</v>
      </c>
      <c r="E1709" t="s">
        <v>10475</v>
      </c>
      <c r="F1709">
        <f>VLOOKUP(E1709,库区!$A$2:$B$13,2,FALSE)</f>
        <v>1</v>
      </c>
      <c r="G1709" s="4">
        <f t="shared" ca="1" si="26"/>
        <v>44458.727400925927</v>
      </c>
      <c r="H1709" s="4">
        <f t="shared" ca="1" si="26"/>
        <v>44458.727400925927</v>
      </c>
      <c r="I1709">
        <v>1</v>
      </c>
    </row>
    <row r="1710" spans="1:9" x14ac:dyDescent="0.25">
      <c r="A1710">
        <v>2920</v>
      </c>
      <c r="B1710" t="s">
        <v>9770</v>
      </c>
      <c r="C1710" t="s">
        <v>16</v>
      </c>
      <c r="D1710" t="s">
        <v>16</v>
      </c>
      <c r="E1710" t="s">
        <v>10475</v>
      </c>
      <c r="F1710">
        <f>VLOOKUP(E1710,库区!$A$2:$B$13,2,FALSE)</f>
        <v>1</v>
      </c>
      <c r="G1710" s="4">
        <f t="shared" ca="1" si="26"/>
        <v>44458.727400925927</v>
      </c>
      <c r="H1710" s="4">
        <f t="shared" ca="1" si="26"/>
        <v>44458.727400925927</v>
      </c>
      <c r="I1710">
        <v>1</v>
      </c>
    </row>
    <row r="1711" spans="1:9" x14ac:dyDescent="0.25">
      <c r="A1711">
        <v>1459</v>
      </c>
      <c r="B1711" t="s">
        <v>9771</v>
      </c>
      <c r="C1711" t="s">
        <v>8604</v>
      </c>
      <c r="D1711" t="s">
        <v>8158</v>
      </c>
      <c r="E1711" t="s">
        <v>10479</v>
      </c>
      <c r="F1711">
        <f>VLOOKUP(E1711,库区!$A$2:$B$13,2,FALSE)</f>
        <v>5</v>
      </c>
      <c r="G1711" s="4">
        <f t="shared" ca="1" si="26"/>
        <v>44458.727400925927</v>
      </c>
      <c r="H1711" s="4">
        <f t="shared" ca="1" si="26"/>
        <v>44458.727400925927</v>
      </c>
      <c r="I1711">
        <v>1</v>
      </c>
    </row>
    <row r="1712" spans="1:9" x14ac:dyDescent="0.25">
      <c r="A1712">
        <v>1460</v>
      </c>
      <c r="B1712" t="s">
        <v>9772</v>
      </c>
      <c r="C1712" t="s">
        <v>8604</v>
      </c>
      <c r="D1712" t="s">
        <v>8158</v>
      </c>
      <c r="E1712" t="s">
        <v>10479</v>
      </c>
      <c r="F1712">
        <f>VLOOKUP(E1712,库区!$A$2:$B$13,2,FALSE)</f>
        <v>5</v>
      </c>
      <c r="G1712" s="4">
        <f t="shared" ca="1" si="26"/>
        <v>44458.727400925927</v>
      </c>
      <c r="H1712" s="4">
        <f t="shared" ca="1" si="26"/>
        <v>44458.727400925927</v>
      </c>
      <c r="I1712">
        <v>1</v>
      </c>
    </row>
    <row r="1713" spans="1:9" x14ac:dyDescent="0.25">
      <c r="A1713">
        <v>1461</v>
      </c>
      <c r="B1713" t="s">
        <v>9773</v>
      </c>
      <c r="C1713" t="s">
        <v>8604</v>
      </c>
      <c r="D1713" t="s">
        <v>8158</v>
      </c>
      <c r="E1713" t="s">
        <v>10479</v>
      </c>
      <c r="F1713">
        <f>VLOOKUP(E1713,库区!$A$2:$B$13,2,FALSE)</f>
        <v>5</v>
      </c>
      <c r="G1713" s="4">
        <f t="shared" ca="1" si="26"/>
        <v>44458.727400925927</v>
      </c>
      <c r="H1713" s="4">
        <f t="shared" ca="1" si="26"/>
        <v>44458.727400925927</v>
      </c>
      <c r="I1713">
        <v>1</v>
      </c>
    </row>
    <row r="1714" spans="1:9" x14ac:dyDescent="0.25">
      <c r="A1714">
        <v>1462</v>
      </c>
      <c r="B1714" t="s">
        <v>9774</v>
      </c>
      <c r="C1714" t="s">
        <v>8604</v>
      </c>
      <c r="D1714" t="s">
        <v>8158</v>
      </c>
      <c r="E1714" t="s">
        <v>10479</v>
      </c>
      <c r="F1714">
        <f>VLOOKUP(E1714,库区!$A$2:$B$13,2,FALSE)</f>
        <v>5</v>
      </c>
      <c r="G1714" s="4">
        <f t="shared" ca="1" si="26"/>
        <v>44458.727400925927</v>
      </c>
      <c r="H1714" s="4">
        <f t="shared" ca="1" si="26"/>
        <v>44458.727400925927</v>
      </c>
      <c r="I1714">
        <v>1</v>
      </c>
    </row>
    <row r="1715" spans="1:9" x14ac:dyDescent="0.25">
      <c r="A1715">
        <v>1475</v>
      </c>
      <c r="B1715" t="s">
        <v>9775</v>
      </c>
      <c r="C1715" t="s">
        <v>8604</v>
      </c>
      <c r="D1715" t="s">
        <v>8158</v>
      </c>
      <c r="E1715" t="s">
        <v>10479</v>
      </c>
      <c r="F1715">
        <f>VLOOKUP(E1715,库区!$A$2:$B$13,2,FALSE)</f>
        <v>5</v>
      </c>
      <c r="G1715" s="4">
        <f t="shared" ca="1" si="26"/>
        <v>44458.727400925927</v>
      </c>
      <c r="H1715" s="4">
        <f t="shared" ca="1" si="26"/>
        <v>44458.727400925927</v>
      </c>
      <c r="I1715">
        <v>1</v>
      </c>
    </row>
    <row r="1716" spans="1:9" x14ac:dyDescent="0.25">
      <c r="A1716">
        <v>1476</v>
      </c>
      <c r="B1716" t="s">
        <v>9776</v>
      </c>
      <c r="C1716" t="s">
        <v>8604</v>
      </c>
      <c r="D1716" t="s">
        <v>8158</v>
      </c>
      <c r="E1716" t="s">
        <v>10479</v>
      </c>
      <c r="F1716">
        <f>VLOOKUP(E1716,库区!$A$2:$B$13,2,FALSE)</f>
        <v>5</v>
      </c>
      <c r="G1716" s="4">
        <f t="shared" ca="1" si="26"/>
        <v>44458.727400925927</v>
      </c>
      <c r="H1716" s="4">
        <f t="shared" ca="1" si="26"/>
        <v>44458.727400925927</v>
      </c>
      <c r="I1716">
        <v>1</v>
      </c>
    </row>
    <row r="1717" spans="1:9" x14ac:dyDescent="0.25">
      <c r="A1717">
        <v>1477</v>
      </c>
      <c r="B1717" t="s">
        <v>9777</v>
      </c>
      <c r="C1717" t="s">
        <v>8604</v>
      </c>
      <c r="D1717" t="s">
        <v>8158</v>
      </c>
      <c r="E1717" t="s">
        <v>10479</v>
      </c>
      <c r="F1717">
        <f>VLOOKUP(E1717,库区!$A$2:$B$13,2,FALSE)</f>
        <v>5</v>
      </c>
      <c r="G1717" s="4">
        <f t="shared" ca="1" si="26"/>
        <v>44458.727400925927</v>
      </c>
      <c r="H1717" s="4">
        <f t="shared" ca="1" si="26"/>
        <v>44458.727400925927</v>
      </c>
      <c r="I1717">
        <v>1</v>
      </c>
    </row>
    <row r="1718" spans="1:9" x14ac:dyDescent="0.25">
      <c r="A1718">
        <v>1478</v>
      </c>
      <c r="B1718" t="s">
        <v>9778</v>
      </c>
      <c r="C1718" t="s">
        <v>8604</v>
      </c>
      <c r="D1718" t="s">
        <v>8158</v>
      </c>
      <c r="E1718" t="s">
        <v>10479</v>
      </c>
      <c r="F1718">
        <f>VLOOKUP(E1718,库区!$A$2:$B$13,2,FALSE)</f>
        <v>5</v>
      </c>
      <c r="G1718" s="4">
        <f t="shared" ca="1" si="26"/>
        <v>44458.727400925927</v>
      </c>
      <c r="H1718" s="4">
        <f t="shared" ca="1" si="26"/>
        <v>44458.727400925927</v>
      </c>
      <c r="I1718">
        <v>1</v>
      </c>
    </row>
    <row r="1719" spans="1:9" x14ac:dyDescent="0.25">
      <c r="A1719">
        <v>1479</v>
      </c>
      <c r="B1719" t="s">
        <v>9779</v>
      </c>
      <c r="C1719" t="s">
        <v>8604</v>
      </c>
      <c r="D1719" t="s">
        <v>8158</v>
      </c>
      <c r="E1719" t="s">
        <v>10479</v>
      </c>
      <c r="F1719">
        <f>VLOOKUP(E1719,库区!$A$2:$B$13,2,FALSE)</f>
        <v>5</v>
      </c>
      <c r="G1719" s="4">
        <f t="shared" ca="1" si="26"/>
        <v>44458.727400925927</v>
      </c>
      <c r="H1719" s="4">
        <f t="shared" ca="1" si="26"/>
        <v>44458.727400925927</v>
      </c>
      <c r="I1719">
        <v>1</v>
      </c>
    </row>
    <row r="1720" spans="1:9" x14ac:dyDescent="0.25">
      <c r="A1720">
        <v>1492</v>
      </c>
      <c r="B1720" t="s">
        <v>9780</v>
      </c>
      <c r="C1720" t="s">
        <v>8604</v>
      </c>
      <c r="D1720" t="s">
        <v>8158</v>
      </c>
      <c r="E1720" t="s">
        <v>10479</v>
      </c>
      <c r="F1720">
        <f>VLOOKUP(E1720,库区!$A$2:$B$13,2,FALSE)</f>
        <v>5</v>
      </c>
      <c r="G1720" s="4">
        <f t="shared" ca="1" si="26"/>
        <v>44458.727400925927</v>
      </c>
      <c r="H1720" s="4">
        <f t="shared" ca="1" si="26"/>
        <v>44458.727400925927</v>
      </c>
      <c r="I1720">
        <v>1</v>
      </c>
    </row>
    <row r="1721" spans="1:9" x14ac:dyDescent="0.25">
      <c r="A1721">
        <v>1493</v>
      </c>
      <c r="B1721" t="s">
        <v>9781</v>
      </c>
      <c r="C1721" t="s">
        <v>8604</v>
      </c>
      <c r="D1721" t="s">
        <v>8158</v>
      </c>
      <c r="E1721" t="s">
        <v>10479</v>
      </c>
      <c r="F1721">
        <f>VLOOKUP(E1721,库区!$A$2:$B$13,2,FALSE)</f>
        <v>5</v>
      </c>
      <c r="G1721" s="4">
        <f t="shared" ca="1" si="26"/>
        <v>44458.727400925927</v>
      </c>
      <c r="H1721" s="4">
        <f t="shared" ca="1" si="26"/>
        <v>44458.727400925927</v>
      </c>
      <c r="I1721">
        <v>1</v>
      </c>
    </row>
    <row r="1722" spans="1:9" x14ac:dyDescent="0.25">
      <c r="A1722">
        <v>1494</v>
      </c>
      <c r="B1722" t="s">
        <v>9782</v>
      </c>
      <c r="C1722" t="s">
        <v>8610</v>
      </c>
      <c r="D1722" t="s">
        <v>8158</v>
      </c>
      <c r="E1722" t="s">
        <v>10480</v>
      </c>
      <c r="F1722">
        <f>VLOOKUP(E1722,库区!$A$2:$B$13,2,FALSE)</f>
        <v>6</v>
      </c>
      <c r="G1722" s="4">
        <f t="shared" ca="1" si="26"/>
        <v>44458.727400925927</v>
      </c>
      <c r="H1722" s="4">
        <f t="shared" ca="1" si="26"/>
        <v>44458.727400925927</v>
      </c>
      <c r="I1722">
        <v>1</v>
      </c>
    </row>
    <row r="1723" spans="1:9" x14ac:dyDescent="0.25">
      <c r="A1723">
        <v>1495</v>
      </c>
      <c r="B1723" t="s">
        <v>9783</v>
      </c>
      <c r="C1723" t="s">
        <v>8610</v>
      </c>
      <c r="D1723" t="s">
        <v>8158</v>
      </c>
      <c r="E1723" t="s">
        <v>10480</v>
      </c>
      <c r="F1723">
        <f>VLOOKUP(E1723,库区!$A$2:$B$13,2,FALSE)</f>
        <v>6</v>
      </c>
      <c r="G1723" s="4">
        <f t="shared" ca="1" si="26"/>
        <v>44458.727400925927</v>
      </c>
      <c r="H1723" s="4">
        <f t="shared" ca="1" si="26"/>
        <v>44458.727400925927</v>
      </c>
      <c r="I1723">
        <v>1</v>
      </c>
    </row>
    <row r="1724" spans="1:9" x14ac:dyDescent="0.25">
      <c r="A1724">
        <v>1509</v>
      </c>
      <c r="B1724" t="s">
        <v>9784</v>
      </c>
      <c r="C1724" t="s">
        <v>8601</v>
      </c>
      <c r="D1724" t="s">
        <v>8158</v>
      </c>
      <c r="E1724" t="s">
        <v>10478</v>
      </c>
      <c r="F1724">
        <f>VLOOKUP(E1724,库区!$A$2:$B$13,2,FALSE)</f>
        <v>4</v>
      </c>
      <c r="G1724" s="4">
        <f t="shared" ca="1" si="26"/>
        <v>44458.727400925927</v>
      </c>
      <c r="H1724" s="4">
        <f t="shared" ca="1" si="26"/>
        <v>44458.727400925927</v>
      </c>
      <c r="I1724">
        <v>1</v>
      </c>
    </row>
    <row r="1725" spans="1:9" x14ac:dyDescent="0.25">
      <c r="A1725">
        <v>1510</v>
      </c>
      <c r="B1725" t="s">
        <v>9785</v>
      </c>
      <c r="C1725" t="s">
        <v>8610</v>
      </c>
      <c r="D1725" t="s">
        <v>8158</v>
      </c>
      <c r="E1725" t="s">
        <v>10480</v>
      </c>
      <c r="F1725">
        <f>VLOOKUP(E1725,库区!$A$2:$B$13,2,FALSE)</f>
        <v>6</v>
      </c>
      <c r="G1725" s="4">
        <f t="shared" ca="1" si="26"/>
        <v>44458.727400925927</v>
      </c>
      <c r="H1725" s="4">
        <f t="shared" ca="1" si="26"/>
        <v>44458.727400925927</v>
      </c>
      <c r="I1725">
        <v>1</v>
      </c>
    </row>
    <row r="1726" spans="1:9" x14ac:dyDescent="0.25">
      <c r="A1726">
        <v>1511</v>
      </c>
      <c r="B1726" t="s">
        <v>9786</v>
      </c>
      <c r="C1726" t="s">
        <v>8610</v>
      </c>
      <c r="D1726" t="s">
        <v>8158</v>
      </c>
      <c r="E1726" t="s">
        <v>10480</v>
      </c>
      <c r="F1726">
        <f>VLOOKUP(E1726,库区!$A$2:$B$13,2,FALSE)</f>
        <v>6</v>
      </c>
      <c r="G1726" s="4">
        <f t="shared" ca="1" si="26"/>
        <v>44458.727400925927</v>
      </c>
      <c r="H1726" s="4">
        <f t="shared" ca="1" si="26"/>
        <v>44458.727400925927</v>
      </c>
      <c r="I1726">
        <v>1</v>
      </c>
    </row>
    <row r="1727" spans="1:9" x14ac:dyDescent="0.25">
      <c r="A1727">
        <v>1512</v>
      </c>
      <c r="B1727" t="s">
        <v>9787</v>
      </c>
      <c r="C1727" t="s">
        <v>8610</v>
      </c>
      <c r="D1727" t="s">
        <v>8158</v>
      </c>
      <c r="E1727" t="s">
        <v>10480</v>
      </c>
      <c r="F1727">
        <f>VLOOKUP(E1727,库区!$A$2:$B$13,2,FALSE)</f>
        <v>6</v>
      </c>
      <c r="G1727" s="4">
        <f t="shared" ca="1" si="26"/>
        <v>44458.727400925927</v>
      </c>
      <c r="H1727" s="4">
        <f t="shared" ca="1" si="26"/>
        <v>44458.727400925927</v>
      </c>
      <c r="I1727">
        <v>1</v>
      </c>
    </row>
    <row r="1728" spans="1:9" x14ac:dyDescent="0.25">
      <c r="A1728">
        <v>1526</v>
      </c>
      <c r="B1728" t="s">
        <v>9788</v>
      </c>
      <c r="C1728" t="s">
        <v>8604</v>
      </c>
      <c r="D1728" t="s">
        <v>8158</v>
      </c>
      <c r="E1728" t="s">
        <v>10479</v>
      </c>
      <c r="F1728">
        <f>VLOOKUP(E1728,库区!$A$2:$B$13,2,FALSE)</f>
        <v>5</v>
      </c>
      <c r="G1728" s="4">
        <f t="shared" ca="1" si="26"/>
        <v>44458.727400925927</v>
      </c>
      <c r="H1728" s="4">
        <f t="shared" ca="1" si="26"/>
        <v>44458.727400925927</v>
      </c>
      <c r="I1728">
        <v>1</v>
      </c>
    </row>
    <row r="1729" spans="1:9" x14ac:dyDescent="0.25">
      <c r="A1729">
        <v>1527</v>
      </c>
      <c r="B1729" t="s">
        <v>9789</v>
      </c>
      <c r="C1729" t="s">
        <v>8604</v>
      </c>
      <c r="D1729" t="s">
        <v>8158</v>
      </c>
      <c r="E1729" t="s">
        <v>10479</v>
      </c>
      <c r="F1729">
        <f>VLOOKUP(E1729,库区!$A$2:$B$13,2,FALSE)</f>
        <v>5</v>
      </c>
      <c r="G1729" s="4">
        <f t="shared" ca="1" si="26"/>
        <v>44458.727400925927</v>
      </c>
      <c r="H1729" s="4">
        <f t="shared" ca="1" si="26"/>
        <v>44458.727400925927</v>
      </c>
      <c r="I1729">
        <v>1</v>
      </c>
    </row>
    <row r="1730" spans="1:9" x14ac:dyDescent="0.25">
      <c r="A1730">
        <v>1528</v>
      </c>
      <c r="B1730" t="s">
        <v>9790</v>
      </c>
      <c r="C1730" t="s">
        <v>8604</v>
      </c>
      <c r="D1730" t="s">
        <v>8158</v>
      </c>
      <c r="E1730" t="s">
        <v>10479</v>
      </c>
      <c r="F1730">
        <f>VLOOKUP(E1730,库区!$A$2:$B$13,2,FALSE)</f>
        <v>5</v>
      </c>
      <c r="G1730" s="4">
        <f t="shared" ca="1" si="26"/>
        <v>44458.727400925927</v>
      </c>
      <c r="H1730" s="4">
        <f t="shared" ca="1" si="26"/>
        <v>44458.727400925927</v>
      </c>
      <c r="I1730">
        <v>1</v>
      </c>
    </row>
    <row r="1731" spans="1:9" x14ac:dyDescent="0.25">
      <c r="A1731">
        <v>1529</v>
      </c>
      <c r="B1731" t="s">
        <v>9791</v>
      </c>
      <c r="C1731" t="s">
        <v>8601</v>
      </c>
      <c r="D1731" t="s">
        <v>8158</v>
      </c>
      <c r="E1731" t="s">
        <v>10478</v>
      </c>
      <c r="F1731">
        <f>VLOOKUP(E1731,库区!$A$2:$B$13,2,FALSE)</f>
        <v>4</v>
      </c>
      <c r="G1731" s="4">
        <f t="shared" ref="G1731:H1794" ca="1" si="27">NOW()</f>
        <v>44458.727400925927</v>
      </c>
      <c r="H1731" s="4">
        <f t="shared" ca="1" si="27"/>
        <v>44458.727400925927</v>
      </c>
      <c r="I1731">
        <v>1</v>
      </c>
    </row>
    <row r="1732" spans="1:9" x14ac:dyDescent="0.25">
      <c r="A1732">
        <v>1542</v>
      </c>
      <c r="B1732" t="s">
        <v>9792</v>
      </c>
      <c r="C1732" t="s">
        <v>8610</v>
      </c>
      <c r="D1732" t="s">
        <v>8158</v>
      </c>
      <c r="E1732" t="s">
        <v>10480</v>
      </c>
      <c r="F1732">
        <f>VLOOKUP(E1732,库区!$A$2:$B$13,2,FALSE)</f>
        <v>6</v>
      </c>
      <c r="G1732" s="4">
        <f t="shared" ca="1" si="27"/>
        <v>44458.727400925927</v>
      </c>
      <c r="H1732" s="4">
        <f t="shared" ca="1" si="27"/>
        <v>44458.727400925927</v>
      </c>
      <c r="I1732">
        <v>1</v>
      </c>
    </row>
    <row r="1733" spans="1:9" x14ac:dyDescent="0.25">
      <c r="A1733">
        <v>1543</v>
      </c>
      <c r="B1733" t="s">
        <v>9793</v>
      </c>
      <c r="C1733" t="s">
        <v>8610</v>
      </c>
      <c r="D1733" t="s">
        <v>8158</v>
      </c>
      <c r="E1733" t="s">
        <v>10480</v>
      </c>
      <c r="F1733">
        <f>VLOOKUP(E1733,库区!$A$2:$B$13,2,FALSE)</f>
        <v>6</v>
      </c>
      <c r="G1733" s="4">
        <f t="shared" ca="1" si="27"/>
        <v>44458.727400925927</v>
      </c>
      <c r="H1733" s="4">
        <f t="shared" ca="1" si="27"/>
        <v>44458.727400925927</v>
      </c>
      <c r="I1733">
        <v>1</v>
      </c>
    </row>
    <row r="1734" spans="1:9" x14ac:dyDescent="0.25">
      <c r="A1734">
        <v>1544</v>
      </c>
      <c r="B1734" t="s">
        <v>9794</v>
      </c>
      <c r="C1734" t="s">
        <v>8610</v>
      </c>
      <c r="D1734" t="s">
        <v>8158</v>
      </c>
      <c r="E1734" t="s">
        <v>10480</v>
      </c>
      <c r="F1734">
        <f>VLOOKUP(E1734,库区!$A$2:$B$13,2,FALSE)</f>
        <v>6</v>
      </c>
      <c r="G1734" s="4">
        <f t="shared" ca="1" si="27"/>
        <v>44458.727400925927</v>
      </c>
      <c r="H1734" s="4">
        <f t="shared" ca="1" si="27"/>
        <v>44458.727400925927</v>
      </c>
      <c r="I1734">
        <v>1</v>
      </c>
    </row>
    <row r="1735" spans="1:9" x14ac:dyDescent="0.25">
      <c r="A1735">
        <v>1545</v>
      </c>
      <c r="B1735" t="s">
        <v>9795</v>
      </c>
      <c r="C1735" t="s">
        <v>8610</v>
      </c>
      <c r="D1735" t="s">
        <v>8158</v>
      </c>
      <c r="E1735" t="s">
        <v>10480</v>
      </c>
      <c r="F1735">
        <f>VLOOKUP(E1735,库区!$A$2:$B$13,2,FALSE)</f>
        <v>6</v>
      </c>
      <c r="G1735" s="4">
        <f t="shared" ca="1" si="27"/>
        <v>44458.727400925927</v>
      </c>
      <c r="H1735" s="4">
        <f t="shared" ca="1" si="27"/>
        <v>44458.727400925927</v>
      </c>
      <c r="I1735">
        <v>1</v>
      </c>
    </row>
    <row r="1736" spans="1:9" x14ac:dyDescent="0.25">
      <c r="A1736">
        <v>1559</v>
      </c>
      <c r="B1736" t="s">
        <v>9796</v>
      </c>
      <c r="C1736" t="s">
        <v>8604</v>
      </c>
      <c r="D1736" t="s">
        <v>8158</v>
      </c>
      <c r="E1736" t="s">
        <v>10479</v>
      </c>
      <c r="F1736">
        <f>VLOOKUP(E1736,库区!$A$2:$B$13,2,FALSE)</f>
        <v>5</v>
      </c>
      <c r="G1736" s="4">
        <f t="shared" ca="1" si="27"/>
        <v>44458.727400925927</v>
      </c>
      <c r="H1736" s="4">
        <f t="shared" ca="1" si="27"/>
        <v>44458.727400925927</v>
      </c>
      <c r="I1736">
        <v>1</v>
      </c>
    </row>
    <row r="1737" spans="1:9" x14ac:dyDescent="0.25">
      <c r="A1737">
        <v>1560</v>
      </c>
      <c r="B1737" t="s">
        <v>9797</v>
      </c>
      <c r="C1737" t="s">
        <v>8604</v>
      </c>
      <c r="D1737" t="s">
        <v>8158</v>
      </c>
      <c r="E1737" t="s">
        <v>10479</v>
      </c>
      <c r="F1737">
        <f>VLOOKUP(E1737,库区!$A$2:$B$13,2,FALSE)</f>
        <v>5</v>
      </c>
      <c r="G1737" s="4">
        <f t="shared" ca="1" si="27"/>
        <v>44458.727400925927</v>
      </c>
      <c r="H1737" s="4">
        <f t="shared" ca="1" si="27"/>
        <v>44458.727400925927</v>
      </c>
      <c r="I1737">
        <v>1</v>
      </c>
    </row>
    <row r="1738" spans="1:9" x14ac:dyDescent="0.25">
      <c r="A1738">
        <v>1561</v>
      </c>
      <c r="B1738" t="s">
        <v>9798</v>
      </c>
      <c r="C1738" t="s">
        <v>8604</v>
      </c>
      <c r="D1738" t="s">
        <v>8158</v>
      </c>
      <c r="E1738" t="s">
        <v>10479</v>
      </c>
      <c r="F1738">
        <f>VLOOKUP(E1738,库区!$A$2:$B$13,2,FALSE)</f>
        <v>5</v>
      </c>
      <c r="G1738" s="4">
        <f t="shared" ca="1" si="27"/>
        <v>44458.727400925927</v>
      </c>
      <c r="H1738" s="4">
        <f t="shared" ca="1" si="27"/>
        <v>44458.727400925927</v>
      </c>
      <c r="I1738">
        <v>1</v>
      </c>
    </row>
    <row r="1739" spans="1:9" x14ac:dyDescent="0.25">
      <c r="A1739">
        <v>1562</v>
      </c>
      <c r="B1739" t="s">
        <v>9799</v>
      </c>
      <c r="C1739" t="s">
        <v>8604</v>
      </c>
      <c r="D1739" t="s">
        <v>8158</v>
      </c>
      <c r="E1739" t="s">
        <v>10479</v>
      </c>
      <c r="F1739">
        <f>VLOOKUP(E1739,库区!$A$2:$B$13,2,FALSE)</f>
        <v>5</v>
      </c>
      <c r="G1739" s="4">
        <f t="shared" ca="1" si="27"/>
        <v>44458.727400925927</v>
      </c>
      <c r="H1739" s="4">
        <f t="shared" ca="1" si="27"/>
        <v>44458.727400925927</v>
      </c>
      <c r="I1739">
        <v>1</v>
      </c>
    </row>
    <row r="1740" spans="1:9" x14ac:dyDescent="0.25">
      <c r="A1740">
        <v>1576</v>
      </c>
      <c r="B1740" t="s">
        <v>9800</v>
      </c>
      <c r="C1740" t="s">
        <v>8610</v>
      </c>
      <c r="D1740" t="s">
        <v>8158</v>
      </c>
      <c r="E1740" t="s">
        <v>10480</v>
      </c>
      <c r="F1740">
        <f>VLOOKUP(E1740,库区!$A$2:$B$13,2,FALSE)</f>
        <v>6</v>
      </c>
      <c r="G1740" s="4">
        <f t="shared" ca="1" si="27"/>
        <v>44458.727400925927</v>
      </c>
      <c r="H1740" s="4">
        <f t="shared" ca="1" si="27"/>
        <v>44458.727400925927</v>
      </c>
      <c r="I1740">
        <v>1</v>
      </c>
    </row>
    <row r="1741" spans="1:9" x14ac:dyDescent="0.25">
      <c r="A1741">
        <v>1577</v>
      </c>
      <c r="B1741" t="s">
        <v>9801</v>
      </c>
      <c r="C1741" t="s">
        <v>8610</v>
      </c>
      <c r="D1741" t="s">
        <v>8158</v>
      </c>
      <c r="E1741" t="s">
        <v>10480</v>
      </c>
      <c r="F1741">
        <f>VLOOKUP(E1741,库区!$A$2:$B$13,2,FALSE)</f>
        <v>6</v>
      </c>
      <c r="G1741" s="4">
        <f t="shared" ca="1" si="27"/>
        <v>44458.727400925927</v>
      </c>
      <c r="H1741" s="4">
        <f t="shared" ca="1" si="27"/>
        <v>44458.727400925927</v>
      </c>
      <c r="I1741">
        <v>1</v>
      </c>
    </row>
    <row r="1742" spans="1:9" x14ac:dyDescent="0.25">
      <c r="A1742">
        <v>1578</v>
      </c>
      <c r="B1742" t="s">
        <v>9802</v>
      </c>
      <c r="C1742" t="s">
        <v>8610</v>
      </c>
      <c r="D1742" t="s">
        <v>8158</v>
      </c>
      <c r="E1742" t="s">
        <v>10480</v>
      </c>
      <c r="F1742">
        <f>VLOOKUP(E1742,库区!$A$2:$B$13,2,FALSE)</f>
        <v>6</v>
      </c>
      <c r="G1742" s="4">
        <f t="shared" ca="1" si="27"/>
        <v>44458.727400925927</v>
      </c>
      <c r="H1742" s="4">
        <f t="shared" ca="1" si="27"/>
        <v>44458.727400925927</v>
      </c>
      <c r="I1742">
        <v>1</v>
      </c>
    </row>
    <row r="1743" spans="1:9" x14ac:dyDescent="0.25">
      <c r="A1743">
        <v>1579</v>
      </c>
      <c r="B1743" t="s">
        <v>9803</v>
      </c>
      <c r="C1743" t="s">
        <v>8610</v>
      </c>
      <c r="D1743" t="s">
        <v>8158</v>
      </c>
      <c r="E1743" t="s">
        <v>10480</v>
      </c>
      <c r="F1743">
        <f>VLOOKUP(E1743,库区!$A$2:$B$13,2,FALSE)</f>
        <v>6</v>
      </c>
      <c r="G1743" s="4">
        <f t="shared" ca="1" si="27"/>
        <v>44458.727400925927</v>
      </c>
      <c r="H1743" s="4">
        <f t="shared" ca="1" si="27"/>
        <v>44458.727400925927</v>
      </c>
      <c r="I1743">
        <v>1</v>
      </c>
    </row>
    <row r="1744" spans="1:9" x14ac:dyDescent="0.25">
      <c r="A1744">
        <v>1592</v>
      </c>
      <c r="B1744" t="s">
        <v>9804</v>
      </c>
      <c r="C1744" t="s">
        <v>8604</v>
      </c>
      <c r="D1744" t="s">
        <v>8158</v>
      </c>
      <c r="E1744" t="s">
        <v>10479</v>
      </c>
      <c r="F1744">
        <f>VLOOKUP(E1744,库区!$A$2:$B$13,2,FALSE)</f>
        <v>5</v>
      </c>
      <c r="G1744" s="4">
        <f t="shared" ca="1" si="27"/>
        <v>44458.727400925927</v>
      </c>
      <c r="H1744" s="4">
        <f t="shared" ca="1" si="27"/>
        <v>44458.727400925927</v>
      </c>
      <c r="I1744">
        <v>1</v>
      </c>
    </row>
    <row r="1745" spans="1:9" x14ac:dyDescent="0.25">
      <c r="A1745">
        <v>1593</v>
      </c>
      <c r="B1745" t="s">
        <v>9805</v>
      </c>
      <c r="C1745" t="s">
        <v>8604</v>
      </c>
      <c r="D1745" t="s">
        <v>8158</v>
      </c>
      <c r="E1745" t="s">
        <v>10479</v>
      </c>
      <c r="F1745">
        <f>VLOOKUP(E1745,库区!$A$2:$B$13,2,FALSE)</f>
        <v>5</v>
      </c>
      <c r="G1745" s="4">
        <f t="shared" ca="1" si="27"/>
        <v>44458.727400925927</v>
      </c>
      <c r="H1745" s="4">
        <f t="shared" ca="1" si="27"/>
        <v>44458.727400925927</v>
      </c>
      <c r="I1745">
        <v>1</v>
      </c>
    </row>
    <row r="1746" spans="1:9" x14ac:dyDescent="0.25">
      <c r="A1746">
        <v>1594</v>
      </c>
      <c r="B1746" t="s">
        <v>9806</v>
      </c>
      <c r="C1746" t="s">
        <v>8604</v>
      </c>
      <c r="D1746" t="s">
        <v>8158</v>
      </c>
      <c r="E1746" t="s">
        <v>10479</v>
      </c>
      <c r="F1746">
        <f>VLOOKUP(E1746,库区!$A$2:$B$13,2,FALSE)</f>
        <v>5</v>
      </c>
      <c r="G1746" s="4">
        <f t="shared" ca="1" si="27"/>
        <v>44458.727400925927</v>
      </c>
      <c r="H1746" s="4">
        <f t="shared" ca="1" si="27"/>
        <v>44458.727400925927</v>
      </c>
      <c r="I1746">
        <v>1</v>
      </c>
    </row>
    <row r="1747" spans="1:9" x14ac:dyDescent="0.25">
      <c r="A1747">
        <v>1595</v>
      </c>
      <c r="B1747" t="s">
        <v>9807</v>
      </c>
      <c r="C1747" t="s">
        <v>8604</v>
      </c>
      <c r="D1747" t="s">
        <v>8158</v>
      </c>
      <c r="E1747" t="s">
        <v>10479</v>
      </c>
      <c r="F1747">
        <f>VLOOKUP(E1747,库区!$A$2:$B$13,2,FALSE)</f>
        <v>5</v>
      </c>
      <c r="G1747" s="4">
        <f t="shared" ca="1" si="27"/>
        <v>44458.727400925927</v>
      </c>
      <c r="H1747" s="4">
        <f t="shared" ca="1" si="27"/>
        <v>44458.727400925927</v>
      </c>
      <c r="I1747">
        <v>1</v>
      </c>
    </row>
    <row r="1748" spans="1:9" x14ac:dyDescent="0.25">
      <c r="A1748">
        <v>1596</v>
      </c>
      <c r="B1748" t="s">
        <v>9808</v>
      </c>
      <c r="C1748" t="s">
        <v>8604</v>
      </c>
      <c r="D1748" t="s">
        <v>8158</v>
      </c>
      <c r="E1748" t="s">
        <v>10479</v>
      </c>
      <c r="F1748">
        <f>VLOOKUP(E1748,库区!$A$2:$B$13,2,FALSE)</f>
        <v>5</v>
      </c>
      <c r="G1748" s="4">
        <f t="shared" ca="1" si="27"/>
        <v>44458.727400925927</v>
      </c>
      <c r="H1748" s="4">
        <f t="shared" ca="1" si="27"/>
        <v>44458.727400925927</v>
      </c>
      <c r="I1748">
        <v>1</v>
      </c>
    </row>
    <row r="1749" spans="1:9" x14ac:dyDescent="0.25">
      <c r="A1749">
        <v>1609</v>
      </c>
      <c r="B1749" t="s">
        <v>9809</v>
      </c>
      <c r="C1749" t="s">
        <v>8604</v>
      </c>
      <c r="D1749" t="s">
        <v>8158</v>
      </c>
      <c r="E1749" t="s">
        <v>10479</v>
      </c>
      <c r="F1749">
        <f>VLOOKUP(E1749,库区!$A$2:$B$13,2,FALSE)</f>
        <v>5</v>
      </c>
      <c r="G1749" s="4">
        <f t="shared" ca="1" si="27"/>
        <v>44458.727400925927</v>
      </c>
      <c r="H1749" s="4">
        <f t="shared" ca="1" si="27"/>
        <v>44458.727400925927</v>
      </c>
      <c r="I1749">
        <v>1</v>
      </c>
    </row>
    <row r="1750" spans="1:9" x14ac:dyDescent="0.25">
      <c r="A1750">
        <v>1610</v>
      </c>
      <c r="B1750" t="s">
        <v>9810</v>
      </c>
      <c r="C1750" t="s">
        <v>8604</v>
      </c>
      <c r="D1750" t="s">
        <v>8158</v>
      </c>
      <c r="E1750" t="s">
        <v>10479</v>
      </c>
      <c r="F1750">
        <f>VLOOKUP(E1750,库区!$A$2:$B$13,2,FALSE)</f>
        <v>5</v>
      </c>
      <c r="G1750" s="4">
        <f t="shared" ca="1" si="27"/>
        <v>44458.727400925927</v>
      </c>
      <c r="H1750" s="4">
        <f t="shared" ca="1" si="27"/>
        <v>44458.727400925927</v>
      </c>
      <c r="I1750">
        <v>1</v>
      </c>
    </row>
    <row r="1751" spans="1:9" x14ac:dyDescent="0.25">
      <c r="A1751">
        <v>1611</v>
      </c>
      <c r="B1751" t="s">
        <v>9811</v>
      </c>
      <c r="C1751" t="s">
        <v>8604</v>
      </c>
      <c r="D1751" t="s">
        <v>8158</v>
      </c>
      <c r="E1751" t="s">
        <v>10479</v>
      </c>
      <c r="F1751">
        <f>VLOOKUP(E1751,库区!$A$2:$B$13,2,FALSE)</f>
        <v>5</v>
      </c>
      <c r="G1751" s="4">
        <f t="shared" ca="1" si="27"/>
        <v>44458.727400925927</v>
      </c>
      <c r="H1751" s="4">
        <f t="shared" ca="1" si="27"/>
        <v>44458.727400925927</v>
      </c>
      <c r="I1751">
        <v>1</v>
      </c>
    </row>
    <row r="1752" spans="1:9" x14ac:dyDescent="0.25">
      <c r="A1752">
        <v>1612</v>
      </c>
      <c r="B1752" t="s">
        <v>9812</v>
      </c>
      <c r="C1752" t="s">
        <v>8604</v>
      </c>
      <c r="D1752" t="s">
        <v>8158</v>
      </c>
      <c r="E1752" t="s">
        <v>10479</v>
      </c>
      <c r="F1752">
        <f>VLOOKUP(E1752,库区!$A$2:$B$13,2,FALSE)</f>
        <v>5</v>
      </c>
      <c r="G1752" s="4">
        <f t="shared" ca="1" si="27"/>
        <v>44458.727400925927</v>
      </c>
      <c r="H1752" s="4">
        <f t="shared" ca="1" si="27"/>
        <v>44458.727400925927</v>
      </c>
      <c r="I1752">
        <v>1</v>
      </c>
    </row>
    <row r="1753" spans="1:9" x14ac:dyDescent="0.25">
      <c r="A1753">
        <v>1626</v>
      </c>
      <c r="B1753" t="s">
        <v>9813</v>
      </c>
      <c r="C1753" t="s">
        <v>8850</v>
      </c>
      <c r="D1753" t="s">
        <v>8158</v>
      </c>
      <c r="E1753" t="s">
        <v>10481</v>
      </c>
      <c r="F1753">
        <f>VLOOKUP(E1753,库区!$A$2:$B$13,2,FALSE)</f>
        <v>7</v>
      </c>
      <c r="G1753" s="4">
        <f t="shared" ca="1" si="27"/>
        <v>44458.727400925927</v>
      </c>
      <c r="H1753" s="4">
        <f t="shared" ca="1" si="27"/>
        <v>44458.727400925927</v>
      </c>
      <c r="I1753">
        <v>1</v>
      </c>
    </row>
    <row r="1754" spans="1:9" x14ac:dyDescent="0.25">
      <c r="A1754">
        <v>1627</v>
      </c>
      <c r="B1754" t="s">
        <v>9814</v>
      </c>
      <c r="C1754" t="s">
        <v>8850</v>
      </c>
      <c r="D1754" t="s">
        <v>8158</v>
      </c>
      <c r="E1754" t="s">
        <v>10481</v>
      </c>
      <c r="F1754">
        <f>VLOOKUP(E1754,库区!$A$2:$B$13,2,FALSE)</f>
        <v>7</v>
      </c>
      <c r="G1754" s="4">
        <f t="shared" ca="1" si="27"/>
        <v>44458.727400925927</v>
      </c>
      <c r="H1754" s="4">
        <f t="shared" ca="1" si="27"/>
        <v>44458.727400925927</v>
      </c>
      <c r="I1754">
        <v>1</v>
      </c>
    </row>
    <row r="1755" spans="1:9" x14ac:dyDescent="0.25">
      <c r="A1755">
        <v>1628</v>
      </c>
      <c r="B1755" t="s">
        <v>9815</v>
      </c>
      <c r="C1755" t="s">
        <v>8850</v>
      </c>
      <c r="D1755" t="s">
        <v>8158</v>
      </c>
      <c r="E1755" t="s">
        <v>10481</v>
      </c>
      <c r="F1755">
        <f>VLOOKUP(E1755,库区!$A$2:$B$13,2,FALSE)</f>
        <v>7</v>
      </c>
      <c r="G1755" s="4">
        <f t="shared" ca="1" si="27"/>
        <v>44458.727400925927</v>
      </c>
      <c r="H1755" s="4">
        <f t="shared" ca="1" si="27"/>
        <v>44458.727400925927</v>
      </c>
      <c r="I1755">
        <v>1</v>
      </c>
    </row>
    <row r="1756" spans="1:9" x14ac:dyDescent="0.25">
      <c r="A1756">
        <v>1629</v>
      </c>
      <c r="B1756" t="s">
        <v>9816</v>
      </c>
      <c r="C1756" t="s">
        <v>8850</v>
      </c>
      <c r="D1756" t="s">
        <v>8158</v>
      </c>
      <c r="E1756" t="s">
        <v>10481</v>
      </c>
      <c r="F1756">
        <f>VLOOKUP(E1756,库区!$A$2:$B$13,2,FALSE)</f>
        <v>7</v>
      </c>
      <c r="G1756" s="4">
        <f t="shared" ca="1" si="27"/>
        <v>44458.727400925927</v>
      </c>
      <c r="H1756" s="4">
        <f t="shared" ca="1" si="27"/>
        <v>44458.727400925927</v>
      </c>
      <c r="I1756">
        <v>1</v>
      </c>
    </row>
    <row r="1757" spans="1:9" x14ac:dyDescent="0.25">
      <c r="A1757">
        <v>1642</v>
      </c>
      <c r="B1757" t="s">
        <v>9817</v>
      </c>
      <c r="C1757" t="s">
        <v>8610</v>
      </c>
      <c r="D1757" t="s">
        <v>8158</v>
      </c>
      <c r="E1757" t="s">
        <v>10480</v>
      </c>
      <c r="F1757">
        <f>VLOOKUP(E1757,库区!$A$2:$B$13,2,FALSE)</f>
        <v>6</v>
      </c>
      <c r="G1757" s="4">
        <f t="shared" ca="1" si="27"/>
        <v>44458.727400925927</v>
      </c>
      <c r="H1757" s="4">
        <f t="shared" ca="1" si="27"/>
        <v>44458.727400925927</v>
      </c>
      <c r="I1757">
        <v>1</v>
      </c>
    </row>
    <row r="1758" spans="1:9" x14ac:dyDescent="0.25">
      <c r="A1758">
        <v>1643</v>
      </c>
      <c r="B1758" t="s">
        <v>9818</v>
      </c>
      <c r="C1758" t="s">
        <v>8610</v>
      </c>
      <c r="D1758" t="s">
        <v>8158</v>
      </c>
      <c r="E1758" t="s">
        <v>10480</v>
      </c>
      <c r="F1758">
        <f>VLOOKUP(E1758,库区!$A$2:$B$13,2,FALSE)</f>
        <v>6</v>
      </c>
      <c r="G1758" s="4">
        <f t="shared" ca="1" si="27"/>
        <v>44458.727400925927</v>
      </c>
      <c r="H1758" s="4">
        <f t="shared" ca="1" si="27"/>
        <v>44458.727400925927</v>
      </c>
      <c r="I1758">
        <v>1</v>
      </c>
    </row>
    <row r="1759" spans="1:9" x14ac:dyDescent="0.25">
      <c r="A1759">
        <v>1644</v>
      </c>
      <c r="B1759" t="s">
        <v>9819</v>
      </c>
      <c r="C1759" t="s">
        <v>8610</v>
      </c>
      <c r="D1759" t="s">
        <v>8158</v>
      </c>
      <c r="E1759" t="s">
        <v>10480</v>
      </c>
      <c r="F1759">
        <f>VLOOKUP(E1759,库区!$A$2:$B$13,2,FALSE)</f>
        <v>6</v>
      </c>
      <c r="G1759" s="4">
        <f t="shared" ca="1" si="27"/>
        <v>44458.727400925927</v>
      </c>
      <c r="H1759" s="4">
        <f t="shared" ca="1" si="27"/>
        <v>44458.727400925927</v>
      </c>
      <c r="I1759">
        <v>1</v>
      </c>
    </row>
    <row r="1760" spans="1:9" x14ac:dyDescent="0.25">
      <c r="A1760">
        <v>1645</v>
      </c>
      <c r="B1760" t="s">
        <v>9820</v>
      </c>
      <c r="C1760" t="s">
        <v>8610</v>
      </c>
      <c r="D1760" t="s">
        <v>8158</v>
      </c>
      <c r="E1760" t="s">
        <v>10480</v>
      </c>
      <c r="F1760">
        <f>VLOOKUP(E1760,库区!$A$2:$B$13,2,FALSE)</f>
        <v>6</v>
      </c>
      <c r="G1760" s="4">
        <f t="shared" ca="1" si="27"/>
        <v>44458.727400925927</v>
      </c>
      <c r="H1760" s="4">
        <f t="shared" ca="1" si="27"/>
        <v>44458.727400925927</v>
      </c>
      <c r="I1760">
        <v>1</v>
      </c>
    </row>
    <row r="1761" spans="1:9" x14ac:dyDescent="0.25">
      <c r="A1761">
        <v>1646</v>
      </c>
      <c r="B1761" t="s">
        <v>9821</v>
      </c>
      <c r="C1761" t="s">
        <v>8610</v>
      </c>
      <c r="D1761" t="s">
        <v>8158</v>
      </c>
      <c r="E1761" t="s">
        <v>10480</v>
      </c>
      <c r="F1761">
        <f>VLOOKUP(E1761,库区!$A$2:$B$13,2,FALSE)</f>
        <v>6</v>
      </c>
      <c r="G1761" s="4">
        <f t="shared" ca="1" si="27"/>
        <v>44458.727400925927</v>
      </c>
      <c r="H1761" s="4">
        <f t="shared" ca="1" si="27"/>
        <v>44458.727400925927</v>
      </c>
      <c r="I1761">
        <v>1</v>
      </c>
    </row>
    <row r="1762" spans="1:9" x14ac:dyDescent="0.25">
      <c r="A1762">
        <v>1659</v>
      </c>
      <c r="B1762" t="s">
        <v>9822</v>
      </c>
      <c r="C1762" t="s">
        <v>8610</v>
      </c>
      <c r="D1762" t="s">
        <v>8158</v>
      </c>
      <c r="E1762" t="s">
        <v>10480</v>
      </c>
      <c r="F1762">
        <f>VLOOKUP(E1762,库区!$A$2:$B$13,2,FALSE)</f>
        <v>6</v>
      </c>
      <c r="G1762" s="4">
        <f t="shared" ca="1" si="27"/>
        <v>44458.727400925927</v>
      </c>
      <c r="H1762" s="4">
        <f t="shared" ca="1" si="27"/>
        <v>44458.727400925927</v>
      </c>
      <c r="I1762">
        <v>1</v>
      </c>
    </row>
    <row r="1763" spans="1:9" x14ac:dyDescent="0.25">
      <c r="A1763">
        <v>1660</v>
      </c>
      <c r="B1763" t="s">
        <v>9823</v>
      </c>
      <c r="C1763" t="s">
        <v>8610</v>
      </c>
      <c r="D1763" t="s">
        <v>8158</v>
      </c>
      <c r="E1763" t="s">
        <v>10480</v>
      </c>
      <c r="F1763">
        <f>VLOOKUP(E1763,库区!$A$2:$B$13,2,FALSE)</f>
        <v>6</v>
      </c>
      <c r="G1763" s="4">
        <f t="shared" ca="1" si="27"/>
        <v>44458.727400925927</v>
      </c>
      <c r="H1763" s="4">
        <f t="shared" ca="1" si="27"/>
        <v>44458.727400925927</v>
      </c>
      <c r="I1763">
        <v>1</v>
      </c>
    </row>
    <row r="1764" spans="1:9" x14ac:dyDescent="0.25">
      <c r="A1764">
        <v>1661</v>
      </c>
      <c r="B1764" t="s">
        <v>9824</v>
      </c>
      <c r="C1764" t="s">
        <v>8610</v>
      </c>
      <c r="D1764" t="s">
        <v>8158</v>
      </c>
      <c r="E1764" t="s">
        <v>10480</v>
      </c>
      <c r="F1764">
        <f>VLOOKUP(E1764,库区!$A$2:$B$13,2,FALSE)</f>
        <v>6</v>
      </c>
      <c r="G1764" s="4">
        <f t="shared" ca="1" si="27"/>
        <v>44458.727400925927</v>
      </c>
      <c r="H1764" s="4">
        <f t="shared" ca="1" si="27"/>
        <v>44458.727400925927</v>
      </c>
      <c r="I1764">
        <v>1</v>
      </c>
    </row>
    <row r="1765" spans="1:9" x14ac:dyDescent="0.25">
      <c r="A1765">
        <v>1662</v>
      </c>
      <c r="B1765" t="s">
        <v>9825</v>
      </c>
      <c r="C1765" t="s">
        <v>8610</v>
      </c>
      <c r="D1765" t="s">
        <v>8158</v>
      </c>
      <c r="E1765" t="s">
        <v>10480</v>
      </c>
      <c r="F1765">
        <f>VLOOKUP(E1765,库区!$A$2:$B$13,2,FALSE)</f>
        <v>6</v>
      </c>
      <c r="G1765" s="4">
        <f t="shared" ca="1" si="27"/>
        <v>44458.727400925927</v>
      </c>
      <c r="H1765" s="4">
        <f t="shared" ca="1" si="27"/>
        <v>44458.727400925927</v>
      </c>
      <c r="I1765">
        <v>1</v>
      </c>
    </row>
    <row r="1766" spans="1:9" x14ac:dyDescent="0.25">
      <c r="A1766">
        <v>1676</v>
      </c>
      <c r="B1766" t="s">
        <v>9826</v>
      </c>
      <c r="C1766" t="s">
        <v>8604</v>
      </c>
      <c r="D1766" t="s">
        <v>8158</v>
      </c>
      <c r="E1766" t="s">
        <v>10479</v>
      </c>
      <c r="F1766">
        <f>VLOOKUP(E1766,库区!$A$2:$B$13,2,FALSE)</f>
        <v>5</v>
      </c>
      <c r="G1766" s="4">
        <f t="shared" ca="1" si="27"/>
        <v>44458.727400925927</v>
      </c>
      <c r="H1766" s="4">
        <f t="shared" ca="1" si="27"/>
        <v>44458.727400925927</v>
      </c>
      <c r="I1766">
        <v>1</v>
      </c>
    </row>
    <row r="1767" spans="1:9" x14ac:dyDescent="0.25">
      <c r="A1767">
        <v>1677</v>
      </c>
      <c r="B1767" t="s">
        <v>9827</v>
      </c>
      <c r="C1767" t="s">
        <v>8604</v>
      </c>
      <c r="D1767" t="s">
        <v>8158</v>
      </c>
      <c r="E1767" t="s">
        <v>10479</v>
      </c>
      <c r="F1767">
        <f>VLOOKUP(E1767,库区!$A$2:$B$13,2,FALSE)</f>
        <v>5</v>
      </c>
      <c r="G1767" s="4">
        <f t="shared" ca="1" si="27"/>
        <v>44458.727400925927</v>
      </c>
      <c r="H1767" s="4">
        <f t="shared" ca="1" si="27"/>
        <v>44458.727400925927</v>
      </c>
      <c r="I1767">
        <v>1</v>
      </c>
    </row>
    <row r="1768" spans="1:9" x14ac:dyDescent="0.25">
      <c r="A1768">
        <v>1678</v>
      </c>
      <c r="B1768" t="s">
        <v>9828</v>
      </c>
      <c r="C1768" t="s">
        <v>8604</v>
      </c>
      <c r="D1768" t="s">
        <v>8158</v>
      </c>
      <c r="E1768" t="s">
        <v>10479</v>
      </c>
      <c r="F1768">
        <f>VLOOKUP(E1768,库区!$A$2:$B$13,2,FALSE)</f>
        <v>5</v>
      </c>
      <c r="G1768" s="4">
        <f t="shared" ca="1" si="27"/>
        <v>44458.727400925927</v>
      </c>
      <c r="H1768" s="4">
        <f t="shared" ca="1" si="27"/>
        <v>44458.727400925927</v>
      </c>
      <c r="I1768">
        <v>1</v>
      </c>
    </row>
    <row r="1769" spans="1:9" x14ac:dyDescent="0.25">
      <c r="A1769">
        <v>1679</v>
      </c>
      <c r="B1769" t="s">
        <v>9829</v>
      </c>
      <c r="C1769" t="s">
        <v>8604</v>
      </c>
      <c r="D1769" t="s">
        <v>8158</v>
      </c>
      <c r="E1769" t="s">
        <v>10479</v>
      </c>
      <c r="F1769">
        <f>VLOOKUP(E1769,库区!$A$2:$B$13,2,FALSE)</f>
        <v>5</v>
      </c>
      <c r="G1769" s="4">
        <f t="shared" ca="1" si="27"/>
        <v>44458.727400925927</v>
      </c>
      <c r="H1769" s="4">
        <f t="shared" ca="1" si="27"/>
        <v>44458.727400925927</v>
      </c>
      <c r="I1769">
        <v>1</v>
      </c>
    </row>
    <row r="1770" spans="1:9" x14ac:dyDescent="0.25">
      <c r="A1770">
        <v>1693</v>
      </c>
      <c r="B1770" t="s">
        <v>9830</v>
      </c>
      <c r="C1770" t="s">
        <v>8604</v>
      </c>
      <c r="D1770" t="s">
        <v>8158</v>
      </c>
      <c r="E1770" t="s">
        <v>10479</v>
      </c>
      <c r="F1770">
        <f>VLOOKUP(E1770,库区!$A$2:$B$13,2,FALSE)</f>
        <v>5</v>
      </c>
      <c r="G1770" s="4">
        <f t="shared" ca="1" si="27"/>
        <v>44458.727400925927</v>
      </c>
      <c r="H1770" s="4">
        <f t="shared" ca="1" si="27"/>
        <v>44458.727400925927</v>
      </c>
      <c r="I1770">
        <v>1</v>
      </c>
    </row>
    <row r="1771" spans="1:9" x14ac:dyDescent="0.25">
      <c r="A1771">
        <v>1694</v>
      </c>
      <c r="B1771" t="s">
        <v>9831</v>
      </c>
      <c r="C1771" t="s">
        <v>8604</v>
      </c>
      <c r="D1771" t="s">
        <v>8158</v>
      </c>
      <c r="E1771" t="s">
        <v>10479</v>
      </c>
      <c r="F1771">
        <f>VLOOKUP(E1771,库区!$A$2:$B$13,2,FALSE)</f>
        <v>5</v>
      </c>
      <c r="G1771" s="4">
        <f t="shared" ca="1" si="27"/>
        <v>44458.727400925927</v>
      </c>
      <c r="H1771" s="4">
        <f t="shared" ca="1" si="27"/>
        <v>44458.727400925927</v>
      </c>
      <c r="I1771">
        <v>1</v>
      </c>
    </row>
    <row r="1772" spans="1:9" x14ac:dyDescent="0.25">
      <c r="A1772">
        <v>1695</v>
      </c>
      <c r="B1772" t="s">
        <v>9832</v>
      </c>
      <c r="C1772" t="s">
        <v>8610</v>
      </c>
      <c r="D1772" t="s">
        <v>8158</v>
      </c>
      <c r="E1772" t="s">
        <v>10480</v>
      </c>
      <c r="F1772">
        <f>VLOOKUP(E1772,库区!$A$2:$B$13,2,FALSE)</f>
        <v>6</v>
      </c>
      <c r="G1772" s="4">
        <f t="shared" ca="1" si="27"/>
        <v>44458.727400925927</v>
      </c>
      <c r="H1772" s="4">
        <f t="shared" ca="1" si="27"/>
        <v>44458.727400925927</v>
      </c>
      <c r="I1772">
        <v>1</v>
      </c>
    </row>
    <row r="1773" spans="1:9" x14ac:dyDescent="0.25">
      <c r="A1773">
        <v>1696</v>
      </c>
      <c r="B1773" t="s">
        <v>9833</v>
      </c>
      <c r="C1773" t="s">
        <v>8610</v>
      </c>
      <c r="D1773" t="s">
        <v>8158</v>
      </c>
      <c r="E1773" t="s">
        <v>10480</v>
      </c>
      <c r="F1773">
        <f>VLOOKUP(E1773,库区!$A$2:$B$13,2,FALSE)</f>
        <v>6</v>
      </c>
      <c r="G1773" s="4">
        <f t="shared" ca="1" si="27"/>
        <v>44458.727400925927</v>
      </c>
      <c r="H1773" s="4">
        <f t="shared" ca="1" si="27"/>
        <v>44458.727400925927</v>
      </c>
      <c r="I1773">
        <v>1</v>
      </c>
    </row>
    <row r="1774" spans="1:9" x14ac:dyDescent="0.25">
      <c r="A1774">
        <v>1709</v>
      </c>
      <c r="B1774" t="s">
        <v>9834</v>
      </c>
      <c r="C1774" t="s">
        <v>8610</v>
      </c>
      <c r="D1774" t="s">
        <v>8158</v>
      </c>
      <c r="E1774" t="s">
        <v>10480</v>
      </c>
      <c r="F1774">
        <f>VLOOKUP(E1774,库区!$A$2:$B$13,2,FALSE)</f>
        <v>6</v>
      </c>
      <c r="G1774" s="4">
        <f t="shared" ca="1" si="27"/>
        <v>44458.727400925927</v>
      </c>
      <c r="H1774" s="4">
        <f t="shared" ca="1" si="27"/>
        <v>44458.727400925927</v>
      </c>
      <c r="I1774">
        <v>1</v>
      </c>
    </row>
    <row r="1775" spans="1:9" x14ac:dyDescent="0.25">
      <c r="A1775">
        <v>1710</v>
      </c>
      <c r="B1775" t="s">
        <v>9835</v>
      </c>
      <c r="C1775" t="s">
        <v>8610</v>
      </c>
      <c r="D1775" t="s">
        <v>8158</v>
      </c>
      <c r="E1775" t="s">
        <v>10480</v>
      </c>
      <c r="F1775">
        <f>VLOOKUP(E1775,库区!$A$2:$B$13,2,FALSE)</f>
        <v>6</v>
      </c>
      <c r="G1775" s="4">
        <f t="shared" ca="1" si="27"/>
        <v>44458.727400925927</v>
      </c>
      <c r="H1775" s="4">
        <f t="shared" ca="1" si="27"/>
        <v>44458.727400925927</v>
      </c>
      <c r="I1775">
        <v>1</v>
      </c>
    </row>
    <row r="1776" spans="1:9" x14ac:dyDescent="0.25">
      <c r="A1776">
        <v>1711</v>
      </c>
      <c r="B1776" t="s">
        <v>9836</v>
      </c>
      <c r="C1776" t="s">
        <v>8610</v>
      </c>
      <c r="D1776" t="s">
        <v>8158</v>
      </c>
      <c r="E1776" t="s">
        <v>10480</v>
      </c>
      <c r="F1776">
        <f>VLOOKUP(E1776,库区!$A$2:$B$13,2,FALSE)</f>
        <v>6</v>
      </c>
      <c r="G1776" s="4">
        <f t="shared" ca="1" si="27"/>
        <v>44458.727400925927</v>
      </c>
      <c r="H1776" s="4">
        <f t="shared" ca="1" si="27"/>
        <v>44458.727400925927</v>
      </c>
      <c r="I1776">
        <v>1</v>
      </c>
    </row>
    <row r="1777" spans="1:9" x14ac:dyDescent="0.25">
      <c r="A1777">
        <v>1712</v>
      </c>
      <c r="B1777" t="s">
        <v>9837</v>
      </c>
      <c r="C1777" t="s">
        <v>8610</v>
      </c>
      <c r="D1777" t="s">
        <v>8158</v>
      </c>
      <c r="E1777" t="s">
        <v>10480</v>
      </c>
      <c r="F1777">
        <f>VLOOKUP(E1777,库区!$A$2:$B$13,2,FALSE)</f>
        <v>6</v>
      </c>
      <c r="G1777" s="4">
        <f t="shared" ca="1" si="27"/>
        <v>44458.727400925927</v>
      </c>
      <c r="H1777" s="4">
        <f t="shared" ca="1" si="27"/>
        <v>44458.727400925927</v>
      </c>
      <c r="I1777">
        <v>1</v>
      </c>
    </row>
    <row r="1778" spans="1:9" x14ac:dyDescent="0.25">
      <c r="A1778">
        <v>1713</v>
      </c>
      <c r="B1778" t="s">
        <v>9838</v>
      </c>
      <c r="C1778" t="s">
        <v>8610</v>
      </c>
      <c r="D1778" t="s">
        <v>8158</v>
      </c>
      <c r="E1778" t="s">
        <v>10480</v>
      </c>
      <c r="F1778">
        <f>VLOOKUP(E1778,库区!$A$2:$B$13,2,FALSE)</f>
        <v>6</v>
      </c>
      <c r="G1778" s="4">
        <f t="shared" ca="1" si="27"/>
        <v>44458.727400925927</v>
      </c>
      <c r="H1778" s="4">
        <f t="shared" ca="1" si="27"/>
        <v>44458.727400925927</v>
      </c>
      <c r="I1778">
        <v>1</v>
      </c>
    </row>
    <row r="1779" spans="1:9" x14ac:dyDescent="0.25">
      <c r="A1779">
        <v>1726</v>
      </c>
      <c r="B1779" t="s">
        <v>9839</v>
      </c>
      <c r="C1779" t="s">
        <v>8610</v>
      </c>
      <c r="D1779" t="s">
        <v>8158</v>
      </c>
      <c r="E1779" t="s">
        <v>10480</v>
      </c>
      <c r="F1779">
        <f>VLOOKUP(E1779,库区!$A$2:$B$13,2,FALSE)</f>
        <v>6</v>
      </c>
      <c r="G1779" s="4">
        <f t="shared" ca="1" si="27"/>
        <v>44458.727400925927</v>
      </c>
      <c r="H1779" s="4">
        <f t="shared" ca="1" si="27"/>
        <v>44458.727400925927</v>
      </c>
      <c r="I1779">
        <v>1</v>
      </c>
    </row>
    <row r="1780" spans="1:9" x14ac:dyDescent="0.25">
      <c r="A1780">
        <v>1727</v>
      </c>
      <c r="B1780" t="s">
        <v>9840</v>
      </c>
      <c r="C1780" t="s">
        <v>8610</v>
      </c>
      <c r="D1780" t="s">
        <v>8158</v>
      </c>
      <c r="E1780" t="s">
        <v>10480</v>
      </c>
      <c r="F1780">
        <f>VLOOKUP(E1780,库区!$A$2:$B$13,2,FALSE)</f>
        <v>6</v>
      </c>
      <c r="G1780" s="4">
        <f t="shared" ca="1" si="27"/>
        <v>44458.727400925927</v>
      </c>
      <c r="H1780" s="4">
        <f t="shared" ca="1" si="27"/>
        <v>44458.727400925927</v>
      </c>
      <c r="I1780">
        <v>1</v>
      </c>
    </row>
    <row r="1781" spans="1:9" x14ac:dyDescent="0.25">
      <c r="A1781">
        <v>1728</v>
      </c>
      <c r="B1781" t="s">
        <v>9841</v>
      </c>
      <c r="C1781" t="s">
        <v>8610</v>
      </c>
      <c r="D1781" t="s">
        <v>8158</v>
      </c>
      <c r="E1781" t="s">
        <v>10480</v>
      </c>
      <c r="F1781">
        <f>VLOOKUP(E1781,库区!$A$2:$B$13,2,FALSE)</f>
        <v>6</v>
      </c>
      <c r="G1781" s="4">
        <f t="shared" ca="1" si="27"/>
        <v>44458.727400925927</v>
      </c>
      <c r="H1781" s="4">
        <f t="shared" ca="1" si="27"/>
        <v>44458.727400925927</v>
      </c>
      <c r="I1781">
        <v>1</v>
      </c>
    </row>
    <row r="1782" spans="1:9" x14ac:dyDescent="0.25">
      <c r="A1782">
        <v>1729</v>
      </c>
      <c r="B1782" t="s">
        <v>9842</v>
      </c>
      <c r="C1782" t="s">
        <v>8610</v>
      </c>
      <c r="D1782" t="s">
        <v>8158</v>
      </c>
      <c r="E1782" t="s">
        <v>10480</v>
      </c>
      <c r="F1782">
        <f>VLOOKUP(E1782,库区!$A$2:$B$13,2,FALSE)</f>
        <v>6</v>
      </c>
      <c r="G1782" s="4">
        <f t="shared" ca="1" si="27"/>
        <v>44458.727400925927</v>
      </c>
      <c r="H1782" s="4">
        <f t="shared" ca="1" si="27"/>
        <v>44458.727400925927</v>
      </c>
      <c r="I1782">
        <v>1</v>
      </c>
    </row>
    <row r="1783" spans="1:9" x14ac:dyDescent="0.25">
      <c r="A1783">
        <v>1743</v>
      </c>
      <c r="B1783" t="s">
        <v>9843</v>
      </c>
      <c r="C1783" t="s">
        <v>8850</v>
      </c>
      <c r="D1783" t="s">
        <v>8158</v>
      </c>
      <c r="E1783" t="s">
        <v>10481</v>
      </c>
      <c r="F1783">
        <f>VLOOKUP(E1783,库区!$A$2:$B$13,2,FALSE)</f>
        <v>7</v>
      </c>
      <c r="G1783" s="4">
        <f t="shared" ca="1" si="27"/>
        <v>44458.727400925927</v>
      </c>
      <c r="H1783" s="4">
        <f t="shared" ca="1" si="27"/>
        <v>44458.727400925927</v>
      </c>
      <c r="I1783">
        <v>1</v>
      </c>
    </row>
    <row r="1784" spans="1:9" x14ac:dyDescent="0.25">
      <c r="A1784">
        <v>1744</v>
      </c>
      <c r="B1784" t="s">
        <v>9844</v>
      </c>
      <c r="C1784" t="s">
        <v>8850</v>
      </c>
      <c r="D1784" t="s">
        <v>8158</v>
      </c>
      <c r="E1784" t="s">
        <v>10481</v>
      </c>
      <c r="F1784">
        <f>VLOOKUP(E1784,库区!$A$2:$B$13,2,FALSE)</f>
        <v>7</v>
      </c>
      <c r="G1784" s="4">
        <f t="shared" ca="1" si="27"/>
        <v>44458.727400925927</v>
      </c>
      <c r="H1784" s="4">
        <f t="shared" ca="1" si="27"/>
        <v>44458.727400925927</v>
      </c>
      <c r="I1784">
        <v>1</v>
      </c>
    </row>
    <row r="1785" spans="1:9" x14ac:dyDescent="0.25">
      <c r="A1785">
        <v>1745</v>
      </c>
      <c r="B1785" t="s">
        <v>9845</v>
      </c>
      <c r="C1785" t="s">
        <v>8850</v>
      </c>
      <c r="D1785" t="s">
        <v>8158</v>
      </c>
      <c r="E1785" t="s">
        <v>10481</v>
      </c>
      <c r="F1785">
        <f>VLOOKUP(E1785,库区!$A$2:$B$13,2,FALSE)</f>
        <v>7</v>
      </c>
      <c r="G1785" s="4">
        <f t="shared" ca="1" si="27"/>
        <v>44458.727400925927</v>
      </c>
      <c r="H1785" s="4">
        <f t="shared" ca="1" si="27"/>
        <v>44458.727400925927</v>
      </c>
      <c r="I1785">
        <v>1</v>
      </c>
    </row>
    <row r="1786" spans="1:9" x14ac:dyDescent="0.25">
      <c r="A1786">
        <v>1746</v>
      </c>
      <c r="B1786" t="s">
        <v>9846</v>
      </c>
      <c r="C1786" t="s">
        <v>8850</v>
      </c>
      <c r="D1786" t="s">
        <v>8158</v>
      </c>
      <c r="E1786" t="s">
        <v>10481</v>
      </c>
      <c r="F1786">
        <f>VLOOKUP(E1786,库区!$A$2:$B$13,2,FALSE)</f>
        <v>7</v>
      </c>
      <c r="G1786" s="4">
        <f t="shared" ca="1" si="27"/>
        <v>44458.727400925927</v>
      </c>
      <c r="H1786" s="4">
        <f t="shared" ca="1" si="27"/>
        <v>44458.727400925927</v>
      </c>
      <c r="I1786">
        <v>1</v>
      </c>
    </row>
    <row r="1787" spans="1:9" x14ac:dyDescent="0.25">
      <c r="A1787">
        <v>1759</v>
      </c>
      <c r="B1787" t="s">
        <v>9847</v>
      </c>
      <c r="C1787" t="s">
        <v>8610</v>
      </c>
      <c r="D1787" t="s">
        <v>8158</v>
      </c>
      <c r="E1787" t="s">
        <v>10480</v>
      </c>
      <c r="F1787">
        <f>VLOOKUP(E1787,库区!$A$2:$B$13,2,FALSE)</f>
        <v>6</v>
      </c>
      <c r="G1787" s="4">
        <f t="shared" ca="1" si="27"/>
        <v>44458.727400925927</v>
      </c>
      <c r="H1787" s="4">
        <f t="shared" ca="1" si="27"/>
        <v>44458.727400925927</v>
      </c>
      <c r="I1787">
        <v>1</v>
      </c>
    </row>
    <row r="1788" spans="1:9" x14ac:dyDescent="0.25">
      <c r="A1788">
        <v>1760</v>
      </c>
      <c r="B1788" t="s">
        <v>9848</v>
      </c>
      <c r="C1788" t="s">
        <v>8610</v>
      </c>
      <c r="D1788" t="s">
        <v>8158</v>
      </c>
      <c r="E1788" t="s">
        <v>10480</v>
      </c>
      <c r="F1788">
        <f>VLOOKUP(E1788,库区!$A$2:$B$13,2,FALSE)</f>
        <v>6</v>
      </c>
      <c r="G1788" s="4">
        <f t="shared" ca="1" si="27"/>
        <v>44458.727400925927</v>
      </c>
      <c r="H1788" s="4">
        <f t="shared" ca="1" si="27"/>
        <v>44458.727400925927</v>
      </c>
      <c r="I1788">
        <v>1</v>
      </c>
    </row>
    <row r="1789" spans="1:9" x14ac:dyDescent="0.25">
      <c r="A1789">
        <v>1761</v>
      </c>
      <c r="B1789" t="s">
        <v>9849</v>
      </c>
      <c r="C1789" t="s">
        <v>8610</v>
      </c>
      <c r="D1789" t="s">
        <v>8158</v>
      </c>
      <c r="E1789" t="s">
        <v>10480</v>
      </c>
      <c r="F1789">
        <f>VLOOKUP(E1789,库区!$A$2:$B$13,2,FALSE)</f>
        <v>6</v>
      </c>
      <c r="G1789" s="4">
        <f t="shared" ca="1" si="27"/>
        <v>44458.727400925927</v>
      </c>
      <c r="H1789" s="4">
        <f t="shared" ca="1" si="27"/>
        <v>44458.727400925927</v>
      </c>
      <c r="I1789">
        <v>1</v>
      </c>
    </row>
    <row r="1790" spans="1:9" x14ac:dyDescent="0.25">
      <c r="A1790">
        <v>1762</v>
      </c>
      <c r="B1790" t="s">
        <v>9850</v>
      </c>
      <c r="C1790" t="s">
        <v>8610</v>
      </c>
      <c r="D1790" t="s">
        <v>8158</v>
      </c>
      <c r="E1790" t="s">
        <v>10480</v>
      </c>
      <c r="F1790">
        <f>VLOOKUP(E1790,库区!$A$2:$B$13,2,FALSE)</f>
        <v>6</v>
      </c>
      <c r="G1790" s="4">
        <f t="shared" ca="1" si="27"/>
        <v>44458.727400925927</v>
      </c>
      <c r="H1790" s="4">
        <f t="shared" ca="1" si="27"/>
        <v>44458.727400925927</v>
      </c>
      <c r="I1790">
        <v>1</v>
      </c>
    </row>
    <row r="1791" spans="1:9" x14ac:dyDescent="0.25">
      <c r="A1791">
        <v>1763</v>
      </c>
      <c r="B1791" t="s">
        <v>9851</v>
      </c>
      <c r="C1791" t="s">
        <v>8610</v>
      </c>
      <c r="D1791" t="s">
        <v>8158</v>
      </c>
      <c r="E1791" t="s">
        <v>10480</v>
      </c>
      <c r="F1791">
        <f>VLOOKUP(E1791,库区!$A$2:$B$13,2,FALSE)</f>
        <v>6</v>
      </c>
      <c r="G1791" s="4">
        <f t="shared" ca="1" si="27"/>
        <v>44458.727400925927</v>
      </c>
      <c r="H1791" s="4">
        <f t="shared" ca="1" si="27"/>
        <v>44458.727400925927</v>
      </c>
      <c r="I1791">
        <v>1</v>
      </c>
    </row>
    <row r="1792" spans="1:9" x14ac:dyDescent="0.25">
      <c r="A1792">
        <v>1776</v>
      </c>
      <c r="B1792" t="s">
        <v>9852</v>
      </c>
      <c r="C1792" t="s">
        <v>8610</v>
      </c>
      <c r="D1792" t="s">
        <v>8158</v>
      </c>
      <c r="E1792" t="s">
        <v>10480</v>
      </c>
      <c r="F1792">
        <f>VLOOKUP(E1792,库区!$A$2:$B$13,2,FALSE)</f>
        <v>6</v>
      </c>
      <c r="G1792" s="4">
        <f t="shared" ca="1" si="27"/>
        <v>44458.727400925927</v>
      </c>
      <c r="H1792" s="4">
        <f t="shared" ca="1" si="27"/>
        <v>44458.727400925927</v>
      </c>
      <c r="I1792">
        <v>1</v>
      </c>
    </row>
    <row r="1793" spans="1:9" x14ac:dyDescent="0.25">
      <c r="A1793">
        <v>1777</v>
      </c>
      <c r="B1793" t="s">
        <v>9853</v>
      </c>
      <c r="C1793" t="s">
        <v>8610</v>
      </c>
      <c r="D1793" t="s">
        <v>8158</v>
      </c>
      <c r="E1793" t="s">
        <v>10480</v>
      </c>
      <c r="F1793">
        <f>VLOOKUP(E1793,库区!$A$2:$B$13,2,FALSE)</f>
        <v>6</v>
      </c>
      <c r="G1793" s="4">
        <f t="shared" ca="1" si="27"/>
        <v>44458.727400925927</v>
      </c>
      <c r="H1793" s="4">
        <f t="shared" ca="1" si="27"/>
        <v>44458.727400925927</v>
      </c>
      <c r="I1793">
        <v>1</v>
      </c>
    </row>
    <row r="1794" spans="1:9" x14ac:dyDescent="0.25">
      <c r="A1794">
        <v>1778</v>
      </c>
      <c r="B1794" t="s">
        <v>9854</v>
      </c>
      <c r="C1794" t="s">
        <v>8610</v>
      </c>
      <c r="D1794" t="s">
        <v>8158</v>
      </c>
      <c r="E1794" t="s">
        <v>10480</v>
      </c>
      <c r="F1794">
        <f>VLOOKUP(E1794,库区!$A$2:$B$13,2,FALSE)</f>
        <v>6</v>
      </c>
      <c r="G1794" s="4">
        <f t="shared" ca="1" si="27"/>
        <v>44458.727400925927</v>
      </c>
      <c r="H1794" s="4">
        <f t="shared" ca="1" si="27"/>
        <v>44458.727400925927</v>
      </c>
      <c r="I1794">
        <v>1</v>
      </c>
    </row>
    <row r="1795" spans="1:9" x14ac:dyDescent="0.25">
      <c r="A1795">
        <v>1779</v>
      </c>
      <c r="B1795" t="s">
        <v>9855</v>
      </c>
      <c r="C1795" t="s">
        <v>8610</v>
      </c>
      <c r="D1795" t="s">
        <v>8158</v>
      </c>
      <c r="E1795" t="s">
        <v>10480</v>
      </c>
      <c r="F1795">
        <f>VLOOKUP(E1795,库区!$A$2:$B$13,2,FALSE)</f>
        <v>6</v>
      </c>
      <c r="G1795" s="4">
        <f t="shared" ref="G1795:H1858" ca="1" si="28">NOW()</f>
        <v>44458.727400925927</v>
      </c>
      <c r="H1795" s="4">
        <f t="shared" ca="1" si="28"/>
        <v>44458.727400925927</v>
      </c>
      <c r="I1795">
        <v>1</v>
      </c>
    </row>
    <row r="1796" spans="1:9" x14ac:dyDescent="0.25">
      <c r="A1796">
        <v>1793</v>
      </c>
      <c r="B1796" t="s">
        <v>9856</v>
      </c>
      <c r="C1796" t="s">
        <v>8610</v>
      </c>
      <c r="D1796" t="s">
        <v>8158</v>
      </c>
      <c r="E1796" t="s">
        <v>10480</v>
      </c>
      <c r="F1796">
        <f>VLOOKUP(E1796,库区!$A$2:$B$13,2,FALSE)</f>
        <v>6</v>
      </c>
      <c r="G1796" s="4">
        <f t="shared" ca="1" si="28"/>
        <v>44458.727400925927</v>
      </c>
      <c r="H1796" s="4">
        <f t="shared" ca="1" si="28"/>
        <v>44458.727400925927</v>
      </c>
      <c r="I1796">
        <v>1</v>
      </c>
    </row>
    <row r="1797" spans="1:9" x14ac:dyDescent="0.25">
      <c r="A1797">
        <v>1794</v>
      </c>
      <c r="B1797" t="s">
        <v>9857</v>
      </c>
      <c r="C1797" t="s">
        <v>8610</v>
      </c>
      <c r="D1797" t="s">
        <v>8158</v>
      </c>
      <c r="E1797" t="s">
        <v>10480</v>
      </c>
      <c r="F1797">
        <f>VLOOKUP(E1797,库区!$A$2:$B$13,2,FALSE)</f>
        <v>6</v>
      </c>
      <c r="G1797" s="4">
        <f t="shared" ca="1" si="28"/>
        <v>44458.727400925927</v>
      </c>
      <c r="H1797" s="4">
        <f t="shared" ca="1" si="28"/>
        <v>44458.727400925927</v>
      </c>
      <c r="I1797">
        <v>1</v>
      </c>
    </row>
    <row r="1798" spans="1:9" x14ac:dyDescent="0.25">
      <c r="A1798">
        <v>1795</v>
      </c>
      <c r="B1798" t="s">
        <v>9858</v>
      </c>
      <c r="C1798" t="s">
        <v>8610</v>
      </c>
      <c r="D1798" t="s">
        <v>8158</v>
      </c>
      <c r="E1798" t="s">
        <v>10480</v>
      </c>
      <c r="F1798">
        <f>VLOOKUP(E1798,库区!$A$2:$B$13,2,FALSE)</f>
        <v>6</v>
      </c>
      <c r="G1798" s="4">
        <f t="shared" ca="1" si="28"/>
        <v>44458.727400925927</v>
      </c>
      <c r="H1798" s="4">
        <f t="shared" ca="1" si="28"/>
        <v>44458.727400925927</v>
      </c>
      <c r="I1798">
        <v>1</v>
      </c>
    </row>
    <row r="1799" spans="1:9" x14ac:dyDescent="0.25">
      <c r="A1799">
        <v>1796</v>
      </c>
      <c r="B1799" t="s">
        <v>9859</v>
      </c>
      <c r="C1799" t="s">
        <v>9063</v>
      </c>
      <c r="D1799" t="s">
        <v>8158</v>
      </c>
      <c r="E1799" t="s">
        <v>10483</v>
      </c>
      <c r="F1799">
        <f>VLOOKUP(E1799,库区!$A$2:$B$13,2,FALSE)</f>
        <v>9</v>
      </c>
      <c r="G1799" s="4">
        <f t="shared" ca="1" si="28"/>
        <v>44458.727400925927</v>
      </c>
      <c r="H1799" s="4">
        <f t="shared" ca="1" si="28"/>
        <v>44458.727400925927</v>
      </c>
      <c r="I1799">
        <v>1</v>
      </c>
    </row>
    <row r="1800" spans="1:9" x14ac:dyDescent="0.25">
      <c r="A1800">
        <v>1810</v>
      </c>
      <c r="B1800" t="s">
        <v>9860</v>
      </c>
      <c r="C1800" t="s">
        <v>8610</v>
      </c>
      <c r="D1800" t="s">
        <v>8158</v>
      </c>
      <c r="E1800" t="s">
        <v>10480</v>
      </c>
      <c r="F1800">
        <f>VLOOKUP(E1800,库区!$A$2:$B$13,2,FALSE)</f>
        <v>6</v>
      </c>
      <c r="G1800" s="4">
        <f t="shared" ca="1" si="28"/>
        <v>44458.727400925927</v>
      </c>
      <c r="H1800" s="4">
        <f t="shared" ca="1" si="28"/>
        <v>44458.727400925927</v>
      </c>
      <c r="I1800">
        <v>1</v>
      </c>
    </row>
    <row r="1801" spans="1:9" x14ac:dyDescent="0.25">
      <c r="A1801">
        <v>1811</v>
      </c>
      <c r="B1801" t="s">
        <v>9861</v>
      </c>
      <c r="C1801" t="s">
        <v>8610</v>
      </c>
      <c r="D1801" t="s">
        <v>8158</v>
      </c>
      <c r="E1801" t="s">
        <v>10480</v>
      </c>
      <c r="F1801">
        <f>VLOOKUP(E1801,库区!$A$2:$B$13,2,FALSE)</f>
        <v>6</v>
      </c>
      <c r="G1801" s="4">
        <f t="shared" ca="1" si="28"/>
        <v>44458.727400925927</v>
      </c>
      <c r="H1801" s="4">
        <f t="shared" ca="1" si="28"/>
        <v>44458.727400925927</v>
      </c>
      <c r="I1801">
        <v>1</v>
      </c>
    </row>
    <row r="1802" spans="1:9" x14ac:dyDescent="0.25">
      <c r="A1802">
        <v>1812</v>
      </c>
      <c r="B1802" t="s">
        <v>9862</v>
      </c>
      <c r="C1802" t="s">
        <v>8610</v>
      </c>
      <c r="D1802" t="s">
        <v>8158</v>
      </c>
      <c r="E1802" t="s">
        <v>10480</v>
      </c>
      <c r="F1802">
        <f>VLOOKUP(E1802,库区!$A$2:$B$13,2,FALSE)</f>
        <v>6</v>
      </c>
      <c r="G1802" s="4">
        <f t="shared" ca="1" si="28"/>
        <v>44458.727400925927</v>
      </c>
      <c r="H1802" s="4">
        <f t="shared" ca="1" si="28"/>
        <v>44458.727400925927</v>
      </c>
      <c r="I1802">
        <v>1</v>
      </c>
    </row>
    <row r="1803" spans="1:9" x14ac:dyDescent="0.25">
      <c r="A1803">
        <v>1813</v>
      </c>
      <c r="B1803" t="s">
        <v>9863</v>
      </c>
      <c r="C1803" t="s">
        <v>8610</v>
      </c>
      <c r="D1803" t="s">
        <v>8158</v>
      </c>
      <c r="E1803" t="s">
        <v>10480</v>
      </c>
      <c r="F1803">
        <f>VLOOKUP(E1803,库区!$A$2:$B$13,2,FALSE)</f>
        <v>6</v>
      </c>
      <c r="G1803" s="4">
        <f t="shared" ca="1" si="28"/>
        <v>44458.727400925927</v>
      </c>
      <c r="H1803" s="4">
        <f t="shared" ca="1" si="28"/>
        <v>44458.727400925927</v>
      </c>
      <c r="I1803">
        <v>1</v>
      </c>
    </row>
    <row r="1804" spans="1:9" x14ac:dyDescent="0.25">
      <c r="A1804">
        <v>1826</v>
      </c>
      <c r="B1804" t="s">
        <v>9864</v>
      </c>
      <c r="C1804" t="s">
        <v>8850</v>
      </c>
      <c r="D1804" t="s">
        <v>8158</v>
      </c>
      <c r="E1804" t="s">
        <v>10481</v>
      </c>
      <c r="F1804">
        <f>VLOOKUP(E1804,库区!$A$2:$B$13,2,FALSE)</f>
        <v>7</v>
      </c>
      <c r="G1804" s="4">
        <f t="shared" ca="1" si="28"/>
        <v>44458.727400925927</v>
      </c>
      <c r="H1804" s="4">
        <f t="shared" ca="1" si="28"/>
        <v>44458.727400925927</v>
      </c>
      <c r="I1804">
        <v>1</v>
      </c>
    </row>
    <row r="1805" spans="1:9" x14ac:dyDescent="0.25">
      <c r="A1805">
        <v>1827</v>
      </c>
      <c r="B1805" t="s">
        <v>9865</v>
      </c>
      <c r="C1805" t="s">
        <v>8604</v>
      </c>
      <c r="D1805" t="s">
        <v>8158</v>
      </c>
      <c r="E1805" t="s">
        <v>10479</v>
      </c>
      <c r="F1805">
        <f>VLOOKUP(E1805,库区!$A$2:$B$13,2,FALSE)</f>
        <v>5</v>
      </c>
      <c r="G1805" s="4">
        <f t="shared" ca="1" si="28"/>
        <v>44458.727400925927</v>
      </c>
      <c r="H1805" s="4">
        <f t="shared" ca="1" si="28"/>
        <v>44458.727400925927</v>
      </c>
      <c r="I1805">
        <v>1</v>
      </c>
    </row>
    <row r="1806" spans="1:9" x14ac:dyDescent="0.25">
      <c r="A1806">
        <v>1828</v>
      </c>
      <c r="B1806" t="s">
        <v>9866</v>
      </c>
      <c r="C1806" t="s">
        <v>8610</v>
      </c>
      <c r="D1806" t="s">
        <v>8158</v>
      </c>
      <c r="E1806" t="s">
        <v>10480</v>
      </c>
      <c r="F1806">
        <f>VLOOKUP(E1806,库区!$A$2:$B$13,2,FALSE)</f>
        <v>6</v>
      </c>
      <c r="G1806" s="4">
        <f t="shared" ca="1" si="28"/>
        <v>44458.727400925927</v>
      </c>
      <c r="H1806" s="4">
        <f t="shared" ca="1" si="28"/>
        <v>44458.727400925927</v>
      </c>
      <c r="I1806">
        <v>1</v>
      </c>
    </row>
    <row r="1807" spans="1:9" x14ac:dyDescent="0.25">
      <c r="A1807">
        <v>1829</v>
      </c>
      <c r="B1807" t="s">
        <v>9867</v>
      </c>
      <c r="C1807" t="s">
        <v>8610</v>
      </c>
      <c r="D1807" t="s">
        <v>8158</v>
      </c>
      <c r="E1807" t="s">
        <v>10480</v>
      </c>
      <c r="F1807">
        <f>VLOOKUP(E1807,库区!$A$2:$B$13,2,FALSE)</f>
        <v>6</v>
      </c>
      <c r="G1807" s="4">
        <f t="shared" ca="1" si="28"/>
        <v>44458.727400925927</v>
      </c>
      <c r="H1807" s="4">
        <f t="shared" ca="1" si="28"/>
        <v>44458.727400925927</v>
      </c>
      <c r="I1807">
        <v>1</v>
      </c>
    </row>
    <row r="1808" spans="1:9" x14ac:dyDescent="0.25">
      <c r="A1808">
        <v>1830</v>
      </c>
      <c r="B1808" t="s">
        <v>9868</v>
      </c>
      <c r="C1808" t="s">
        <v>8610</v>
      </c>
      <c r="D1808" t="s">
        <v>8158</v>
      </c>
      <c r="E1808" t="s">
        <v>10480</v>
      </c>
      <c r="F1808">
        <f>VLOOKUP(E1808,库区!$A$2:$B$13,2,FALSE)</f>
        <v>6</v>
      </c>
      <c r="G1808" s="4">
        <f t="shared" ca="1" si="28"/>
        <v>44458.727400925927</v>
      </c>
      <c r="H1808" s="4">
        <f t="shared" ca="1" si="28"/>
        <v>44458.727400925927</v>
      </c>
      <c r="I1808">
        <v>1</v>
      </c>
    </row>
    <row r="1809" spans="1:9" x14ac:dyDescent="0.25">
      <c r="A1809">
        <v>1843</v>
      </c>
      <c r="B1809" t="s">
        <v>9869</v>
      </c>
      <c r="C1809" t="s">
        <v>8610</v>
      </c>
      <c r="D1809" t="s">
        <v>8158</v>
      </c>
      <c r="E1809" t="s">
        <v>10480</v>
      </c>
      <c r="F1809">
        <f>VLOOKUP(E1809,库区!$A$2:$B$13,2,FALSE)</f>
        <v>6</v>
      </c>
      <c r="G1809" s="4">
        <f t="shared" ca="1" si="28"/>
        <v>44458.727400925927</v>
      </c>
      <c r="H1809" s="4">
        <f t="shared" ca="1" si="28"/>
        <v>44458.727400925927</v>
      </c>
      <c r="I1809">
        <v>1</v>
      </c>
    </row>
    <row r="1810" spans="1:9" x14ac:dyDescent="0.25">
      <c r="A1810">
        <v>1844</v>
      </c>
      <c r="B1810" t="s">
        <v>9870</v>
      </c>
      <c r="C1810" t="s">
        <v>8610</v>
      </c>
      <c r="D1810" t="s">
        <v>8158</v>
      </c>
      <c r="E1810" t="s">
        <v>10480</v>
      </c>
      <c r="F1810">
        <f>VLOOKUP(E1810,库区!$A$2:$B$13,2,FALSE)</f>
        <v>6</v>
      </c>
      <c r="G1810" s="4">
        <f t="shared" ca="1" si="28"/>
        <v>44458.727400925927</v>
      </c>
      <c r="H1810" s="4">
        <f t="shared" ca="1" si="28"/>
        <v>44458.727400925927</v>
      </c>
      <c r="I1810">
        <v>1</v>
      </c>
    </row>
    <row r="1811" spans="1:9" x14ac:dyDescent="0.25">
      <c r="A1811">
        <v>1845</v>
      </c>
      <c r="B1811" t="s">
        <v>9871</v>
      </c>
      <c r="C1811" t="s">
        <v>8610</v>
      </c>
      <c r="D1811" t="s">
        <v>8158</v>
      </c>
      <c r="E1811" t="s">
        <v>10480</v>
      </c>
      <c r="F1811">
        <f>VLOOKUP(E1811,库区!$A$2:$B$13,2,FALSE)</f>
        <v>6</v>
      </c>
      <c r="G1811" s="4">
        <f t="shared" ca="1" si="28"/>
        <v>44458.727400925927</v>
      </c>
      <c r="H1811" s="4">
        <f t="shared" ca="1" si="28"/>
        <v>44458.727400925927</v>
      </c>
      <c r="I1811">
        <v>1</v>
      </c>
    </row>
    <row r="1812" spans="1:9" x14ac:dyDescent="0.25">
      <c r="A1812">
        <v>1846</v>
      </c>
      <c r="B1812" t="s">
        <v>9872</v>
      </c>
      <c r="C1812" t="s">
        <v>8610</v>
      </c>
      <c r="D1812" t="s">
        <v>8158</v>
      </c>
      <c r="E1812" t="s">
        <v>10480</v>
      </c>
      <c r="F1812">
        <f>VLOOKUP(E1812,库区!$A$2:$B$13,2,FALSE)</f>
        <v>6</v>
      </c>
      <c r="G1812" s="4">
        <f t="shared" ca="1" si="28"/>
        <v>44458.727400925927</v>
      </c>
      <c r="H1812" s="4">
        <f t="shared" ca="1" si="28"/>
        <v>44458.727400925927</v>
      </c>
      <c r="I1812">
        <v>1</v>
      </c>
    </row>
    <row r="1813" spans="1:9" x14ac:dyDescent="0.25">
      <c r="A1813">
        <v>1860</v>
      </c>
      <c r="B1813" t="s">
        <v>9873</v>
      </c>
      <c r="C1813" t="s">
        <v>8610</v>
      </c>
      <c r="D1813" t="s">
        <v>8158</v>
      </c>
      <c r="E1813" t="s">
        <v>10480</v>
      </c>
      <c r="F1813">
        <f>VLOOKUP(E1813,库区!$A$2:$B$13,2,FALSE)</f>
        <v>6</v>
      </c>
      <c r="G1813" s="4">
        <f t="shared" ca="1" si="28"/>
        <v>44458.727400925927</v>
      </c>
      <c r="H1813" s="4">
        <f t="shared" ca="1" si="28"/>
        <v>44458.727400925927</v>
      </c>
      <c r="I1813">
        <v>1</v>
      </c>
    </row>
    <row r="1814" spans="1:9" x14ac:dyDescent="0.25">
      <c r="A1814">
        <v>1861</v>
      </c>
      <c r="B1814" t="s">
        <v>9874</v>
      </c>
      <c r="C1814" t="s">
        <v>8610</v>
      </c>
      <c r="D1814" t="s">
        <v>8158</v>
      </c>
      <c r="E1814" t="s">
        <v>10480</v>
      </c>
      <c r="F1814">
        <f>VLOOKUP(E1814,库区!$A$2:$B$13,2,FALSE)</f>
        <v>6</v>
      </c>
      <c r="G1814" s="4">
        <f t="shared" ca="1" si="28"/>
        <v>44458.727400925927</v>
      </c>
      <c r="H1814" s="4">
        <f t="shared" ca="1" si="28"/>
        <v>44458.727400925927</v>
      </c>
      <c r="I1814">
        <v>1</v>
      </c>
    </row>
    <row r="1815" spans="1:9" x14ac:dyDescent="0.25">
      <c r="A1815">
        <v>1862</v>
      </c>
      <c r="B1815" t="s">
        <v>9875</v>
      </c>
      <c r="C1815" t="s">
        <v>8610</v>
      </c>
      <c r="D1815" t="s">
        <v>8158</v>
      </c>
      <c r="E1815" t="s">
        <v>10480</v>
      </c>
      <c r="F1815">
        <f>VLOOKUP(E1815,库区!$A$2:$B$13,2,FALSE)</f>
        <v>6</v>
      </c>
      <c r="G1815" s="4">
        <f t="shared" ca="1" si="28"/>
        <v>44458.727400925927</v>
      </c>
      <c r="H1815" s="4">
        <f t="shared" ca="1" si="28"/>
        <v>44458.727400925927</v>
      </c>
      <c r="I1815">
        <v>1</v>
      </c>
    </row>
    <row r="1816" spans="1:9" x14ac:dyDescent="0.25">
      <c r="A1816">
        <v>1863</v>
      </c>
      <c r="B1816" t="s">
        <v>9876</v>
      </c>
      <c r="C1816" t="s">
        <v>8610</v>
      </c>
      <c r="D1816" t="s">
        <v>8158</v>
      </c>
      <c r="E1816" t="s">
        <v>10480</v>
      </c>
      <c r="F1816">
        <f>VLOOKUP(E1816,库区!$A$2:$B$13,2,FALSE)</f>
        <v>6</v>
      </c>
      <c r="G1816" s="4">
        <f t="shared" ca="1" si="28"/>
        <v>44458.727400925927</v>
      </c>
      <c r="H1816" s="4">
        <f t="shared" ca="1" si="28"/>
        <v>44458.727400925927</v>
      </c>
      <c r="I1816">
        <v>1</v>
      </c>
    </row>
    <row r="1817" spans="1:9" x14ac:dyDescent="0.25">
      <c r="A1817">
        <v>1876</v>
      </c>
      <c r="B1817" t="s">
        <v>9877</v>
      </c>
      <c r="C1817" t="s">
        <v>9063</v>
      </c>
      <c r="D1817" t="s">
        <v>8158</v>
      </c>
      <c r="E1817" t="s">
        <v>10483</v>
      </c>
      <c r="F1817">
        <f>VLOOKUP(E1817,库区!$A$2:$B$13,2,FALSE)</f>
        <v>9</v>
      </c>
      <c r="G1817" s="4">
        <f t="shared" ca="1" si="28"/>
        <v>44458.727400925927</v>
      </c>
      <c r="H1817" s="4">
        <f t="shared" ca="1" si="28"/>
        <v>44458.727400925927</v>
      </c>
      <c r="I1817">
        <v>1</v>
      </c>
    </row>
    <row r="1818" spans="1:9" x14ac:dyDescent="0.25">
      <c r="A1818">
        <v>1877</v>
      </c>
      <c r="B1818" t="s">
        <v>9878</v>
      </c>
      <c r="C1818" t="s">
        <v>9063</v>
      </c>
      <c r="D1818" t="s">
        <v>8158</v>
      </c>
      <c r="E1818" t="s">
        <v>10483</v>
      </c>
      <c r="F1818">
        <f>VLOOKUP(E1818,库区!$A$2:$B$13,2,FALSE)</f>
        <v>9</v>
      </c>
      <c r="G1818" s="4">
        <f t="shared" ca="1" si="28"/>
        <v>44458.727400925927</v>
      </c>
      <c r="H1818" s="4">
        <f t="shared" ca="1" si="28"/>
        <v>44458.727400925927</v>
      </c>
      <c r="I1818">
        <v>1</v>
      </c>
    </row>
    <row r="1819" spans="1:9" x14ac:dyDescent="0.25">
      <c r="A1819">
        <v>1878</v>
      </c>
      <c r="B1819" t="s">
        <v>9879</v>
      </c>
      <c r="C1819" t="s">
        <v>9063</v>
      </c>
      <c r="D1819" t="s">
        <v>8158</v>
      </c>
      <c r="E1819" t="s">
        <v>10483</v>
      </c>
      <c r="F1819">
        <f>VLOOKUP(E1819,库区!$A$2:$B$13,2,FALSE)</f>
        <v>9</v>
      </c>
      <c r="G1819" s="4">
        <f t="shared" ca="1" si="28"/>
        <v>44458.727400925927</v>
      </c>
      <c r="H1819" s="4">
        <f t="shared" ca="1" si="28"/>
        <v>44458.727400925927</v>
      </c>
      <c r="I1819">
        <v>1</v>
      </c>
    </row>
    <row r="1820" spans="1:9" x14ac:dyDescent="0.25">
      <c r="A1820">
        <v>1879</v>
      </c>
      <c r="B1820" t="s">
        <v>9880</v>
      </c>
      <c r="C1820" t="s">
        <v>9063</v>
      </c>
      <c r="D1820" t="s">
        <v>8158</v>
      </c>
      <c r="E1820" t="s">
        <v>10483</v>
      </c>
      <c r="F1820">
        <f>VLOOKUP(E1820,库区!$A$2:$B$13,2,FALSE)</f>
        <v>9</v>
      </c>
      <c r="G1820" s="4">
        <f t="shared" ca="1" si="28"/>
        <v>44458.727400925927</v>
      </c>
      <c r="H1820" s="4">
        <f t="shared" ca="1" si="28"/>
        <v>44458.727400925927</v>
      </c>
      <c r="I1820">
        <v>1</v>
      </c>
    </row>
    <row r="1821" spans="1:9" x14ac:dyDescent="0.25">
      <c r="A1821">
        <v>1880</v>
      </c>
      <c r="B1821" t="s">
        <v>9881</v>
      </c>
      <c r="C1821" t="s">
        <v>9063</v>
      </c>
      <c r="D1821" t="s">
        <v>8158</v>
      </c>
      <c r="E1821" t="s">
        <v>10483</v>
      </c>
      <c r="F1821">
        <f>VLOOKUP(E1821,库区!$A$2:$B$13,2,FALSE)</f>
        <v>9</v>
      </c>
      <c r="G1821" s="4">
        <f t="shared" ca="1" si="28"/>
        <v>44458.727400925927</v>
      </c>
      <c r="H1821" s="4">
        <f t="shared" ca="1" si="28"/>
        <v>44458.727400925927</v>
      </c>
      <c r="I1821">
        <v>1</v>
      </c>
    </row>
    <row r="1822" spans="1:9" x14ac:dyDescent="0.25">
      <c r="A1822">
        <v>1893</v>
      </c>
      <c r="B1822" t="s">
        <v>9882</v>
      </c>
      <c r="C1822" t="s">
        <v>9063</v>
      </c>
      <c r="D1822" t="s">
        <v>8158</v>
      </c>
      <c r="E1822" t="s">
        <v>10483</v>
      </c>
      <c r="F1822">
        <f>VLOOKUP(E1822,库区!$A$2:$B$13,2,FALSE)</f>
        <v>9</v>
      </c>
      <c r="G1822" s="4">
        <f t="shared" ca="1" si="28"/>
        <v>44458.727400925927</v>
      </c>
      <c r="H1822" s="4">
        <f t="shared" ca="1" si="28"/>
        <v>44458.727400925927</v>
      </c>
      <c r="I1822">
        <v>1</v>
      </c>
    </row>
    <row r="1823" spans="1:9" x14ac:dyDescent="0.25">
      <c r="A1823">
        <v>1894</v>
      </c>
      <c r="B1823" t="s">
        <v>9883</v>
      </c>
      <c r="C1823" t="s">
        <v>9063</v>
      </c>
      <c r="D1823" t="s">
        <v>8158</v>
      </c>
      <c r="E1823" t="s">
        <v>10483</v>
      </c>
      <c r="F1823">
        <f>VLOOKUP(E1823,库区!$A$2:$B$13,2,FALSE)</f>
        <v>9</v>
      </c>
      <c r="G1823" s="4">
        <f t="shared" ca="1" si="28"/>
        <v>44458.727400925927</v>
      </c>
      <c r="H1823" s="4">
        <f t="shared" ca="1" si="28"/>
        <v>44458.727400925927</v>
      </c>
      <c r="I1823">
        <v>1</v>
      </c>
    </row>
    <row r="1824" spans="1:9" x14ac:dyDescent="0.25">
      <c r="A1824">
        <v>1895</v>
      </c>
      <c r="B1824" t="s">
        <v>9884</v>
      </c>
      <c r="C1824" t="s">
        <v>9063</v>
      </c>
      <c r="D1824" t="s">
        <v>8158</v>
      </c>
      <c r="E1824" t="s">
        <v>10483</v>
      </c>
      <c r="F1824">
        <f>VLOOKUP(E1824,库区!$A$2:$B$13,2,FALSE)</f>
        <v>9</v>
      </c>
      <c r="G1824" s="4">
        <f t="shared" ca="1" si="28"/>
        <v>44458.727400925927</v>
      </c>
      <c r="H1824" s="4">
        <f t="shared" ca="1" si="28"/>
        <v>44458.727400925927</v>
      </c>
      <c r="I1824">
        <v>1</v>
      </c>
    </row>
    <row r="1825" spans="1:9" x14ac:dyDescent="0.25">
      <c r="A1825">
        <v>1896</v>
      </c>
      <c r="B1825" t="s">
        <v>9885</v>
      </c>
      <c r="C1825" t="s">
        <v>9063</v>
      </c>
      <c r="D1825" t="s">
        <v>8158</v>
      </c>
      <c r="E1825" t="s">
        <v>10483</v>
      </c>
      <c r="F1825">
        <f>VLOOKUP(E1825,库区!$A$2:$B$13,2,FALSE)</f>
        <v>9</v>
      </c>
      <c r="G1825" s="4">
        <f t="shared" ca="1" si="28"/>
        <v>44458.727400925927</v>
      </c>
      <c r="H1825" s="4">
        <f t="shared" ca="1" si="28"/>
        <v>44458.727400925927</v>
      </c>
      <c r="I1825">
        <v>1</v>
      </c>
    </row>
    <row r="1826" spans="1:9" x14ac:dyDescent="0.25">
      <c r="A1826">
        <v>1910</v>
      </c>
      <c r="B1826" t="s">
        <v>9886</v>
      </c>
      <c r="C1826" t="s">
        <v>8601</v>
      </c>
      <c r="D1826" t="s">
        <v>8158</v>
      </c>
      <c r="E1826" t="s">
        <v>10478</v>
      </c>
      <c r="F1826">
        <f>VLOOKUP(E1826,库区!$A$2:$B$13,2,FALSE)</f>
        <v>4</v>
      </c>
      <c r="G1826" s="4">
        <f t="shared" ca="1" si="28"/>
        <v>44458.727400925927</v>
      </c>
      <c r="H1826" s="4">
        <f t="shared" ca="1" si="28"/>
        <v>44458.727400925927</v>
      </c>
      <c r="I1826">
        <v>1</v>
      </c>
    </row>
    <row r="1827" spans="1:9" x14ac:dyDescent="0.25">
      <c r="A1827">
        <v>1911</v>
      </c>
      <c r="B1827" t="s">
        <v>9887</v>
      </c>
      <c r="C1827" t="s">
        <v>9063</v>
      </c>
      <c r="D1827" t="s">
        <v>8158</v>
      </c>
      <c r="E1827" t="s">
        <v>10483</v>
      </c>
      <c r="F1827">
        <f>VLOOKUP(E1827,库区!$A$2:$B$13,2,FALSE)</f>
        <v>9</v>
      </c>
      <c r="G1827" s="4">
        <f t="shared" ca="1" si="28"/>
        <v>44458.727400925927</v>
      </c>
      <c r="H1827" s="4">
        <f t="shared" ca="1" si="28"/>
        <v>44458.727400925927</v>
      </c>
      <c r="I1827">
        <v>1</v>
      </c>
    </row>
    <row r="1828" spans="1:9" x14ac:dyDescent="0.25">
      <c r="A1828">
        <v>1912</v>
      </c>
      <c r="B1828" t="s">
        <v>9888</v>
      </c>
      <c r="C1828" t="s">
        <v>9063</v>
      </c>
      <c r="D1828" t="s">
        <v>8158</v>
      </c>
      <c r="E1828" t="s">
        <v>10483</v>
      </c>
      <c r="F1828">
        <f>VLOOKUP(E1828,库区!$A$2:$B$13,2,FALSE)</f>
        <v>9</v>
      </c>
      <c r="G1828" s="4">
        <f t="shared" ca="1" si="28"/>
        <v>44458.727400925927</v>
      </c>
      <c r="H1828" s="4">
        <f t="shared" ca="1" si="28"/>
        <v>44458.727400925927</v>
      </c>
      <c r="I1828">
        <v>1</v>
      </c>
    </row>
    <row r="1829" spans="1:9" x14ac:dyDescent="0.25">
      <c r="A1829">
        <v>1913</v>
      </c>
      <c r="B1829" t="s">
        <v>9889</v>
      </c>
      <c r="C1829" t="s">
        <v>9049</v>
      </c>
      <c r="D1829" t="s">
        <v>8158</v>
      </c>
      <c r="E1829" t="s">
        <v>10482</v>
      </c>
      <c r="F1829">
        <f>VLOOKUP(E1829,库区!$A$2:$B$13,2,FALSE)</f>
        <v>8</v>
      </c>
      <c r="G1829" s="4">
        <f t="shared" ca="1" si="28"/>
        <v>44458.727400925927</v>
      </c>
      <c r="H1829" s="4">
        <f t="shared" ca="1" si="28"/>
        <v>44458.727400925927</v>
      </c>
      <c r="I1829">
        <v>1</v>
      </c>
    </row>
    <row r="1830" spans="1:9" x14ac:dyDescent="0.25">
      <c r="A1830">
        <v>1927</v>
      </c>
      <c r="B1830" t="s">
        <v>9890</v>
      </c>
      <c r="C1830" t="s">
        <v>9063</v>
      </c>
      <c r="D1830" t="s">
        <v>8158</v>
      </c>
      <c r="E1830" t="s">
        <v>10483</v>
      </c>
      <c r="F1830">
        <f>VLOOKUP(E1830,库区!$A$2:$B$13,2,FALSE)</f>
        <v>9</v>
      </c>
      <c r="G1830" s="4">
        <f t="shared" ca="1" si="28"/>
        <v>44458.727400925927</v>
      </c>
      <c r="H1830" s="4">
        <f t="shared" ca="1" si="28"/>
        <v>44458.727400925927</v>
      </c>
      <c r="I1830">
        <v>1</v>
      </c>
    </row>
    <row r="1831" spans="1:9" x14ac:dyDescent="0.25">
      <c r="A1831">
        <v>1928</v>
      </c>
      <c r="B1831" t="s">
        <v>9891</v>
      </c>
      <c r="C1831" t="s">
        <v>9063</v>
      </c>
      <c r="D1831" t="s">
        <v>8158</v>
      </c>
      <c r="E1831" t="s">
        <v>10483</v>
      </c>
      <c r="F1831">
        <f>VLOOKUP(E1831,库区!$A$2:$B$13,2,FALSE)</f>
        <v>9</v>
      </c>
      <c r="G1831" s="4">
        <f t="shared" ca="1" si="28"/>
        <v>44458.727400925927</v>
      </c>
      <c r="H1831" s="4">
        <f t="shared" ca="1" si="28"/>
        <v>44458.727400925927</v>
      </c>
      <c r="I1831">
        <v>1</v>
      </c>
    </row>
    <row r="1832" spans="1:9" x14ac:dyDescent="0.25">
      <c r="A1832">
        <v>1929</v>
      </c>
      <c r="B1832" t="s">
        <v>9892</v>
      </c>
      <c r="C1832" t="s">
        <v>9063</v>
      </c>
      <c r="D1832" t="s">
        <v>8158</v>
      </c>
      <c r="E1832" t="s">
        <v>10483</v>
      </c>
      <c r="F1832">
        <f>VLOOKUP(E1832,库区!$A$2:$B$13,2,FALSE)</f>
        <v>9</v>
      </c>
      <c r="G1832" s="4">
        <f t="shared" ca="1" si="28"/>
        <v>44458.727400925927</v>
      </c>
      <c r="H1832" s="4">
        <f t="shared" ca="1" si="28"/>
        <v>44458.727400925927</v>
      </c>
      <c r="I1832">
        <v>1</v>
      </c>
    </row>
    <row r="1833" spans="1:9" x14ac:dyDescent="0.25">
      <c r="A1833">
        <v>1930</v>
      </c>
      <c r="B1833" t="s">
        <v>9893</v>
      </c>
      <c r="C1833" t="s">
        <v>9063</v>
      </c>
      <c r="D1833" t="s">
        <v>8158</v>
      </c>
      <c r="E1833" t="s">
        <v>10483</v>
      </c>
      <c r="F1833">
        <f>VLOOKUP(E1833,库区!$A$2:$B$13,2,FALSE)</f>
        <v>9</v>
      </c>
      <c r="G1833" s="4">
        <f t="shared" ca="1" si="28"/>
        <v>44458.727400925927</v>
      </c>
      <c r="H1833" s="4">
        <f t="shared" ca="1" si="28"/>
        <v>44458.727400925927</v>
      </c>
      <c r="I1833">
        <v>1</v>
      </c>
    </row>
    <row r="1834" spans="1:9" x14ac:dyDescent="0.25">
      <c r="A1834">
        <v>1943</v>
      </c>
      <c r="B1834" t="s">
        <v>9894</v>
      </c>
      <c r="C1834" t="s">
        <v>9049</v>
      </c>
      <c r="D1834" t="s">
        <v>8158</v>
      </c>
      <c r="E1834" t="s">
        <v>10482</v>
      </c>
      <c r="F1834">
        <f>VLOOKUP(E1834,库区!$A$2:$B$13,2,FALSE)</f>
        <v>8</v>
      </c>
      <c r="G1834" s="4">
        <f t="shared" ca="1" si="28"/>
        <v>44458.727400925927</v>
      </c>
      <c r="H1834" s="4">
        <f t="shared" ca="1" si="28"/>
        <v>44458.727400925927</v>
      </c>
      <c r="I1834">
        <v>1</v>
      </c>
    </row>
    <row r="1835" spans="1:9" x14ac:dyDescent="0.25">
      <c r="A1835">
        <v>1944</v>
      </c>
      <c r="B1835" t="s">
        <v>9895</v>
      </c>
      <c r="C1835" t="s">
        <v>9049</v>
      </c>
      <c r="D1835" t="s">
        <v>8158</v>
      </c>
      <c r="E1835" t="s">
        <v>10482</v>
      </c>
      <c r="F1835">
        <f>VLOOKUP(E1835,库区!$A$2:$B$13,2,FALSE)</f>
        <v>8</v>
      </c>
      <c r="G1835" s="4">
        <f t="shared" ca="1" si="28"/>
        <v>44458.727400925927</v>
      </c>
      <c r="H1835" s="4">
        <f t="shared" ca="1" si="28"/>
        <v>44458.727400925927</v>
      </c>
      <c r="I1835">
        <v>1</v>
      </c>
    </row>
    <row r="1836" spans="1:9" x14ac:dyDescent="0.25">
      <c r="A1836">
        <v>1945</v>
      </c>
      <c r="B1836" t="s">
        <v>9896</v>
      </c>
      <c r="C1836" t="s">
        <v>9049</v>
      </c>
      <c r="D1836" t="s">
        <v>8158</v>
      </c>
      <c r="E1836" t="s">
        <v>10482</v>
      </c>
      <c r="F1836">
        <f>VLOOKUP(E1836,库区!$A$2:$B$13,2,FALSE)</f>
        <v>8</v>
      </c>
      <c r="G1836" s="4">
        <f t="shared" ca="1" si="28"/>
        <v>44458.727400925927</v>
      </c>
      <c r="H1836" s="4">
        <f t="shared" ca="1" si="28"/>
        <v>44458.727400925927</v>
      </c>
      <c r="I1836">
        <v>1</v>
      </c>
    </row>
    <row r="1837" spans="1:9" x14ac:dyDescent="0.25">
      <c r="A1837">
        <v>1946</v>
      </c>
      <c r="B1837" t="s">
        <v>9897</v>
      </c>
      <c r="C1837" t="s">
        <v>9049</v>
      </c>
      <c r="D1837" t="s">
        <v>8158</v>
      </c>
      <c r="E1837" t="s">
        <v>10482</v>
      </c>
      <c r="F1837">
        <f>VLOOKUP(E1837,库区!$A$2:$B$13,2,FALSE)</f>
        <v>8</v>
      </c>
      <c r="G1837" s="4">
        <f t="shared" ca="1" si="28"/>
        <v>44458.727400925927</v>
      </c>
      <c r="H1837" s="4">
        <f t="shared" ca="1" si="28"/>
        <v>44458.727400925927</v>
      </c>
      <c r="I1837">
        <v>1</v>
      </c>
    </row>
    <row r="1838" spans="1:9" x14ac:dyDescent="0.25">
      <c r="A1838">
        <v>1947</v>
      </c>
      <c r="B1838" t="s">
        <v>9898</v>
      </c>
      <c r="C1838" t="s">
        <v>9049</v>
      </c>
      <c r="D1838" t="s">
        <v>8158</v>
      </c>
      <c r="E1838" t="s">
        <v>10482</v>
      </c>
      <c r="F1838">
        <f>VLOOKUP(E1838,库区!$A$2:$B$13,2,FALSE)</f>
        <v>8</v>
      </c>
      <c r="G1838" s="4">
        <f t="shared" ca="1" si="28"/>
        <v>44458.727400925927</v>
      </c>
      <c r="H1838" s="4">
        <f t="shared" ca="1" si="28"/>
        <v>44458.727400925927</v>
      </c>
      <c r="I1838">
        <v>1</v>
      </c>
    </row>
    <row r="1839" spans="1:9" x14ac:dyDescent="0.25">
      <c r="A1839">
        <v>1960</v>
      </c>
      <c r="B1839" t="s">
        <v>9899</v>
      </c>
      <c r="C1839" t="s">
        <v>9049</v>
      </c>
      <c r="D1839" t="s">
        <v>8158</v>
      </c>
      <c r="E1839" t="s">
        <v>10482</v>
      </c>
      <c r="F1839">
        <f>VLOOKUP(E1839,库区!$A$2:$B$13,2,FALSE)</f>
        <v>8</v>
      </c>
      <c r="G1839" s="4">
        <f t="shared" ca="1" si="28"/>
        <v>44458.727400925927</v>
      </c>
      <c r="H1839" s="4">
        <f t="shared" ca="1" si="28"/>
        <v>44458.727400925927</v>
      </c>
      <c r="I1839">
        <v>1</v>
      </c>
    </row>
    <row r="1840" spans="1:9" x14ac:dyDescent="0.25">
      <c r="A1840">
        <v>1961</v>
      </c>
      <c r="B1840" t="s">
        <v>9900</v>
      </c>
      <c r="C1840" t="s">
        <v>9049</v>
      </c>
      <c r="D1840" t="s">
        <v>8158</v>
      </c>
      <c r="E1840" t="s">
        <v>10482</v>
      </c>
      <c r="F1840">
        <f>VLOOKUP(E1840,库区!$A$2:$B$13,2,FALSE)</f>
        <v>8</v>
      </c>
      <c r="G1840" s="4">
        <f t="shared" ca="1" si="28"/>
        <v>44458.727400925927</v>
      </c>
      <c r="H1840" s="4">
        <f t="shared" ca="1" si="28"/>
        <v>44458.727400925927</v>
      </c>
      <c r="I1840">
        <v>1</v>
      </c>
    </row>
    <row r="1841" spans="1:9" x14ac:dyDescent="0.25">
      <c r="A1841">
        <v>1962</v>
      </c>
      <c r="B1841" t="s">
        <v>9901</v>
      </c>
      <c r="C1841" t="s">
        <v>9049</v>
      </c>
      <c r="D1841" t="s">
        <v>8158</v>
      </c>
      <c r="E1841" t="s">
        <v>10482</v>
      </c>
      <c r="F1841">
        <f>VLOOKUP(E1841,库区!$A$2:$B$13,2,FALSE)</f>
        <v>8</v>
      </c>
      <c r="G1841" s="4">
        <f t="shared" ca="1" si="28"/>
        <v>44458.727400925927</v>
      </c>
      <c r="H1841" s="4">
        <f t="shared" ca="1" si="28"/>
        <v>44458.727400925927</v>
      </c>
      <c r="I1841">
        <v>1</v>
      </c>
    </row>
    <row r="1842" spans="1:9" x14ac:dyDescent="0.25">
      <c r="A1842">
        <v>1963</v>
      </c>
      <c r="B1842" t="s">
        <v>9902</v>
      </c>
      <c r="C1842" t="s">
        <v>9049</v>
      </c>
      <c r="D1842" t="s">
        <v>8158</v>
      </c>
      <c r="E1842" t="s">
        <v>10482</v>
      </c>
      <c r="F1842">
        <f>VLOOKUP(E1842,库区!$A$2:$B$13,2,FALSE)</f>
        <v>8</v>
      </c>
      <c r="G1842" s="4">
        <f t="shared" ca="1" si="28"/>
        <v>44458.727400925927</v>
      </c>
      <c r="H1842" s="4">
        <f t="shared" ca="1" si="28"/>
        <v>44458.727400925927</v>
      </c>
      <c r="I1842">
        <v>1</v>
      </c>
    </row>
    <row r="1843" spans="1:9" x14ac:dyDescent="0.25">
      <c r="A1843">
        <v>1977</v>
      </c>
      <c r="B1843" t="s">
        <v>9903</v>
      </c>
      <c r="C1843" t="s">
        <v>9049</v>
      </c>
      <c r="D1843" t="s">
        <v>8158</v>
      </c>
      <c r="E1843" t="s">
        <v>10482</v>
      </c>
      <c r="F1843">
        <f>VLOOKUP(E1843,库区!$A$2:$B$13,2,FALSE)</f>
        <v>8</v>
      </c>
      <c r="G1843" s="4">
        <f t="shared" ca="1" si="28"/>
        <v>44458.727400925927</v>
      </c>
      <c r="H1843" s="4">
        <f t="shared" ca="1" si="28"/>
        <v>44458.727400925927</v>
      </c>
      <c r="I1843">
        <v>1</v>
      </c>
    </row>
    <row r="1844" spans="1:9" x14ac:dyDescent="0.25">
      <c r="A1844">
        <v>1978</v>
      </c>
      <c r="B1844" t="s">
        <v>9904</v>
      </c>
      <c r="C1844" t="s">
        <v>9049</v>
      </c>
      <c r="D1844" t="s">
        <v>8158</v>
      </c>
      <c r="E1844" t="s">
        <v>10482</v>
      </c>
      <c r="F1844">
        <f>VLOOKUP(E1844,库区!$A$2:$B$13,2,FALSE)</f>
        <v>8</v>
      </c>
      <c r="G1844" s="4">
        <f t="shared" ca="1" si="28"/>
        <v>44458.727400925927</v>
      </c>
      <c r="H1844" s="4">
        <f t="shared" ca="1" si="28"/>
        <v>44458.727400925927</v>
      </c>
      <c r="I1844">
        <v>1</v>
      </c>
    </row>
    <row r="1845" spans="1:9" x14ac:dyDescent="0.25">
      <c r="A1845">
        <v>1979</v>
      </c>
      <c r="B1845" t="s">
        <v>9905</v>
      </c>
      <c r="C1845" t="s">
        <v>9049</v>
      </c>
      <c r="D1845" t="s">
        <v>8158</v>
      </c>
      <c r="E1845" t="s">
        <v>10482</v>
      </c>
      <c r="F1845">
        <f>VLOOKUP(E1845,库区!$A$2:$B$13,2,FALSE)</f>
        <v>8</v>
      </c>
      <c r="G1845" s="4">
        <f t="shared" ca="1" si="28"/>
        <v>44458.727400925927</v>
      </c>
      <c r="H1845" s="4">
        <f t="shared" ca="1" si="28"/>
        <v>44458.727400925927</v>
      </c>
      <c r="I1845">
        <v>1</v>
      </c>
    </row>
    <row r="1846" spans="1:9" x14ac:dyDescent="0.25">
      <c r="A1846">
        <v>1980</v>
      </c>
      <c r="B1846" t="s">
        <v>9906</v>
      </c>
      <c r="C1846" t="s">
        <v>9049</v>
      </c>
      <c r="D1846" t="s">
        <v>8158</v>
      </c>
      <c r="E1846" t="s">
        <v>10482</v>
      </c>
      <c r="F1846">
        <f>VLOOKUP(E1846,库区!$A$2:$B$13,2,FALSE)</f>
        <v>8</v>
      </c>
      <c r="G1846" s="4">
        <f t="shared" ca="1" si="28"/>
        <v>44458.727400925927</v>
      </c>
      <c r="H1846" s="4">
        <f t="shared" ca="1" si="28"/>
        <v>44458.727400925927</v>
      </c>
      <c r="I1846">
        <v>1</v>
      </c>
    </row>
    <row r="1847" spans="1:9" x14ac:dyDescent="0.25">
      <c r="A1847">
        <v>1993</v>
      </c>
      <c r="B1847" t="s">
        <v>9907</v>
      </c>
      <c r="C1847" t="s">
        <v>9049</v>
      </c>
      <c r="D1847" t="s">
        <v>8158</v>
      </c>
      <c r="E1847" t="s">
        <v>10482</v>
      </c>
      <c r="F1847">
        <f>VLOOKUP(E1847,库区!$A$2:$B$13,2,FALSE)</f>
        <v>8</v>
      </c>
      <c r="G1847" s="4">
        <f t="shared" ca="1" si="28"/>
        <v>44458.727400925927</v>
      </c>
      <c r="H1847" s="4">
        <f t="shared" ca="1" si="28"/>
        <v>44458.727400925927</v>
      </c>
      <c r="I1847">
        <v>1</v>
      </c>
    </row>
    <row r="1848" spans="1:9" x14ac:dyDescent="0.25">
      <c r="A1848">
        <v>1994</v>
      </c>
      <c r="B1848" t="s">
        <v>9908</v>
      </c>
      <c r="C1848" t="s">
        <v>9049</v>
      </c>
      <c r="D1848" t="s">
        <v>8158</v>
      </c>
      <c r="E1848" t="s">
        <v>10482</v>
      </c>
      <c r="F1848">
        <f>VLOOKUP(E1848,库区!$A$2:$B$13,2,FALSE)</f>
        <v>8</v>
      </c>
      <c r="G1848" s="4">
        <f t="shared" ca="1" si="28"/>
        <v>44458.727400925927</v>
      </c>
      <c r="H1848" s="4">
        <f t="shared" ca="1" si="28"/>
        <v>44458.727400925927</v>
      </c>
      <c r="I1848">
        <v>1</v>
      </c>
    </row>
    <row r="1849" spans="1:9" x14ac:dyDescent="0.25">
      <c r="A1849">
        <v>1995</v>
      </c>
      <c r="B1849" t="s">
        <v>9909</v>
      </c>
      <c r="C1849" t="s">
        <v>9049</v>
      </c>
      <c r="D1849" t="s">
        <v>8158</v>
      </c>
      <c r="E1849" t="s">
        <v>10482</v>
      </c>
      <c r="F1849">
        <f>VLOOKUP(E1849,库区!$A$2:$B$13,2,FALSE)</f>
        <v>8</v>
      </c>
      <c r="G1849" s="4">
        <f t="shared" ca="1" si="28"/>
        <v>44458.727400925927</v>
      </c>
      <c r="H1849" s="4">
        <f t="shared" ca="1" si="28"/>
        <v>44458.727400925927</v>
      </c>
      <c r="I1849">
        <v>1</v>
      </c>
    </row>
    <row r="1850" spans="1:9" x14ac:dyDescent="0.25">
      <c r="A1850">
        <v>1996</v>
      </c>
      <c r="B1850" t="s">
        <v>9910</v>
      </c>
      <c r="C1850" t="s">
        <v>9049</v>
      </c>
      <c r="D1850" t="s">
        <v>8158</v>
      </c>
      <c r="E1850" t="s">
        <v>10482</v>
      </c>
      <c r="F1850">
        <f>VLOOKUP(E1850,库区!$A$2:$B$13,2,FALSE)</f>
        <v>8</v>
      </c>
      <c r="G1850" s="4">
        <f t="shared" ca="1" si="28"/>
        <v>44458.727400925927</v>
      </c>
      <c r="H1850" s="4">
        <f t="shared" ca="1" si="28"/>
        <v>44458.727400925927</v>
      </c>
      <c r="I1850">
        <v>1</v>
      </c>
    </row>
    <row r="1851" spans="1:9" x14ac:dyDescent="0.25">
      <c r="A1851">
        <v>1997</v>
      </c>
      <c r="B1851" t="s">
        <v>9911</v>
      </c>
      <c r="C1851" t="s">
        <v>8610</v>
      </c>
      <c r="D1851" t="s">
        <v>8158</v>
      </c>
      <c r="E1851" t="s">
        <v>10480</v>
      </c>
      <c r="F1851">
        <f>VLOOKUP(E1851,库区!$A$2:$B$13,2,FALSE)</f>
        <v>6</v>
      </c>
      <c r="G1851" s="4">
        <f t="shared" ca="1" si="28"/>
        <v>44458.727400925927</v>
      </c>
      <c r="H1851" s="4">
        <f t="shared" ca="1" si="28"/>
        <v>44458.727400925927</v>
      </c>
      <c r="I1851">
        <v>1</v>
      </c>
    </row>
    <row r="1852" spans="1:9" x14ac:dyDescent="0.25">
      <c r="A1852">
        <v>2010</v>
      </c>
      <c r="B1852" t="s">
        <v>9912</v>
      </c>
      <c r="C1852" t="s">
        <v>9049</v>
      </c>
      <c r="D1852" t="s">
        <v>8158</v>
      </c>
      <c r="E1852" t="s">
        <v>10482</v>
      </c>
      <c r="F1852">
        <f>VLOOKUP(E1852,库区!$A$2:$B$13,2,FALSE)</f>
        <v>8</v>
      </c>
      <c r="G1852" s="4">
        <f t="shared" ca="1" si="28"/>
        <v>44458.727400925927</v>
      </c>
      <c r="H1852" s="4">
        <f t="shared" ca="1" si="28"/>
        <v>44458.727400925927</v>
      </c>
      <c r="I1852">
        <v>1</v>
      </c>
    </row>
    <row r="1853" spans="1:9" x14ac:dyDescent="0.25">
      <c r="A1853">
        <v>2011</v>
      </c>
      <c r="B1853" t="s">
        <v>9913</v>
      </c>
      <c r="C1853" t="s">
        <v>9049</v>
      </c>
      <c r="D1853" t="s">
        <v>8158</v>
      </c>
      <c r="E1853" t="s">
        <v>10482</v>
      </c>
      <c r="F1853">
        <f>VLOOKUP(E1853,库区!$A$2:$B$13,2,FALSE)</f>
        <v>8</v>
      </c>
      <c r="G1853" s="4">
        <f t="shared" ca="1" si="28"/>
        <v>44458.727400925927</v>
      </c>
      <c r="H1853" s="4">
        <f t="shared" ca="1" si="28"/>
        <v>44458.727400925927</v>
      </c>
      <c r="I1853">
        <v>1</v>
      </c>
    </row>
    <row r="1854" spans="1:9" x14ac:dyDescent="0.25">
      <c r="A1854">
        <v>2012</v>
      </c>
      <c r="B1854" t="s">
        <v>9914</v>
      </c>
      <c r="C1854" t="s">
        <v>9049</v>
      </c>
      <c r="D1854" t="s">
        <v>8158</v>
      </c>
      <c r="E1854" t="s">
        <v>10482</v>
      </c>
      <c r="F1854">
        <f>VLOOKUP(E1854,库区!$A$2:$B$13,2,FALSE)</f>
        <v>8</v>
      </c>
      <c r="G1854" s="4">
        <f t="shared" ca="1" si="28"/>
        <v>44458.727400925927</v>
      </c>
      <c r="H1854" s="4">
        <f t="shared" ca="1" si="28"/>
        <v>44458.727400925927</v>
      </c>
      <c r="I1854">
        <v>1</v>
      </c>
    </row>
    <row r="1855" spans="1:9" x14ac:dyDescent="0.25">
      <c r="A1855">
        <v>2013</v>
      </c>
      <c r="B1855" t="s">
        <v>9915</v>
      </c>
      <c r="C1855" t="s">
        <v>9049</v>
      </c>
      <c r="D1855" t="s">
        <v>8158</v>
      </c>
      <c r="E1855" t="s">
        <v>10482</v>
      </c>
      <c r="F1855">
        <f>VLOOKUP(E1855,库区!$A$2:$B$13,2,FALSE)</f>
        <v>8</v>
      </c>
      <c r="G1855" s="4">
        <f t="shared" ca="1" si="28"/>
        <v>44458.727400925927</v>
      </c>
      <c r="H1855" s="4">
        <f t="shared" ca="1" si="28"/>
        <v>44458.727400925927</v>
      </c>
      <c r="I1855">
        <v>1</v>
      </c>
    </row>
    <row r="1856" spans="1:9" x14ac:dyDescent="0.25">
      <c r="A1856">
        <v>2027</v>
      </c>
      <c r="B1856" t="s">
        <v>9916</v>
      </c>
      <c r="C1856" t="s">
        <v>9049</v>
      </c>
      <c r="D1856" t="s">
        <v>8158</v>
      </c>
      <c r="E1856" t="s">
        <v>10482</v>
      </c>
      <c r="F1856">
        <f>VLOOKUP(E1856,库区!$A$2:$B$13,2,FALSE)</f>
        <v>8</v>
      </c>
      <c r="G1856" s="4">
        <f t="shared" ca="1" si="28"/>
        <v>44458.727400925927</v>
      </c>
      <c r="H1856" s="4">
        <f t="shared" ca="1" si="28"/>
        <v>44458.727400925927</v>
      </c>
      <c r="I1856">
        <v>1</v>
      </c>
    </row>
    <row r="1857" spans="1:9" x14ac:dyDescent="0.25">
      <c r="A1857">
        <v>2028</v>
      </c>
      <c r="B1857" t="s">
        <v>9917</v>
      </c>
      <c r="C1857" t="s">
        <v>9049</v>
      </c>
      <c r="D1857" t="s">
        <v>8158</v>
      </c>
      <c r="E1857" t="s">
        <v>10482</v>
      </c>
      <c r="F1857">
        <f>VLOOKUP(E1857,库区!$A$2:$B$13,2,FALSE)</f>
        <v>8</v>
      </c>
      <c r="G1857" s="4">
        <f t="shared" ca="1" si="28"/>
        <v>44458.727400925927</v>
      </c>
      <c r="H1857" s="4">
        <f t="shared" ca="1" si="28"/>
        <v>44458.727400925927</v>
      </c>
      <c r="I1857">
        <v>1</v>
      </c>
    </row>
    <row r="1858" spans="1:9" x14ac:dyDescent="0.25">
      <c r="A1858">
        <v>2029</v>
      </c>
      <c r="B1858" t="s">
        <v>9918</v>
      </c>
      <c r="C1858" t="s">
        <v>9049</v>
      </c>
      <c r="D1858" t="s">
        <v>8158</v>
      </c>
      <c r="E1858" t="s">
        <v>10482</v>
      </c>
      <c r="F1858">
        <f>VLOOKUP(E1858,库区!$A$2:$B$13,2,FALSE)</f>
        <v>8</v>
      </c>
      <c r="G1858" s="4">
        <f t="shared" ca="1" si="28"/>
        <v>44458.727400925927</v>
      </c>
      <c r="H1858" s="4">
        <f t="shared" ca="1" si="28"/>
        <v>44458.727400925927</v>
      </c>
      <c r="I1858">
        <v>1</v>
      </c>
    </row>
    <row r="1859" spans="1:9" x14ac:dyDescent="0.25">
      <c r="A1859">
        <v>2030</v>
      </c>
      <c r="B1859" t="s">
        <v>9919</v>
      </c>
      <c r="C1859" t="s">
        <v>9049</v>
      </c>
      <c r="D1859" t="s">
        <v>8158</v>
      </c>
      <c r="E1859" t="s">
        <v>10482</v>
      </c>
      <c r="F1859">
        <f>VLOOKUP(E1859,库区!$A$2:$B$13,2,FALSE)</f>
        <v>8</v>
      </c>
      <c r="G1859" s="4">
        <f t="shared" ref="G1859:H1922" ca="1" si="29">NOW()</f>
        <v>44458.727400925927</v>
      </c>
      <c r="H1859" s="4">
        <f t="shared" ca="1" si="29"/>
        <v>44458.727400925927</v>
      </c>
      <c r="I1859">
        <v>1</v>
      </c>
    </row>
    <row r="1860" spans="1:9" x14ac:dyDescent="0.25">
      <c r="A1860">
        <v>2044</v>
      </c>
      <c r="B1860" t="s">
        <v>9920</v>
      </c>
      <c r="C1860" t="s">
        <v>8601</v>
      </c>
      <c r="D1860" t="s">
        <v>8158</v>
      </c>
      <c r="E1860" t="s">
        <v>10478</v>
      </c>
      <c r="F1860">
        <f>VLOOKUP(E1860,库区!$A$2:$B$13,2,FALSE)</f>
        <v>4</v>
      </c>
      <c r="G1860" s="4">
        <f t="shared" ca="1" si="29"/>
        <v>44458.727400925927</v>
      </c>
      <c r="H1860" s="4">
        <f t="shared" ca="1" si="29"/>
        <v>44458.727400925927</v>
      </c>
      <c r="I1860">
        <v>1</v>
      </c>
    </row>
    <row r="1861" spans="1:9" x14ac:dyDescent="0.25">
      <c r="A1861">
        <v>2045</v>
      </c>
      <c r="B1861" t="s">
        <v>9921</v>
      </c>
      <c r="C1861" t="s">
        <v>8086</v>
      </c>
      <c r="D1861" t="s">
        <v>8087</v>
      </c>
      <c r="E1861" t="s">
        <v>10476</v>
      </c>
      <c r="F1861">
        <f>VLOOKUP(E1861,库区!$A$2:$B$13,2,FALSE)</f>
        <v>2</v>
      </c>
      <c r="G1861" s="4">
        <f t="shared" ca="1" si="29"/>
        <v>44458.727400925927</v>
      </c>
      <c r="H1861" s="4">
        <f t="shared" ca="1" si="29"/>
        <v>44458.727400925927</v>
      </c>
      <c r="I1861">
        <v>1</v>
      </c>
    </row>
    <row r="1862" spans="1:9" x14ac:dyDescent="0.25">
      <c r="A1862">
        <v>2046</v>
      </c>
      <c r="B1862" t="s">
        <v>9922</v>
      </c>
      <c r="C1862" t="s">
        <v>8086</v>
      </c>
      <c r="D1862" t="s">
        <v>8087</v>
      </c>
      <c r="E1862" t="s">
        <v>10476</v>
      </c>
      <c r="F1862">
        <f>VLOOKUP(E1862,库区!$A$2:$B$13,2,FALSE)</f>
        <v>2</v>
      </c>
      <c r="G1862" s="4">
        <f t="shared" ca="1" si="29"/>
        <v>44458.727400925927</v>
      </c>
      <c r="H1862" s="4">
        <f t="shared" ca="1" si="29"/>
        <v>44458.727400925927</v>
      </c>
      <c r="I1862">
        <v>1</v>
      </c>
    </row>
    <row r="1863" spans="1:9" x14ac:dyDescent="0.25">
      <c r="A1863">
        <v>2047</v>
      </c>
      <c r="B1863" t="s">
        <v>9923</v>
      </c>
      <c r="C1863" t="s">
        <v>8086</v>
      </c>
      <c r="D1863" t="s">
        <v>8087</v>
      </c>
      <c r="E1863" t="s">
        <v>10476</v>
      </c>
      <c r="F1863">
        <f>VLOOKUP(E1863,库区!$A$2:$B$13,2,FALSE)</f>
        <v>2</v>
      </c>
      <c r="G1863" s="4">
        <f t="shared" ca="1" si="29"/>
        <v>44458.727400925927</v>
      </c>
      <c r="H1863" s="4">
        <f t="shared" ca="1" si="29"/>
        <v>44458.727400925927</v>
      </c>
      <c r="I1863">
        <v>1</v>
      </c>
    </row>
    <row r="1864" spans="1:9" x14ac:dyDescent="0.25">
      <c r="A1864">
        <v>2060</v>
      </c>
      <c r="B1864" t="s">
        <v>9924</v>
      </c>
      <c r="C1864" t="s">
        <v>8850</v>
      </c>
      <c r="D1864" t="s">
        <v>8158</v>
      </c>
      <c r="E1864" t="s">
        <v>10481</v>
      </c>
      <c r="F1864">
        <f>VLOOKUP(E1864,库区!$A$2:$B$13,2,FALSE)</f>
        <v>7</v>
      </c>
      <c r="G1864" s="4">
        <f t="shared" ca="1" si="29"/>
        <v>44458.727400925927</v>
      </c>
      <c r="H1864" s="4">
        <f t="shared" ca="1" si="29"/>
        <v>44458.727400925927</v>
      </c>
      <c r="I1864">
        <v>1</v>
      </c>
    </row>
    <row r="1865" spans="1:9" x14ac:dyDescent="0.25">
      <c r="A1865">
        <v>2061</v>
      </c>
      <c r="B1865" t="s">
        <v>9925</v>
      </c>
      <c r="C1865" t="s">
        <v>8850</v>
      </c>
      <c r="D1865" t="s">
        <v>8158</v>
      </c>
      <c r="E1865" t="s">
        <v>10481</v>
      </c>
      <c r="F1865">
        <f>VLOOKUP(E1865,库区!$A$2:$B$13,2,FALSE)</f>
        <v>7</v>
      </c>
      <c r="G1865" s="4">
        <f t="shared" ca="1" si="29"/>
        <v>44458.727400925927</v>
      </c>
      <c r="H1865" s="4">
        <f t="shared" ca="1" si="29"/>
        <v>44458.727400925927</v>
      </c>
      <c r="I1865">
        <v>1</v>
      </c>
    </row>
    <row r="1866" spans="1:9" x14ac:dyDescent="0.25">
      <c r="A1866">
        <v>2062</v>
      </c>
      <c r="B1866" t="s">
        <v>9926</v>
      </c>
      <c r="C1866" t="s">
        <v>8850</v>
      </c>
      <c r="D1866" t="s">
        <v>8158</v>
      </c>
      <c r="E1866" t="s">
        <v>10481</v>
      </c>
      <c r="F1866">
        <f>VLOOKUP(E1866,库区!$A$2:$B$13,2,FALSE)</f>
        <v>7</v>
      </c>
      <c r="G1866" s="4">
        <f t="shared" ca="1" si="29"/>
        <v>44458.727400925927</v>
      </c>
      <c r="H1866" s="4">
        <f t="shared" ca="1" si="29"/>
        <v>44458.727400925927</v>
      </c>
      <c r="I1866">
        <v>1</v>
      </c>
    </row>
    <row r="1867" spans="1:9" x14ac:dyDescent="0.25">
      <c r="A1867">
        <v>2063</v>
      </c>
      <c r="B1867" t="s">
        <v>9927</v>
      </c>
      <c r="C1867" t="s">
        <v>8850</v>
      </c>
      <c r="D1867" t="s">
        <v>8158</v>
      </c>
      <c r="E1867" t="s">
        <v>10481</v>
      </c>
      <c r="F1867">
        <f>VLOOKUP(E1867,库区!$A$2:$B$13,2,FALSE)</f>
        <v>7</v>
      </c>
      <c r="G1867" s="4">
        <f t="shared" ca="1" si="29"/>
        <v>44458.727400925927</v>
      </c>
      <c r="H1867" s="4">
        <f t="shared" ca="1" si="29"/>
        <v>44458.727400925927</v>
      </c>
      <c r="I1867">
        <v>1</v>
      </c>
    </row>
    <row r="1868" spans="1:9" x14ac:dyDescent="0.25">
      <c r="A1868">
        <v>2077</v>
      </c>
      <c r="B1868" t="s">
        <v>9928</v>
      </c>
      <c r="C1868" t="s">
        <v>8610</v>
      </c>
      <c r="D1868" t="s">
        <v>8158</v>
      </c>
      <c r="E1868" t="s">
        <v>10480</v>
      </c>
      <c r="F1868">
        <f>VLOOKUP(E1868,库区!$A$2:$B$13,2,FALSE)</f>
        <v>6</v>
      </c>
      <c r="G1868" s="4">
        <f t="shared" ca="1" si="29"/>
        <v>44458.727400925927</v>
      </c>
      <c r="H1868" s="4">
        <f t="shared" ca="1" si="29"/>
        <v>44458.727400925927</v>
      </c>
      <c r="I1868">
        <v>1</v>
      </c>
    </row>
    <row r="1869" spans="1:9" x14ac:dyDescent="0.25">
      <c r="A1869">
        <v>2078</v>
      </c>
      <c r="B1869" t="s">
        <v>9929</v>
      </c>
      <c r="C1869" t="s">
        <v>8610</v>
      </c>
      <c r="D1869" t="s">
        <v>8158</v>
      </c>
      <c r="E1869" t="s">
        <v>10480</v>
      </c>
      <c r="F1869">
        <f>VLOOKUP(E1869,库区!$A$2:$B$13,2,FALSE)</f>
        <v>6</v>
      </c>
      <c r="G1869" s="4">
        <f t="shared" ca="1" si="29"/>
        <v>44458.727400925927</v>
      </c>
      <c r="H1869" s="4">
        <f t="shared" ca="1" si="29"/>
        <v>44458.727400925927</v>
      </c>
      <c r="I1869">
        <v>1</v>
      </c>
    </row>
    <row r="1870" spans="1:9" x14ac:dyDescent="0.25">
      <c r="A1870">
        <v>2079</v>
      </c>
      <c r="B1870" t="s">
        <v>9930</v>
      </c>
      <c r="C1870" t="s">
        <v>8610</v>
      </c>
      <c r="D1870" t="s">
        <v>8158</v>
      </c>
      <c r="E1870" t="s">
        <v>10480</v>
      </c>
      <c r="F1870">
        <f>VLOOKUP(E1870,库区!$A$2:$B$13,2,FALSE)</f>
        <v>6</v>
      </c>
      <c r="G1870" s="4">
        <f t="shared" ca="1" si="29"/>
        <v>44458.727400925927</v>
      </c>
      <c r="H1870" s="4">
        <f t="shared" ca="1" si="29"/>
        <v>44458.727400925927</v>
      </c>
      <c r="I1870">
        <v>1</v>
      </c>
    </row>
    <row r="1871" spans="1:9" x14ac:dyDescent="0.25">
      <c r="A1871">
        <v>2080</v>
      </c>
      <c r="B1871" t="s">
        <v>9931</v>
      </c>
      <c r="C1871" t="s">
        <v>8610</v>
      </c>
      <c r="D1871" t="s">
        <v>8158</v>
      </c>
      <c r="E1871" t="s">
        <v>10480</v>
      </c>
      <c r="F1871">
        <f>VLOOKUP(E1871,库区!$A$2:$B$13,2,FALSE)</f>
        <v>6</v>
      </c>
      <c r="G1871" s="4">
        <f t="shared" ca="1" si="29"/>
        <v>44458.727400925927</v>
      </c>
      <c r="H1871" s="4">
        <f t="shared" ca="1" si="29"/>
        <v>44458.727400925927</v>
      </c>
      <c r="I1871">
        <v>1</v>
      </c>
    </row>
    <row r="1872" spans="1:9" x14ac:dyDescent="0.25">
      <c r="A1872">
        <v>2094</v>
      </c>
      <c r="B1872" t="s">
        <v>9932</v>
      </c>
      <c r="C1872" t="s">
        <v>9262</v>
      </c>
      <c r="D1872" t="s">
        <v>9263</v>
      </c>
      <c r="E1872" t="s">
        <v>10485</v>
      </c>
      <c r="F1872">
        <f>VLOOKUP(E1872,库区!$A$2:$B$13,2,FALSE)</f>
        <v>11</v>
      </c>
      <c r="G1872" s="4">
        <f t="shared" ca="1" si="29"/>
        <v>44458.727400925927</v>
      </c>
      <c r="H1872" s="4">
        <f t="shared" ca="1" si="29"/>
        <v>44458.727400925927</v>
      </c>
      <c r="I1872">
        <v>1</v>
      </c>
    </row>
    <row r="1873" spans="1:9" x14ac:dyDescent="0.25">
      <c r="A1873">
        <v>2095</v>
      </c>
      <c r="B1873" t="s">
        <v>9933</v>
      </c>
      <c r="C1873" t="s">
        <v>9049</v>
      </c>
      <c r="D1873" t="s">
        <v>8158</v>
      </c>
      <c r="E1873" t="s">
        <v>10482</v>
      </c>
      <c r="F1873">
        <f>VLOOKUP(E1873,库区!$A$2:$B$13,2,FALSE)</f>
        <v>8</v>
      </c>
      <c r="G1873" s="4">
        <f t="shared" ca="1" si="29"/>
        <v>44458.727400925927</v>
      </c>
      <c r="H1873" s="4">
        <f t="shared" ca="1" si="29"/>
        <v>44458.727400925927</v>
      </c>
      <c r="I1873">
        <v>1</v>
      </c>
    </row>
    <row r="1874" spans="1:9" x14ac:dyDescent="0.25">
      <c r="A1874">
        <v>2096</v>
      </c>
      <c r="B1874" t="s">
        <v>9934</v>
      </c>
      <c r="C1874" t="s">
        <v>8604</v>
      </c>
      <c r="D1874" t="s">
        <v>8158</v>
      </c>
      <c r="E1874" t="s">
        <v>10479</v>
      </c>
      <c r="F1874">
        <f>VLOOKUP(E1874,库区!$A$2:$B$13,2,FALSE)</f>
        <v>5</v>
      </c>
      <c r="G1874" s="4">
        <f t="shared" ca="1" si="29"/>
        <v>44458.727400925927</v>
      </c>
      <c r="H1874" s="4">
        <f t="shared" ca="1" si="29"/>
        <v>44458.727400925927</v>
      </c>
      <c r="I1874">
        <v>1</v>
      </c>
    </row>
    <row r="1875" spans="1:9" x14ac:dyDescent="0.25">
      <c r="A1875">
        <v>2097</v>
      </c>
      <c r="B1875" t="s">
        <v>9935</v>
      </c>
      <c r="C1875" t="s">
        <v>8850</v>
      </c>
      <c r="D1875" t="s">
        <v>8158</v>
      </c>
      <c r="E1875" t="s">
        <v>10481</v>
      </c>
      <c r="F1875">
        <f>VLOOKUP(E1875,库区!$A$2:$B$13,2,FALSE)</f>
        <v>7</v>
      </c>
      <c r="G1875" s="4">
        <f t="shared" ca="1" si="29"/>
        <v>44458.727400925927</v>
      </c>
      <c r="H1875" s="4">
        <f t="shared" ca="1" si="29"/>
        <v>44458.727400925927</v>
      </c>
      <c r="I1875">
        <v>1</v>
      </c>
    </row>
    <row r="1876" spans="1:9" x14ac:dyDescent="0.25">
      <c r="A1876">
        <v>2110</v>
      </c>
      <c r="B1876" t="s">
        <v>9936</v>
      </c>
      <c r="C1876" t="s">
        <v>9049</v>
      </c>
      <c r="D1876" t="s">
        <v>8158</v>
      </c>
      <c r="E1876" t="s">
        <v>10482</v>
      </c>
      <c r="F1876">
        <f>VLOOKUP(E1876,库区!$A$2:$B$13,2,FALSE)</f>
        <v>8</v>
      </c>
      <c r="G1876" s="4">
        <f t="shared" ca="1" si="29"/>
        <v>44458.727400925927</v>
      </c>
      <c r="H1876" s="4">
        <f t="shared" ca="1" si="29"/>
        <v>44458.727400925927</v>
      </c>
      <c r="I1876">
        <v>1</v>
      </c>
    </row>
    <row r="1877" spans="1:9" x14ac:dyDescent="0.25">
      <c r="A1877">
        <v>2111</v>
      </c>
      <c r="B1877" t="s">
        <v>9937</v>
      </c>
      <c r="C1877" t="s">
        <v>9049</v>
      </c>
      <c r="D1877" t="s">
        <v>8158</v>
      </c>
      <c r="E1877" t="s">
        <v>10482</v>
      </c>
      <c r="F1877">
        <f>VLOOKUP(E1877,库区!$A$2:$B$13,2,FALSE)</f>
        <v>8</v>
      </c>
      <c r="G1877" s="4">
        <f t="shared" ca="1" si="29"/>
        <v>44458.727400925927</v>
      </c>
      <c r="H1877" s="4">
        <f t="shared" ca="1" si="29"/>
        <v>44458.727400925927</v>
      </c>
      <c r="I1877">
        <v>1</v>
      </c>
    </row>
    <row r="1878" spans="1:9" x14ac:dyDescent="0.25">
      <c r="A1878">
        <v>2112</v>
      </c>
      <c r="B1878" t="s">
        <v>9938</v>
      </c>
      <c r="C1878" t="s">
        <v>9049</v>
      </c>
      <c r="D1878" t="s">
        <v>8158</v>
      </c>
      <c r="E1878" t="s">
        <v>10482</v>
      </c>
      <c r="F1878">
        <f>VLOOKUP(E1878,库区!$A$2:$B$13,2,FALSE)</f>
        <v>8</v>
      </c>
      <c r="G1878" s="4">
        <f t="shared" ca="1" si="29"/>
        <v>44458.727400925927</v>
      </c>
      <c r="H1878" s="4">
        <f t="shared" ca="1" si="29"/>
        <v>44458.727400925927</v>
      </c>
      <c r="I1878">
        <v>1</v>
      </c>
    </row>
    <row r="1879" spans="1:9" x14ac:dyDescent="0.25">
      <c r="A1879">
        <v>2113</v>
      </c>
      <c r="B1879" t="s">
        <v>9939</v>
      </c>
      <c r="C1879" t="s">
        <v>9049</v>
      </c>
      <c r="D1879" t="s">
        <v>8158</v>
      </c>
      <c r="E1879" t="s">
        <v>10482</v>
      </c>
      <c r="F1879">
        <f>VLOOKUP(E1879,库区!$A$2:$B$13,2,FALSE)</f>
        <v>8</v>
      </c>
      <c r="G1879" s="4">
        <f t="shared" ca="1" si="29"/>
        <v>44458.727400925927</v>
      </c>
      <c r="H1879" s="4">
        <f t="shared" ca="1" si="29"/>
        <v>44458.727400925927</v>
      </c>
      <c r="I1879">
        <v>1</v>
      </c>
    </row>
    <row r="1880" spans="1:9" x14ac:dyDescent="0.25">
      <c r="A1880">
        <v>2114</v>
      </c>
      <c r="B1880" t="s">
        <v>9940</v>
      </c>
      <c r="C1880" t="s">
        <v>8610</v>
      </c>
      <c r="D1880" t="s">
        <v>8158</v>
      </c>
      <c r="E1880" t="s">
        <v>10480</v>
      </c>
      <c r="F1880">
        <f>VLOOKUP(E1880,库区!$A$2:$B$13,2,FALSE)</f>
        <v>6</v>
      </c>
      <c r="G1880" s="4">
        <f t="shared" ca="1" si="29"/>
        <v>44458.727400925927</v>
      </c>
      <c r="H1880" s="4">
        <f t="shared" ca="1" si="29"/>
        <v>44458.727400925927</v>
      </c>
      <c r="I1880">
        <v>1</v>
      </c>
    </row>
    <row r="1881" spans="1:9" x14ac:dyDescent="0.25">
      <c r="A1881">
        <v>2127</v>
      </c>
      <c r="B1881" t="s">
        <v>9941</v>
      </c>
      <c r="C1881" t="s">
        <v>9049</v>
      </c>
      <c r="D1881" t="s">
        <v>8158</v>
      </c>
      <c r="E1881" t="s">
        <v>10482</v>
      </c>
      <c r="F1881">
        <f>VLOOKUP(E1881,库区!$A$2:$B$13,2,FALSE)</f>
        <v>8</v>
      </c>
      <c r="G1881" s="4">
        <f t="shared" ca="1" si="29"/>
        <v>44458.727400925927</v>
      </c>
      <c r="H1881" s="4">
        <f t="shared" ca="1" si="29"/>
        <v>44458.727400925927</v>
      </c>
      <c r="I1881">
        <v>1</v>
      </c>
    </row>
    <row r="1882" spans="1:9" x14ac:dyDescent="0.25">
      <c r="A1882">
        <v>2128</v>
      </c>
      <c r="B1882" t="s">
        <v>9942</v>
      </c>
      <c r="C1882" t="s">
        <v>9049</v>
      </c>
      <c r="D1882" t="s">
        <v>8158</v>
      </c>
      <c r="E1882" t="s">
        <v>10482</v>
      </c>
      <c r="F1882">
        <f>VLOOKUP(E1882,库区!$A$2:$B$13,2,FALSE)</f>
        <v>8</v>
      </c>
      <c r="G1882" s="4">
        <f t="shared" ca="1" si="29"/>
        <v>44458.727400925927</v>
      </c>
      <c r="H1882" s="4">
        <f t="shared" ca="1" si="29"/>
        <v>44458.727400925927</v>
      </c>
      <c r="I1882">
        <v>1</v>
      </c>
    </row>
    <row r="1883" spans="1:9" x14ac:dyDescent="0.25">
      <c r="A1883">
        <v>2129</v>
      </c>
      <c r="B1883" t="s">
        <v>9943</v>
      </c>
      <c r="C1883" t="s">
        <v>9049</v>
      </c>
      <c r="D1883" t="s">
        <v>8158</v>
      </c>
      <c r="E1883" t="s">
        <v>10482</v>
      </c>
      <c r="F1883">
        <f>VLOOKUP(E1883,库区!$A$2:$B$13,2,FALSE)</f>
        <v>8</v>
      </c>
      <c r="G1883" s="4">
        <f t="shared" ca="1" si="29"/>
        <v>44458.727400925927</v>
      </c>
      <c r="H1883" s="4">
        <f t="shared" ca="1" si="29"/>
        <v>44458.727400925927</v>
      </c>
      <c r="I1883">
        <v>1</v>
      </c>
    </row>
    <row r="1884" spans="1:9" x14ac:dyDescent="0.25">
      <c r="A1884">
        <v>2130</v>
      </c>
      <c r="B1884" t="s">
        <v>9944</v>
      </c>
      <c r="C1884" t="s">
        <v>9049</v>
      </c>
      <c r="D1884" t="s">
        <v>8158</v>
      </c>
      <c r="E1884" t="s">
        <v>10482</v>
      </c>
      <c r="F1884">
        <f>VLOOKUP(E1884,库区!$A$2:$B$13,2,FALSE)</f>
        <v>8</v>
      </c>
      <c r="G1884" s="4">
        <f t="shared" ca="1" si="29"/>
        <v>44458.727400925927</v>
      </c>
      <c r="H1884" s="4">
        <f t="shared" ca="1" si="29"/>
        <v>44458.727400925927</v>
      </c>
      <c r="I1884">
        <v>1</v>
      </c>
    </row>
    <row r="1885" spans="1:9" x14ac:dyDescent="0.25">
      <c r="A1885">
        <v>2144</v>
      </c>
      <c r="B1885" t="s">
        <v>9945</v>
      </c>
      <c r="C1885" t="s">
        <v>8601</v>
      </c>
      <c r="D1885" t="s">
        <v>8158</v>
      </c>
      <c r="E1885" t="s">
        <v>10478</v>
      </c>
      <c r="F1885">
        <f>VLOOKUP(E1885,库区!$A$2:$B$13,2,FALSE)</f>
        <v>4</v>
      </c>
      <c r="G1885" s="4">
        <f t="shared" ca="1" si="29"/>
        <v>44458.727400925927</v>
      </c>
      <c r="H1885" s="4">
        <f t="shared" ca="1" si="29"/>
        <v>44458.727400925927</v>
      </c>
      <c r="I1885">
        <v>1</v>
      </c>
    </row>
    <row r="1886" spans="1:9" x14ac:dyDescent="0.25">
      <c r="A1886">
        <v>2145</v>
      </c>
      <c r="B1886" t="s">
        <v>9946</v>
      </c>
      <c r="C1886" t="s">
        <v>8601</v>
      </c>
      <c r="D1886" t="s">
        <v>8158</v>
      </c>
      <c r="E1886" t="s">
        <v>10478</v>
      </c>
      <c r="F1886">
        <f>VLOOKUP(E1886,库区!$A$2:$B$13,2,FALSE)</f>
        <v>4</v>
      </c>
      <c r="G1886" s="4">
        <f t="shared" ca="1" si="29"/>
        <v>44458.727400925927</v>
      </c>
      <c r="H1886" s="4">
        <f t="shared" ca="1" si="29"/>
        <v>44458.727400925927</v>
      </c>
      <c r="I1886">
        <v>1</v>
      </c>
    </row>
    <row r="1887" spans="1:9" x14ac:dyDescent="0.25">
      <c r="A1887">
        <v>2146</v>
      </c>
      <c r="B1887" t="s">
        <v>9947</v>
      </c>
      <c r="C1887" t="s">
        <v>8601</v>
      </c>
      <c r="D1887" t="s">
        <v>8158</v>
      </c>
      <c r="E1887" t="s">
        <v>10478</v>
      </c>
      <c r="F1887">
        <f>VLOOKUP(E1887,库区!$A$2:$B$13,2,FALSE)</f>
        <v>4</v>
      </c>
      <c r="G1887" s="4">
        <f t="shared" ca="1" si="29"/>
        <v>44458.727400925927</v>
      </c>
      <c r="H1887" s="4">
        <f t="shared" ca="1" si="29"/>
        <v>44458.727400925927</v>
      </c>
      <c r="I1887">
        <v>1</v>
      </c>
    </row>
    <row r="1888" spans="1:9" x14ac:dyDescent="0.25">
      <c r="A1888">
        <v>2147</v>
      </c>
      <c r="B1888" t="s">
        <v>9948</v>
      </c>
      <c r="C1888" t="s">
        <v>8601</v>
      </c>
      <c r="D1888" t="s">
        <v>8158</v>
      </c>
      <c r="E1888" t="s">
        <v>10478</v>
      </c>
      <c r="F1888">
        <f>VLOOKUP(E1888,库区!$A$2:$B$13,2,FALSE)</f>
        <v>4</v>
      </c>
      <c r="G1888" s="4">
        <f t="shared" ca="1" si="29"/>
        <v>44458.727400925927</v>
      </c>
      <c r="H1888" s="4">
        <f t="shared" ca="1" si="29"/>
        <v>44458.727400925927</v>
      </c>
      <c r="I1888">
        <v>1</v>
      </c>
    </row>
    <row r="1889" spans="1:9" x14ac:dyDescent="0.25">
      <c r="A1889">
        <v>2161</v>
      </c>
      <c r="B1889" t="s">
        <v>9949</v>
      </c>
      <c r="C1889" t="s">
        <v>8601</v>
      </c>
      <c r="D1889" t="s">
        <v>8158</v>
      </c>
      <c r="E1889" t="s">
        <v>10478</v>
      </c>
      <c r="F1889">
        <f>VLOOKUP(E1889,库区!$A$2:$B$13,2,FALSE)</f>
        <v>4</v>
      </c>
      <c r="G1889" s="4">
        <f t="shared" ca="1" si="29"/>
        <v>44458.727400925927</v>
      </c>
      <c r="H1889" s="4">
        <f t="shared" ca="1" si="29"/>
        <v>44458.727400925927</v>
      </c>
      <c r="I1889">
        <v>1</v>
      </c>
    </row>
    <row r="1890" spans="1:9" x14ac:dyDescent="0.25">
      <c r="A1890">
        <v>2162</v>
      </c>
      <c r="B1890" t="s">
        <v>9950</v>
      </c>
      <c r="C1890" t="s">
        <v>8601</v>
      </c>
      <c r="D1890" t="s">
        <v>8158</v>
      </c>
      <c r="E1890" t="s">
        <v>10478</v>
      </c>
      <c r="F1890">
        <f>VLOOKUP(E1890,库区!$A$2:$B$13,2,FALSE)</f>
        <v>4</v>
      </c>
      <c r="G1890" s="4">
        <f t="shared" ca="1" si="29"/>
        <v>44458.727400925927</v>
      </c>
      <c r="H1890" s="4">
        <f t="shared" ca="1" si="29"/>
        <v>44458.727400925927</v>
      </c>
      <c r="I1890">
        <v>1</v>
      </c>
    </row>
    <row r="1891" spans="1:9" x14ac:dyDescent="0.25">
      <c r="A1891">
        <v>2163</v>
      </c>
      <c r="B1891" t="s">
        <v>9951</v>
      </c>
      <c r="C1891" t="s">
        <v>8601</v>
      </c>
      <c r="D1891" t="s">
        <v>8158</v>
      </c>
      <c r="E1891" t="s">
        <v>10478</v>
      </c>
      <c r="F1891">
        <f>VLOOKUP(E1891,库区!$A$2:$B$13,2,FALSE)</f>
        <v>4</v>
      </c>
      <c r="G1891" s="4">
        <f t="shared" ca="1" si="29"/>
        <v>44458.727400925927</v>
      </c>
      <c r="H1891" s="4">
        <f t="shared" ca="1" si="29"/>
        <v>44458.727400925927</v>
      </c>
      <c r="I1891">
        <v>1</v>
      </c>
    </row>
    <row r="1892" spans="1:9" x14ac:dyDescent="0.25">
      <c r="A1892">
        <v>2164</v>
      </c>
      <c r="B1892" t="s">
        <v>9952</v>
      </c>
      <c r="C1892" t="s">
        <v>8601</v>
      </c>
      <c r="D1892" t="s">
        <v>8158</v>
      </c>
      <c r="E1892" t="s">
        <v>10478</v>
      </c>
      <c r="F1892">
        <f>VLOOKUP(E1892,库区!$A$2:$B$13,2,FALSE)</f>
        <v>4</v>
      </c>
      <c r="G1892" s="4">
        <f t="shared" ca="1" si="29"/>
        <v>44458.727400925927</v>
      </c>
      <c r="H1892" s="4">
        <f t="shared" ca="1" si="29"/>
        <v>44458.727400925927</v>
      </c>
      <c r="I1892">
        <v>1</v>
      </c>
    </row>
    <row r="1893" spans="1:9" x14ac:dyDescent="0.25">
      <c r="A1893">
        <v>2177</v>
      </c>
      <c r="B1893" t="s">
        <v>9953</v>
      </c>
      <c r="C1893" t="s">
        <v>8601</v>
      </c>
      <c r="D1893" t="s">
        <v>8158</v>
      </c>
      <c r="E1893" t="s">
        <v>10478</v>
      </c>
      <c r="F1893">
        <f>VLOOKUP(E1893,库区!$A$2:$B$13,2,FALSE)</f>
        <v>4</v>
      </c>
      <c r="G1893" s="4">
        <f t="shared" ca="1" si="29"/>
        <v>44458.727400925927</v>
      </c>
      <c r="H1893" s="4">
        <f t="shared" ca="1" si="29"/>
        <v>44458.727400925927</v>
      </c>
      <c r="I1893">
        <v>1</v>
      </c>
    </row>
    <row r="1894" spans="1:9" x14ac:dyDescent="0.25">
      <c r="A1894">
        <v>2178</v>
      </c>
      <c r="B1894" t="s">
        <v>9954</v>
      </c>
      <c r="C1894" t="s">
        <v>8601</v>
      </c>
      <c r="D1894" t="s">
        <v>8158</v>
      </c>
      <c r="E1894" t="s">
        <v>10478</v>
      </c>
      <c r="F1894">
        <f>VLOOKUP(E1894,库区!$A$2:$B$13,2,FALSE)</f>
        <v>4</v>
      </c>
      <c r="G1894" s="4">
        <f t="shared" ca="1" si="29"/>
        <v>44458.727400925927</v>
      </c>
      <c r="H1894" s="4">
        <f t="shared" ca="1" si="29"/>
        <v>44458.727400925927</v>
      </c>
      <c r="I1894">
        <v>1</v>
      </c>
    </row>
    <row r="1895" spans="1:9" x14ac:dyDescent="0.25">
      <c r="A1895">
        <v>2179</v>
      </c>
      <c r="B1895" t="s">
        <v>9955</v>
      </c>
      <c r="C1895" t="s">
        <v>8601</v>
      </c>
      <c r="D1895" t="s">
        <v>8158</v>
      </c>
      <c r="E1895" t="s">
        <v>10478</v>
      </c>
      <c r="F1895">
        <f>VLOOKUP(E1895,库区!$A$2:$B$13,2,FALSE)</f>
        <v>4</v>
      </c>
      <c r="G1895" s="4">
        <f t="shared" ca="1" si="29"/>
        <v>44458.727400925927</v>
      </c>
      <c r="H1895" s="4">
        <f t="shared" ca="1" si="29"/>
        <v>44458.727400925927</v>
      </c>
      <c r="I1895">
        <v>1</v>
      </c>
    </row>
    <row r="1896" spans="1:9" x14ac:dyDescent="0.25">
      <c r="A1896">
        <v>2180</v>
      </c>
      <c r="B1896" t="s">
        <v>9956</v>
      </c>
      <c r="C1896" t="s">
        <v>8601</v>
      </c>
      <c r="D1896" t="s">
        <v>8158</v>
      </c>
      <c r="E1896" t="s">
        <v>10478</v>
      </c>
      <c r="F1896">
        <f>VLOOKUP(E1896,库区!$A$2:$B$13,2,FALSE)</f>
        <v>4</v>
      </c>
      <c r="G1896" s="4">
        <f t="shared" ca="1" si="29"/>
        <v>44458.727400925927</v>
      </c>
      <c r="H1896" s="4">
        <f t="shared" ca="1" si="29"/>
        <v>44458.727400925927</v>
      </c>
      <c r="I1896">
        <v>1</v>
      </c>
    </row>
    <row r="1897" spans="1:9" x14ac:dyDescent="0.25">
      <c r="A1897">
        <v>2194</v>
      </c>
      <c r="B1897" t="s">
        <v>9957</v>
      </c>
      <c r="C1897" t="s">
        <v>8601</v>
      </c>
      <c r="D1897" t="s">
        <v>8158</v>
      </c>
      <c r="E1897" t="s">
        <v>10478</v>
      </c>
      <c r="F1897">
        <f>VLOOKUP(E1897,库区!$A$2:$B$13,2,FALSE)</f>
        <v>4</v>
      </c>
      <c r="G1897" s="4">
        <f t="shared" ca="1" si="29"/>
        <v>44458.727400925927</v>
      </c>
      <c r="H1897" s="4">
        <f t="shared" ca="1" si="29"/>
        <v>44458.727400925927</v>
      </c>
      <c r="I1897">
        <v>1</v>
      </c>
    </row>
    <row r="1898" spans="1:9" x14ac:dyDescent="0.25">
      <c r="A1898">
        <v>2195</v>
      </c>
      <c r="B1898" t="s">
        <v>9958</v>
      </c>
      <c r="C1898" t="s">
        <v>8601</v>
      </c>
      <c r="D1898" t="s">
        <v>8158</v>
      </c>
      <c r="E1898" t="s">
        <v>10478</v>
      </c>
      <c r="F1898">
        <f>VLOOKUP(E1898,库区!$A$2:$B$13,2,FALSE)</f>
        <v>4</v>
      </c>
      <c r="G1898" s="4">
        <f t="shared" ca="1" si="29"/>
        <v>44458.727400925927</v>
      </c>
      <c r="H1898" s="4">
        <f t="shared" ca="1" si="29"/>
        <v>44458.727400925927</v>
      </c>
      <c r="I1898">
        <v>1</v>
      </c>
    </row>
    <row r="1899" spans="1:9" x14ac:dyDescent="0.25">
      <c r="A1899">
        <v>2196</v>
      </c>
      <c r="B1899" t="s">
        <v>9959</v>
      </c>
      <c r="C1899" t="s">
        <v>8610</v>
      </c>
      <c r="D1899" t="s">
        <v>8158</v>
      </c>
      <c r="E1899" t="s">
        <v>10480</v>
      </c>
      <c r="F1899">
        <f>VLOOKUP(E1899,库区!$A$2:$B$13,2,FALSE)</f>
        <v>6</v>
      </c>
      <c r="G1899" s="4">
        <f t="shared" ca="1" si="29"/>
        <v>44458.727400925927</v>
      </c>
      <c r="H1899" s="4">
        <f t="shared" ca="1" si="29"/>
        <v>44458.727400925927</v>
      </c>
      <c r="I1899">
        <v>1</v>
      </c>
    </row>
    <row r="1900" spans="1:9" x14ac:dyDescent="0.25">
      <c r="A1900">
        <v>2197</v>
      </c>
      <c r="B1900" t="s">
        <v>9960</v>
      </c>
      <c r="C1900" t="s">
        <v>8601</v>
      </c>
      <c r="D1900" t="s">
        <v>8158</v>
      </c>
      <c r="E1900" t="s">
        <v>10478</v>
      </c>
      <c r="F1900">
        <f>VLOOKUP(E1900,库区!$A$2:$B$13,2,FALSE)</f>
        <v>4</v>
      </c>
      <c r="G1900" s="4">
        <f t="shared" ca="1" si="29"/>
        <v>44458.727400925927</v>
      </c>
      <c r="H1900" s="4">
        <f t="shared" ca="1" si="29"/>
        <v>44458.727400925927</v>
      </c>
      <c r="I1900">
        <v>1</v>
      </c>
    </row>
    <row r="1901" spans="1:9" x14ac:dyDescent="0.25">
      <c r="A1901">
        <v>2211</v>
      </c>
      <c r="B1901" t="s">
        <v>9961</v>
      </c>
      <c r="C1901" t="s">
        <v>8086</v>
      </c>
      <c r="D1901" t="s">
        <v>8087</v>
      </c>
      <c r="E1901" t="s">
        <v>10476</v>
      </c>
      <c r="F1901">
        <f>VLOOKUP(E1901,库区!$A$2:$B$13,2,FALSE)</f>
        <v>2</v>
      </c>
      <c r="G1901" s="4">
        <f t="shared" ca="1" si="29"/>
        <v>44458.727400925927</v>
      </c>
      <c r="H1901" s="4">
        <f t="shared" ca="1" si="29"/>
        <v>44458.727400925927</v>
      </c>
      <c r="I1901">
        <v>1</v>
      </c>
    </row>
    <row r="1902" spans="1:9" x14ac:dyDescent="0.25">
      <c r="A1902">
        <v>2212</v>
      </c>
      <c r="B1902" t="s">
        <v>9962</v>
      </c>
      <c r="C1902" t="s">
        <v>8086</v>
      </c>
      <c r="D1902" t="s">
        <v>8087</v>
      </c>
      <c r="E1902" t="s">
        <v>10476</v>
      </c>
      <c r="F1902">
        <f>VLOOKUP(E1902,库区!$A$2:$B$13,2,FALSE)</f>
        <v>2</v>
      </c>
      <c r="G1902" s="4">
        <f t="shared" ca="1" si="29"/>
        <v>44458.727400925927</v>
      </c>
      <c r="H1902" s="4">
        <f t="shared" ca="1" si="29"/>
        <v>44458.727400925927</v>
      </c>
      <c r="I1902">
        <v>1</v>
      </c>
    </row>
    <row r="1903" spans="1:9" x14ac:dyDescent="0.25">
      <c r="A1903">
        <v>2213</v>
      </c>
      <c r="B1903" t="s">
        <v>9963</v>
      </c>
      <c r="C1903" t="s">
        <v>8086</v>
      </c>
      <c r="D1903" t="s">
        <v>8087</v>
      </c>
      <c r="E1903" t="s">
        <v>10476</v>
      </c>
      <c r="F1903">
        <f>VLOOKUP(E1903,库区!$A$2:$B$13,2,FALSE)</f>
        <v>2</v>
      </c>
      <c r="G1903" s="4">
        <f t="shared" ca="1" si="29"/>
        <v>44458.727400925927</v>
      </c>
      <c r="H1903" s="4">
        <f t="shared" ca="1" si="29"/>
        <v>44458.727400925927</v>
      </c>
      <c r="I1903">
        <v>1</v>
      </c>
    </row>
    <row r="1904" spans="1:9" x14ac:dyDescent="0.25">
      <c r="A1904">
        <v>2227</v>
      </c>
      <c r="B1904" t="s">
        <v>9964</v>
      </c>
      <c r="C1904" t="s">
        <v>8610</v>
      </c>
      <c r="D1904" t="s">
        <v>8158</v>
      </c>
      <c r="E1904" t="s">
        <v>10480</v>
      </c>
      <c r="F1904">
        <f>VLOOKUP(E1904,库区!$A$2:$B$13,2,FALSE)</f>
        <v>6</v>
      </c>
      <c r="G1904" s="4">
        <f t="shared" ca="1" si="29"/>
        <v>44458.727400925927</v>
      </c>
      <c r="H1904" s="4">
        <f t="shared" ca="1" si="29"/>
        <v>44458.727400925927</v>
      </c>
      <c r="I1904">
        <v>1</v>
      </c>
    </row>
    <row r="1905" spans="1:9" x14ac:dyDescent="0.25">
      <c r="A1905">
        <v>2228</v>
      </c>
      <c r="B1905" t="s">
        <v>9965</v>
      </c>
      <c r="C1905" t="s">
        <v>8610</v>
      </c>
      <c r="D1905" t="s">
        <v>8158</v>
      </c>
      <c r="E1905" t="s">
        <v>10480</v>
      </c>
      <c r="F1905">
        <f>VLOOKUP(E1905,库区!$A$2:$B$13,2,FALSE)</f>
        <v>6</v>
      </c>
      <c r="G1905" s="4">
        <f t="shared" ca="1" si="29"/>
        <v>44458.727400925927</v>
      </c>
      <c r="H1905" s="4">
        <f t="shared" ca="1" si="29"/>
        <v>44458.727400925927</v>
      </c>
      <c r="I1905">
        <v>1</v>
      </c>
    </row>
    <row r="1906" spans="1:9" x14ac:dyDescent="0.25">
      <c r="A1906">
        <v>2229</v>
      </c>
      <c r="B1906" t="s">
        <v>9966</v>
      </c>
      <c r="C1906" t="s">
        <v>8610</v>
      </c>
      <c r="D1906" t="s">
        <v>8158</v>
      </c>
      <c r="E1906" t="s">
        <v>10480</v>
      </c>
      <c r="F1906">
        <f>VLOOKUP(E1906,库区!$A$2:$B$13,2,FALSE)</f>
        <v>6</v>
      </c>
      <c r="G1906" s="4">
        <f t="shared" ca="1" si="29"/>
        <v>44458.727400925927</v>
      </c>
      <c r="H1906" s="4">
        <f t="shared" ca="1" si="29"/>
        <v>44458.727400925927</v>
      </c>
      <c r="I1906">
        <v>1</v>
      </c>
    </row>
    <row r="1907" spans="1:9" x14ac:dyDescent="0.25">
      <c r="A1907">
        <v>2230</v>
      </c>
      <c r="B1907" t="s">
        <v>9967</v>
      </c>
      <c r="C1907" t="s">
        <v>8604</v>
      </c>
      <c r="D1907" t="s">
        <v>8158</v>
      </c>
      <c r="E1907" t="s">
        <v>10479</v>
      </c>
      <c r="F1907">
        <f>VLOOKUP(E1907,库区!$A$2:$B$13,2,FALSE)</f>
        <v>5</v>
      </c>
      <c r="G1907" s="4">
        <f t="shared" ca="1" si="29"/>
        <v>44458.727400925927</v>
      </c>
      <c r="H1907" s="4">
        <f t="shared" ca="1" si="29"/>
        <v>44458.727400925927</v>
      </c>
      <c r="I1907">
        <v>1</v>
      </c>
    </row>
    <row r="1908" spans="1:9" x14ac:dyDescent="0.25">
      <c r="A1908">
        <v>2231</v>
      </c>
      <c r="B1908" t="s">
        <v>9968</v>
      </c>
      <c r="C1908" t="s">
        <v>8604</v>
      </c>
      <c r="D1908" t="s">
        <v>8158</v>
      </c>
      <c r="E1908" t="s">
        <v>10479</v>
      </c>
      <c r="F1908">
        <f>VLOOKUP(E1908,库区!$A$2:$B$13,2,FALSE)</f>
        <v>5</v>
      </c>
      <c r="G1908" s="4">
        <f t="shared" ca="1" si="29"/>
        <v>44458.727400925927</v>
      </c>
      <c r="H1908" s="4">
        <f t="shared" ca="1" si="29"/>
        <v>44458.727400925927</v>
      </c>
      <c r="I1908">
        <v>1</v>
      </c>
    </row>
    <row r="1909" spans="1:9" x14ac:dyDescent="0.25">
      <c r="A1909">
        <v>2244</v>
      </c>
      <c r="B1909" t="s">
        <v>9969</v>
      </c>
      <c r="C1909" t="s">
        <v>8610</v>
      </c>
      <c r="D1909" t="s">
        <v>8158</v>
      </c>
      <c r="E1909" t="s">
        <v>10480</v>
      </c>
      <c r="F1909">
        <f>VLOOKUP(E1909,库区!$A$2:$B$13,2,FALSE)</f>
        <v>6</v>
      </c>
      <c r="G1909" s="4">
        <f t="shared" ca="1" si="29"/>
        <v>44458.727400925927</v>
      </c>
      <c r="H1909" s="4">
        <f t="shared" ca="1" si="29"/>
        <v>44458.727400925927</v>
      </c>
      <c r="I1909">
        <v>1</v>
      </c>
    </row>
    <row r="1910" spans="1:9" x14ac:dyDescent="0.25">
      <c r="A1910">
        <v>2245</v>
      </c>
      <c r="B1910" t="s">
        <v>9970</v>
      </c>
      <c r="C1910" t="s">
        <v>8610</v>
      </c>
      <c r="D1910" t="s">
        <v>8158</v>
      </c>
      <c r="E1910" t="s">
        <v>10480</v>
      </c>
      <c r="F1910">
        <f>VLOOKUP(E1910,库区!$A$2:$B$13,2,FALSE)</f>
        <v>6</v>
      </c>
      <c r="G1910" s="4">
        <f t="shared" ca="1" si="29"/>
        <v>44458.727400925927</v>
      </c>
      <c r="H1910" s="4">
        <f t="shared" ca="1" si="29"/>
        <v>44458.727400925927</v>
      </c>
      <c r="I1910">
        <v>1</v>
      </c>
    </row>
    <row r="1911" spans="1:9" x14ac:dyDescent="0.25">
      <c r="A1911">
        <v>2246</v>
      </c>
      <c r="B1911" t="s">
        <v>9971</v>
      </c>
      <c r="C1911" t="s">
        <v>8610</v>
      </c>
      <c r="D1911" t="s">
        <v>8158</v>
      </c>
      <c r="E1911" t="s">
        <v>10480</v>
      </c>
      <c r="F1911">
        <f>VLOOKUP(E1911,库区!$A$2:$B$13,2,FALSE)</f>
        <v>6</v>
      </c>
      <c r="G1911" s="4">
        <f t="shared" ca="1" si="29"/>
        <v>44458.727400925927</v>
      </c>
      <c r="H1911" s="4">
        <f t="shared" ca="1" si="29"/>
        <v>44458.727400925927</v>
      </c>
      <c r="I1911">
        <v>1</v>
      </c>
    </row>
    <row r="1912" spans="1:9" x14ac:dyDescent="0.25">
      <c r="A1912">
        <v>2247</v>
      </c>
      <c r="B1912" t="s">
        <v>9972</v>
      </c>
      <c r="C1912" t="s">
        <v>8610</v>
      </c>
      <c r="D1912" t="s">
        <v>8158</v>
      </c>
      <c r="E1912" t="s">
        <v>10480</v>
      </c>
      <c r="F1912">
        <f>VLOOKUP(E1912,库区!$A$2:$B$13,2,FALSE)</f>
        <v>6</v>
      </c>
      <c r="G1912" s="4">
        <f t="shared" ca="1" si="29"/>
        <v>44458.727400925927</v>
      </c>
      <c r="H1912" s="4">
        <f t="shared" ca="1" si="29"/>
        <v>44458.727400925927</v>
      </c>
      <c r="I1912">
        <v>1</v>
      </c>
    </row>
    <row r="1913" spans="1:9" x14ac:dyDescent="0.25">
      <c r="A1913">
        <v>2280</v>
      </c>
      <c r="B1913" t="s">
        <v>9973</v>
      </c>
      <c r="C1913" t="s">
        <v>9049</v>
      </c>
      <c r="D1913" t="s">
        <v>8158</v>
      </c>
      <c r="E1913" t="s">
        <v>10482</v>
      </c>
      <c r="F1913">
        <f>VLOOKUP(E1913,库区!$A$2:$B$13,2,FALSE)</f>
        <v>8</v>
      </c>
      <c r="G1913" s="4">
        <f t="shared" ca="1" si="29"/>
        <v>44458.727400925927</v>
      </c>
      <c r="H1913" s="4">
        <f t="shared" ca="1" si="29"/>
        <v>44458.727400925927</v>
      </c>
      <c r="I1913">
        <v>1</v>
      </c>
    </row>
    <row r="1914" spans="1:9" x14ac:dyDescent="0.25">
      <c r="A1914">
        <v>2281</v>
      </c>
      <c r="B1914" t="s">
        <v>9974</v>
      </c>
      <c r="C1914" t="s">
        <v>9163</v>
      </c>
      <c r="D1914" t="s">
        <v>9164</v>
      </c>
      <c r="E1914" t="s">
        <v>10484</v>
      </c>
      <c r="F1914">
        <f>VLOOKUP(E1914,库区!$A$2:$B$13,2,FALSE)</f>
        <v>10</v>
      </c>
      <c r="G1914" s="4">
        <f t="shared" ca="1" si="29"/>
        <v>44458.727400925927</v>
      </c>
      <c r="H1914" s="4">
        <f t="shared" ca="1" si="29"/>
        <v>44458.727400925927</v>
      </c>
      <c r="I1914">
        <v>1</v>
      </c>
    </row>
    <row r="1915" spans="1:9" x14ac:dyDescent="0.25">
      <c r="A1915">
        <v>2294</v>
      </c>
      <c r="B1915" t="s">
        <v>9975</v>
      </c>
      <c r="C1915" t="s">
        <v>8086</v>
      </c>
      <c r="D1915" t="s">
        <v>8087</v>
      </c>
      <c r="E1915" t="s">
        <v>10476</v>
      </c>
      <c r="F1915">
        <f>VLOOKUP(E1915,库区!$A$2:$B$13,2,FALSE)</f>
        <v>2</v>
      </c>
      <c r="G1915" s="4">
        <f t="shared" ca="1" si="29"/>
        <v>44458.727400925927</v>
      </c>
      <c r="H1915" s="4">
        <f t="shared" ca="1" si="29"/>
        <v>44458.727400925927</v>
      </c>
      <c r="I1915">
        <v>1</v>
      </c>
    </row>
    <row r="1916" spans="1:9" x14ac:dyDescent="0.25">
      <c r="A1916">
        <v>2295</v>
      </c>
      <c r="B1916" t="s">
        <v>9976</v>
      </c>
      <c r="C1916" t="s">
        <v>8086</v>
      </c>
      <c r="D1916" t="s">
        <v>8087</v>
      </c>
      <c r="E1916" t="s">
        <v>10476</v>
      </c>
      <c r="F1916">
        <f>VLOOKUP(E1916,库区!$A$2:$B$13,2,FALSE)</f>
        <v>2</v>
      </c>
      <c r="G1916" s="4">
        <f t="shared" ca="1" si="29"/>
        <v>44458.727400925927</v>
      </c>
      <c r="H1916" s="4">
        <f t="shared" ca="1" si="29"/>
        <v>44458.727400925927</v>
      </c>
      <c r="I1916">
        <v>1</v>
      </c>
    </row>
    <row r="1917" spans="1:9" x14ac:dyDescent="0.25">
      <c r="A1917">
        <v>2296</v>
      </c>
      <c r="B1917" t="s">
        <v>9977</v>
      </c>
      <c r="C1917" t="s">
        <v>8086</v>
      </c>
      <c r="D1917" t="s">
        <v>8087</v>
      </c>
      <c r="E1917" t="s">
        <v>10476</v>
      </c>
      <c r="F1917">
        <f>VLOOKUP(E1917,库区!$A$2:$B$13,2,FALSE)</f>
        <v>2</v>
      </c>
      <c r="G1917" s="4">
        <f t="shared" ca="1" si="29"/>
        <v>44458.727400925927</v>
      </c>
      <c r="H1917" s="4">
        <f t="shared" ca="1" si="29"/>
        <v>44458.727400925927</v>
      </c>
      <c r="I1917">
        <v>1</v>
      </c>
    </row>
    <row r="1918" spans="1:9" x14ac:dyDescent="0.25">
      <c r="A1918">
        <v>2297</v>
      </c>
      <c r="B1918" t="s">
        <v>9978</v>
      </c>
      <c r="C1918" t="s">
        <v>8086</v>
      </c>
      <c r="D1918" t="s">
        <v>8087</v>
      </c>
      <c r="E1918" t="s">
        <v>10476</v>
      </c>
      <c r="F1918">
        <f>VLOOKUP(E1918,库区!$A$2:$B$13,2,FALSE)</f>
        <v>2</v>
      </c>
      <c r="G1918" s="4">
        <f t="shared" ca="1" si="29"/>
        <v>44458.727400925927</v>
      </c>
      <c r="H1918" s="4">
        <f t="shared" ca="1" si="29"/>
        <v>44458.727400925927</v>
      </c>
      <c r="I1918">
        <v>1</v>
      </c>
    </row>
    <row r="1919" spans="1:9" x14ac:dyDescent="0.25">
      <c r="A1919">
        <v>2311</v>
      </c>
      <c r="B1919" t="s">
        <v>9979</v>
      </c>
      <c r="C1919" t="s">
        <v>8086</v>
      </c>
      <c r="D1919" t="s">
        <v>8087</v>
      </c>
      <c r="E1919" t="s">
        <v>10476</v>
      </c>
      <c r="F1919">
        <f>VLOOKUP(E1919,库区!$A$2:$B$13,2,FALSE)</f>
        <v>2</v>
      </c>
      <c r="G1919" s="4">
        <f t="shared" ca="1" si="29"/>
        <v>44458.727400925927</v>
      </c>
      <c r="H1919" s="4">
        <f t="shared" ca="1" si="29"/>
        <v>44458.727400925927</v>
      </c>
      <c r="I1919">
        <v>1</v>
      </c>
    </row>
    <row r="1920" spans="1:9" x14ac:dyDescent="0.25">
      <c r="A1920">
        <v>2312</v>
      </c>
      <c r="B1920" t="s">
        <v>9980</v>
      </c>
      <c r="C1920" t="s">
        <v>8086</v>
      </c>
      <c r="D1920" t="s">
        <v>8087</v>
      </c>
      <c r="E1920" t="s">
        <v>10476</v>
      </c>
      <c r="F1920">
        <f>VLOOKUP(E1920,库区!$A$2:$B$13,2,FALSE)</f>
        <v>2</v>
      </c>
      <c r="G1920" s="4">
        <f t="shared" ca="1" si="29"/>
        <v>44458.727400925927</v>
      </c>
      <c r="H1920" s="4">
        <f t="shared" ca="1" si="29"/>
        <v>44458.727400925927</v>
      </c>
      <c r="I1920">
        <v>1</v>
      </c>
    </row>
    <row r="1921" spans="1:9" x14ac:dyDescent="0.25">
      <c r="A1921">
        <v>2313</v>
      </c>
      <c r="B1921" t="s">
        <v>9981</v>
      </c>
      <c r="C1921" t="s">
        <v>8086</v>
      </c>
      <c r="D1921" t="s">
        <v>8087</v>
      </c>
      <c r="E1921" t="s">
        <v>10476</v>
      </c>
      <c r="F1921">
        <f>VLOOKUP(E1921,库区!$A$2:$B$13,2,FALSE)</f>
        <v>2</v>
      </c>
      <c r="G1921" s="4">
        <f t="shared" ca="1" si="29"/>
        <v>44458.727400925927</v>
      </c>
      <c r="H1921" s="4">
        <f t="shared" ca="1" si="29"/>
        <v>44458.727400925927</v>
      </c>
      <c r="I1921">
        <v>1</v>
      </c>
    </row>
    <row r="1922" spans="1:9" x14ac:dyDescent="0.25">
      <c r="A1922">
        <v>2314</v>
      </c>
      <c r="B1922" t="s">
        <v>9982</v>
      </c>
      <c r="C1922" t="s">
        <v>8086</v>
      </c>
      <c r="D1922" t="s">
        <v>8087</v>
      </c>
      <c r="E1922" t="s">
        <v>10476</v>
      </c>
      <c r="F1922">
        <f>VLOOKUP(E1922,库区!$A$2:$B$13,2,FALSE)</f>
        <v>2</v>
      </c>
      <c r="G1922" s="4">
        <f t="shared" ca="1" si="29"/>
        <v>44458.727400925927</v>
      </c>
      <c r="H1922" s="4">
        <f t="shared" ca="1" si="29"/>
        <v>44458.727400925927</v>
      </c>
      <c r="I1922">
        <v>1</v>
      </c>
    </row>
    <row r="1923" spans="1:9" x14ac:dyDescent="0.25">
      <c r="A1923">
        <v>2328</v>
      </c>
      <c r="B1923" t="s">
        <v>9983</v>
      </c>
      <c r="C1923" t="s">
        <v>8086</v>
      </c>
      <c r="D1923" t="s">
        <v>8087</v>
      </c>
      <c r="E1923" t="s">
        <v>10476</v>
      </c>
      <c r="F1923">
        <f>VLOOKUP(E1923,库区!$A$2:$B$13,2,FALSE)</f>
        <v>2</v>
      </c>
      <c r="G1923" s="4">
        <f t="shared" ref="G1923:H1986" ca="1" si="30">NOW()</f>
        <v>44458.727400925927</v>
      </c>
      <c r="H1923" s="4">
        <f t="shared" ca="1" si="30"/>
        <v>44458.727400925927</v>
      </c>
      <c r="I1923">
        <v>1</v>
      </c>
    </row>
    <row r="1924" spans="1:9" x14ac:dyDescent="0.25">
      <c r="A1924">
        <v>2329</v>
      </c>
      <c r="B1924" t="s">
        <v>9984</v>
      </c>
      <c r="C1924" t="s">
        <v>8086</v>
      </c>
      <c r="D1924" t="s">
        <v>8087</v>
      </c>
      <c r="E1924" t="s">
        <v>10476</v>
      </c>
      <c r="F1924">
        <f>VLOOKUP(E1924,库区!$A$2:$B$13,2,FALSE)</f>
        <v>2</v>
      </c>
      <c r="G1924" s="4">
        <f t="shared" ca="1" si="30"/>
        <v>44458.727400925927</v>
      </c>
      <c r="H1924" s="4">
        <f t="shared" ca="1" si="30"/>
        <v>44458.727400925927</v>
      </c>
      <c r="I1924">
        <v>1</v>
      </c>
    </row>
    <row r="1925" spans="1:9" x14ac:dyDescent="0.25">
      <c r="A1925">
        <v>2330</v>
      </c>
      <c r="B1925" t="s">
        <v>9985</v>
      </c>
      <c r="C1925" t="s">
        <v>8086</v>
      </c>
      <c r="D1925" t="s">
        <v>8087</v>
      </c>
      <c r="E1925" t="s">
        <v>10476</v>
      </c>
      <c r="F1925">
        <f>VLOOKUP(E1925,库区!$A$2:$B$13,2,FALSE)</f>
        <v>2</v>
      </c>
      <c r="G1925" s="4">
        <f t="shared" ca="1" si="30"/>
        <v>44458.727400925927</v>
      </c>
      <c r="H1925" s="4">
        <f t="shared" ca="1" si="30"/>
        <v>44458.727400925927</v>
      </c>
      <c r="I1925">
        <v>1</v>
      </c>
    </row>
    <row r="1926" spans="1:9" x14ac:dyDescent="0.25">
      <c r="A1926">
        <v>2331</v>
      </c>
      <c r="B1926" t="s">
        <v>9986</v>
      </c>
      <c r="C1926" t="s">
        <v>8086</v>
      </c>
      <c r="D1926" t="s">
        <v>8087</v>
      </c>
      <c r="E1926" t="s">
        <v>10476</v>
      </c>
      <c r="F1926">
        <f>VLOOKUP(E1926,库区!$A$2:$B$13,2,FALSE)</f>
        <v>2</v>
      </c>
      <c r="G1926" s="4">
        <f t="shared" ca="1" si="30"/>
        <v>44458.727400925927</v>
      </c>
      <c r="H1926" s="4">
        <f t="shared" ca="1" si="30"/>
        <v>44458.727400925927</v>
      </c>
      <c r="I1926">
        <v>1</v>
      </c>
    </row>
    <row r="1927" spans="1:9" x14ac:dyDescent="0.25">
      <c r="A1927">
        <v>2344</v>
      </c>
      <c r="B1927" t="s">
        <v>9987</v>
      </c>
      <c r="C1927" t="s">
        <v>8086</v>
      </c>
      <c r="D1927" t="s">
        <v>8087</v>
      </c>
      <c r="E1927" t="s">
        <v>10476</v>
      </c>
      <c r="F1927">
        <f>VLOOKUP(E1927,库区!$A$2:$B$13,2,FALSE)</f>
        <v>2</v>
      </c>
      <c r="G1927" s="4">
        <f t="shared" ca="1" si="30"/>
        <v>44458.727400925927</v>
      </c>
      <c r="H1927" s="4">
        <f t="shared" ca="1" si="30"/>
        <v>44458.727400925927</v>
      </c>
      <c r="I1927">
        <v>1</v>
      </c>
    </row>
    <row r="1928" spans="1:9" x14ac:dyDescent="0.25">
      <c r="A1928">
        <v>2345</v>
      </c>
      <c r="B1928" t="s">
        <v>9988</v>
      </c>
      <c r="C1928" t="s">
        <v>8086</v>
      </c>
      <c r="D1928" t="s">
        <v>8087</v>
      </c>
      <c r="E1928" t="s">
        <v>10476</v>
      </c>
      <c r="F1928">
        <f>VLOOKUP(E1928,库区!$A$2:$B$13,2,FALSE)</f>
        <v>2</v>
      </c>
      <c r="G1928" s="4">
        <f t="shared" ca="1" si="30"/>
        <v>44458.727400925927</v>
      </c>
      <c r="H1928" s="4">
        <f t="shared" ca="1" si="30"/>
        <v>44458.727400925927</v>
      </c>
      <c r="I1928">
        <v>1</v>
      </c>
    </row>
    <row r="1929" spans="1:9" x14ac:dyDescent="0.25">
      <c r="A1929">
        <v>2346</v>
      </c>
      <c r="B1929" t="s">
        <v>9989</v>
      </c>
      <c r="C1929" t="s">
        <v>8086</v>
      </c>
      <c r="D1929" t="s">
        <v>8087</v>
      </c>
      <c r="E1929" t="s">
        <v>10476</v>
      </c>
      <c r="F1929">
        <f>VLOOKUP(E1929,库区!$A$2:$B$13,2,FALSE)</f>
        <v>2</v>
      </c>
      <c r="G1929" s="4">
        <f t="shared" ca="1" si="30"/>
        <v>44458.727400925927</v>
      </c>
      <c r="H1929" s="4">
        <f t="shared" ca="1" si="30"/>
        <v>44458.727400925927</v>
      </c>
      <c r="I1929">
        <v>1</v>
      </c>
    </row>
    <row r="1930" spans="1:9" x14ac:dyDescent="0.25">
      <c r="A1930">
        <v>2347</v>
      </c>
      <c r="B1930" t="s">
        <v>9990</v>
      </c>
      <c r="C1930" t="s">
        <v>8086</v>
      </c>
      <c r="D1930" t="s">
        <v>8087</v>
      </c>
      <c r="E1930" t="s">
        <v>10476</v>
      </c>
      <c r="F1930">
        <f>VLOOKUP(E1930,库区!$A$2:$B$13,2,FALSE)</f>
        <v>2</v>
      </c>
      <c r="G1930" s="4">
        <f t="shared" ca="1" si="30"/>
        <v>44458.727400925927</v>
      </c>
      <c r="H1930" s="4">
        <f t="shared" ca="1" si="30"/>
        <v>44458.727400925927</v>
      </c>
      <c r="I1930">
        <v>1</v>
      </c>
    </row>
    <row r="1931" spans="1:9" x14ac:dyDescent="0.25">
      <c r="A1931">
        <v>2348</v>
      </c>
      <c r="B1931" t="s">
        <v>9991</v>
      </c>
      <c r="C1931" t="s">
        <v>8086</v>
      </c>
      <c r="D1931" t="s">
        <v>8087</v>
      </c>
      <c r="E1931" t="s">
        <v>10476</v>
      </c>
      <c r="F1931">
        <f>VLOOKUP(E1931,库区!$A$2:$B$13,2,FALSE)</f>
        <v>2</v>
      </c>
      <c r="G1931" s="4">
        <f t="shared" ca="1" si="30"/>
        <v>44458.727400925927</v>
      </c>
      <c r="H1931" s="4">
        <f t="shared" ca="1" si="30"/>
        <v>44458.727400925927</v>
      </c>
      <c r="I1931">
        <v>1</v>
      </c>
    </row>
    <row r="1932" spans="1:9" x14ac:dyDescent="0.25">
      <c r="A1932">
        <v>2361</v>
      </c>
      <c r="B1932" t="s">
        <v>9992</v>
      </c>
      <c r="C1932" t="s">
        <v>8086</v>
      </c>
      <c r="D1932" t="s">
        <v>8087</v>
      </c>
      <c r="E1932" t="s">
        <v>10476</v>
      </c>
      <c r="F1932">
        <f>VLOOKUP(E1932,库区!$A$2:$B$13,2,FALSE)</f>
        <v>2</v>
      </c>
      <c r="G1932" s="4">
        <f t="shared" ca="1" si="30"/>
        <v>44458.727400925927</v>
      </c>
      <c r="H1932" s="4">
        <f t="shared" ca="1" si="30"/>
        <v>44458.727400925927</v>
      </c>
      <c r="I1932">
        <v>1</v>
      </c>
    </row>
    <row r="1933" spans="1:9" x14ac:dyDescent="0.25">
      <c r="A1933">
        <v>2362</v>
      </c>
      <c r="B1933" t="s">
        <v>9993</v>
      </c>
      <c r="C1933" t="s">
        <v>8086</v>
      </c>
      <c r="D1933" t="s">
        <v>8087</v>
      </c>
      <c r="E1933" t="s">
        <v>10476</v>
      </c>
      <c r="F1933">
        <f>VLOOKUP(E1933,库区!$A$2:$B$13,2,FALSE)</f>
        <v>2</v>
      </c>
      <c r="G1933" s="4">
        <f t="shared" ca="1" si="30"/>
        <v>44458.727400925927</v>
      </c>
      <c r="H1933" s="4">
        <f t="shared" ca="1" si="30"/>
        <v>44458.727400925927</v>
      </c>
      <c r="I1933">
        <v>1</v>
      </c>
    </row>
    <row r="1934" spans="1:9" x14ac:dyDescent="0.25">
      <c r="A1934">
        <v>2363</v>
      </c>
      <c r="B1934" t="s">
        <v>9994</v>
      </c>
      <c r="C1934" t="s">
        <v>8086</v>
      </c>
      <c r="D1934" t="s">
        <v>8087</v>
      </c>
      <c r="E1934" t="s">
        <v>10476</v>
      </c>
      <c r="F1934">
        <f>VLOOKUP(E1934,库区!$A$2:$B$13,2,FALSE)</f>
        <v>2</v>
      </c>
      <c r="G1934" s="4">
        <f t="shared" ca="1" si="30"/>
        <v>44458.727400925927</v>
      </c>
      <c r="H1934" s="4">
        <f t="shared" ca="1" si="30"/>
        <v>44458.727400925927</v>
      </c>
      <c r="I1934">
        <v>1</v>
      </c>
    </row>
    <row r="1935" spans="1:9" x14ac:dyDescent="0.25">
      <c r="A1935">
        <v>2364</v>
      </c>
      <c r="B1935" t="s">
        <v>9995</v>
      </c>
      <c r="C1935" t="s">
        <v>8086</v>
      </c>
      <c r="D1935" t="s">
        <v>8087</v>
      </c>
      <c r="E1935" t="s">
        <v>10476</v>
      </c>
      <c r="F1935">
        <f>VLOOKUP(E1935,库区!$A$2:$B$13,2,FALSE)</f>
        <v>2</v>
      </c>
      <c r="G1935" s="4">
        <f t="shared" ca="1" si="30"/>
        <v>44458.727400925927</v>
      </c>
      <c r="H1935" s="4">
        <f t="shared" ca="1" si="30"/>
        <v>44458.727400925927</v>
      </c>
      <c r="I1935">
        <v>1</v>
      </c>
    </row>
    <row r="1936" spans="1:9" x14ac:dyDescent="0.25">
      <c r="A1936">
        <v>2380</v>
      </c>
      <c r="B1936" t="s">
        <v>9996</v>
      </c>
      <c r="C1936" t="s">
        <v>16</v>
      </c>
      <c r="D1936" t="s">
        <v>16</v>
      </c>
      <c r="E1936" t="s">
        <v>10475</v>
      </c>
      <c r="F1936">
        <f>VLOOKUP(E1936,库区!$A$2:$B$13,2,FALSE)</f>
        <v>1</v>
      </c>
      <c r="G1936" s="4">
        <f t="shared" ca="1" si="30"/>
        <v>44458.727400925927</v>
      </c>
      <c r="H1936" s="4">
        <f t="shared" ca="1" si="30"/>
        <v>44458.727400925927</v>
      </c>
      <c r="I1936">
        <v>1</v>
      </c>
    </row>
    <row r="1937" spans="1:9" x14ac:dyDescent="0.25">
      <c r="A1937">
        <v>2381</v>
      </c>
      <c r="B1937" t="s">
        <v>9997</v>
      </c>
      <c r="C1937" t="s">
        <v>8604</v>
      </c>
      <c r="D1937" t="s">
        <v>8158</v>
      </c>
      <c r="E1937" t="s">
        <v>10479</v>
      </c>
      <c r="F1937">
        <f>VLOOKUP(E1937,库区!$A$2:$B$13,2,FALSE)</f>
        <v>5</v>
      </c>
      <c r="G1937" s="4">
        <f t="shared" ca="1" si="30"/>
        <v>44458.727400925927</v>
      </c>
      <c r="H1937" s="4">
        <f t="shared" ca="1" si="30"/>
        <v>44458.727400925927</v>
      </c>
      <c r="I1937">
        <v>1</v>
      </c>
    </row>
    <row r="1938" spans="1:9" x14ac:dyDescent="0.25">
      <c r="A1938">
        <v>2395</v>
      </c>
      <c r="B1938" t="s">
        <v>9998</v>
      </c>
      <c r="C1938" t="s">
        <v>16</v>
      </c>
      <c r="D1938" t="s">
        <v>16</v>
      </c>
      <c r="E1938" t="s">
        <v>10475</v>
      </c>
      <c r="F1938">
        <f>VLOOKUP(E1938,库区!$A$2:$B$13,2,FALSE)</f>
        <v>1</v>
      </c>
      <c r="G1938" s="4">
        <f t="shared" ca="1" si="30"/>
        <v>44458.727400925927</v>
      </c>
      <c r="H1938" s="4">
        <f t="shared" ca="1" si="30"/>
        <v>44458.727400925927</v>
      </c>
      <c r="I1938">
        <v>1</v>
      </c>
    </row>
    <row r="1939" spans="1:9" x14ac:dyDescent="0.25">
      <c r="A1939">
        <v>2396</v>
      </c>
      <c r="B1939" t="s">
        <v>9999</v>
      </c>
      <c r="C1939" t="s">
        <v>16</v>
      </c>
      <c r="D1939" t="s">
        <v>16</v>
      </c>
      <c r="E1939" t="s">
        <v>10475</v>
      </c>
      <c r="F1939">
        <f>VLOOKUP(E1939,库区!$A$2:$B$13,2,FALSE)</f>
        <v>1</v>
      </c>
      <c r="G1939" s="4">
        <f t="shared" ca="1" si="30"/>
        <v>44458.727400925927</v>
      </c>
      <c r="H1939" s="4">
        <f t="shared" ca="1" si="30"/>
        <v>44458.727400925927</v>
      </c>
      <c r="I1939">
        <v>1</v>
      </c>
    </row>
    <row r="1940" spans="1:9" x14ac:dyDescent="0.25">
      <c r="A1940">
        <v>2397</v>
      </c>
      <c r="B1940" t="s">
        <v>10000</v>
      </c>
      <c r="C1940" t="s">
        <v>16</v>
      </c>
      <c r="D1940" t="s">
        <v>16</v>
      </c>
      <c r="E1940" t="s">
        <v>10475</v>
      </c>
      <c r="F1940">
        <f>VLOOKUP(E1940,库区!$A$2:$B$13,2,FALSE)</f>
        <v>1</v>
      </c>
      <c r="G1940" s="4">
        <f t="shared" ca="1" si="30"/>
        <v>44458.727400925927</v>
      </c>
      <c r="H1940" s="4">
        <f t="shared" ca="1" si="30"/>
        <v>44458.727400925927</v>
      </c>
      <c r="I1940">
        <v>1</v>
      </c>
    </row>
    <row r="1941" spans="1:9" x14ac:dyDescent="0.25">
      <c r="A1941">
        <v>2398</v>
      </c>
      <c r="B1941" t="s">
        <v>10001</v>
      </c>
      <c r="C1941" t="s">
        <v>16</v>
      </c>
      <c r="D1941" t="s">
        <v>16</v>
      </c>
      <c r="E1941" t="s">
        <v>10475</v>
      </c>
      <c r="F1941">
        <f>VLOOKUP(E1941,库区!$A$2:$B$13,2,FALSE)</f>
        <v>1</v>
      </c>
      <c r="G1941" s="4">
        <f t="shared" ca="1" si="30"/>
        <v>44458.727400925927</v>
      </c>
      <c r="H1941" s="4">
        <f t="shared" ca="1" si="30"/>
        <v>44458.727400925927</v>
      </c>
      <c r="I1941">
        <v>1</v>
      </c>
    </row>
    <row r="1942" spans="1:9" x14ac:dyDescent="0.25">
      <c r="A1942">
        <v>2412</v>
      </c>
      <c r="B1942" t="s">
        <v>10002</v>
      </c>
      <c r="C1942" t="s">
        <v>16</v>
      </c>
      <c r="D1942" t="s">
        <v>16</v>
      </c>
      <c r="E1942" t="s">
        <v>10475</v>
      </c>
      <c r="F1942">
        <f>VLOOKUP(E1942,库区!$A$2:$B$13,2,FALSE)</f>
        <v>1</v>
      </c>
      <c r="G1942" s="4">
        <f t="shared" ca="1" si="30"/>
        <v>44458.727400925927</v>
      </c>
      <c r="H1942" s="4">
        <f t="shared" ca="1" si="30"/>
        <v>44458.727400925927</v>
      </c>
      <c r="I1942">
        <v>1</v>
      </c>
    </row>
    <row r="1943" spans="1:9" x14ac:dyDescent="0.25">
      <c r="A1943">
        <v>2413</v>
      </c>
      <c r="B1943" t="s">
        <v>10003</v>
      </c>
      <c r="C1943" t="s">
        <v>16</v>
      </c>
      <c r="D1943" t="s">
        <v>16</v>
      </c>
      <c r="E1943" t="s">
        <v>10475</v>
      </c>
      <c r="F1943">
        <f>VLOOKUP(E1943,库区!$A$2:$B$13,2,FALSE)</f>
        <v>1</v>
      </c>
      <c r="G1943" s="4">
        <f t="shared" ca="1" si="30"/>
        <v>44458.727400925927</v>
      </c>
      <c r="H1943" s="4">
        <f t="shared" ca="1" si="30"/>
        <v>44458.727400925927</v>
      </c>
      <c r="I1943">
        <v>1</v>
      </c>
    </row>
    <row r="1944" spans="1:9" x14ac:dyDescent="0.25">
      <c r="A1944">
        <v>2414</v>
      </c>
      <c r="B1944" t="s">
        <v>10004</v>
      </c>
      <c r="C1944" t="s">
        <v>16</v>
      </c>
      <c r="D1944" t="s">
        <v>16</v>
      </c>
      <c r="E1944" t="s">
        <v>10475</v>
      </c>
      <c r="F1944">
        <f>VLOOKUP(E1944,库区!$A$2:$B$13,2,FALSE)</f>
        <v>1</v>
      </c>
      <c r="G1944" s="4">
        <f t="shared" ca="1" si="30"/>
        <v>44458.727400925927</v>
      </c>
      <c r="H1944" s="4">
        <f t="shared" ca="1" si="30"/>
        <v>44458.727400925927</v>
      </c>
      <c r="I1944">
        <v>1</v>
      </c>
    </row>
    <row r="1945" spans="1:9" x14ac:dyDescent="0.25">
      <c r="A1945">
        <v>2428</v>
      </c>
      <c r="B1945" t="s">
        <v>10005</v>
      </c>
      <c r="C1945" t="s">
        <v>9163</v>
      </c>
      <c r="D1945" t="s">
        <v>9164</v>
      </c>
      <c r="E1945" t="s">
        <v>10484</v>
      </c>
      <c r="F1945">
        <f>VLOOKUP(E1945,库区!$A$2:$B$13,2,FALSE)</f>
        <v>10</v>
      </c>
      <c r="G1945" s="4">
        <f t="shared" ca="1" si="30"/>
        <v>44458.727400925927</v>
      </c>
      <c r="H1945" s="4">
        <f t="shared" ca="1" si="30"/>
        <v>44458.727400925927</v>
      </c>
      <c r="I1945">
        <v>1</v>
      </c>
    </row>
    <row r="1946" spans="1:9" x14ac:dyDescent="0.25">
      <c r="A1946">
        <v>2429</v>
      </c>
      <c r="B1946" t="s">
        <v>10006</v>
      </c>
      <c r="C1946" t="s">
        <v>9163</v>
      </c>
      <c r="D1946" t="s">
        <v>9164</v>
      </c>
      <c r="E1946" t="s">
        <v>10484</v>
      </c>
      <c r="F1946">
        <f>VLOOKUP(E1946,库区!$A$2:$B$13,2,FALSE)</f>
        <v>10</v>
      </c>
      <c r="G1946" s="4">
        <f t="shared" ca="1" si="30"/>
        <v>44458.727400925927</v>
      </c>
      <c r="H1946" s="4">
        <f t="shared" ca="1" si="30"/>
        <v>44458.727400925927</v>
      </c>
      <c r="I1946">
        <v>1</v>
      </c>
    </row>
    <row r="1947" spans="1:9" x14ac:dyDescent="0.25">
      <c r="A1947">
        <v>2430</v>
      </c>
      <c r="B1947" t="s">
        <v>10007</v>
      </c>
      <c r="C1947" t="s">
        <v>9163</v>
      </c>
      <c r="D1947" t="s">
        <v>9164</v>
      </c>
      <c r="E1947" t="s">
        <v>10484</v>
      </c>
      <c r="F1947">
        <f>VLOOKUP(E1947,库区!$A$2:$B$13,2,FALSE)</f>
        <v>10</v>
      </c>
      <c r="G1947" s="4">
        <f t="shared" ca="1" si="30"/>
        <v>44458.727400925927</v>
      </c>
      <c r="H1947" s="4">
        <f t="shared" ca="1" si="30"/>
        <v>44458.727400925927</v>
      </c>
      <c r="I1947">
        <v>1</v>
      </c>
    </row>
    <row r="1948" spans="1:9" x14ac:dyDescent="0.25">
      <c r="A1948">
        <v>2431</v>
      </c>
      <c r="B1948" t="s">
        <v>10008</v>
      </c>
      <c r="C1948" t="s">
        <v>9163</v>
      </c>
      <c r="D1948" t="s">
        <v>9164</v>
      </c>
      <c r="E1948" t="s">
        <v>10484</v>
      </c>
      <c r="F1948">
        <f>VLOOKUP(E1948,库区!$A$2:$B$13,2,FALSE)</f>
        <v>10</v>
      </c>
      <c r="G1948" s="4">
        <f t="shared" ca="1" si="30"/>
        <v>44458.727400925927</v>
      </c>
      <c r="H1948" s="4">
        <f t="shared" ca="1" si="30"/>
        <v>44458.727400925927</v>
      </c>
      <c r="I1948">
        <v>1</v>
      </c>
    </row>
    <row r="1949" spans="1:9" x14ac:dyDescent="0.25">
      <c r="A1949">
        <v>2445</v>
      </c>
      <c r="B1949" t="s">
        <v>10009</v>
      </c>
      <c r="C1949" t="s">
        <v>9163</v>
      </c>
      <c r="D1949" t="s">
        <v>9164</v>
      </c>
      <c r="E1949" t="s">
        <v>10484</v>
      </c>
      <c r="F1949">
        <f>VLOOKUP(E1949,库区!$A$2:$B$13,2,FALSE)</f>
        <v>10</v>
      </c>
      <c r="G1949" s="4">
        <f t="shared" ca="1" si="30"/>
        <v>44458.727400925927</v>
      </c>
      <c r="H1949" s="4">
        <f t="shared" ca="1" si="30"/>
        <v>44458.727400925927</v>
      </c>
      <c r="I1949">
        <v>1</v>
      </c>
    </row>
    <row r="1950" spans="1:9" x14ac:dyDescent="0.25">
      <c r="A1950">
        <v>2446</v>
      </c>
      <c r="B1950" t="s">
        <v>10010</v>
      </c>
      <c r="C1950" t="s">
        <v>9163</v>
      </c>
      <c r="D1950" t="s">
        <v>9164</v>
      </c>
      <c r="E1950" t="s">
        <v>10484</v>
      </c>
      <c r="F1950">
        <f>VLOOKUP(E1950,库区!$A$2:$B$13,2,FALSE)</f>
        <v>10</v>
      </c>
      <c r="G1950" s="4">
        <f t="shared" ca="1" si="30"/>
        <v>44458.727400925927</v>
      </c>
      <c r="H1950" s="4">
        <f t="shared" ca="1" si="30"/>
        <v>44458.727400925927</v>
      </c>
      <c r="I1950">
        <v>1</v>
      </c>
    </row>
    <row r="1951" spans="1:9" x14ac:dyDescent="0.25">
      <c r="A1951">
        <v>2447</v>
      </c>
      <c r="B1951" t="s">
        <v>10011</v>
      </c>
      <c r="C1951" t="s">
        <v>9163</v>
      </c>
      <c r="D1951" t="s">
        <v>9164</v>
      </c>
      <c r="E1951" t="s">
        <v>10484</v>
      </c>
      <c r="F1951">
        <f>VLOOKUP(E1951,库区!$A$2:$B$13,2,FALSE)</f>
        <v>10</v>
      </c>
      <c r="G1951" s="4">
        <f t="shared" ca="1" si="30"/>
        <v>44458.727400925927</v>
      </c>
      <c r="H1951" s="4">
        <f t="shared" ca="1" si="30"/>
        <v>44458.727400925927</v>
      </c>
      <c r="I1951">
        <v>1</v>
      </c>
    </row>
    <row r="1952" spans="1:9" x14ac:dyDescent="0.25">
      <c r="A1952">
        <v>2448</v>
      </c>
      <c r="B1952" t="s">
        <v>10012</v>
      </c>
      <c r="C1952" t="s">
        <v>9163</v>
      </c>
      <c r="D1952" t="s">
        <v>9164</v>
      </c>
      <c r="E1952" t="s">
        <v>10484</v>
      </c>
      <c r="F1952">
        <f>VLOOKUP(E1952,库区!$A$2:$B$13,2,FALSE)</f>
        <v>10</v>
      </c>
      <c r="G1952" s="4">
        <f t="shared" ca="1" si="30"/>
        <v>44458.727400925927</v>
      </c>
      <c r="H1952" s="4">
        <f t="shared" ca="1" si="30"/>
        <v>44458.727400925927</v>
      </c>
      <c r="I1952">
        <v>1</v>
      </c>
    </row>
    <row r="1953" spans="1:9" x14ac:dyDescent="0.25">
      <c r="A1953">
        <v>2461</v>
      </c>
      <c r="B1953" t="s">
        <v>10013</v>
      </c>
      <c r="C1953" t="s">
        <v>16</v>
      </c>
      <c r="D1953" t="s">
        <v>16</v>
      </c>
      <c r="E1953" t="s">
        <v>10475</v>
      </c>
      <c r="F1953">
        <f>VLOOKUP(E1953,库区!$A$2:$B$13,2,FALSE)</f>
        <v>1</v>
      </c>
      <c r="G1953" s="4">
        <f t="shared" ca="1" si="30"/>
        <v>44458.727400925927</v>
      </c>
      <c r="H1953" s="4">
        <f t="shared" ca="1" si="30"/>
        <v>44458.727400925927</v>
      </c>
      <c r="I1953">
        <v>1</v>
      </c>
    </row>
    <row r="1954" spans="1:9" x14ac:dyDescent="0.25">
      <c r="A1954">
        <v>2462</v>
      </c>
      <c r="B1954" t="s">
        <v>10014</v>
      </c>
      <c r="C1954" t="s">
        <v>16</v>
      </c>
      <c r="D1954" t="s">
        <v>16</v>
      </c>
      <c r="E1954" t="s">
        <v>10475</v>
      </c>
      <c r="F1954">
        <f>VLOOKUP(E1954,库区!$A$2:$B$13,2,FALSE)</f>
        <v>1</v>
      </c>
      <c r="G1954" s="4">
        <f t="shared" ca="1" si="30"/>
        <v>44458.727400925927</v>
      </c>
      <c r="H1954" s="4">
        <f t="shared" ca="1" si="30"/>
        <v>44458.727400925927</v>
      </c>
      <c r="I1954">
        <v>1</v>
      </c>
    </row>
    <row r="1955" spans="1:9" x14ac:dyDescent="0.25">
      <c r="A1955">
        <v>2463</v>
      </c>
      <c r="B1955" t="s">
        <v>10015</v>
      </c>
      <c r="C1955" t="s">
        <v>16</v>
      </c>
      <c r="D1955" t="s">
        <v>16</v>
      </c>
      <c r="E1955" t="s">
        <v>10475</v>
      </c>
      <c r="F1955">
        <f>VLOOKUP(E1955,库区!$A$2:$B$13,2,FALSE)</f>
        <v>1</v>
      </c>
      <c r="G1955" s="4">
        <f t="shared" ca="1" si="30"/>
        <v>44458.727400925927</v>
      </c>
      <c r="H1955" s="4">
        <f t="shared" ca="1" si="30"/>
        <v>44458.727400925927</v>
      </c>
      <c r="I1955">
        <v>1</v>
      </c>
    </row>
    <row r="1956" spans="1:9" x14ac:dyDescent="0.25">
      <c r="A1956">
        <v>2464</v>
      </c>
      <c r="B1956" t="s">
        <v>10016</v>
      </c>
      <c r="C1956" t="s">
        <v>16</v>
      </c>
      <c r="D1956" t="s">
        <v>16</v>
      </c>
      <c r="E1956" t="s">
        <v>10475</v>
      </c>
      <c r="F1956">
        <f>VLOOKUP(E1956,库区!$A$2:$B$13,2,FALSE)</f>
        <v>1</v>
      </c>
      <c r="G1956" s="4">
        <f t="shared" ca="1" si="30"/>
        <v>44458.727400925927</v>
      </c>
      <c r="H1956" s="4">
        <f t="shared" ca="1" si="30"/>
        <v>44458.727400925927</v>
      </c>
      <c r="I1956">
        <v>1</v>
      </c>
    </row>
    <row r="1957" spans="1:9" x14ac:dyDescent="0.25">
      <c r="A1957">
        <v>2465</v>
      </c>
      <c r="B1957" t="s">
        <v>10017</v>
      </c>
      <c r="C1957" t="s">
        <v>16</v>
      </c>
      <c r="D1957" t="s">
        <v>16</v>
      </c>
      <c r="E1957" t="s">
        <v>10475</v>
      </c>
      <c r="F1957">
        <f>VLOOKUP(E1957,库区!$A$2:$B$13,2,FALSE)</f>
        <v>1</v>
      </c>
      <c r="G1957" s="4">
        <f t="shared" ca="1" si="30"/>
        <v>44458.727400925927</v>
      </c>
      <c r="H1957" s="4">
        <f t="shared" ca="1" si="30"/>
        <v>44458.727400925927</v>
      </c>
      <c r="I1957">
        <v>1</v>
      </c>
    </row>
    <row r="1958" spans="1:9" x14ac:dyDescent="0.25">
      <c r="A1958">
        <v>2478</v>
      </c>
      <c r="B1958" t="s">
        <v>10018</v>
      </c>
      <c r="C1958" t="s">
        <v>16</v>
      </c>
      <c r="D1958" t="s">
        <v>16</v>
      </c>
      <c r="E1958" t="s">
        <v>10475</v>
      </c>
      <c r="F1958">
        <f>VLOOKUP(E1958,库区!$A$2:$B$13,2,FALSE)</f>
        <v>1</v>
      </c>
      <c r="G1958" s="4">
        <f t="shared" ca="1" si="30"/>
        <v>44458.727400925927</v>
      </c>
      <c r="H1958" s="4">
        <f t="shared" ca="1" si="30"/>
        <v>44458.727400925927</v>
      </c>
      <c r="I1958">
        <v>1</v>
      </c>
    </row>
    <row r="1959" spans="1:9" x14ac:dyDescent="0.25">
      <c r="A1959">
        <v>2479</v>
      </c>
      <c r="B1959" t="s">
        <v>10019</v>
      </c>
      <c r="C1959" t="s">
        <v>16</v>
      </c>
      <c r="D1959" t="s">
        <v>16</v>
      </c>
      <c r="E1959" t="s">
        <v>10475</v>
      </c>
      <c r="F1959">
        <f>VLOOKUP(E1959,库区!$A$2:$B$13,2,FALSE)</f>
        <v>1</v>
      </c>
      <c r="G1959" s="4">
        <f t="shared" ca="1" si="30"/>
        <v>44458.727400925927</v>
      </c>
      <c r="H1959" s="4">
        <f t="shared" ca="1" si="30"/>
        <v>44458.727400925927</v>
      </c>
      <c r="I1959">
        <v>1</v>
      </c>
    </row>
    <row r="1960" spans="1:9" x14ac:dyDescent="0.25">
      <c r="A1960">
        <v>2480</v>
      </c>
      <c r="B1960" t="s">
        <v>10020</v>
      </c>
      <c r="C1960" t="s">
        <v>16</v>
      </c>
      <c r="D1960" t="s">
        <v>16</v>
      </c>
      <c r="E1960" t="s">
        <v>10475</v>
      </c>
      <c r="F1960">
        <f>VLOOKUP(E1960,库区!$A$2:$B$13,2,FALSE)</f>
        <v>1</v>
      </c>
      <c r="G1960" s="4">
        <f t="shared" ca="1" si="30"/>
        <v>44458.727400925927</v>
      </c>
      <c r="H1960" s="4">
        <f t="shared" ca="1" si="30"/>
        <v>44458.727400925927</v>
      </c>
      <c r="I1960">
        <v>1</v>
      </c>
    </row>
    <row r="1961" spans="1:9" x14ac:dyDescent="0.25">
      <c r="A1961">
        <v>2481</v>
      </c>
      <c r="B1961" t="s">
        <v>10021</v>
      </c>
      <c r="C1961" t="s">
        <v>16</v>
      </c>
      <c r="D1961" t="s">
        <v>16</v>
      </c>
      <c r="E1961" t="s">
        <v>10475</v>
      </c>
      <c r="F1961">
        <f>VLOOKUP(E1961,库区!$A$2:$B$13,2,FALSE)</f>
        <v>1</v>
      </c>
      <c r="G1961" s="4">
        <f t="shared" ca="1" si="30"/>
        <v>44458.727400925927</v>
      </c>
      <c r="H1961" s="4">
        <f t="shared" ca="1" si="30"/>
        <v>44458.727400925927</v>
      </c>
      <c r="I1961">
        <v>1</v>
      </c>
    </row>
    <row r="1962" spans="1:9" x14ac:dyDescent="0.25">
      <c r="A1962">
        <v>2496</v>
      </c>
      <c r="B1962" t="s">
        <v>10022</v>
      </c>
      <c r="C1962" t="s">
        <v>9163</v>
      </c>
      <c r="D1962" t="s">
        <v>9164</v>
      </c>
      <c r="E1962" t="s">
        <v>10484</v>
      </c>
      <c r="F1962">
        <f>VLOOKUP(E1962,库区!$A$2:$B$13,2,FALSE)</f>
        <v>10</v>
      </c>
      <c r="G1962" s="4">
        <f t="shared" ca="1" si="30"/>
        <v>44458.727400925927</v>
      </c>
      <c r="H1962" s="4">
        <f t="shared" ca="1" si="30"/>
        <v>44458.727400925927</v>
      </c>
      <c r="I1962">
        <v>1</v>
      </c>
    </row>
    <row r="1963" spans="1:9" x14ac:dyDescent="0.25">
      <c r="A1963">
        <v>2497</v>
      </c>
      <c r="B1963" t="s">
        <v>10023</v>
      </c>
      <c r="C1963" t="s">
        <v>16</v>
      </c>
      <c r="D1963" t="s">
        <v>16</v>
      </c>
      <c r="E1963" t="s">
        <v>10475</v>
      </c>
      <c r="F1963">
        <f>VLOOKUP(E1963,库区!$A$2:$B$13,2,FALSE)</f>
        <v>1</v>
      </c>
      <c r="G1963" s="4">
        <f t="shared" ca="1" si="30"/>
        <v>44458.727400925927</v>
      </c>
      <c r="H1963" s="4">
        <f t="shared" ca="1" si="30"/>
        <v>44458.727400925927</v>
      </c>
      <c r="I1963">
        <v>1</v>
      </c>
    </row>
    <row r="1964" spans="1:9" x14ac:dyDescent="0.25">
      <c r="A1964">
        <v>2498</v>
      </c>
      <c r="B1964" t="s">
        <v>10024</v>
      </c>
      <c r="C1964" t="s">
        <v>16</v>
      </c>
      <c r="D1964" t="s">
        <v>16</v>
      </c>
      <c r="E1964" t="s">
        <v>10475</v>
      </c>
      <c r="F1964">
        <f>VLOOKUP(E1964,库区!$A$2:$B$13,2,FALSE)</f>
        <v>1</v>
      </c>
      <c r="G1964" s="4">
        <f t="shared" ca="1" si="30"/>
        <v>44458.727400925927</v>
      </c>
      <c r="H1964" s="4">
        <f t="shared" ca="1" si="30"/>
        <v>44458.727400925927</v>
      </c>
      <c r="I1964">
        <v>1</v>
      </c>
    </row>
    <row r="1965" spans="1:9" x14ac:dyDescent="0.25">
      <c r="A1965">
        <v>2512</v>
      </c>
      <c r="B1965" t="s">
        <v>10025</v>
      </c>
      <c r="C1965" t="s">
        <v>16</v>
      </c>
      <c r="D1965" t="s">
        <v>16</v>
      </c>
      <c r="E1965" t="s">
        <v>10475</v>
      </c>
      <c r="F1965">
        <f>VLOOKUP(E1965,库区!$A$2:$B$13,2,FALSE)</f>
        <v>1</v>
      </c>
      <c r="G1965" s="4">
        <f t="shared" ca="1" si="30"/>
        <v>44458.727400925927</v>
      </c>
      <c r="H1965" s="4">
        <f t="shared" ca="1" si="30"/>
        <v>44458.727400925927</v>
      </c>
      <c r="I1965">
        <v>1</v>
      </c>
    </row>
    <row r="1966" spans="1:9" x14ac:dyDescent="0.25">
      <c r="A1966">
        <v>2513</v>
      </c>
      <c r="B1966" t="s">
        <v>10026</v>
      </c>
      <c r="C1966" t="s">
        <v>16</v>
      </c>
      <c r="D1966" t="s">
        <v>16</v>
      </c>
      <c r="E1966" t="s">
        <v>10475</v>
      </c>
      <c r="F1966">
        <f>VLOOKUP(E1966,库区!$A$2:$B$13,2,FALSE)</f>
        <v>1</v>
      </c>
      <c r="G1966" s="4">
        <f t="shared" ca="1" si="30"/>
        <v>44458.727400925927</v>
      </c>
      <c r="H1966" s="4">
        <f t="shared" ca="1" si="30"/>
        <v>44458.727400925927</v>
      </c>
      <c r="I1966">
        <v>1</v>
      </c>
    </row>
    <row r="1967" spans="1:9" x14ac:dyDescent="0.25">
      <c r="A1967">
        <v>2514</v>
      </c>
      <c r="B1967" t="s">
        <v>10027</v>
      </c>
      <c r="C1967" t="s">
        <v>16</v>
      </c>
      <c r="D1967" t="s">
        <v>16</v>
      </c>
      <c r="E1967" t="s">
        <v>10475</v>
      </c>
      <c r="F1967">
        <f>VLOOKUP(E1967,库区!$A$2:$B$13,2,FALSE)</f>
        <v>1</v>
      </c>
      <c r="G1967" s="4">
        <f t="shared" ca="1" si="30"/>
        <v>44458.727400925927</v>
      </c>
      <c r="H1967" s="4">
        <f t="shared" ca="1" si="30"/>
        <v>44458.727400925927</v>
      </c>
      <c r="I1967">
        <v>1</v>
      </c>
    </row>
    <row r="1968" spans="1:9" x14ac:dyDescent="0.25">
      <c r="A1968">
        <v>2515</v>
      </c>
      <c r="B1968" t="s">
        <v>10028</v>
      </c>
      <c r="C1968" t="s">
        <v>16</v>
      </c>
      <c r="D1968" t="s">
        <v>16</v>
      </c>
      <c r="E1968" t="s">
        <v>10475</v>
      </c>
      <c r="F1968">
        <f>VLOOKUP(E1968,库区!$A$2:$B$13,2,FALSE)</f>
        <v>1</v>
      </c>
      <c r="G1968" s="4">
        <f t="shared" ca="1" si="30"/>
        <v>44458.727400925927</v>
      </c>
      <c r="H1968" s="4">
        <f t="shared" ca="1" si="30"/>
        <v>44458.727400925927</v>
      </c>
      <c r="I1968">
        <v>1</v>
      </c>
    </row>
    <row r="1969" spans="1:9" x14ac:dyDescent="0.25">
      <c r="A1969">
        <v>2528</v>
      </c>
      <c r="B1969" t="s">
        <v>10029</v>
      </c>
      <c r="C1969" t="s">
        <v>9049</v>
      </c>
      <c r="D1969" t="s">
        <v>8158</v>
      </c>
      <c r="E1969" t="s">
        <v>10482</v>
      </c>
      <c r="F1969">
        <f>VLOOKUP(E1969,库区!$A$2:$B$13,2,FALSE)</f>
        <v>8</v>
      </c>
      <c r="G1969" s="4">
        <f t="shared" ca="1" si="30"/>
        <v>44458.727400925927</v>
      </c>
      <c r="H1969" s="4">
        <f t="shared" ca="1" si="30"/>
        <v>44458.727400925927</v>
      </c>
      <c r="I1969">
        <v>1</v>
      </c>
    </row>
    <row r="1970" spans="1:9" x14ac:dyDescent="0.25">
      <c r="A1970">
        <v>2529</v>
      </c>
      <c r="B1970" t="s">
        <v>10030</v>
      </c>
      <c r="C1970" t="s">
        <v>9049</v>
      </c>
      <c r="D1970" t="s">
        <v>8158</v>
      </c>
      <c r="E1970" t="s">
        <v>10482</v>
      </c>
      <c r="F1970">
        <f>VLOOKUP(E1970,库区!$A$2:$B$13,2,FALSE)</f>
        <v>8</v>
      </c>
      <c r="G1970" s="4">
        <f t="shared" ca="1" si="30"/>
        <v>44458.727400925927</v>
      </c>
      <c r="H1970" s="4">
        <f t="shared" ca="1" si="30"/>
        <v>44458.727400925927</v>
      </c>
      <c r="I1970">
        <v>1</v>
      </c>
    </row>
    <row r="1971" spans="1:9" x14ac:dyDescent="0.25">
      <c r="A1971">
        <v>2530</v>
      </c>
      <c r="B1971" t="s">
        <v>10031</v>
      </c>
      <c r="C1971" t="s">
        <v>9049</v>
      </c>
      <c r="D1971" t="s">
        <v>8158</v>
      </c>
      <c r="E1971" t="s">
        <v>10482</v>
      </c>
      <c r="F1971">
        <f>VLOOKUP(E1971,库区!$A$2:$B$13,2,FALSE)</f>
        <v>8</v>
      </c>
      <c r="G1971" s="4">
        <f t="shared" ca="1" si="30"/>
        <v>44458.727400925927</v>
      </c>
      <c r="H1971" s="4">
        <f t="shared" ca="1" si="30"/>
        <v>44458.727400925927</v>
      </c>
      <c r="I1971">
        <v>1</v>
      </c>
    </row>
    <row r="1972" spans="1:9" x14ac:dyDescent="0.25">
      <c r="A1972">
        <v>2531</v>
      </c>
      <c r="B1972" t="s">
        <v>10032</v>
      </c>
      <c r="C1972" t="s">
        <v>9049</v>
      </c>
      <c r="D1972" t="s">
        <v>8158</v>
      </c>
      <c r="E1972" t="s">
        <v>10482</v>
      </c>
      <c r="F1972">
        <f>VLOOKUP(E1972,库区!$A$2:$B$13,2,FALSE)</f>
        <v>8</v>
      </c>
      <c r="G1972" s="4">
        <f t="shared" ca="1" si="30"/>
        <v>44458.727400925927</v>
      </c>
      <c r="H1972" s="4">
        <f t="shared" ca="1" si="30"/>
        <v>44458.727400925927</v>
      </c>
      <c r="I1972">
        <v>1</v>
      </c>
    </row>
    <row r="1973" spans="1:9" x14ac:dyDescent="0.25">
      <c r="A1973">
        <v>2545</v>
      </c>
      <c r="B1973" t="s">
        <v>10033</v>
      </c>
      <c r="C1973" t="s">
        <v>9049</v>
      </c>
      <c r="D1973" t="s">
        <v>8158</v>
      </c>
      <c r="E1973" t="s">
        <v>10482</v>
      </c>
      <c r="F1973">
        <f>VLOOKUP(E1973,库区!$A$2:$B$13,2,FALSE)</f>
        <v>8</v>
      </c>
      <c r="G1973" s="4">
        <f t="shared" ca="1" si="30"/>
        <v>44458.727400925927</v>
      </c>
      <c r="H1973" s="4">
        <f t="shared" ca="1" si="30"/>
        <v>44458.727400925927</v>
      </c>
      <c r="I1973">
        <v>1</v>
      </c>
    </row>
    <row r="1974" spans="1:9" x14ac:dyDescent="0.25">
      <c r="A1974">
        <v>2546</v>
      </c>
      <c r="B1974" t="s">
        <v>10034</v>
      </c>
      <c r="C1974" t="s">
        <v>16</v>
      </c>
      <c r="D1974" t="s">
        <v>16</v>
      </c>
      <c r="E1974" t="s">
        <v>10475</v>
      </c>
      <c r="F1974">
        <f>VLOOKUP(E1974,库区!$A$2:$B$13,2,FALSE)</f>
        <v>1</v>
      </c>
      <c r="G1974" s="4">
        <f t="shared" ca="1" si="30"/>
        <v>44458.727400925927</v>
      </c>
      <c r="H1974" s="4">
        <f t="shared" ca="1" si="30"/>
        <v>44458.727400925927</v>
      </c>
      <c r="I1974">
        <v>1</v>
      </c>
    </row>
    <row r="1975" spans="1:9" x14ac:dyDescent="0.25">
      <c r="A1975">
        <v>2547</v>
      </c>
      <c r="B1975" t="s">
        <v>10035</v>
      </c>
      <c r="C1975" t="s">
        <v>16</v>
      </c>
      <c r="D1975" t="s">
        <v>16</v>
      </c>
      <c r="E1975" t="s">
        <v>10475</v>
      </c>
      <c r="F1975">
        <f>VLOOKUP(E1975,库区!$A$2:$B$13,2,FALSE)</f>
        <v>1</v>
      </c>
      <c r="G1975" s="4">
        <f t="shared" ca="1" si="30"/>
        <v>44458.727400925927</v>
      </c>
      <c r="H1975" s="4">
        <f t="shared" ca="1" si="30"/>
        <v>44458.727400925927</v>
      </c>
      <c r="I1975">
        <v>1</v>
      </c>
    </row>
    <row r="1976" spans="1:9" x14ac:dyDescent="0.25">
      <c r="A1976">
        <v>2548</v>
      </c>
      <c r="B1976" t="s">
        <v>10036</v>
      </c>
      <c r="C1976" t="s">
        <v>9049</v>
      </c>
      <c r="D1976" t="s">
        <v>8158</v>
      </c>
      <c r="E1976" t="s">
        <v>10482</v>
      </c>
      <c r="F1976">
        <f>VLOOKUP(E1976,库区!$A$2:$B$13,2,FALSE)</f>
        <v>8</v>
      </c>
      <c r="G1976" s="4">
        <f t="shared" ca="1" si="30"/>
        <v>44458.727400925927</v>
      </c>
      <c r="H1976" s="4">
        <f t="shared" ca="1" si="30"/>
        <v>44458.727400925927</v>
      </c>
      <c r="I1976">
        <v>1</v>
      </c>
    </row>
    <row r="1977" spans="1:9" x14ac:dyDescent="0.25">
      <c r="A1977">
        <v>2562</v>
      </c>
      <c r="B1977" t="s">
        <v>10037</v>
      </c>
      <c r="C1977" t="s">
        <v>16</v>
      </c>
      <c r="D1977" t="s">
        <v>16</v>
      </c>
      <c r="E1977" t="s">
        <v>10475</v>
      </c>
      <c r="F1977">
        <f>VLOOKUP(E1977,库区!$A$2:$B$13,2,FALSE)</f>
        <v>1</v>
      </c>
      <c r="G1977" s="4">
        <f t="shared" ca="1" si="30"/>
        <v>44458.727400925927</v>
      </c>
      <c r="H1977" s="4">
        <f t="shared" ca="1" si="30"/>
        <v>44458.727400925927</v>
      </c>
      <c r="I1977">
        <v>1</v>
      </c>
    </row>
    <row r="1978" spans="1:9" x14ac:dyDescent="0.25">
      <c r="A1978">
        <v>2563</v>
      </c>
      <c r="B1978" t="s">
        <v>10038</v>
      </c>
      <c r="C1978" t="s">
        <v>16</v>
      </c>
      <c r="D1978" t="s">
        <v>16</v>
      </c>
      <c r="E1978" t="s">
        <v>10475</v>
      </c>
      <c r="F1978">
        <f>VLOOKUP(E1978,库区!$A$2:$B$13,2,FALSE)</f>
        <v>1</v>
      </c>
      <c r="G1978" s="4">
        <f t="shared" ca="1" si="30"/>
        <v>44458.727400925927</v>
      </c>
      <c r="H1978" s="4">
        <f t="shared" ca="1" si="30"/>
        <v>44458.727400925927</v>
      </c>
      <c r="I1978">
        <v>1</v>
      </c>
    </row>
    <row r="1979" spans="1:9" x14ac:dyDescent="0.25">
      <c r="A1979">
        <v>2564</v>
      </c>
      <c r="B1979" t="s">
        <v>10039</v>
      </c>
      <c r="C1979" t="s">
        <v>16</v>
      </c>
      <c r="D1979" t="s">
        <v>16</v>
      </c>
      <c r="E1979" t="s">
        <v>10475</v>
      </c>
      <c r="F1979">
        <f>VLOOKUP(E1979,库区!$A$2:$B$13,2,FALSE)</f>
        <v>1</v>
      </c>
      <c r="G1979" s="4">
        <f t="shared" ca="1" si="30"/>
        <v>44458.727400925927</v>
      </c>
      <c r="H1979" s="4">
        <f t="shared" ca="1" si="30"/>
        <v>44458.727400925927</v>
      </c>
      <c r="I1979">
        <v>1</v>
      </c>
    </row>
    <row r="1980" spans="1:9" x14ac:dyDescent="0.25">
      <c r="A1980">
        <v>2565</v>
      </c>
      <c r="B1980" t="s">
        <v>10040</v>
      </c>
      <c r="C1980" t="s">
        <v>16</v>
      </c>
      <c r="D1980" t="s">
        <v>16</v>
      </c>
      <c r="E1980" t="s">
        <v>10475</v>
      </c>
      <c r="F1980">
        <f>VLOOKUP(E1980,库区!$A$2:$B$13,2,FALSE)</f>
        <v>1</v>
      </c>
      <c r="G1980" s="4">
        <f t="shared" ca="1" si="30"/>
        <v>44458.727400925927</v>
      </c>
      <c r="H1980" s="4">
        <f t="shared" ca="1" si="30"/>
        <v>44458.727400925927</v>
      </c>
      <c r="I1980">
        <v>1</v>
      </c>
    </row>
    <row r="1981" spans="1:9" x14ac:dyDescent="0.25">
      <c r="A1981">
        <v>2578</v>
      </c>
      <c r="B1981" t="s">
        <v>10041</v>
      </c>
      <c r="C1981" t="s">
        <v>16</v>
      </c>
      <c r="D1981" t="s">
        <v>16</v>
      </c>
      <c r="E1981" t="s">
        <v>10475</v>
      </c>
      <c r="F1981">
        <f>VLOOKUP(E1981,库区!$A$2:$B$13,2,FALSE)</f>
        <v>1</v>
      </c>
      <c r="G1981" s="4">
        <f t="shared" ca="1" si="30"/>
        <v>44458.727400925927</v>
      </c>
      <c r="H1981" s="4">
        <f t="shared" ca="1" si="30"/>
        <v>44458.727400925927</v>
      </c>
      <c r="I1981">
        <v>1</v>
      </c>
    </row>
    <row r="1982" spans="1:9" x14ac:dyDescent="0.25">
      <c r="A1982">
        <v>2579</v>
      </c>
      <c r="B1982" t="s">
        <v>10042</v>
      </c>
      <c r="C1982" t="s">
        <v>16</v>
      </c>
      <c r="D1982" t="s">
        <v>16</v>
      </c>
      <c r="E1982" t="s">
        <v>10475</v>
      </c>
      <c r="F1982">
        <f>VLOOKUP(E1982,库区!$A$2:$B$13,2,FALSE)</f>
        <v>1</v>
      </c>
      <c r="G1982" s="4">
        <f t="shared" ca="1" si="30"/>
        <v>44458.727400925927</v>
      </c>
      <c r="H1982" s="4">
        <f t="shared" ca="1" si="30"/>
        <v>44458.727400925927</v>
      </c>
      <c r="I1982">
        <v>1</v>
      </c>
    </row>
    <row r="1983" spans="1:9" x14ac:dyDescent="0.25">
      <c r="A1983">
        <v>2580</v>
      </c>
      <c r="B1983" t="s">
        <v>10043</v>
      </c>
      <c r="C1983" t="s">
        <v>16</v>
      </c>
      <c r="D1983" t="s">
        <v>16</v>
      </c>
      <c r="E1983" t="s">
        <v>10475</v>
      </c>
      <c r="F1983">
        <f>VLOOKUP(E1983,库区!$A$2:$B$13,2,FALSE)</f>
        <v>1</v>
      </c>
      <c r="G1983" s="4">
        <f t="shared" ca="1" si="30"/>
        <v>44458.727400925927</v>
      </c>
      <c r="H1983" s="4">
        <f t="shared" ca="1" si="30"/>
        <v>44458.727400925927</v>
      </c>
      <c r="I1983">
        <v>1</v>
      </c>
    </row>
    <row r="1984" spans="1:9" x14ac:dyDescent="0.25">
      <c r="A1984">
        <v>2581</v>
      </c>
      <c r="B1984" t="s">
        <v>10044</v>
      </c>
      <c r="C1984" t="s">
        <v>16</v>
      </c>
      <c r="D1984" t="s">
        <v>16</v>
      </c>
      <c r="E1984" t="s">
        <v>10475</v>
      </c>
      <c r="F1984">
        <f>VLOOKUP(E1984,库区!$A$2:$B$13,2,FALSE)</f>
        <v>1</v>
      </c>
      <c r="G1984" s="4">
        <f t="shared" ca="1" si="30"/>
        <v>44458.727400925927</v>
      </c>
      <c r="H1984" s="4">
        <f t="shared" ca="1" si="30"/>
        <v>44458.727400925927</v>
      </c>
      <c r="I1984">
        <v>1</v>
      </c>
    </row>
    <row r="1985" spans="1:9" x14ac:dyDescent="0.25">
      <c r="A1985">
        <v>2582</v>
      </c>
      <c r="B1985" t="s">
        <v>10045</v>
      </c>
      <c r="C1985" t="s">
        <v>16</v>
      </c>
      <c r="D1985" t="s">
        <v>16</v>
      </c>
      <c r="E1985" t="s">
        <v>10475</v>
      </c>
      <c r="F1985">
        <f>VLOOKUP(E1985,库区!$A$2:$B$13,2,FALSE)</f>
        <v>1</v>
      </c>
      <c r="G1985" s="4">
        <f t="shared" ca="1" si="30"/>
        <v>44458.727400925927</v>
      </c>
      <c r="H1985" s="4">
        <f t="shared" ca="1" si="30"/>
        <v>44458.727400925927</v>
      </c>
      <c r="I1985">
        <v>1</v>
      </c>
    </row>
    <row r="1986" spans="1:9" x14ac:dyDescent="0.25">
      <c r="A1986">
        <v>2595</v>
      </c>
      <c r="B1986" t="s">
        <v>10046</v>
      </c>
      <c r="C1986" t="s">
        <v>16</v>
      </c>
      <c r="D1986" t="s">
        <v>16</v>
      </c>
      <c r="E1986" t="s">
        <v>10475</v>
      </c>
      <c r="F1986">
        <f>VLOOKUP(E1986,库区!$A$2:$B$13,2,FALSE)</f>
        <v>1</v>
      </c>
      <c r="G1986" s="4">
        <f t="shared" ca="1" si="30"/>
        <v>44458.727400925927</v>
      </c>
      <c r="H1986" s="4">
        <f t="shared" ca="1" si="30"/>
        <v>44458.727400925927</v>
      </c>
      <c r="I1986">
        <v>1</v>
      </c>
    </row>
    <row r="1987" spans="1:9" x14ac:dyDescent="0.25">
      <c r="A1987">
        <v>2596</v>
      </c>
      <c r="B1987" t="s">
        <v>10047</v>
      </c>
      <c r="C1987" t="s">
        <v>16</v>
      </c>
      <c r="D1987" t="s">
        <v>16</v>
      </c>
      <c r="E1987" t="s">
        <v>10475</v>
      </c>
      <c r="F1987">
        <f>VLOOKUP(E1987,库区!$A$2:$B$13,2,FALSE)</f>
        <v>1</v>
      </c>
      <c r="G1987" s="4">
        <f t="shared" ref="G1987:H2050" ca="1" si="31">NOW()</f>
        <v>44458.727400925927</v>
      </c>
      <c r="H1987" s="4">
        <f t="shared" ca="1" si="31"/>
        <v>44458.727400925927</v>
      </c>
      <c r="I1987">
        <v>1</v>
      </c>
    </row>
    <row r="1988" spans="1:9" x14ac:dyDescent="0.25">
      <c r="A1988">
        <v>2597</v>
      </c>
      <c r="B1988" t="s">
        <v>10048</v>
      </c>
      <c r="C1988" t="s">
        <v>16</v>
      </c>
      <c r="D1988" t="s">
        <v>16</v>
      </c>
      <c r="E1988" t="s">
        <v>10475</v>
      </c>
      <c r="F1988">
        <f>VLOOKUP(E1988,库区!$A$2:$B$13,2,FALSE)</f>
        <v>1</v>
      </c>
      <c r="G1988" s="4">
        <f t="shared" ca="1" si="31"/>
        <v>44458.727400925927</v>
      </c>
      <c r="H1988" s="4">
        <f t="shared" ca="1" si="31"/>
        <v>44458.727400925927</v>
      </c>
      <c r="I1988">
        <v>1</v>
      </c>
    </row>
    <row r="1989" spans="1:9" x14ac:dyDescent="0.25">
      <c r="A1989">
        <v>2598</v>
      </c>
      <c r="B1989" t="s">
        <v>10049</v>
      </c>
      <c r="C1989" t="s">
        <v>16</v>
      </c>
      <c r="D1989" t="s">
        <v>16</v>
      </c>
      <c r="E1989" t="s">
        <v>10475</v>
      </c>
      <c r="F1989">
        <f>VLOOKUP(E1989,库区!$A$2:$B$13,2,FALSE)</f>
        <v>1</v>
      </c>
      <c r="G1989" s="4">
        <f t="shared" ca="1" si="31"/>
        <v>44458.727400925927</v>
      </c>
      <c r="H1989" s="4">
        <f t="shared" ca="1" si="31"/>
        <v>44458.727400925927</v>
      </c>
      <c r="I1989">
        <v>1</v>
      </c>
    </row>
    <row r="1990" spans="1:9" x14ac:dyDescent="0.25">
      <c r="A1990">
        <v>2612</v>
      </c>
      <c r="B1990" t="s">
        <v>10050</v>
      </c>
      <c r="C1990" t="s">
        <v>16</v>
      </c>
      <c r="D1990" t="s">
        <v>16</v>
      </c>
      <c r="E1990" t="s">
        <v>10475</v>
      </c>
      <c r="F1990">
        <f>VLOOKUP(E1990,库区!$A$2:$B$13,2,FALSE)</f>
        <v>1</v>
      </c>
      <c r="G1990" s="4">
        <f t="shared" ca="1" si="31"/>
        <v>44458.727400925927</v>
      </c>
      <c r="H1990" s="4">
        <f t="shared" ca="1" si="31"/>
        <v>44458.727400925927</v>
      </c>
      <c r="I1990">
        <v>1</v>
      </c>
    </row>
    <row r="1991" spans="1:9" x14ac:dyDescent="0.25">
      <c r="A1991">
        <v>2613</v>
      </c>
      <c r="B1991" t="s">
        <v>10051</v>
      </c>
      <c r="C1991" t="s">
        <v>16</v>
      </c>
      <c r="D1991" t="s">
        <v>16</v>
      </c>
      <c r="E1991" t="s">
        <v>10475</v>
      </c>
      <c r="F1991">
        <f>VLOOKUP(E1991,库区!$A$2:$B$13,2,FALSE)</f>
        <v>1</v>
      </c>
      <c r="G1991" s="4">
        <f t="shared" ca="1" si="31"/>
        <v>44458.727400925927</v>
      </c>
      <c r="H1991" s="4">
        <f t="shared" ca="1" si="31"/>
        <v>44458.727400925927</v>
      </c>
      <c r="I1991">
        <v>1</v>
      </c>
    </row>
    <row r="1992" spans="1:9" x14ac:dyDescent="0.25">
      <c r="A1992">
        <v>2614</v>
      </c>
      <c r="B1992" t="s">
        <v>10052</v>
      </c>
      <c r="C1992" t="s">
        <v>16</v>
      </c>
      <c r="D1992" t="s">
        <v>16</v>
      </c>
      <c r="E1992" t="s">
        <v>10475</v>
      </c>
      <c r="F1992">
        <f>VLOOKUP(E1992,库区!$A$2:$B$13,2,FALSE)</f>
        <v>1</v>
      </c>
      <c r="G1992" s="4">
        <f t="shared" ca="1" si="31"/>
        <v>44458.727400925927</v>
      </c>
      <c r="H1992" s="4">
        <f t="shared" ca="1" si="31"/>
        <v>44458.727400925927</v>
      </c>
      <c r="I1992">
        <v>1</v>
      </c>
    </row>
    <row r="1993" spans="1:9" x14ac:dyDescent="0.25">
      <c r="A1993">
        <v>2615</v>
      </c>
      <c r="B1993" t="s">
        <v>10053</v>
      </c>
      <c r="C1993" t="s">
        <v>16</v>
      </c>
      <c r="D1993" t="s">
        <v>16</v>
      </c>
      <c r="E1993" t="s">
        <v>10475</v>
      </c>
      <c r="F1993">
        <f>VLOOKUP(E1993,库区!$A$2:$B$13,2,FALSE)</f>
        <v>1</v>
      </c>
      <c r="G1993" s="4">
        <f t="shared" ca="1" si="31"/>
        <v>44458.727400925927</v>
      </c>
      <c r="H1993" s="4">
        <f t="shared" ca="1" si="31"/>
        <v>44458.727400925927</v>
      </c>
      <c r="I1993">
        <v>1</v>
      </c>
    </row>
    <row r="1994" spans="1:9" x14ac:dyDescent="0.25">
      <c r="A1994">
        <v>2629</v>
      </c>
      <c r="B1994" t="s">
        <v>10054</v>
      </c>
      <c r="C1994" t="s">
        <v>8610</v>
      </c>
      <c r="D1994" t="s">
        <v>8158</v>
      </c>
      <c r="E1994" t="s">
        <v>10480</v>
      </c>
      <c r="F1994">
        <f>VLOOKUP(E1994,库区!$A$2:$B$13,2,FALSE)</f>
        <v>6</v>
      </c>
      <c r="G1994" s="4">
        <f t="shared" ca="1" si="31"/>
        <v>44458.727400925927</v>
      </c>
      <c r="H1994" s="4">
        <f t="shared" ca="1" si="31"/>
        <v>44458.727400925927</v>
      </c>
      <c r="I1994">
        <v>1</v>
      </c>
    </row>
    <row r="1995" spans="1:9" x14ac:dyDescent="0.25">
      <c r="A1995">
        <v>2630</v>
      </c>
      <c r="B1995" t="s">
        <v>10055</v>
      </c>
      <c r="C1995" t="s">
        <v>16</v>
      </c>
      <c r="D1995" t="s">
        <v>16</v>
      </c>
      <c r="E1995" t="s">
        <v>10475</v>
      </c>
      <c r="F1995">
        <f>VLOOKUP(E1995,库区!$A$2:$B$13,2,FALSE)</f>
        <v>1</v>
      </c>
      <c r="G1995" s="4">
        <f t="shared" ca="1" si="31"/>
        <v>44458.727400925927</v>
      </c>
      <c r="H1995" s="4">
        <f t="shared" ca="1" si="31"/>
        <v>44458.727400925927</v>
      </c>
      <c r="I1995">
        <v>1</v>
      </c>
    </row>
    <row r="1996" spans="1:9" x14ac:dyDescent="0.25">
      <c r="A1996">
        <v>2631</v>
      </c>
      <c r="B1996" t="s">
        <v>10056</v>
      </c>
      <c r="C1996" t="s">
        <v>16</v>
      </c>
      <c r="D1996" t="s">
        <v>16</v>
      </c>
      <c r="E1996" t="s">
        <v>10475</v>
      </c>
      <c r="F1996">
        <f>VLOOKUP(E1996,库区!$A$2:$B$13,2,FALSE)</f>
        <v>1</v>
      </c>
      <c r="G1996" s="4">
        <f t="shared" ca="1" si="31"/>
        <v>44458.727400925927</v>
      </c>
      <c r="H1996" s="4">
        <f t="shared" ca="1" si="31"/>
        <v>44458.727400925927</v>
      </c>
      <c r="I1996">
        <v>1</v>
      </c>
    </row>
    <row r="1997" spans="1:9" x14ac:dyDescent="0.25">
      <c r="A1997">
        <v>2632</v>
      </c>
      <c r="B1997" t="s">
        <v>10057</v>
      </c>
      <c r="C1997" t="s">
        <v>16</v>
      </c>
      <c r="D1997" t="s">
        <v>16</v>
      </c>
      <c r="E1997" t="s">
        <v>10475</v>
      </c>
      <c r="F1997">
        <f>VLOOKUP(E1997,库区!$A$2:$B$13,2,FALSE)</f>
        <v>1</v>
      </c>
      <c r="G1997" s="4">
        <f t="shared" ca="1" si="31"/>
        <v>44458.727400925927</v>
      </c>
      <c r="H1997" s="4">
        <f t="shared" ca="1" si="31"/>
        <v>44458.727400925927</v>
      </c>
      <c r="I1997">
        <v>1</v>
      </c>
    </row>
    <row r="1998" spans="1:9" x14ac:dyDescent="0.25">
      <c r="A1998">
        <v>2645</v>
      </c>
      <c r="B1998" t="s">
        <v>10058</v>
      </c>
      <c r="C1998" t="s">
        <v>16</v>
      </c>
      <c r="D1998" t="s">
        <v>16</v>
      </c>
      <c r="E1998" t="s">
        <v>10475</v>
      </c>
      <c r="F1998">
        <f>VLOOKUP(E1998,库区!$A$2:$B$13,2,FALSE)</f>
        <v>1</v>
      </c>
      <c r="G1998" s="4">
        <f t="shared" ca="1" si="31"/>
        <v>44458.727400925927</v>
      </c>
      <c r="H1998" s="4">
        <f t="shared" ca="1" si="31"/>
        <v>44458.727400925927</v>
      </c>
      <c r="I1998">
        <v>1</v>
      </c>
    </row>
    <row r="1999" spans="1:9" x14ac:dyDescent="0.25">
      <c r="A1999">
        <v>2646</v>
      </c>
      <c r="B1999" t="s">
        <v>10059</v>
      </c>
      <c r="C1999" t="s">
        <v>16</v>
      </c>
      <c r="D1999" t="s">
        <v>16</v>
      </c>
      <c r="E1999" t="s">
        <v>10475</v>
      </c>
      <c r="F1999">
        <f>VLOOKUP(E1999,库区!$A$2:$B$13,2,FALSE)</f>
        <v>1</v>
      </c>
      <c r="G1999" s="4">
        <f t="shared" ca="1" si="31"/>
        <v>44458.727400925927</v>
      </c>
      <c r="H1999" s="4">
        <f t="shared" ca="1" si="31"/>
        <v>44458.727400925927</v>
      </c>
      <c r="I1999">
        <v>1</v>
      </c>
    </row>
    <row r="2000" spans="1:9" x14ac:dyDescent="0.25">
      <c r="A2000">
        <v>2647</v>
      </c>
      <c r="B2000" t="s">
        <v>10060</v>
      </c>
      <c r="C2000" t="s">
        <v>16</v>
      </c>
      <c r="D2000" t="s">
        <v>16</v>
      </c>
      <c r="E2000" t="s">
        <v>10475</v>
      </c>
      <c r="F2000">
        <f>VLOOKUP(E2000,库区!$A$2:$B$13,2,FALSE)</f>
        <v>1</v>
      </c>
      <c r="G2000" s="4">
        <f t="shared" ca="1" si="31"/>
        <v>44458.727400925927</v>
      </c>
      <c r="H2000" s="4">
        <f t="shared" ca="1" si="31"/>
        <v>44458.727400925927</v>
      </c>
      <c r="I2000">
        <v>1</v>
      </c>
    </row>
    <row r="2001" spans="1:9" x14ac:dyDescent="0.25">
      <c r="A2001">
        <v>2648</v>
      </c>
      <c r="B2001" t="s">
        <v>10061</v>
      </c>
      <c r="C2001" t="s">
        <v>16</v>
      </c>
      <c r="D2001" t="s">
        <v>16</v>
      </c>
      <c r="E2001" t="s">
        <v>10475</v>
      </c>
      <c r="F2001">
        <f>VLOOKUP(E2001,库区!$A$2:$B$13,2,FALSE)</f>
        <v>1</v>
      </c>
      <c r="G2001" s="4">
        <f t="shared" ca="1" si="31"/>
        <v>44458.727400925927</v>
      </c>
      <c r="H2001" s="4">
        <f t="shared" ca="1" si="31"/>
        <v>44458.727400925927</v>
      </c>
      <c r="I2001">
        <v>1</v>
      </c>
    </row>
    <row r="2002" spans="1:9" x14ac:dyDescent="0.25">
      <c r="A2002">
        <v>2662</v>
      </c>
      <c r="B2002" t="s">
        <v>10062</v>
      </c>
      <c r="C2002" t="s">
        <v>16</v>
      </c>
      <c r="D2002" t="s">
        <v>16</v>
      </c>
      <c r="E2002" t="s">
        <v>10475</v>
      </c>
      <c r="F2002">
        <f>VLOOKUP(E2002,库区!$A$2:$B$13,2,FALSE)</f>
        <v>1</v>
      </c>
      <c r="G2002" s="4">
        <f t="shared" ca="1" si="31"/>
        <v>44458.727400925927</v>
      </c>
      <c r="H2002" s="4">
        <f t="shared" ca="1" si="31"/>
        <v>44458.727400925927</v>
      </c>
      <c r="I2002">
        <v>1</v>
      </c>
    </row>
    <row r="2003" spans="1:9" x14ac:dyDescent="0.25">
      <c r="A2003">
        <v>2663</v>
      </c>
      <c r="B2003" t="s">
        <v>10063</v>
      </c>
      <c r="C2003" t="s">
        <v>8086</v>
      </c>
      <c r="D2003" t="s">
        <v>8087</v>
      </c>
      <c r="E2003" t="s">
        <v>10476</v>
      </c>
      <c r="F2003">
        <f>VLOOKUP(E2003,库区!$A$2:$B$13,2,FALSE)</f>
        <v>2</v>
      </c>
      <c r="G2003" s="4">
        <f t="shared" ca="1" si="31"/>
        <v>44458.727400925927</v>
      </c>
      <c r="H2003" s="4">
        <f t="shared" ca="1" si="31"/>
        <v>44458.727400925927</v>
      </c>
      <c r="I2003">
        <v>1</v>
      </c>
    </row>
    <row r="2004" spans="1:9" x14ac:dyDescent="0.25">
      <c r="A2004">
        <v>2664</v>
      </c>
      <c r="B2004" t="s">
        <v>10064</v>
      </c>
      <c r="C2004" t="s">
        <v>8086</v>
      </c>
      <c r="D2004" t="s">
        <v>8087</v>
      </c>
      <c r="E2004" t="s">
        <v>10476</v>
      </c>
      <c r="F2004">
        <f>VLOOKUP(E2004,库区!$A$2:$B$13,2,FALSE)</f>
        <v>2</v>
      </c>
      <c r="G2004" s="4">
        <f t="shared" ca="1" si="31"/>
        <v>44458.727400925927</v>
      </c>
      <c r="H2004" s="4">
        <f t="shared" ca="1" si="31"/>
        <v>44458.727400925927</v>
      </c>
      <c r="I2004">
        <v>1</v>
      </c>
    </row>
    <row r="2005" spans="1:9" x14ac:dyDescent="0.25">
      <c r="A2005">
        <v>2665</v>
      </c>
      <c r="B2005" t="s">
        <v>10065</v>
      </c>
      <c r="C2005" t="s">
        <v>8086</v>
      </c>
      <c r="D2005" t="s">
        <v>8087</v>
      </c>
      <c r="E2005" t="s">
        <v>10476</v>
      </c>
      <c r="F2005">
        <f>VLOOKUP(E2005,库区!$A$2:$B$13,2,FALSE)</f>
        <v>2</v>
      </c>
      <c r="G2005" s="4">
        <f t="shared" ca="1" si="31"/>
        <v>44458.727400925927</v>
      </c>
      <c r="H2005" s="4">
        <f t="shared" ca="1" si="31"/>
        <v>44458.727400925927</v>
      </c>
      <c r="I2005">
        <v>1</v>
      </c>
    </row>
    <row r="2006" spans="1:9" x14ac:dyDescent="0.25">
      <c r="A2006">
        <v>2679</v>
      </c>
      <c r="B2006" t="s">
        <v>10066</v>
      </c>
      <c r="C2006" t="s">
        <v>8086</v>
      </c>
      <c r="D2006" t="s">
        <v>8087</v>
      </c>
      <c r="E2006" t="s">
        <v>10476</v>
      </c>
      <c r="F2006">
        <f>VLOOKUP(E2006,库区!$A$2:$B$13,2,FALSE)</f>
        <v>2</v>
      </c>
      <c r="G2006" s="4">
        <f t="shared" ca="1" si="31"/>
        <v>44458.727400925927</v>
      </c>
      <c r="H2006" s="4">
        <f t="shared" ca="1" si="31"/>
        <v>44458.727400925927</v>
      </c>
      <c r="I2006">
        <v>1</v>
      </c>
    </row>
    <row r="2007" spans="1:9" x14ac:dyDescent="0.25">
      <c r="A2007">
        <v>2680</v>
      </c>
      <c r="B2007" t="s">
        <v>10067</v>
      </c>
      <c r="C2007" t="s">
        <v>8086</v>
      </c>
      <c r="D2007" t="s">
        <v>8087</v>
      </c>
      <c r="E2007" t="s">
        <v>10476</v>
      </c>
      <c r="F2007">
        <f>VLOOKUP(E2007,库区!$A$2:$B$13,2,FALSE)</f>
        <v>2</v>
      </c>
      <c r="G2007" s="4">
        <f t="shared" ca="1" si="31"/>
        <v>44458.727400925927</v>
      </c>
      <c r="H2007" s="4">
        <f t="shared" ca="1" si="31"/>
        <v>44458.727400925927</v>
      </c>
      <c r="I2007">
        <v>1</v>
      </c>
    </row>
    <row r="2008" spans="1:9" x14ac:dyDescent="0.25">
      <c r="A2008">
        <v>2681</v>
      </c>
      <c r="B2008" t="s">
        <v>10068</v>
      </c>
      <c r="C2008" t="s">
        <v>8086</v>
      </c>
      <c r="D2008" t="s">
        <v>8087</v>
      </c>
      <c r="E2008" t="s">
        <v>10476</v>
      </c>
      <c r="F2008">
        <f>VLOOKUP(E2008,库区!$A$2:$B$13,2,FALSE)</f>
        <v>2</v>
      </c>
      <c r="G2008" s="4">
        <f t="shared" ca="1" si="31"/>
        <v>44458.727400925927</v>
      </c>
      <c r="H2008" s="4">
        <f t="shared" ca="1" si="31"/>
        <v>44458.727400925927</v>
      </c>
      <c r="I2008">
        <v>1</v>
      </c>
    </row>
    <row r="2009" spans="1:9" x14ac:dyDescent="0.25">
      <c r="A2009">
        <v>2682</v>
      </c>
      <c r="B2009" t="s">
        <v>10069</v>
      </c>
      <c r="C2009" t="s">
        <v>8086</v>
      </c>
      <c r="D2009" t="s">
        <v>8087</v>
      </c>
      <c r="E2009" t="s">
        <v>10476</v>
      </c>
      <c r="F2009">
        <f>VLOOKUP(E2009,库区!$A$2:$B$13,2,FALSE)</f>
        <v>2</v>
      </c>
      <c r="G2009" s="4">
        <f t="shared" ca="1" si="31"/>
        <v>44458.727400925927</v>
      </c>
      <c r="H2009" s="4">
        <f t="shared" ca="1" si="31"/>
        <v>44458.727400925927</v>
      </c>
      <c r="I2009">
        <v>1</v>
      </c>
    </row>
    <row r="2010" spans="1:9" x14ac:dyDescent="0.25">
      <c r="A2010">
        <v>2695</v>
      </c>
      <c r="B2010" t="s">
        <v>10070</v>
      </c>
      <c r="C2010" t="s">
        <v>9262</v>
      </c>
      <c r="D2010" t="s">
        <v>9263</v>
      </c>
      <c r="E2010" t="s">
        <v>10485</v>
      </c>
      <c r="F2010">
        <f>VLOOKUP(E2010,库区!$A$2:$B$13,2,FALSE)</f>
        <v>11</v>
      </c>
      <c r="G2010" s="4">
        <f t="shared" ca="1" si="31"/>
        <v>44458.727400925927</v>
      </c>
      <c r="H2010" s="4">
        <f t="shared" ca="1" si="31"/>
        <v>44458.727400925927</v>
      </c>
      <c r="I2010">
        <v>1</v>
      </c>
    </row>
    <row r="2011" spans="1:9" x14ac:dyDescent="0.25">
      <c r="A2011">
        <v>2696</v>
      </c>
      <c r="B2011" t="s">
        <v>10071</v>
      </c>
      <c r="C2011" t="s">
        <v>9262</v>
      </c>
      <c r="D2011" t="s">
        <v>9263</v>
      </c>
      <c r="E2011" t="s">
        <v>10485</v>
      </c>
      <c r="F2011">
        <f>VLOOKUP(E2011,库区!$A$2:$B$13,2,FALSE)</f>
        <v>11</v>
      </c>
      <c r="G2011" s="4">
        <f t="shared" ca="1" si="31"/>
        <v>44458.727400925927</v>
      </c>
      <c r="H2011" s="4">
        <f t="shared" ca="1" si="31"/>
        <v>44458.727400925927</v>
      </c>
      <c r="I2011">
        <v>1</v>
      </c>
    </row>
    <row r="2012" spans="1:9" x14ac:dyDescent="0.25">
      <c r="A2012">
        <v>2697</v>
      </c>
      <c r="B2012" t="s">
        <v>10072</v>
      </c>
      <c r="C2012" t="s">
        <v>9262</v>
      </c>
      <c r="D2012" t="s">
        <v>9263</v>
      </c>
      <c r="E2012" t="s">
        <v>10485</v>
      </c>
      <c r="F2012">
        <f>VLOOKUP(E2012,库区!$A$2:$B$13,2,FALSE)</f>
        <v>11</v>
      </c>
      <c r="G2012" s="4">
        <f t="shared" ca="1" si="31"/>
        <v>44458.727400925927</v>
      </c>
      <c r="H2012" s="4">
        <f t="shared" ca="1" si="31"/>
        <v>44458.727400925927</v>
      </c>
      <c r="I2012">
        <v>1</v>
      </c>
    </row>
    <row r="2013" spans="1:9" x14ac:dyDescent="0.25">
      <c r="A2013">
        <v>2698</v>
      </c>
      <c r="B2013" t="s">
        <v>10073</v>
      </c>
      <c r="C2013" t="s">
        <v>16</v>
      </c>
      <c r="D2013" t="s">
        <v>16</v>
      </c>
      <c r="E2013" t="s">
        <v>10475</v>
      </c>
      <c r="F2013">
        <f>VLOOKUP(E2013,库区!$A$2:$B$13,2,FALSE)</f>
        <v>1</v>
      </c>
      <c r="G2013" s="4">
        <f t="shared" ca="1" si="31"/>
        <v>44458.727400925927</v>
      </c>
      <c r="H2013" s="4">
        <f t="shared" ca="1" si="31"/>
        <v>44458.727400925927</v>
      </c>
      <c r="I2013">
        <v>1</v>
      </c>
    </row>
    <row r="2014" spans="1:9" x14ac:dyDescent="0.25">
      <c r="A2014">
        <v>2699</v>
      </c>
      <c r="B2014" t="s">
        <v>10074</v>
      </c>
      <c r="C2014" t="s">
        <v>16</v>
      </c>
      <c r="D2014" t="s">
        <v>16</v>
      </c>
      <c r="E2014" t="s">
        <v>10475</v>
      </c>
      <c r="F2014">
        <f>VLOOKUP(E2014,库区!$A$2:$B$13,2,FALSE)</f>
        <v>1</v>
      </c>
      <c r="G2014" s="4">
        <f t="shared" ca="1" si="31"/>
        <v>44458.727400925927</v>
      </c>
      <c r="H2014" s="4">
        <f t="shared" ca="1" si="31"/>
        <v>44458.727400925927</v>
      </c>
      <c r="I2014">
        <v>1</v>
      </c>
    </row>
    <row r="2015" spans="1:9" x14ac:dyDescent="0.25">
      <c r="A2015">
        <v>2712</v>
      </c>
      <c r="B2015" t="s">
        <v>10075</v>
      </c>
      <c r="C2015" t="s">
        <v>16</v>
      </c>
      <c r="D2015" t="s">
        <v>16</v>
      </c>
      <c r="E2015" t="s">
        <v>10475</v>
      </c>
      <c r="F2015">
        <f>VLOOKUP(E2015,库区!$A$2:$B$13,2,FALSE)</f>
        <v>1</v>
      </c>
      <c r="G2015" s="4">
        <f t="shared" ca="1" si="31"/>
        <v>44458.727400925927</v>
      </c>
      <c r="H2015" s="4">
        <f t="shared" ca="1" si="31"/>
        <v>44458.727400925927</v>
      </c>
      <c r="I2015">
        <v>1</v>
      </c>
    </row>
    <row r="2016" spans="1:9" x14ac:dyDescent="0.25">
      <c r="A2016">
        <v>2713</v>
      </c>
      <c r="B2016" t="s">
        <v>10076</v>
      </c>
      <c r="C2016" t="s">
        <v>16</v>
      </c>
      <c r="D2016" t="s">
        <v>16</v>
      </c>
      <c r="E2016" t="s">
        <v>10475</v>
      </c>
      <c r="F2016">
        <f>VLOOKUP(E2016,库区!$A$2:$B$13,2,FALSE)</f>
        <v>1</v>
      </c>
      <c r="G2016" s="4">
        <f t="shared" ca="1" si="31"/>
        <v>44458.727400925927</v>
      </c>
      <c r="H2016" s="4">
        <f t="shared" ca="1" si="31"/>
        <v>44458.727400925927</v>
      </c>
      <c r="I2016">
        <v>1</v>
      </c>
    </row>
    <row r="2017" spans="1:9" x14ac:dyDescent="0.25">
      <c r="A2017">
        <v>2714</v>
      </c>
      <c r="B2017" t="s">
        <v>10077</v>
      </c>
      <c r="C2017" t="s">
        <v>16</v>
      </c>
      <c r="D2017" t="s">
        <v>16</v>
      </c>
      <c r="E2017" t="s">
        <v>10475</v>
      </c>
      <c r="F2017">
        <f>VLOOKUP(E2017,库区!$A$2:$B$13,2,FALSE)</f>
        <v>1</v>
      </c>
      <c r="G2017" s="4">
        <f t="shared" ca="1" si="31"/>
        <v>44458.727400925927</v>
      </c>
      <c r="H2017" s="4">
        <f t="shared" ca="1" si="31"/>
        <v>44458.727400925927</v>
      </c>
      <c r="I2017">
        <v>1</v>
      </c>
    </row>
    <row r="2018" spans="1:9" x14ac:dyDescent="0.25">
      <c r="A2018">
        <v>2729</v>
      </c>
      <c r="B2018" t="s">
        <v>10078</v>
      </c>
      <c r="C2018" t="s">
        <v>16</v>
      </c>
      <c r="D2018" t="s">
        <v>16</v>
      </c>
      <c r="E2018" t="s">
        <v>10475</v>
      </c>
      <c r="F2018">
        <f>VLOOKUP(E2018,库区!$A$2:$B$13,2,FALSE)</f>
        <v>1</v>
      </c>
      <c r="G2018" s="4">
        <f t="shared" ca="1" si="31"/>
        <v>44458.727400925927</v>
      </c>
      <c r="H2018" s="4">
        <f t="shared" ca="1" si="31"/>
        <v>44458.727400925927</v>
      </c>
      <c r="I2018">
        <v>1</v>
      </c>
    </row>
    <row r="2019" spans="1:9" x14ac:dyDescent="0.25">
      <c r="A2019">
        <v>2730</v>
      </c>
      <c r="B2019" t="s">
        <v>10079</v>
      </c>
      <c r="C2019" t="s">
        <v>16</v>
      </c>
      <c r="D2019" t="s">
        <v>16</v>
      </c>
      <c r="E2019" t="s">
        <v>10475</v>
      </c>
      <c r="F2019">
        <f>VLOOKUP(E2019,库区!$A$2:$B$13,2,FALSE)</f>
        <v>1</v>
      </c>
      <c r="G2019" s="4">
        <f t="shared" ca="1" si="31"/>
        <v>44458.727400925927</v>
      </c>
      <c r="H2019" s="4">
        <f t="shared" ca="1" si="31"/>
        <v>44458.727400925927</v>
      </c>
      <c r="I2019">
        <v>1</v>
      </c>
    </row>
    <row r="2020" spans="1:9" x14ac:dyDescent="0.25">
      <c r="A2020">
        <v>2731</v>
      </c>
      <c r="B2020" t="s">
        <v>10080</v>
      </c>
      <c r="C2020" t="s">
        <v>16</v>
      </c>
      <c r="D2020" t="s">
        <v>16</v>
      </c>
      <c r="E2020" t="s">
        <v>10475</v>
      </c>
      <c r="F2020">
        <f>VLOOKUP(E2020,库区!$A$2:$B$13,2,FALSE)</f>
        <v>1</v>
      </c>
      <c r="G2020" s="4">
        <f t="shared" ca="1" si="31"/>
        <v>44458.727400925927</v>
      </c>
      <c r="H2020" s="4">
        <f t="shared" ca="1" si="31"/>
        <v>44458.727400925927</v>
      </c>
      <c r="I2020">
        <v>1</v>
      </c>
    </row>
    <row r="2021" spans="1:9" x14ac:dyDescent="0.25">
      <c r="A2021">
        <v>2732</v>
      </c>
      <c r="B2021" t="s">
        <v>10081</v>
      </c>
      <c r="C2021" t="s">
        <v>16</v>
      </c>
      <c r="D2021" t="s">
        <v>16</v>
      </c>
      <c r="E2021" t="s">
        <v>10475</v>
      </c>
      <c r="F2021">
        <f>VLOOKUP(E2021,库区!$A$2:$B$13,2,FALSE)</f>
        <v>1</v>
      </c>
      <c r="G2021" s="4">
        <f t="shared" ca="1" si="31"/>
        <v>44458.727400925927</v>
      </c>
      <c r="H2021" s="4">
        <f t="shared" ca="1" si="31"/>
        <v>44458.727400925927</v>
      </c>
      <c r="I2021">
        <v>1</v>
      </c>
    </row>
    <row r="2022" spans="1:9" x14ac:dyDescent="0.25">
      <c r="A2022">
        <v>2746</v>
      </c>
      <c r="B2022" t="s">
        <v>10082</v>
      </c>
      <c r="C2022" t="s">
        <v>16</v>
      </c>
      <c r="D2022" t="s">
        <v>16</v>
      </c>
      <c r="E2022" t="s">
        <v>10475</v>
      </c>
      <c r="F2022">
        <f>VLOOKUP(E2022,库区!$A$2:$B$13,2,FALSE)</f>
        <v>1</v>
      </c>
      <c r="G2022" s="4">
        <f t="shared" ca="1" si="31"/>
        <v>44458.727400925927</v>
      </c>
      <c r="H2022" s="4">
        <f t="shared" ca="1" si="31"/>
        <v>44458.727400925927</v>
      </c>
      <c r="I2022">
        <v>1</v>
      </c>
    </row>
    <row r="2023" spans="1:9" x14ac:dyDescent="0.25">
      <c r="A2023">
        <v>2747</v>
      </c>
      <c r="B2023" t="s">
        <v>10083</v>
      </c>
      <c r="C2023" t="s">
        <v>16</v>
      </c>
      <c r="D2023" t="s">
        <v>16</v>
      </c>
      <c r="E2023" t="s">
        <v>10475</v>
      </c>
      <c r="F2023">
        <f>VLOOKUP(E2023,库区!$A$2:$B$13,2,FALSE)</f>
        <v>1</v>
      </c>
      <c r="G2023" s="4">
        <f t="shared" ca="1" si="31"/>
        <v>44458.727400925927</v>
      </c>
      <c r="H2023" s="4">
        <f t="shared" ca="1" si="31"/>
        <v>44458.727400925927</v>
      </c>
      <c r="I2023">
        <v>1</v>
      </c>
    </row>
    <row r="2024" spans="1:9" x14ac:dyDescent="0.25">
      <c r="A2024">
        <v>2748</v>
      </c>
      <c r="B2024" t="s">
        <v>10084</v>
      </c>
      <c r="C2024" t="s">
        <v>16</v>
      </c>
      <c r="D2024" t="s">
        <v>16</v>
      </c>
      <c r="E2024" t="s">
        <v>10475</v>
      </c>
      <c r="F2024">
        <f>VLOOKUP(E2024,库区!$A$2:$B$13,2,FALSE)</f>
        <v>1</v>
      </c>
      <c r="G2024" s="4">
        <f t="shared" ca="1" si="31"/>
        <v>44458.727400925927</v>
      </c>
      <c r="H2024" s="4">
        <f t="shared" ca="1" si="31"/>
        <v>44458.727400925927</v>
      </c>
      <c r="I2024">
        <v>1</v>
      </c>
    </row>
    <row r="2025" spans="1:9" x14ac:dyDescent="0.25">
      <c r="A2025">
        <v>2749</v>
      </c>
      <c r="B2025" t="s">
        <v>10085</v>
      </c>
      <c r="C2025" t="s">
        <v>16</v>
      </c>
      <c r="D2025" t="s">
        <v>16</v>
      </c>
      <c r="E2025" t="s">
        <v>10475</v>
      </c>
      <c r="F2025">
        <f>VLOOKUP(E2025,库区!$A$2:$B$13,2,FALSE)</f>
        <v>1</v>
      </c>
      <c r="G2025" s="4">
        <f t="shared" ca="1" si="31"/>
        <v>44458.727400925927</v>
      </c>
      <c r="H2025" s="4">
        <f t="shared" ca="1" si="31"/>
        <v>44458.727400925927</v>
      </c>
      <c r="I2025">
        <v>1</v>
      </c>
    </row>
    <row r="2026" spans="1:9" x14ac:dyDescent="0.25">
      <c r="A2026">
        <v>2762</v>
      </c>
      <c r="B2026" t="s">
        <v>10086</v>
      </c>
      <c r="C2026" t="s">
        <v>16</v>
      </c>
      <c r="D2026" t="s">
        <v>16</v>
      </c>
      <c r="E2026" t="s">
        <v>10475</v>
      </c>
      <c r="F2026">
        <f>VLOOKUP(E2026,库区!$A$2:$B$13,2,FALSE)</f>
        <v>1</v>
      </c>
      <c r="G2026" s="4">
        <f t="shared" ca="1" si="31"/>
        <v>44458.727400925927</v>
      </c>
      <c r="H2026" s="4">
        <f t="shared" ca="1" si="31"/>
        <v>44458.727400925927</v>
      </c>
      <c r="I2026">
        <v>1</v>
      </c>
    </row>
    <row r="2027" spans="1:9" x14ac:dyDescent="0.25">
      <c r="A2027">
        <v>2763</v>
      </c>
      <c r="B2027" t="s">
        <v>10087</v>
      </c>
      <c r="C2027" t="s">
        <v>16</v>
      </c>
      <c r="D2027" t="s">
        <v>16</v>
      </c>
      <c r="E2027" t="s">
        <v>10475</v>
      </c>
      <c r="F2027">
        <f>VLOOKUP(E2027,库区!$A$2:$B$13,2,FALSE)</f>
        <v>1</v>
      </c>
      <c r="G2027" s="4">
        <f t="shared" ca="1" si="31"/>
        <v>44458.727400925927</v>
      </c>
      <c r="H2027" s="4">
        <f t="shared" ca="1" si="31"/>
        <v>44458.727400925927</v>
      </c>
      <c r="I2027">
        <v>1</v>
      </c>
    </row>
    <row r="2028" spans="1:9" x14ac:dyDescent="0.25">
      <c r="A2028">
        <v>2764</v>
      </c>
      <c r="B2028" t="s">
        <v>10088</v>
      </c>
      <c r="C2028" t="s">
        <v>16</v>
      </c>
      <c r="D2028" t="s">
        <v>16</v>
      </c>
      <c r="E2028" t="s">
        <v>10475</v>
      </c>
      <c r="F2028">
        <f>VLOOKUP(E2028,库区!$A$2:$B$13,2,FALSE)</f>
        <v>1</v>
      </c>
      <c r="G2028" s="4">
        <f t="shared" ca="1" si="31"/>
        <v>44458.727400925927</v>
      </c>
      <c r="H2028" s="4">
        <f t="shared" ca="1" si="31"/>
        <v>44458.727400925927</v>
      </c>
      <c r="I2028">
        <v>1</v>
      </c>
    </row>
    <row r="2029" spans="1:9" x14ac:dyDescent="0.25">
      <c r="A2029">
        <v>2765</v>
      </c>
      <c r="B2029" t="s">
        <v>10089</v>
      </c>
      <c r="C2029" t="s">
        <v>16</v>
      </c>
      <c r="D2029" t="s">
        <v>16</v>
      </c>
      <c r="E2029" t="s">
        <v>10475</v>
      </c>
      <c r="F2029">
        <f>VLOOKUP(E2029,库区!$A$2:$B$13,2,FALSE)</f>
        <v>1</v>
      </c>
      <c r="G2029" s="4">
        <f t="shared" ca="1" si="31"/>
        <v>44458.727400925927</v>
      </c>
      <c r="H2029" s="4">
        <f t="shared" ca="1" si="31"/>
        <v>44458.727400925927</v>
      </c>
      <c r="I2029">
        <v>1</v>
      </c>
    </row>
    <row r="2030" spans="1:9" x14ac:dyDescent="0.25">
      <c r="A2030">
        <v>2779</v>
      </c>
      <c r="B2030" t="s">
        <v>10090</v>
      </c>
      <c r="C2030" t="s">
        <v>16</v>
      </c>
      <c r="D2030" t="s">
        <v>16</v>
      </c>
      <c r="E2030" t="s">
        <v>10475</v>
      </c>
      <c r="F2030">
        <f>VLOOKUP(E2030,库区!$A$2:$B$13,2,FALSE)</f>
        <v>1</v>
      </c>
      <c r="G2030" s="4">
        <f t="shared" ca="1" si="31"/>
        <v>44458.727400925927</v>
      </c>
      <c r="H2030" s="4">
        <f t="shared" ca="1" si="31"/>
        <v>44458.727400925927</v>
      </c>
      <c r="I2030">
        <v>1</v>
      </c>
    </row>
    <row r="2031" spans="1:9" x14ac:dyDescent="0.25">
      <c r="A2031">
        <v>2780</v>
      </c>
      <c r="B2031" t="s">
        <v>10091</v>
      </c>
      <c r="C2031" t="s">
        <v>16</v>
      </c>
      <c r="D2031" t="s">
        <v>16</v>
      </c>
      <c r="E2031" t="s">
        <v>10475</v>
      </c>
      <c r="F2031">
        <f>VLOOKUP(E2031,库区!$A$2:$B$13,2,FALSE)</f>
        <v>1</v>
      </c>
      <c r="G2031" s="4">
        <f t="shared" ca="1" si="31"/>
        <v>44458.727400925927</v>
      </c>
      <c r="H2031" s="4">
        <f t="shared" ca="1" si="31"/>
        <v>44458.727400925927</v>
      </c>
      <c r="I2031">
        <v>1</v>
      </c>
    </row>
    <row r="2032" spans="1:9" x14ac:dyDescent="0.25">
      <c r="A2032">
        <v>2781</v>
      </c>
      <c r="B2032" t="s">
        <v>10092</v>
      </c>
      <c r="C2032" t="s">
        <v>16</v>
      </c>
      <c r="D2032" t="s">
        <v>16</v>
      </c>
      <c r="E2032" t="s">
        <v>10475</v>
      </c>
      <c r="F2032">
        <f>VLOOKUP(E2032,库区!$A$2:$B$13,2,FALSE)</f>
        <v>1</v>
      </c>
      <c r="G2032" s="4">
        <f t="shared" ca="1" si="31"/>
        <v>44458.727400925927</v>
      </c>
      <c r="H2032" s="4">
        <f t="shared" ca="1" si="31"/>
        <v>44458.727400925927</v>
      </c>
      <c r="I2032">
        <v>1</v>
      </c>
    </row>
    <row r="2033" spans="1:9" x14ac:dyDescent="0.25">
      <c r="A2033">
        <v>2782</v>
      </c>
      <c r="B2033" t="s">
        <v>10093</v>
      </c>
      <c r="C2033" t="s">
        <v>16</v>
      </c>
      <c r="D2033" t="s">
        <v>16</v>
      </c>
      <c r="E2033" t="s">
        <v>10475</v>
      </c>
      <c r="F2033">
        <f>VLOOKUP(E2033,库区!$A$2:$B$13,2,FALSE)</f>
        <v>1</v>
      </c>
      <c r="G2033" s="4">
        <f t="shared" ca="1" si="31"/>
        <v>44458.727400925927</v>
      </c>
      <c r="H2033" s="4">
        <f t="shared" ca="1" si="31"/>
        <v>44458.727400925927</v>
      </c>
      <c r="I2033">
        <v>1</v>
      </c>
    </row>
    <row r="2034" spans="1:9" x14ac:dyDescent="0.25">
      <c r="A2034">
        <v>2796</v>
      </c>
      <c r="B2034" t="s">
        <v>10094</v>
      </c>
      <c r="C2034" t="s">
        <v>16</v>
      </c>
      <c r="D2034" t="s">
        <v>16</v>
      </c>
      <c r="E2034" t="s">
        <v>10475</v>
      </c>
      <c r="F2034">
        <f>VLOOKUP(E2034,库区!$A$2:$B$13,2,FALSE)</f>
        <v>1</v>
      </c>
      <c r="G2034" s="4">
        <f t="shared" ca="1" si="31"/>
        <v>44458.727400925927</v>
      </c>
      <c r="H2034" s="4">
        <f t="shared" ca="1" si="31"/>
        <v>44458.727400925927</v>
      </c>
      <c r="I2034">
        <v>1</v>
      </c>
    </row>
    <row r="2035" spans="1:9" x14ac:dyDescent="0.25">
      <c r="A2035">
        <v>2797</v>
      </c>
      <c r="B2035" t="s">
        <v>10095</v>
      </c>
      <c r="C2035" t="s">
        <v>16</v>
      </c>
      <c r="D2035" t="s">
        <v>16</v>
      </c>
      <c r="E2035" t="s">
        <v>10475</v>
      </c>
      <c r="F2035">
        <f>VLOOKUP(E2035,库区!$A$2:$B$13,2,FALSE)</f>
        <v>1</v>
      </c>
      <c r="G2035" s="4">
        <f t="shared" ca="1" si="31"/>
        <v>44458.727400925927</v>
      </c>
      <c r="H2035" s="4">
        <f t="shared" ca="1" si="31"/>
        <v>44458.727400925927</v>
      </c>
      <c r="I2035">
        <v>1</v>
      </c>
    </row>
    <row r="2036" spans="1:9" x14ac:dyDescent="0.25">
      <c r="A2036">
        <v>2798</v>
      </c>
      <c r="B2036" t="s">
        <v>10096</v>
      </c>
      <c r="C2036" t="s">
        <v>16</v>
      </c>
      <c r="D2036" t="s">
        <v>16</v>
      </c>
      <c r="E2036" t="s">
        <v>10475</v>
      </c>
      <c r="F2036">
        <f>VLOOKUP(E2036,库区!$A$2:$B$13,2,FALSE)</f>
        <v>1</v>
      </c>
      <c r="G2036" s="4">
        <f t="shared" ca="1" si="31"/>
        <v>44458.727400925927</v>
      </c>
      <c r="H2036" s="4">
        <f t="shared" ca="1" si="31"/>
        <v>44458.727400925927</v>
      </c>
      <c r="I2036">
        <v>1</v>
      </c>
    </row>
    <row r="2037" spans="1:9" x14ac:dyDescent="0.25">
      <c r="A2037">
        <v>2799</v>
      </c>
      <c r="B2037" t="s">
        <v>10097</v>
      </c>
      <c r="C2037" t="s">
        <v>16</v>
      </c>
      <c r="D2037" t="s">
        <v>16</v>
      </c>
      <c r="E2037" t="s">
        <v>10475</v>
      </c>
      <c r="F2037">
        <f>VLOOKUP(E2037,库区!$A$2:$B$13,2,FALSE)</f>
        <v>1</v>
      </c>
      <c r="G2037" s="4">
        <f t="shared" ca="1" si="31"/>
        <v>44458.727400925927</v>
      </c>
      <c r="H2037" s="4">
        <f t="shared" ca="1" si="31"/>
        <v>44458.727400925927</v>
      </c>
      <c r="I2037">
        <v>1</v>
      </c>
    </row>
    <row r="2038" spans="1:9" x14ac:dyDescent="0.25">
      <c r="A2038">
        <v>2812</v>
      </c>
      <c r="B2038" t="s">
        <v>10098</v>
      </c>
      <c r="C2038" t="s">
        <v>16</v>
      </c>
      <c r="D2038" t="s">
        <v>16</v>
      </c>
      <c r="E2038" t="s">
        <v>10475</v>
      </c>
      <c r="F2038">
        <f>VLOOKUP(E2038,库区!$A$2:$B$13,2,FALSE)</f>
        <v>1</v>
      </c>
      <c r="G2038" s="4">
        <f t="shared" ca="1" si="31"/>
        <v>44458.727400925927</v>
      </c>
      <c r="H2038" s="4">
        <f t="shared" ca="1" si="31"/>
        <v>44458.727400925927</v>
      </c>
      <c r="I2038">
        <v>1</v>
      </c>
    </row>
    <row r="2039" spans="1:9" x14ac:dyDescent="0.25">
      <c r="A2039">
        <v>2813</v>
      </c>
      <c r="B2039" t="s">
        <v>10099</v>
      </c>
      <c r="C2039" t="s">
        <v>16</v>
      </c>
      <c r="D2039" t="s">
        <v>16</v>
      </c>
      <c r="E2039" t="s">
        <v>10475</v>
      </c>
      <c r="F2039">
        <f>VLOOKUP(E2039,库区!$A$2:$B$13,2,FALSE)</f>
        <v>1</v>
      </c>
      <c r="G2039" s="4">
        <f t="shared" ca="1" si="31"/>
        <v>44458.727400925927</v>
      </c>
      <c r="H2039" s="4">
        <f t="shared" ca="1" si="31"/>
        <v>44458.727400925927</v>
      </c>
      <c r="I2039">
        <v>1</v>
      </c>
    </row>
    <row r="2040" spans="1:9" x14ac:dyDescent="0.25">
      <c r="A2040">
        <v>2814</v>
      </c>
      <c r="B2040" t="s">
        <v>10100</v>
      </c>
      <c r="C2040" t="s">
        <v>16</v>
      </c>
      <c r="D2040" t="s">
        <v>16</v>
      </c>
      <c r="E2040" t="s">
        <v>10475</v>
      </c>
      <c r="F2040">
        <f>VLOOKUP(E2040,库区!$A$2:$B$13,2,FALSE)</f>
        <v>1</v>
      </c>
      <c r="G2040" s="4">
        <f t="shared" ca="1" si="31"/>
        <v>44458.727400925927</v>
      </c>
      <c r="H2040" s="4">
        <f t="shared" ca="1" si="31"/>
        <v>44458.727400925927</v>
      </c>
      <c r="I2040">
        <v>1</v>
      </c>
    </row>
    <row r="2041" spans="1:9" x14ac:dyDescent="0.25">
      <c r="A2041">
        <v>2815</v>
      </c>
      <c r="B2041" t="s">
        <v>10101</v>
      </c>
      <c r="C2041" t="s">
        <v>16</v>
      </c>
      <c r="D2041" t="s">
        <v>16</v>
      </c>
      <c r="E2041" t="s">
        <v>10475</v>
      </c>
      <c r="F2041">
        <f>VLOOKUP(E2041,库区!$A$2:$B$13,2,FALSE)</f>
        <v>1</v>
      </c>
      <c r="G2041" s="4">
        <f t="shared" ca="1" si="31"/>
        <v>44458.727400925927</v>
      </c>
      <c r="H2041" s="4">
        <f t="shared" ca="1" si="31"/>
        <v>44458.727400925927</v>
      </c>
      <c r="I2041">
        <v>1</v>
      </c>
    </row>
    <row r="2042" spans="1:9" x14ac:dyDescent="0.25">
      <c r="A2042">
        <v>2816</v>
      </c>
      <c r="B2042" t="s">
        <v>10102</v>
      </c>
      <c r="C2042" t="s">
        <v>16</v>
      </c>
      <c r="D2042" t="s">
        <v>16</v>
      </c>
      <c r="E2042" t="s">
        <v>10475</v>
      </c>
      <c r="F2042">
        <f>VLOOKUP(E2042,库区!$A$2:$B$13,2,FALSE)</f>
        <v>1</v>
      </c>
      <c r="G2042" s="4">
        <f t="shared" ca="1" si="31"/>
        <v>44458.727400925927</v>
      </c>
      <c r="H2042" s="4">
        <f t="shared" ca="1" si="31"/>
        <v>44458.727400925927</v>
      </c>
      <c r="I2042">
        <v>1</v>
      </c>
    </row>
    <row r="2043" spans="1:9" x14ac:dyDescent="0.25">
      <c r="A2043">
        <v>2829</v>
      </c>
      <c r="B2043" t="s">
        <v>10103</v>
      </c>
      <c r="C2043" t="s">
        <v>16</v>
      </c>
      <c r="D2043" t="s">
        <v>16</v>
      </c>
      <c r="E2043" t="s">
        <v>10475</v>
      </c>
      <c r="F2043">
        <f>VLOOKUP(E2043,库区!$A$2:$B$13,2,FALSE)</f>
        <v>1</v>
      </c>
      <c r="G2043" s="4">
        <f t="shared" ca="1" si="31"/>
        <v>44458.727400925927</v>
      </c>
      <c r="H2043" s="4">
        <f t="shared" ca="1" si="31"/>
        <v>44458.727400925927</v>
      </c>
      <c r="I2043">
        <v>1</v>
      </c>
    </row>
    <row r="2044" spans="1:9" x14ac:dyDescent="0.25">
      <c r="A2044">
        <v>2830</v>
      </c>
      <c r="B2044" t="s">
        <v>10104</v>
      </c>
      <c r="C2044" t="s">
        <v>16</v>
      </c>
      <c r="D2044" t="s">
        <v>16</v>
      </c>
      <c r="E2044" t="s">
        <v>10475</v>
      </c>
      <c r="F2044">
        <f>VLOOKUP(E2044,库区!$A$2:$B$13,2,FALSE)</f>
        <v>1</v>
      </c>
      <c r="G2044" s="4">
        <f t="shared" ca="1" si="31"/>
        <v>44458.727400925927</v>
      </c>
      <c r="H2044" s="4">
        <f t="shared" ca="1" si="31"/>
        <v>44458.727400925927</v>
      </c>
      <c r="I2044">
        <v>1</v>
      </c>
    </row>
    <row r="2045" spans="1:9" x14ac:dyDescent="0.25">
      <c r="A2045">
        <v>2831</v>
      </c>
      <c r="B2045" t="s">
        <v>10105</v>
      </c>
      <c r="C2045" t="s">
        <v>16</v>
      </c>
      <c r="D2045" t="s">
        <v>16</v>
      </c>
      <c r="E2045" t="s">
        <v>10475</v>
      </c>
      <c r="F2045">
        <f>VLOOKUP(E2045,库区!$A$2:$B$13,2,FALSE)</f>
        <v>1</v>
      </c>
      <c r="G2045" s="4">
        <f t="shared" ca="1" si="31"/>
        <v>44458.727400925927</v>
      </c>
      <c r="H2045" s="4">
        <f t="shared" ca="1" si="31"/>
        <v>44458.727400925927</v>
      </c>
      <c r="I2045">
        <v>1</v>
      </c>
    </row>
    <row r="2046" spans="1:9" x14ac:dyDescent="0.25">
      <c r="A2046">
        <v>2832</v>
      </c>
      <c r="B2046" t="s">
        <v>10106</v>
      </c>
      <c r="C2046" t="s">
        <v>16</v>
      </c>
      <c r="D2046" t="s">
        <v>16</v>
      </c>
      <c r="E2046" t="s">
        <v>10475</v>
      </c>
      <c r="F2046">
        <f>VLOOKUP(E2046,库区!$A$2:$B$13,2,FALSE)</f>
        <v>1</v>
      </c>
      <c r="G2046" s="4">
        <f t="shared" ca="1" si="31"/>
        <v>44458.727400925927</v>
      </c>
      <c r="H2046" s="4">
        <f t="shared" ca="1" si="31"/>
        <v>44458.727400925927</v>
      </c>
      <c r="I2046">
        <v>1</v>
      </c>
    </row>
    <row r="2047" spans="1:9" x14ac:dyDescent="0.25">
      <c r="A2047">
        <v>2846</v>
      </c>
      <c r="B2047" t="s">
        <v>10107</v>
      </c>
      <c r="C2047" t="s">
        <v>16</v>
      </c>
      <c r="D2047" t="s">
        <v>16</v>
      </c>
      <c r="E2047" t="s">
        <v>10475</v>
      </c>
      <c r="F2047">
        <f>VLOOKUP(E2047,库区!$A$2:$B$13,2,FALSE)</f>
        <v>1</v>
      </c>
      <c r="G2047" s="4">
        <f t="shared" ca="1" si="31"/>
        <v>44458.727400925927</v>
      </c>
      <c r="H2047" s="4">
        <f t="shared" ca="1" si="31"/>
        <v>44458.727400925927</v>
      </c>
      <c r="I2047">
        <v>1</v>
      </c>
    </row>
    <row r="2048" spans="1:9" x14ac:dyDescent="0.25">
      <c r="A2048">
        <v>2847</v>
      </c>
      <c r="B2048" t="s">
        <v>10108</v>
      </c>
      <c r="C2048" t="s">
        <v>16</v>
      </c>
      <c r="D2048" t="s">
        <v>16</v>
      </c>
      <c r="E2048" t="s">
        <v>10475</v>
      </c>
      <c r="F2048">
        <f>VLOOKUP(E2048,库区!$A$2:$B$13,2,FALSE)</f>
        <v>1</v>
      </c>
      <c r="G2048" s="4">
        <f t="shared" ca="1" si="31"/>
        <v>44458.727400925927</v>
      </c>
      <c r="H2048" s="4">
        <f t="shared" ca="1" si="31"/>
        <v>44458.727400925927</v>
      </c>
      <c r="I2048">
        <v>1</v>
      </c>
    </row>
    <row r="2049" spans="1:9" x14ac:dyDescent="0.25">
      <c r="A2049">
        <v>2848</v>
      </c>
      <c r="B2049" t="s">
        <v>10109</v>
      </c>
      <c r="C2049" t="s">
        <v>16</v>
      </c>
      <c r="D2049" t="s">
        <v>16</v>
      </c>
      <c r="E2049" t="s">
        <v>10475</v>
      </c>
      <c r="F2049">
        <f>VLOOKUP(E2049,库区!$A$2:$B$13,2,FALSE)</f>
        <v>1</v>
      </c>
      <c r="G2049" s="4">
        <f t="shared" ca="1" si="31"/>
        <v>44458.727400925927</v>
      </c>
      <c r="H2049" s="4">
        <f t="shared" ca="1" si="31"/>
        <v>44458.727400925927</v>
      </c>
      <c r="I2049">
        <v>1</v>
      </c>
    </row>
    <row r="2050" spans="1:9" x14ac:dyDescent="0.25">
      <c r="A2050">
        <v>2849</v>
      </c>
      <c r="B2050" t="s">
        <v>10110</v>
      </c>
      <c r="C2050" t="s">
        <v>16</v>
      </c>
      <c r="D2050" t="s">
        <v>16</v>
      </c>
      <c r="E2050" t="s">
        <v>10475</v>
      </c>
      <c r="F2050">
        <f>VLOOKUP(E2050,库区!$A$2:$B$13,2,FALSE)</f>
        <v>1</v>
      </c>
      <c r="G2050" s="4">
        <f t="shared" ca="1" si="31"/>
        <v>44458.727400925927</v>
      </c>
      <c r="H2050" s="4">
        <f t="shared" ca="1" si="31"/>
        <v>44458.727400925927</v>
      </c>
      <c r="I2050">
        <v>1</v>
      </c>
    </row>
    <row r="2051" spans="1:9" x14ac:dyDescent="0.25">
      <c r="A2051">
        <v>2863</v>
      </c>
      <c r="B2051" t="s">
        <v>10111</v>
      </c>
      <c r="C2051" t="s">
        <v>16</v>
      </c>
      <c r="D2051" t="s">
        <v>16</v>
      </c>
      <c r="E2051" t="s">
        <v>10475</v>
      </c>
      <c r="F2051">
        <f>VLOOKUP(E2051,库区!$A$2:$B$13,2,FALSE)</f>
        <v>1</v>
      </c>
      <c r="G2051" s="4">
        <f t="shared" ref="G2051:H2114" ca="1" si="32">NOW()</f>
        <v>44458.727400925927</v>
      </c>
      <c r="H2051" s="4">
        <f t="shared" ca="1" si="32"/>
        <v>44458.727400925927</v>
      </c>
      <c r="I2051">
        <v>1</v>
      </c>
    </row>
    <row r="2052" spans="1:9" x14ac:dyDescent="0.25">
      <c r="A2052">
        <v>2864</v>
      </c>
      <c r="B2052" t="s">
        <v>10112</v>
      </c>
      <c r="C2052" t="s">
        <v>16</v>
      </c>
      <c r="D2052" t="s">
        <v>16</v>
      </c>
      <c r="E2052" t="s">
        <v>10475</v>
      </c>
      <c r="F2052">
        <f>VLOOKUP(E2052,库区!$A$2:$B$13,2,FALSE)</f>
        <v>1</v>
      </c>
      <c r="G2052" s="4">
        <f t="shared" ca="1" si="32"/>
        <v>44458.727400925927</v>
      </c>
      <c r="H2052" s="4">
        <f t="shared" ca="1" si="32"/>
        <v>44458.727400925927</v>
      </c>
      <c r="I2052">
        <v>1</v>
      </c>
    </row>
    <row r="2053" spans="1:9" x14ac:dyDescent="0.25">
      <c r="A2053">
        <v>2865</v>
      </c>
      <c r="B2053" t="s">
        <v>10113</v>
      </c>
      <c r="C2053" t="s">
        <v>16</v>
      </c>
      <c r="D2053" t="s">
        <v>16</v>
      </c>
      <c r="E2053" t="s">
        <v>10475</v>
      </c>
      <c r="F2053">
        <f>VLOOKUP(E2053,库区!$A$2:$B$13,2,FALSE)</f>
        <v>1</v>
      </c>
      <c r="G2053" s="4">
        <f t="shared" ca="1" si="32"/>
        <v>44458.727400925927</v>
      </c>
      <c r="H2053" s="4">
        <f t="shared" ca="1" si="32"/>
        <v>44458.727400925927</v>
      </c>
      <c r="I2053">
        <v>1</v>
      </c>
    </row>
    <row r="2054" spans="1:9" x14ac:dyDescent="0.25">
      <c r="A2054">
        <v>2866</v>
      </c>
      <c r="B2054" t="s">
        <v>10114</v>
      </c>
      <c r="C2054" t="s">
        <v>16</v>
      </c>
      <c r="D2054" t="s">
        <v>16</v>
      </c>
      <c r="E2054" t="s">
        <v>10475</v>
      </c>
      <c r="F2054">
        <f>VLOOKUP(E2054,库区!$A$2:$B$13,2,FALSE)</f>
        <v>1</v>
      </c>
      <c r="G2054" s="4">
        <f t="shared" ca="1" si="32"/>
        <v>44458.727400925927</v>
      </c>
      <c r="H2054" s="4">
        <f t="shared" ca="1" si="32"/>
        <v>44458.727400925927</v>
      </c>
      <c r="I2054">
        <v>1</v>
      </c>
    </row>
    <row r="2055" spans="1:9" x14ac:dyDescent="0.25">
      <c r="A2055">
        <v>2879</v>
      </c>
      <c r="B2055" t="s">
        <v>10115</v>
      </c>
      <c r="C2055" t="s">
        <v>9308</v>
      </c>
      <c r="D2055" t="s">
        <v>9309</v>
      </c>
      <c r="E2055" t="s">
        <v>10486</v>
      </c>
      <c r="F2055">
        <f>VLOOKUP(E2055,库区!$A$2:$B$13,2,FALSE)</f>
        <v>12</v>
      </c>
      <c r="G2055" s="4">
        <f t="shared" ca="1" si="32"/>
        <v>44458.727400925927</v>
      </c>
      <c r="H2055" s="4">
        <f t="shared" ca="1" si="32"/>
        <v>44458.727400925927</v>
      </c>
      <c r="I2055">
        <v>1</v>
      </c>
    </row>
    <row r="2056" spans="1:9" x14ac:dyDescent="0.25">
      <c r="A2056">
        <v>2880</v>
      </c>
      <c r="B2056" t="s">
        <v>10116</v>
      </c>
      <c r="C2056" t="s">
        <v>9308</v>
      </c>
      <c r="D2056" t="s">
        <v>9309</v>
      </c>
      <c r="E2056" t="s">
        <v>10486</v>
      </c>
      <c r="F2056">
        <f>VLOOKUP(E2056,库区!$A$2:$B$13,2,FALSE)</f>
        <v>12</v>
      </c>
      <c r="G2056" s="4">
        <f t="shared" ca="1" si="32"/>
        <v>44458.727400925927</v>
      </c>
      <c r="H2056" s="4">
        <f t="shared" ca="1" si="32"/>
        <v>44458.727400925927</v>
      </c>
      <c r="I2056">
        <v>1</v>
      </c>
    </row>
    <row r="2057" spans="1:9" x14ac:dyDescent="0.25">
      <c r="A2057">
        <v>2881</v>
      </c>
      <c r="B2057" t="s">
        <v>10117</v>
      </c>
      <c r="C2057" t="s">
        <v>9308</v>
      </c>
      <c r="D2057" t="s">
        <v>9309</v>
      </c>
      <c r="E2057" t="s">
        <v>10486</v>
      </c>
      <c r="F2057">
        <f>VLOOKUP(E2057,库区!$A$2:$B$13,2,FALSE)</f>
        <v>12</v>
      </c>
      <c r="G2057" s="4">
        <f t="shared" ca="1" si="32"/>
        <v>44458.727400925927</v>
      </c>
      <c r="H2057" s="4">
        <f t="shared" ca="1" si="32"/>
        <v>44458.727400925927</v>
      </c>
      <c r="I2057">
        <v>1</v>
      </c>
    </row>
    <row r="2058" spans="1:9" x14ac:dyDescent="0.25">
      <c r="A2058">
        <v>2882</v>
      </c>
      <c r="B2058" t="s">
        <v>10118</v>
      </c>
      <c r="C2058" t="s">
        <v>9308</v>
      </c>
      <c r="D2058" t="s">
        <v>9309</v>
      </c>
      <c r="E2058" t="s">
        <v>10486</v>
      </c>
      <c r="F2058">
        <f>VLOOKUP(E2058,库区!$A$2:$B$13,2,FALSE)</f>
        <v>12</v>
      </c>
      <c r="G2058" s="4">
        <f t="shared" ca="1" si="32"/>
        <v>44458.727400925927</v>
      </c>
      <c r="H2058" s="4">
        <f t="shared" ca="1" si="32"/>
        <v>44458.727400925927</v>
      </c>
      <c r="I2058">
        <v>1</v>
      </c>
    </row>
    <row r="2059" spans="1:9" x14ac:dyDescent="0.25">
      <c r="A2059">
        <v>2896</v>
      </c>
      <c r="B2059" t="s">
        <v>10119</v>
      </c>
      <c r="C2059" t="s">
        <v>9308</v>
      </c>
      <c r="D2059" t="s">
        <v>9309</v>
      </c>
      <c r="E2059" t="s">
        <v>10486</v>
      </c>
      <c r="F2059">
        <f>VLOOKUP(E2059,库区!$A$2:$B$13,2,FALSE)</f>
        <v>12</v>
      </c>
      <c r="G2059" s="4">
        <f t="shared" ca="1" si="32"/>
        <v>44458.727400925927</v>
      </c>
      <c r="H2059" s="4">
        <f t="shared" ca="1" si="32"/>
        <v>44458.727400925927</v>
      </c>
      <c r="I2059">
        <v>1</v>
      </c>
    </row>
    <row r="2060" spans="1:9" x14ac:dyDescent="0.25">
      <c r="A2060">
        <v>2897</v>
      </c>
      <c r="B2060" t="s">
        <v>10120</v>
      </c>
      <c r="C2060" t="s">
        <v>9308</v>
      </c>
      <c r="D2060" t="s">
        <v>9309</v>
      </c>
      <c r="E2060" t="s">
        <v>10486</v>
      </c>
      <c r="F2060">
        <f>VLOOKUP(E2060,库区!$A$2:$B$13,2,FALSE)</f>
        <v>12</v>
      </c>
      <c r="G2060" s="4">
        <f t="shared" ca="1" si="32"/>
        <v>44458.727400925927</v>
      </c>
      <c r="H2060" s="4">
        <f t="shared" ca="1" si="32"/>
        <v>44458.727400925927</v>
      </c>
      <c r="I2060">
        <v>1</v>
      </c>
    </row>
    <row r="2061" spans="1:9" x14ac:dyDescent="0.25">
      <c r="A2061">
        <v>2898</v>
      </c>
      <c r="B2061" t="s">
        <v>10121</v>
      </c>
      <c r="C2061" t="s">
        <v>16</v>
      </c>
      <c r="D2061" t="s">
        <v>16</v>
      </c>
      <c r="E2061" t="s">
        <v>10475</v>
      </c>
      <c r="F2061">
        <f>VLOOKUP(E2061,库区!$A$2:$B$13,2,FALSE)</f>
        <v>1</v>
      </c>
      <c r="G2061" s="4">
        <f t="shared" ca="1" si="32"/>
        <v>44458.727400925927</v>
      </c>
      <c r="H2061" s="4">
        <f t="shared" ca="1" si="32"/>
        <v>44458.727400925927</v>
      </c>
      <c r="I2061">
        <v>1</v>
      </c>
    </row>
    <row r="2062" spans="1:9" x14ac:dyDescent="0.25">
      <c r="A2062">
        <v>2899</v>
      </c>
      <c r="B2062" t="s">
        <v>10122</v>
      </c>
      <c r="C2062" t="s">
        <v>16</v>
      </c>
      <c r="D2062" t="s">
        <v>16</v>
      </c>
      <c r="E2062" t="s">
        <v>10475</v>
      </c>
      <c r="F2062">
        <f>VLOOKUP(E2062,库区!$A$2:$B$13,2,FALSE)</f>
        <v>1</v>
      </c>
      <c r="G2062" s="4">
        <f t="shared" ca="1" si="32"/>
        <v>44458.727400925927</v>
      </c>
      <c r="H2062" s="4">
        <f t="shared" ca="1" si="32"/>
        <v>44458.727400925927</v>
      </c>
      <c r="I2062">
        <v>1</v>
      </c>
    </row>
    <row r="2063" spans="1:9" x14ac:dyDescent="0.25">
      <c r="A2063">
        <v>2913</v>
      </c>
      <c r="B2063" t="s">
        <v>10123</v>
      </c>
      <c r="C2063" t="s">
        <v>16</v>
      </c>
      <c r="D2063" t="s">
        <v>16</v>
      </c>
      <c r="E2063" t="s">
        <v>10475</v>
      </c>
      <c r="F2063">
        <f>VLOOKUP(E2063,库区!$A$2:$B$13,2,FALSE)</f>
        <v>1</v>
      </c>
      <c r="G2063" s="4">
        <f t="shared" ca="1" si="32"/>
        <v>44458.727400925927</v>
      </c>
      <c r="H2063" s="4">
        <f t="shared" ca="1" si="32"/>
        <v>44458.727400925927</v>
      </c>
      <c r="I2063">
        <v>1</v>
      </c>
    </row>
    <row r="2064" spans="1:9" x14ac:dyDescent="0.25">
      <c r="A2064">
        <v>2914</v>
      </c>
      <c r="B2064" t="s">
        <v>10124</v>
      </c>
      <c r="C2064" t="s">
        <v>16</v>
      </c>
      <c r="D2064" t="s">
        <v>16</v>
      </c>
      <c r="E2064" t="s">
        <v>10475</v>
      </c>
      <c r="F2064">
        <f>VLOOKUP(E2064,库区!$A$2:$B$13,2,FALSE)</f>
        <v>1</v>
      </c>
      <c r="G2064" s="4">
        <f t="shared" ca="1" si="32"/>
        <v>44458.727400925927</v>
      </c>
      <c r="H2064" s="4">
        <f t="shared" ca="1" si="32"/>
        <v>44458.727400925927</v>
      </c>
      <c r="I2064">
        <v>1</v>
      </c>
    </row>
    <row r="2065" spans="1:9" x14ac:dyDescent="0.25">
      <c r="A2065">
        <v>2915</v>
      </c>
      <c r="B2065" t="s">
        <v>10125</v>
      </c>
      <c r="C2065" t="s">
        <v>16</v>
      </c>
      <c r="D2065" t="s">
        <v>16</v>
      </c>
      <c r="E2065" t="s">
        <v>10475</v>
      </c>
      <c r="F2065">
        <f>VLOOKUP(E2065,库区!$A$2:$B$13,2,FALSE)</f>
        <v>1</v>
      </c>
      <c r="G2065" s="4">
        <f t="shared" ca="1" si="32"/>
        <v>44458.727400925927</v>
      </c>
      <c r="H2065" s="4">
        <f t="shared" ca="1" si="32"/>
        <v>44458.727400925927</v>
      </c>
      <c r="I2065">
        <v>1</v>
      </c>
    </row>
    <row r="2066" spans="1:9" x14ac:dyDescent="0.25">
      <c r="A2066">
        <v>2916</v>
      </c>
      <c r="B2066" t="s">
        <v>10126</v>
      </c>
      <c r="C2066" t="s">
        <v>16</v>
      </c>
      <c r="D2066" t="s">
        <v>16</v>
      </c>
      <c r="E2066" t="s">
        <v>10475</v>
      </c>
      <c r="F2066">
        <f>VLOOKUP(E2066,库区!$A$2:$B$13,2,FALSE)</f>
        <v>1</v>
      </c>
      <c r="G2066" s="4">
        <f t="shared" ca="1" si="32"/>
        <v>44458.727400925927</v>
      </c>
      <c r="H2066" s="4">
        <f t="shared" ca="1" si="32"/>
        <v>44458.727400925927</v>
      </c>
      <c r="I2066">
        <v>1</v>
      </c>
    </row>
    <row r="2067" spans="1:9" x14ac:dyDescent="0.25">
      <c r="A2067">
        <v>1452</v>
      </c>
      <c r="B2067" t="s">
        <v>10127</v>
      </c>
      <c r="C2067" t="s">
        <v>8610</v>
      </c>
      <c r="D2067" t="s">
        <v>8158</v>
      </c>
      <c r="E2067" t="s">
        <v>10480</v>
      </c>
      <c r="F2067">
        <f>VLOOKUP(E2067,库区!$A$2:$B$13,2,FALSE)</f>
        <v>6</v>
      </c>
      <c r="G2067" s="4">
        <f t="shared" ca="1" si="32"/>
        <v>44458.727400925927</v>
      </c>
      <c r="H2067" s="4">
        <f t="shared" ca="1" si="32"/>
        <v>44458.727400925927</v>
      </c>
      <c r="I2067">
        <v>1</v>
      </c>
    </row>
    <row r="2068" spans="1:9" x14ac:dyDescent="0.25">
      <c r="A2068">
        <v>1453</v>
      </c>
      <c r="B2068" t="s">
        <v>10128</v>
      </c>
      <c r="C2068" t="s">
        <v>8610</v>
      </c>
      <c r="D2068" t="s">
        <v>8158</v>
      </c>
      <c r="E2068" t="s">
        <v>10480</v>
      </c>
      <c r="F2068">
        <f>VLOOKUP(E2068,库区!$A$2:$B$13,2,FALSE)</f>
        <v>6</v>
      </c>
      <c r="G2068" s="4">
        <f t="shared" ca="1" si="32"/>
        <v>44458.727400925927</v>
      </c>
      <c r="H2068" s="4">
        <f t="shared" ca="1" si="32"/>
        <v>44458.727400925927</v>
      </c>
      <c r="I2068">
        <v>1</v>
      </c>
    </row>
    <row r="2069" spans="1:9" x14ac:dyDescent="0.25">
      <c r="A2069">
        <v>1467</v>
      </c>
      <c r="B2069" t="s">
        <v>10129</v>
      </c>
      <c r="C2069" t="s">
        <v>8601</v>
      </c>
      <c r="D2069" t="s">
        <v>8158</v>
      </c>
      <c r="E2069" t="s">
        <v>10478</v>
      </c>
      <c r="F2069">
        <f>VLOOKUP(E2069,库区!$A$2:$B$13,2,FALSE)</f>
        <v>4</v>
      </c>
      <c r="G2069" s="4">
        <f t="shared" ca="1" si="32"/>
        <v>44458.727400925927</v>
      </c>
      <c r="H2069" s="4">
        <f t="shared" ca="1" si="32"/>
        <v>44458.727400925927</v>
      </c>
      <c r="I2069">
        <v>1</v>
      </c>
    </row>
    <row r="2070" spans="1:9" x14ac:dyDescent="0.25">
      <c r="A2070">
        <v>1468</v>
      </c>
      <c r="B2070" t="s">
        <v>10130</v>
      </c>
      <c r="C2070" t="s">
        <v>8601</v>
      </c>
      <c r="D2070" t="s">
        <v>8158</v>
      </c>
      <c r="E2070" t="s">
        <v>10478</v>
      </c>
      <c r="F2070">
        <f>VLOOKUP(E2070,库区!$A$2:$B$13,2,FALSE)</f>
        <v>4</v>
      </c>
      <c r="G2070" s="4">
        <f t="shared" ca="1" si="32"/>
        <v>44458.727400925927</v>
      </c>
      <c r="H2070" s="4">
        <f t="shared" ca="1" si="32"/>
        <v>44458.727400925927</v>
      </c>
      <c r="I2070">
        <v>1</v>
      </c>
    </row>
    <row r="2071" spans="1:9" x14ac:dyDescent="0.25">
      <c r="A2071">
        <v>1469</v>
      </c>
      <c r="B2071" t="s">
        <v>10131</v>
      </c>
      <c r="C2071" t="s">
        <v>8601</v>
      </c>
      <c r="D2071" t="s">
        <v>8158</v>
      </c>
      <c r="E2071" t="s">
        <v>10478</v>
      </c>
      <c r="F2071">
        <f>VLOOKUP(E2071,库区!$A$2:$B$13,2,FALSE)</f>
        <v>4</v>
      </c>
      <c r="G2071" s="4">
        <f t="shared" ca="1" si="32"/>
        <v>44458.727400925927</v>
      </c>
      <c r="H2071" s="4">
        <f t="shared" ca="1" si="32"/>
        <v>44458.727400925927</v>
      </c>
      <c r="I2071">
        <v>1</v>
      </c>
    </row>
    <row r="2072" spans="1:9" x14ac:dyDescent="0.25">
      <c r="A2072">
        <v>1470</v>
      </c>
      <c r="B2072" t="s">
        <v>10132</v>
      </c>
      <c r="C2072" t="s">
        <v>8601</v>
      </c>
      <c r="D2072" t="s">
        <v>8158</v>
      </c>
      <c r="E2072" t="s">
        <v>10478</v>
      </c>
      <c r="F2072">
        <f>VLOOKUP(E2072,库区!$A$2:$B$13,2,FALSE)</f>
        <v>4</v>
      </c>
      <c r="G2072" s="4">
        <f t="shared" ca="1" si="32"/>
        <v>44458.727400925927</v>
      </c>
      <c r="H2072" s="4">
        <f t="shared" ca="1" si="32"/>
        <v>44458.727400925927</v>
      </c>
      <c r="I2072">
        <v>1</v>
      </c>
    </row>
    <row r="2073" spans="1:9" x14ac:dyDescent="0.25">
      <c r="A2073">
        <v>1484</v>
      </c>
      <c r="B2073" t="s">
        <v>10133</v>
      </c>
      <c r="C2073" t="s">
        <v>8601</v>
      </c>
      <c r="D2073" t="s">
        <v>8158</v>
      </c>
      <c r="E2073" t="s">
        <v>10478</v>
      </c>
      <c r="F2073">
        <f>VLOOKUP(E2073,库区!$A$2:$B$13,2,FALSE)</f>
        <v>4</v>
      </c>
      <c r="G2073" s="4">
        <f t="shared" ca="1" si="32"/>
        <v>44458.727400925927</v>
      </c>
      <c r="H2073" s="4">
        <f t="shared" ca="1" si="32"/>
        <v>44458.727400925927</v>
      </c>
      <c r="I2073">
        <v>1</v>
      </c>
    </row>
    <row r="2074" spans="1:9" x14ac:dyDescent="0.25">
      <c r="A2074">
        <v>1485</v>
      </c>
      <c r="B2074" t="s">
        <v>10134</v>
      </c>
      <c r="C2074" t="s">
        <v>8601</v>
      </c>
      <c r="D2074" t="s">
        <v>8158</v>
      </c>
      <c r="E2074" t="s">
        <v>10478</v>
      </c>
      <c r="F2074">
        <f>VLOOKUP(E2074,库区!$A$2:$B$13,2,FALSE)</f>
        <v>4</v>
      </c>
      <c r="G2074" s="4">
        <f t="shared" ca="1" si="32"/>
        <v>44458.727400925927</v>
      </c>
      <c r="H2074" s="4">
        <f t="shared" ca="1" si="32"/>
        <v>44458.727400925927</v>
      </c>
      <c r="I2074">
        <v>1</v>
      </c>
    </row>
    <row r="2075" spans="1:9" x14ac:dyDescent="0.25">
      <c r="A2075">
        <v>1486</v>
      </c>
      <c r="B2075" t="s">
        <v>10135</v>
      </c>
      <c r="C2075" t="s">
        <v>8601</v>
      </c>
      <c r="D2075" t="s">
        <v>8158</v>
      </c>
      <c r="E2075" t="s">
        <v>10478</v>
      </c>
      <c r="F2075">
        <f>VLOOKUP(E2075,库区!$A$2:$B$13,2,FALSE)</f>
        <v>4</v>
      </c>
      <c r="G2075" s="4">
        <f t="shared" ca="1" si="32"/>
        <v>44458.727400925927</v>
      </c>
      <c r="H2075" s="4">
        <f t="shared" ca="1" si="32"/>
        <v>44458.727400925927</v>
      </c>
      <c r="I2075">
        <v>1</v>
      </c>
    </row>
    <row r="2076" spans="1:9" x14ac:dyDescent="0.25">
      <c r="A2076">
        <v>1487</v>
      </c>
      <c r="B2076" t="s">
        <v>10136</v>
      </c>
      <c r="C2076" t="s">
        <v>8601</v>
      </c>
      <c r="D2076" t="s">
        <v>8158</v>
      </c>
      <c r="E2076" t="s">
        <v>10478</v>
      </c>
      <c r="F2076">
        <f>VLOOKUP(E2076,库区!$A$2:$B$13,2,FALSE)</f>
        <v>4</v>
      </c>
      <c r="G2076" s="4">
        <f t="shared" ca="1" si="32"/>
        <v>44458.727400925927</v>
      </c>
      <c r="H2076" s="4">
        <f t="shared" ca="1" si="32"/>
        <v>44458.727400925927</v>
      </c>
      <c r="I2076">
        <v>1</v>
      </c>
    </row>
    <row r="2077" spans="1:9" x14ac:dyDescent="0.25">
      <c r="A2077">
        <v>1500</v>
      </c>
      <c r="B2077" t="s">
        <v>10137</v>
      </c>
      <c r="C2077" t="s">
        <v>8610</v>
      </c>
      <c r="D2077" t="s">
        <v>8158</v>
      </c>
      <c r="E2077" t="s">
        <v>10480</v>
      </c>
      <c r="F2077">
        <f>VLOOKUP(E2077,库区!$A$2:$B$13,2,FALSE)</f>
        <v>6</v>
      </c>
      <c r="G2077" s="4">
        <f t="shared" ca="1" si="32"/>
        <v>44458.727400925927</v>
      </c>
      <c r="H2077" s="4">
        <f t="shared" ca="1" si="32"/>
        <v>44458.727400925927</v>
      </c>
      <c r="I2077">
        <v>1</v>
      </c>
    </row>
    <row r="2078" spans="1:9" x14ac:dyDescent="0.25">
      <c r="A2078">
        <v>1501</v>
      </c>
      <c r="B2078" t="s">
        <v>10138</v>
      </c>
      <c r="C2078" t="s">
        <v>8610</v>
      </c>
      <c r="D2078" t="s">
        <v>8158</v>
      </c>
      <c r="E2078" t="s">
        <v>10480</v>
      </c>
      <c r="F2078">
        <f>VLOOKUP(E2078,库区!$A$2:$B$13,2,FALSE)</f>
        <v>6</v>
      </c>
      <c r="G2078" s="4">
        <f t="shared" ca="1" si="32"/>
        <v>44458.727400925927</v>
      </c>
      <c r="H2078" s="4">
        <f t="shared" ca="1" si="32"/>
        <v>44458.727400925927</v>
      </c>
      <c r="I2078">
        <v>1</v>
      </c>
    </row>
    <row r="2079" spans="1:9" x14ac:dyDescent="0.25">
      <c r="A2079">
        <v>1502</v>
      </c>
      <c r="B2079" t="s">
        <v>10139</v>
      </c>
      <c r="C2079" t="s">
        <v>8610</v>
      </c>
      <c r="D2079" t="s">
        <v>8158</v>
      </c>
      <c r="E2079" t="s">
        <v>10480</v>
      </c>
      <c r="F2079">
        <f>VLOOKUP(E2079,库区!$A$2:$B$13,2,FALSE)</f>
        <v>6</v>
      </c>
      <c r="G2079" s="4">
        <f t="shared" ca="1" si="32"/>
        <v>44458.727400925927</v>
      </c>
      <c r="H2079" s="4">
        <f t="shared" ca="1" si="32"/>
        <v>44458.727400925927</v>
      </c>
      <c r="I2079">
        <v>1</v>
      </c>
    </row>
    <row r="2080" spans="1:9" x14ac:dyDescent="0.25">
      <c r="A2080">
        <v>1503</v>
      </c>
      <c r="B2080" t="s">
        <v>10140</v>
      </c>
      <c r="C2080" t="s">
        <v>8610</v>
      </c>
      <c r="D2080" t="s">
        <v>8158</v>
      </c>
      <c r="E2080" t="s">
        <v>10480</v>
      </c>
      <c r="F2080">
        <f>VLOOKUP(E2080,库区!$A$2:$B$13,2,FALSE)</f>
        <v>6</v>
      </c>
      <c r="G2080" s="4">
        <f t="shared" ca="1" si="32"/>
        <v>44458.727400925927</v>
      </c>
      <c r="H2080" s="4">
        <f t="shared" ca="1" si="32"/>
        <v>44458.727400925927</v>
      </c>
      <c r="I2080">
        <v>1</v>
      </c>
    </row>
    <row r="2081" spans="1:9" x14ac:dyDescent="0.25">
      <c r="A2081">
        <v>1504</v>
      </c>
      <c r="B2081" t="s">
        <v>10141</v>
      </c>
      <c r="C2081" t="s">
        <v>8610</v>
      </c>
      <c r="D2081" t="s">
        <v>8158</v>
      </c>
      <c r="E2081" t="s">
        <v>10480</v>
      </c>
      <c r="F2081">
        <f>VLOOKUP(E2081,库区!$A$2:$B$13,2,FALSE)</f>
        <v>6</v>
      </c>
      <c r="G2081" s="4">
        <f t="shared" ca="1" si="32"/>
        <v>44458.727400925927</v>
      </c>
      <c r="H2081" s="4">
        <f t="shared" ca="1" si="32"/>
        <v>44458.727400925927</v>
      </c>
      <c r="I2081">
        <v>1</v>
      </c>
    </row>
    <row r="2082" spans="1:9" x14ac:dyDescent="0.25">
      <c r="A2082">
        <v>1517</v>
      </c>
      <c r="B2082" t="s">
        <v>10142</v>
      </c>
      <c r="C2082" t="s">
        <v>8610</v>
      </c>
      <c r="D2082" t="s">
        <v>8158</v>
      </c>
      <c r="E2082" t="s">
        <v>10480</v>
      </c>
      <c r="F2082">
        <f>VLOOKUP(E2082,库区!$A$2:$B$13,2,FALSE)</f>
        <v>6</v>
      </c>
      <c r="G2082" s="4">
        <f t="shared" ca="1" si="32"/>
        <v>44458.727400925927</v>
      </c>
      <c r="H2082" s="4">
        <f t="shared" ca="1" si="32"/>
        <v>44458.727400925927</v>
      </c>
      <c r="I2082">
        <v>1</v>
      </c>
    </row>
    <row r="2083" spans="1:9" x14ac:dyDescent="0.25">
      <c r="A2083">
        <v>1518</v>
      </c>
      <c r="B2083" t="s">
        <v>10143</v>
      </c>
      <c r="C2083" t="s">
        <v>8610</v>
      </c>
      <c r="D2083" t="s">
        <v>8158</v>
      </c>
      <c r="E2083" t="s">
        <v>10480</v>
      </c>
      <c r="F2083">
        <f>VLOOKUP(E2083,库区!$A$2:$B$13,2,FALSE)</f>
        <v>6</v>
      </c>
      <c r="G2083" s="4">
        <f t="shared" ca="1" si="32"/>
        <v>44458.727400925927</v>
      </c>
      <c r="H2083" s="4">
        <f t="shared" ca="1" si="32"/>
        <v>44458.727400925927</v>
      </c>
      <c r="I2083">
        <v>1</v>
      </c>
    </row>
    <row r="2084" spans="1:9" x14ac:dyDescent="0.25">
      <c r="A2084">
        <v>1519</v>
      </c>
      <c r="B2084" t="s">
        <v>10144</v>
      </c>
      <c r="C2084" t="s">
        <v>8610</v>
      </c>
      <c r="D2084" t="s">
        <v>8158</v>
      </c>
      <c r="E2084" t="s">
        <v>10480</v>
      </c>
      <c r="F2084">
        <f>VLOOKUP(E2084,库区!$A$2:$B$13,2,FALSE)</f>
        <v>6</v>
      </c>
      <c r="G2084" s="4">
        <f t="shared" ca="1" si="32"/>
        <v>44458.727400925927</v>
      </c>
      <c r="H2084" s="4">
        <f t="shared" ca="1" si="32"/>
        <v>44458.727400925927</v>
      </c>
      <c r="I2084">
        <v>1</v>
      </c>
    </row>
    <row r="2085" spans="1:9" x14ac:dyDescent="0.25">
      <c r="A2085">
        <v>1520</v>
      </c>
      <c r="B2085" t="s">
        <v>10145</v>
      </c>
      <c r="C2085" t="s">
        <v>8610</v>
      </c>
      <c r="D2085" t="s">
        <v>8158</v>
      </c>
      <c r="E2085" t="s">
        <v>10480</v>
      </c>
      <c r="F2085">
        <f>VLOOKUP(E2085,库区!$A$2:$B$13,2,FALSE)</f>
        <v>6</v>
      </c>
      <c r="G2085" s="4">
        <f t="shared" ca="1" si="32"/>
        <v>44458.727400925927</v>
      </c>
      <c r="H2085" s="4">
        <f t="shared" ca="1" si="32"/>
        <v>44458.727400925927</v>
      </c>
      <c r="I2085">
        <v>1</v>
      </c>
    </row>
    <row r="2086" spans="1:9" x14ac:dyDescent="0.25">
      <c r="A2086">
        <v>1534</v>
      </c>
      <c r="B2086" t="s">
        <v>10146</v>
      </c>
      <c r="C2086" t="s">
        <v>8601</v>
      </c>
      <c r="D2086" t="s">
        <v>8158</v>
      </c>
      <c r="E2086" t="s">
        <v>10478</v>
      </c>
      <c r="F2086">
        <f>VLOOKUP(E2086,库区!$A$2:$B$13,2,FALSE)</f>
        <v>4</v>
      </c>
      <c r="G2086" s="4">
        <f t="shared" ca="1" si="32"/>
        <v>44458.727400925927</v>
      </c>
      <c r="H2086" s="4">
        <f t="shared" ca="1" si="32"/>
        <v>44458.727400925927</v>
      </c>
      <c r="I2086">
        <v>1</v>
      </c>
    </row>
    <row r="2087" spans="1:9" x14ac:dyDescent="0.25">
      <c r="A2087">
        <v>1535</v>
      </c>
      <c r="B2087" t="s">
        <v>10147</v>
      </c>
      <c r="C2087" t="s">
        <v>8601</v>
      </c>
      <c r="D2087" t="s">
        <v>8158</v>
      </c>
      <c r="E2087" t="s">
        <v>10478</v>
      </c>
      <c r="F2087">
        <f>VLOOKUP(E2087,库区!$A$2:$B$13,2,FALSE)</f>
        <v>4</v>
      </c>
      <c r="G2087" s="4">
        <f t="shared" ca="1" si="32"/>
        <v>44458.727400925927</v>
      </c>
      <c r="H2087" s="4">
        <f t="shared" ca="1" si="32"/>
        <v>44458.727400925927</v>
      </c>
      <c r="I2087">
        <v>1</v>
      </c>
    </row>
    <row r="2088" spans="1:9" x14ac:dyDescent="0.25">
      <c r="A2088">
        <v>1536</v>
      </c>
      <c r="B2088" t="s">
        <v>10148</v>
      </c>
      <c r="C2088" t="s">
        <v>8601</v>
      </c>
      <c r="D2088" t="s">
        <v>8158</v>
      </c>
      <c r="E2088" t="s">
        <v>10478</v>
      </c>
      <c r="F2088">
        <f>VLOOKUP(E2088,库区!$A$2:$B$13,2,FALSE)</f>
        <v>4</v>
      </c>
      <c r="G2088" s="4">
        <f t="shared" ca="1" si="32"/>
        <v>44458.727400925927</v>
      </c>
      <c r="H2088" s="4">
        <f t="shared" ca="1" si="32"/>
        <v>44458.727400925927</v>
      </c>
      <c r="I2088">
        <v>1</v>
      </c>
    </row>
    <row r="2089" spans="1:9" x14ac:dyDescent="0.25">
      <c r="A2089">
        <v>1537</v>
      </c>
      <c r="B2089" t="s">
        <v>10149</v>
      </c>
      <c r="C2089" t="s">
        <v>8601</v>
      </c>
      <c r="D2089" t="s">
        <v>8158</v>
      </c>
      <c r="E2089" t="s">
        <v>10478</v>
      </c>
      <c r="F2089">
        <f>VLOOKUP(E2089,库区!$A$2:$B$13,2,FALSE)</f>
        <v>4</v>
      </c>
      <c r="G2089" s="4">
        <f t="shared" ca="1" si="32"/>
        <v>44458.727400925927</v>
      </c>
      <c r="H2089" s="4">
        <f t="shared" ca="1" si="32"/>
        <v>44458.727400925927</v>
      </c>
      <c r="I2089">
        <v>1</v>
      </c>
    </row>
    <row r="2090" spans="1:9" x14ac:dyDescent="0.25">
      <c r="A2090">
        <v>1551</v>
      </c>
      <c r="B2090" t="s">
        <v>10150</v>
      </c>
      <c r="C2090" t="s">
        <v>8610</v>
      </c>
      <c r="D2090" t="s">
        <v>8158</v>
      </c>
      <c r="E2090" t="s">
        <v>10480</v>
      </c>
      <c r="F2090">
        <f>VLOOKUP(E2090,库区!$A$2:$B$13,2,FALSE)</f>
        <v>6</v>
      </c>
      <c r="G2090" s="4">
        <f t="shared" ca="1" si="32"/>
        <v>44458.727400925927</v>
      </c>
      <c r="H2090" s="4">
        <f t="shared" ca="1" si="32"/>
        <v>44458.727400925927</v>
      </c>
      <c r="I2090">
        <v>1</v>
      </c>
    </row>
    <row r="2091" spans="1:9" x14ac:dyDescent="0.25">
      <c r="A2091">
        <v>1552</v>
      </c>
      <c r="B2091" t="s">
        <v>10151</v>
      </c>
      <c r="C2091" t="s">
        <v>8601</v>
      </c>
      <c r="D2091" t="s">
        <v>8158</v>
      </c>
      <c r="E2091" t="s">
        <v>10478</v>
      </c>
      <c r="F2091">
        <f>VLOOKUP(E2091,库区!$A$2:$B$13,2,FALSE)</f>
        <v>4</v>
      </c>
      <c r="G2091" s="4">
        <f t="shared" ca="1" si="32"/>
        <v>44458.727400925927</v>
      </c>
      <c r="H2091" s="4">
        <f t="shared" ca="1" si="32"/>
        <v>44458.727400925927</v>
      </c>
      <c r="I2091">
        <v>1</v>
      </c>
    </row>
    <row r="2092" spans="1:9" x14ac:dyDescent="0.25">
      <c r="A2092">
        <v>1553</v>
      </c>
      <c r="B2092" t="s">
        <v>10152</v>
      </c>
      <c r="C2092" t="s">
        <v>8604</v>
      </c>
      <c r="D2092" t="s">
        <v>8158</v>
      </c>
      <c r="E2092" t="s">
        <v>10479</v>
      </c>
      <c r="F2092">
        <f>VLOOKUP(E2092,库区!$A$2:$B$13,2,FALSE)</f>
        <v>5</v>
      </c>
      <c r="G2092" s="4">
        <f t="shared" ca="1" si="32"/>
        <v>44458.727400925927</v>
      </c>
      <c r="H2092" s="4">
        <f t="shared" ca="1" si="32"/>
        <v>44458.727400925927</v>
      </c>
      <c r="I2092">
        <v>1</v>
      </c>
    </row>
    <row r="2093" spans="1:9" x14ac:dyDescent="0.25">
      <c r="A2093">
        <v>1554</v>
      </c>
      <c r="B2093" t="s">
        <v>10153</v>
      </c>
      <c r="C2093" t="s">
        <v>8604</v>
      </c>
      <c r="D2093" t="s">
        <v>8158</v>
      </c>
      <c r="E2093" t="s">
        <v>10479</v>
      </c>
      <c r="F2093">
        <f>VLOOKUP(E2093,库区!$A$2:$B$13,2,FALSE)</f>
        <v>5</v>
      </c>
      <c r="G2093" s="4">
        <f t="shared" ca="1" si="32"/>
        <v>44458.727400925927</v>
      </c>
      <c r="H2093" s="4">
        <f t="shared" ca="1" si="32"/>
        <v>44458.727400925927</v>
      </c>
      <c r="I2093">
        <v>1</v>
      </c>
    </row>
    <row r="2094" spans="1:9" x14ac:dyDescent="0.25">
      <c r="A2094">
        <v>1567</v>
      </c>
      <c r="B2094" t="s">
        <v>10154</v>
      </c>
      <c r="C2094" t="s">
        <v>8604</v>
      </c>
      <c r="D2094" t="s">
        <v>8158</v>
      </c>
      <c r="E2094" t="s">
        <v>10479</v>
      </c>
      <c r="F2094">
        <f>VLOOKUP(E2094,库区!$A$2:$B$13,2,FALSE)</f>
        <v>5</v>
      </c>
      <c r="G2094" s="4">
        <f t="shared" ca="1" si="32"/>
        <v>44458.727400925927</v>
      </c>
      <c r="H2094" s="4">
        <f t="shared" ca="1" si="32"/>
        <v>44458.727400925927</v>
      </c>
      <c r="I2094">
        <v>1</v>
      </c>
    </row>
    <row r="2095" spans="1:9" x14ac:dyDescent="0.25">
      <c r="A2095">
        <v>1568</v>
      </c>
      <c r="B2095" t="s">
        <v>10155</v>
      </c>
      <c r="C2095" t="s">
        <v>8604</v>
      </c>
      <c r="D2095" t="s">
        <v>8158</v>
      </c>
      <c r="E2095" t="s">
        <v>10479</v>
      </c>
      <c r="F2095">
        <f>VLOOKUP(E2095,库区!$A$2:$B$13,2,FALSE)</f>
        <v>5</v>
      </c>
      <c r="G2095" s="4">
        <f t="shared" ca="1" si="32"/>
        <v>44458.727400925927</v>
      </c>
      <c r="H2095" s="4">
        <f t="shared" ca="1" si="32"/>
        <v>44458.727400925927</v>
      </c>
      <c r="I2095">
        <v>1</v>
      </c>
    </row>
    <row r="2096" spans="1:9" x14ac:dyDescent="0.25">
      <c r="A2096">
        <v>1569</v>
      </c>
      <c r="B2096" t="s">
        <v>10156</v>
      </c>
      <c r="C2096" t="s">
        <v>8604</v>
      </c>
      <c r="D2096" t="s">
        <v>8158</v>
      </c>
      <c r="E2096" t="s">
        <v>10479</v>
      </c>
      <c r="F2096">
        <f>VLOOKUP(E2096,库区!$A$2:$B$13,2,FALSE)</f>
        <v>5</v>
      </c>
      <c r="G2096" s="4">
        <f t="shared" ca="1" si="32"/>
        <v>44458.727400925927</v>
      </c>
      <c r="H2096" s="4">
        <f t="shared" ca="1" si="32"/>
        <v>44458.727400925927</v>
      </c>
      <c r="I2096">
        <v>1</v>
      </c>
    </row>
    <row r="2097" spans="1:9" x14ac:dyDescent="0.25">
      <c r="A2097">
        <v>1570</v>
      </c>
      <c r="B2097" t="s">
        <v>10157</v>
      </c>
      <c r="C2097" t="s">
        <v>8604</v>
      </c>
      <c r="D2097" t="s">
        <v>8158</v>
      </c>
      <c r="E2097" t="s">
        <v>10479</v>
      </c>
      <c r="F2097">
        <f>VLOOKUP(E2097,库区!$A$2:$B$13,2,FALSE)</f>
        <v>5</v>
      </c>
      <c r="G2097" s="4">
        <f t="shared" ca="1" si="32"/>
        <v>44458.727400925927</v>
      </c>
      <c r="H2097" s="4">
        <f t="shared" ca="1" si="32"/>
        <v>44458.727400925927</v>
      </c>
      <c r="I2097">
        <v>1</v>
      </c>
    </row>
    <row r="2098" spans="1:9" x14ac:dyDescent="0.25">
      <c r="A2098">
        <v>1584</v>
      </c>
      <c r="B2098" t="s">
        <v>10158</v>
      </c>
      <c r="C2098" t="s">
        <v>8610</v>
      </c>
      <c r="D2098" t="s">
        <v>8158</v>
      </c>
      <c r="E2098" t="s">
        <v>10480</v>
      </c>
      <c r="F2098">
        <f>VLOOKUP(E2098,库区!$A$2:$B$13,2,FALSE)</f>
        <v>6</v>
      </c>
      <c r="G2098" s="4">
        <f t="shared" ca="1" si="32"/>
        <v>44458.727400925927</v>
      </c>
      <c r="H2098" s="4">
        <f t="shared" ca="1" si="32"/>
        <v>44458.727400925927</v>
      </c>
      <c r="I2098">
        <v>1</v>
      </c>
    </row>
    <row r="2099" spans="1:9" x14ac:dyDescent="0.25">
      <c r="A2099">
        <v>1585</v>
      </c>
      <c r="B2099" t="s">
        <v>10159</v>
      </c>
      <c r="C2099" t="s">
        <v>8610</v>
      </c>
      <c r="D2099" t="s">
        <v>8158</v>
      </c>
      <c r="E2099" t="s">
        <v>10480</v>
      </c>
      <c r="F2099">
        <f>VLOOKUP(E2099,库区!$A$2:$B$13,2,FALSE)</f>
        <v>6</v>
      </c>
      <c r="G2099" s="4">
        <f t="shared" ca="1" si="32"/>
        <v>44458.727400925927</v>
      </c>
      <c r="H2099" s="4">
        <f t="shared" ca="1" si="32"/>
        <v>44458.727400925927</v>
      </c>
      <c r="I2099">
        <v>1</v>
      </c>
    </row>
    <row r="2100" spans="1:9" x14ac:dyDescent="0.25">
      <c r="A2100">
        <v>1586</v>
      </c>
      <c r="B2100" t="s">
        <v>10160</v>
      </c>
      <c r="C2100" t="s">
        <v>8610</v>
      </c>
      <c r="D2100" t="s">
        <v>8158</v>
      </c>
      <c r="E2100" t="s">
        <v>10480</v>
      </c>
      <c r="F2100">
        <f>VLOOKUP(E2100,库区!$A$2:$B$13,2,FALSE)</f>
        <v>6</v>
      </c>
      <c r="G2100" s="4">
        <f t="shared" ca="1" si="32"/>
        <v>44458.727400925927</v>
      </c>
      <c r="H2100" s="4">
        <f t="shared" ca="1" si="32"/>
        <v>44458.727400925927</v>
      </c>
      <c r="I2100">
        <v>1</v>
      </c>
    </row>
    <row r="2101" spans="1:9" x14ac:dyDescent="0.25">
      <c r="A2101">
        <v>1587</v>
      </c>
      <c r="B2101" t="s">
        <v>10161</v>
      </c>
      <c r="C2101" t="s">
        <v>8610</v>
      </c>
      <c r="D2101" t="s">
        <v>8158</v>
      </c>
      <c r="E2101" t="s">
        <v>10480</v>
      </c>
      <c r="F2101">
        <f>VLOOKUP(E2101,库区!$A$2:$B$13,2,FALSE)</f>
        <v>6</v>
      </c>
      <c r="G2101" s="4">
        <f t="shared" ca="1" si="32"/>
        <v>44458.727400925927</v>
      </c>
      <c r="H2101" s="4">
        <f t="shared" ca="1" si="32"/>
        <v>44458.727400925927</v>
      </c>
      <c r="I2101">
        <v>1</v>
      </c>
    </row>
    <row r="2102" spans="1:9" x14ac:dyDescent="0.25">
      <c r="A2102">
        <v>1601</v>
      </c>
      <c r="B2102" t="s">
        <v>10162</v>
      </c>
      <c r="C2102" t="s">
        <v>8604</v>
      </c>
      <c r="D2102" t="s">
        <v>8158</v>
      </c>
      <c r="E2102" t="s">
        <v>10479</v>
      </c>
      <c r="F2102">
        <f>VLOOKUP(E2102,库区!$A$2:$B$13,2,FALSE)</f>
        <v>5</v>
      </c>
      <c r="G2102" s="4">
        <f t="shared" ca="1" si="32"/>
        <v>44458.727400925927</v>
      </c>
      <c r="H2102" s="4">
        <f t="shared" ca="1" si="32"/>
        <v>44458.727400925927</v>
      </c>
      <c r="I2102">
        <v>1</v>
      </c>
    </row>
    <row r="2103" spans="1:9" x14ac:dyDescent="0.25">
      <c r="A2103">
        <v>1602</v>
      </c>
      <c r="B2103" t="s">
        <v>10163</v>
      </c>
      <c r="C2103" t="s">
        <v>8604</v>
      </c>
      <c r="D2103" t="s">
        <v>8158</v>
      </c>
      <c r="E2103" t="s">
        <v>10479</v>
      </c>
      <c r="F2103">
        <f>VLOOKUP(E2103,库区!$A$2:$B$13,2,FALSE)</f>
        <v>5</v>
      </c>
      <c r="G2103" s="4">
        <f t="shared" ca="1" si="32"/>
        <v>44458.727400925927</v>
      </c>
      <c r="H2103" s="4">
        <f t="shared" ca="1" si="32"/>
        <v>44458.727400925927</v>
      </c>
      <c r="I2103">
        <v>1</v>
      </c>
    </row>
    <row r="2104" spans="1:9" x14ac:dyDescent="0.25">
      <c r="A2104">
        <v>1603</v>
      </c>
      <c r="B2104" t="s">
        <v>10164</v>
      </c>
      <c r="C2104" t="s">
        <v>8604</v>
      </c>
      <c r="D2104" t="s">
        <v>8158</v>
      </c>
      <c r="E2104" t="s">
        <v>10479</v>
      </c>
      <c r="F2104">
        <f>VLOOKUP(E2104,库区!$A$2:$B$13,2,FALSE)</f>
        <v>5</v>
      </c>
      <c r="G2104" s="4">
        <f t="shared" ca="1" si="32"/>
        <v>44458.727400925927</v>
      </c>
      <c r="H2104" s="4">
        <f t="shared" ca="1" si="32"/>
        <v>44458.727400925927</v>
      </c>
      <c r="I2104">
        <v>1</v>
      </c>
    </row>
    <row r="2105" spans="1:9" x14ac:dyDescent="0.25">
      <c r="A2105">
        <v>1604</v>
      </c>
      <c r="B2105" t="s">
        <v>10165</v>
      </c>
      <c r="C2105" t="s">
        <v>8604</v>
      </c>
      <c r="D2105" t="s">
        <v>8158</v>
      </c>
      <c r="E2105" t="s">
        <v>10479</v>
      </c>
      <c r="F2105">
        <f>VLOOKUP(E2105,库区!$A$2:$B$13,2,FALSE)</f>
        <v>5</v>
      </c>
      <c r="G2105" s="4">
        <f t="shared" ca="1" si="32"/>
        <v>44458.727400925927</v>
      </c>
      <c r="H2105" s="4">
        <f t="shared" ca="1" si="32"/>
        <v>44458.727400925927</v>
      </c>
      <c r="I2105">
        <v>1</v>
      </c>
    </row>
    <row r="2106" spans="1:9" x14ac:dyDescent="0.25">
      <c r="A2106">
        <v>1617</v>
      </c>
      <c r="B2106" t="s">
        <v>10166</v>
      </c>
      <c r="C2106" t="s">
        <v>8850</v>
      </c>
      <c r="D2106" t="s">
        <v>8158</v>
      </c>
      <c r="E2106" t="s">
        <v>10481</v>
      </c>
      <c r="F2106">
        <f>VLOOKUP(E2106,库区!$A$2:$B$13,2,FALSE)</f>
        <v>7</v>
      </c>
      <c r="G2106" s="4">
        <f t="shared" ca="1" si="32"/>
        <v>44458.727400925927</v>
      </c>
      <c r="H2106" s="4">
        <f t="shared" ca="1" si="32"/>
        <v>44458.727400925927</v>
      </c>
      <c r="I2106">
        <v>1</v>
      </c>
    </row>
    <row r="2107" spans="1:9" x14ac:dyDescent="0.25">
      <c r="A2107">
        <v>1618</v>
      </c>
      <c r="B2107" t="s">
        <v>10167</v>
      </c>
      <c r="C2107" t="s">
        <v>8850</v>
      </c>
      <c r="D2107" t="s">
        <v>8158</v>
      </c>
      <c r="E2107" t="s">
        <v>10481</v>
      </c>
      <c r="F2107">
        <f>VLOOKUP(E2107,库区!$A$2:$B$13,2,FALSE)</f>
        <v>7</v>
      </c>
      <c r="G2107" s="4">
        <f t="shared" ca="1" si="32"/>
        <v>44458.727400925927</v>
      </c>
      <c r="H2107" s="4">
        <f t="shared" ca="1" si="32"/>
        <v>44458.727400925927</v>
      </c>
      <c r="I2107">
        <v>1</v>
      </c>
    </row>
    <row r="2108" spans="1:9" x14ac:dyDescent="0.25">
      <c r="A2108">
        <v>1619</v>
      </c>
      <c r="B2108" t="s">
        <v>10168</v>
      </c>
      <c r="C2108" t="s">
        <v>8850</v>
      </c>
      <c r="D2108" t="s">
        <v>8158</v>
      </c>
      <c r="E2108" t="s">
        <v>10481</v>
      </c>
      <c r="F2108">
        <f>VLOOKUP(E2108,库区!$A$2:$B$13,2,FALSE)</f>
        <v>7</v>
      </c>
      <c r="G2108" s="4">
        <f t="shared" ca="1" si="32"/>
        <v>44458.727400925927</v>
      </c>
      <c r="H2108" s="4">
        <f t="shared" ca="1" si="32"/>
        <v>44458.727400925927</v>
      </c>
      <c r="I2108">
        <v>1</v>
      </c>
    </row>
    <row r="2109" spans="1:9" x14ac:dyDescent="0.25">
      <c r="A2109">
        <v>1620</v>
      </c>
      <c r="B2109" t="s">
        <v>10169</v>
      </c>
      <c r="C2109" t="s">
        <v>8850</v>
      </c>
      <c r="D2109" t="s">
        <v>8158</v>
      </c>
      <c r="E2109" t="s">
        <v>10481</v>
      </c>
      <c r="F2109">
        <f>VLOOKUP(E2109,库区!$A$2:$B$13,2,FALSE)</f>
        <v>7</v>
      </c>
      <c r="G2109" s="4">
        <f t="shared" ca="1" si="32"/>
        <v>44458.727400925927</v>
      </c>
      <c r="H2109" s="4">
        <f t="shared" ca="1" si="32"/>
        <v>44458.727400925927</v>
      </c>
      <c r="I2109">
        <v>1</v>
      </c>
    </row>
    <row r="2110" spans="1:9" x14ac:dyDescent="0.25">
      <c r="A2110">
        <v>1621</v>
      </c>
      <c r="B2110" t="s">
        <v>10170</v>
      </c>
      <c r="C2110" t="s">
        <v>8850</v>
      </c>
      <c r="D2110" t="s">
        <v>8158</v>
      </c>
      <c r="E2110" t="s">
        <v>10481</v>
      </c>
      <c r="F2110">
        <f>VLOOKUP(E2110,库区!$A$2:$B$13,2,FALSE)</f>
        <v>7</v>
      </c>
      <c r="G2110" s="4">
        <f t="shared" ca="1" si="32"/>
        <v>44458.727400925927</v>
      </c>
      <c r="H2110" s="4">
        <f t="shared" ca="1" si="32"/>
        <v>44458.727400925927</v>
      </c>
      <c r="I2110">
        <v>1</v>
      </c>
    </row>
    <row r="2111" spans="1:9" x14ac:dyDescent="0.25">
      <c r="A2111">
        <v>1634</v>
      </c>
      <c r="B2111" t="s">
        <v>10171</v>
      </c>
      <c r="C2111" t="s">
        <v>8850</v>
      </c>
      <c r="D2111" t="s">
        <v>8158</v>
      </c>
      <c r="E2111" t="s">
        <v>10481</v>
      </c>
      <c r="F2111">
        <f>VLOOKUP(E2111,库区!$A$2:$B$13,2,FALSE)</f>
        <v>7</v>
      </c>
      <c r="G2111" s="4">
        <f t="shared" ca="1" si="32"/>
        <v>44458.727400925927</v>
      </c>
      <c r="H2111" s="4">
        <f t="shared" ca="1" si="32"/>
        <v>44458.727400925927</v>
      </c>
      <c r="I2111">
        <v>1</v>
      </c>
    </row>
    <row r="2112" spans="1:9" x14ac:dyDescent="0.25">
      <c r="A2112">
        <v>1635</v>
      </c>
      <c r="B2112" t="s">
        <v>10172</v>
      </c>
      <c r="C2112" t="s">
        <v>8850</v>
      </c>
      <c r="D2112" t="s">
        <v>8158</v>
      </c>
      <c r="E2112" t="s">
        <v>10481</v>
      </c>
      <c r="F2112">
        <f>VLOOKUP(E2112,库区!$A$2:$B$13,2,FALSE)</f>
        <v>7</v>
      </c>
      <c r="G2112" s="4">
        <f t="shared" ca="1" si="32"/>
        <v>44458.727400925927</v>
      </c>
      <c r="H2112" s="4">
        <f t="shared" ca="1" si="32"/>
        <v>44458.727400925927</v>
      </c>
      <c r="I2112">
        <v>1</v>
      </c>
    </row>
    <row r="2113" spans="1:9" x14ac:dyDescent="0.25">
      <c r="A2113">
        <v>1636</v>
      </c>
      <c r="B2113" t="s">
        <v>10173</v>
      </c>
      <c r="C2113" t="s">
        <v>8850</v>
      </c>
      <c r="D2113" t="s">
        <v>8158</v>
      </c>
      <c r="E2113" t="s">
        <v>10481</v>
      </c>
      <c r="F2113">
        <f>VLOOKUP(E2113,库区!$A$2:$B$13,2,FALSE)</f>
        <v>7</v>
      </c>
      <c r="G2113" s="4">
        <f t="shared" ca="1" si="32"/>
        <v>44458.727400925927</v>
      </c>
      <c r="H2113" s="4">
        <f t="shared" ca="1" si="32"/>
        <v>44458.727400925927</v>
      </c>
      <c r="I2113">
        <v>1</v>
      </c>
    </row>
    <row r="2114" spans="1:9" x14ac:dyDescent="0.25">
      <c r="A2114">
        <v>1637</v>
      </c>
      <c r="B2114" t="s">
        <v>10174</v>
      </c>
      <c r="C2114" t="s">
        <v>8610</v>
      </c>
      <c r="D2114" t="s">
        <v>8158</v>
      </c>
      <c r="E2114" t="s">
        <v>10480</v>
      </c>
      <c r="F2114">
        <f>VLOOKUP(E2114,库区!$A$2:$B$13,2,FALSE)</f>
        <v>6</v>
      </c>
      <c r="G2114" s="4">
        <f t="shared" ca="1" si="32"/>
        <v>44458.727400925927</v>
      </c>
      <c r="H2114" s="4">
        <f t="shared" ca="1" si="32"/>
        <v>44458.727400925927</v>
      </c>
      <c r="I2114">
        <v>1</v>
      </c>
    </row>
    <row r="2115" spans="1:9" x14ac:dyDescent="0.25">
      <c r="A2115">
        <v>1651</v>
      </c>
      <c r="B2115" t="s">
        <v>10175</v>
      </c>
      <c r="C2115" t="s">
        <v>8610</v>
      </c>
      <c r="D2115" t="s">
        <v>8158</v>
      </c>
      <c r="E2115" t="s">
        <v>10480</v>
      </c>
      <c r="F2115">
        <f>VLOOKUP(E2115,库区!$A$2:$B$13,2,FALSE)</f>
        <v>6</v>
      </c>
      <c r="G2115" s="4">
        <f t="shared" ref="G2115:H2178" ca="1" si="33">NOW()</f>
        <v>44458.727400925927</v>
      </c>
      <c r="H2115" s="4">
        <f t="shared" ca="1" si="33"/>
        <v>44458.727400925927</v>
      </c>
      <c r="I2115">
        <v>1</v>
      </c>
    </row>
    <row r="2116" spans="1:9" x14ac:dyDescent="0.25">
      <c r="A2116">
        <v>1652</v>
      </c>
      <c r="B2116" t="s">
        <v>10176</v>
      </c>
      <c r="C2116" t="s">
        <v>8610</v>
      </c>
      <c r="D2116" t="s">
        <v>8158</v>
      </c>
      <c r="E2116" t="s">
        <v>10480</v>
      </c>
      <c r="F2116">
        <f>VLOOKUP(E2116,库区!$A$2:$B$13,2,FALSE)</f>
        <v>6</v>
      </c>
      <c r="G2116" s="4">
        <f t="shared" ca="1" si="33"/>
        <v>44458.727400925927</v>
      </c>
      <c r="H2116" s="4">
        <f t="shared" ca="1" si="33"/>
        <v>44458.727400925927</v>
      </c>
      <c r="I2116">
        <v>1</v>
      </c>
    </row>
    <row r="2117" spans="1:9" x14ac:dyDescent="0.25">
      <c r="A2117">
        <v>1653</v>
      </c>
      <c r="B2117" t="s">
        <v>10177</v>
      </c>
      <c r="C2117" t="s">
        <v>8610</v>
      </c>
      <c r="D2117" t="s">
        <v>8158</v>
      </c>
      <c r="E2117" t="s">
        <v>10480</v>
      </c>
      <c r="F2117">
        <f>VLOOKUP(E2117,库区!$A$2:$B$13,2,FALSE)</f>
        <v>6</v>
      </c>
      <c r="G2117" s="4">
        <f t="shared" ca="1" si="33"/>
        <v>44458.727400925927</v>
      </c>
      <c r="H2117" s="4">
        <f t="shared" ca="1" si="33"/>
        <v>44458.727400925927</v>
      </c>
      <c r="I2117">
        <v>1</v>
      </c>
    </row>
    <row r="2118" spans="1:9" x14ac:dyDescent="0.25">
      <c r="A2118">
        <v>1654</v>
      </c>
      <c r="B2118" t="s">
        <v>10178</v>
      </c>
      <c r="C2118" t="s">
        <v>8610</v>
      </c>
      <c r="D2118" t="s">
        <v>8158</v>
      </c>
      <c r="E2118" t="s">
        <v>10480</v>
      </c>
      <c r="F2118">
        <f>VLOOKUP(E2118,库区!$A$2:$B$13,2,FALSE)</f>
        <v>6</v>
      </c>
      <c r="G2118" s="4">
        <f t="shared" ca="1" si="33"/>
        <v>44458.727400925927</v>
      </c>
      <c r="H2118" s="4">
        <f t="shared" ca="1" si="33"/>
        <v>44458.727400925927</v>
      </c>
      <c r="I2118">
        <v>1</v>
      </c>
    </row>
    <row r="2119" spans="1:9" x14ac:dyDescent="0.25">
      <c r="A2119">
        <v>1668</v>
      </c>
      <c r="B2119" t="s">
        <v>10179</v>
      </c>
      <c r="C2119" t="s">
        <v>8610</v>
      </c>
      <c r="D2119" t="s">
        <v>8158</v>
      </c>
      <c r="E2119" t="s">
        <v>10480</v>
      </c>
      <c r="F2119">
        <f>VLOOKUP(E2119,库区!$A$2:$B$13,2,FALSE)</f>
        <v>6</v>
      </c>
      <c r="G2119" s="4">
        <f t="shared" ca="1" si="33"/>
        <v>44458.727400925927</v>
      </c>
      <c r="H2119" s="4">
        <f t="shared" ca="1" si="33"/>
        <v>44458.727400925927</v>
      </c>
      <c r="I2119">
        <v>1</v>
      </c>
    </row>
    <row r="2120" spans="1:9" x14ac:dyDescent="0.25">
      <c r="A2120">
        <v>1670</v>
      </c>
      <c r="B2120" t="s">
        <v>10180</v>
      </c>
      <c r="C2120" t="s">
        <v>8610</v>
      </c>
      <c r="D2120" t="s">
        <v>8158</v>
      </c>
      <c r="E2120" t="s">
        <v>10480</v>
      </c>
      <c r="F2120">
        <f>VLOOKUP(E2120,库区!$A$2:$B$13,2,FALSE)</f>
        <v>6</v>
      </c>
      <c r="G2120" s="4">
        <f t="shared" ca="1" si="33"/>
        <v>44458.727400925927</v>
      </c>
      <c r="H2120" s="4">
        <f t="shared" ca="1" si="33"/>
        <v>44458.727400925927</v>
      </c>
      <c r="I2120">
        <v>1</v>
      </c>
    </row>
    <row r="2121" spans="1:9" x14ac:dyDescent="0.25">
      <c r="A2121">
        <v>1671</v>
      </c>
      <c r="B2121" t="s">
        <v>10181</v>
      </c>
      <c r="C2121" t="s">
        <v>8604</v>
      </c>
      <c r="D2121" t="s">
        <v>8158</v>
      </c>
      <c r="E2121" t="s">
        <v>10479</v>
      </c>
      <c r="F2121">
        <f>VLOOKUP(E2121,库区!$A$2:$B$13,2,FALSE)</f>
        <v>5</v>
      </c>
      <c r="G2121" s="4">
        <f t="shared" ca="1" si="33"/>
        <v>44458.727400925927</v>
      </c>
      <c r="H2121" s="4">
        <f t="shared" ca="1" si="33"/>
        <v>44458.727400925927</v>
      </c>
      <c r="I2121">
        <v>1</v>
      </c>
    </row>
    <row r="2122" spans="1:9" x14ac:dyDescent="0.25">
      <c r="A2122">
        <v>1684</v>
      </c>
      <c r="B2122" t="s">
        <v>10182</v>
      </c>
      <c r="C2122" t="s">
        <v>8610</v>
      </c>
      <c r="D2122" t="s">
        <v>8158</v>
      </c>
      <c r="E2122" t="s">
        <v>10480</v>
      </c>
      <c r="F2122">
        <f>VLOOKUP(E2122,库区!$A$2:$B$13,2,FALSE)</f>
        <v>6</v>
      </c>
      <c r="G2122" s="4">
        <f t="shared" ca="1" si="33"/>
        <v>44458.727400925927</v>
      </c>
      <c r="H2122" s="4">
        <f t="shared" ca="1" si="33"/>
        <v>44458.727400925927</v>
      </c>
      <c r="I2122">
        <v>1</v>
      </c>
    </row>
    <row r="2123" spans="1:9" x14ac:dyDescent="0.25">
      <c r="A2123">
        <v>1685</v>
      </c>
      <c r="B2123" t="s">
        <v>10183</v>
      </c>
      <c r="C2123" t="s">
        <v>8610</v>
      </c>
      <c r="D2123" t="s">
        <v>8158</v>
      </c>
      <c r="E2123" t="s">
        <v>10480</v>
      </c>
      <c r="F2123">
        <f>VLOOKUP(E2123,库区!$A$2:$B$13,2,FALSE)</f>
        <v>6</v>
      </c>
      <c r="G2123" s="4">
        <f t="shared" ca="1" si="33"/>
        <v>44458.727400925927</v>
      </c>
      <c r="H2123" s="4">
        <f t="shared" ca="1" si="33"/>
        <v>44458.727400925927</v>
      </c>
      <c r="I2123">
        <v>1</v>
      </c>
    </row>
    <row r="2124" spans="1:9" x14ac:dyDescent="0.25">
      <c r="A2124">
        <v>1686</v>
      </c>
      <c r="B2124" t="s">
        <v>10184</v>
      </c>
      <c r="C2124" t="s">
        <v>8610</v>
      </c>
      <c r="D2124" t="s">
        <v>8158</v>
      </c>
      <c r="E2124" t="s">
        <v>10480</v>
      </c>
      <c r="F2124">
        <f>VLOOKUP(E2124,库区!$A$2:$B$13,2,FALSE)</f>
        <v>6</v>
      </c>
      <c r="G2124" s="4">
        <f t="shared" ca="1" si="33"/>
        <v>44458.727400925927</v>
      </c>
      <c r="H2124" s="4">
        <f t="shared" ca="1" si="33"/>
        <v>44458.727400925927</v>
      </c>
      <c r="I2124">
        <v>1</v>
      </c>
    </row>
    <row r="2125" spans="1:9" x14ac:dyDescent="0.25">
      <c r="A2125">
        <v>1687</v>
      </c>
      <c r="B2125" t="s">
        <v>10185</v>
      </c>
      <c r="C2125" t="s">
        <v>8610</v>
      </c>
      <c r="D2125" t="s">
        <v>8158</v>
      </c>
      <c r="E2125" t="s">
        <v>10480</v>
      </c>
      <c r="F2125">
        <f>VLOOKUP(E2125,库区!$A$2:$B$13,2,FALSE)</f>
        <v>6</v>
      </c>
      <c r="G2125" s="4">
        <f t="shared" ca="1" si="33"/>
        <v>44458.727400925927</v>
      </c>
      <c r="H2125" s="4">
        <f t="shared" ca="1" si="33"/>
        <v>44458.727400925927</v>
      </c>
      <c r="I2125">
        <v>1</v>
      </c>
    </row>
    <row r="2126" spans="1:9" x14ac:dyDescent="0.25">
      <c r="A2126">
        <v>1701</v>
      </c>
      <c r="B2126" t="s">
        <v>10186</v>
      </c>
      <c r="C2126" t="s">
        <v>8610</v>
      </c>
      <c r="D2126" t="s">
        <v>8158</v>
      </c>
      <c r="E2126" t="s">
        <v>10480</v>
      </c>
      <c r="F2126">
        <f>VLOOKUP(E2126,库区!$A$2:$B$13,2,FALSE)</f>
        <v>6</v>
      </c>
      <c r="G2126" s="4">
        <f t="shared" ca="1" si="33"/>
        <v>44458.727400925927</v>
      </c>
      <c r="H2126" s="4">
        <f t="shared" ca="1" si="33"/>
        <v>44458.727400925927</v>
      </c>
      <c r="I2126">
        <v>1</v>
      </c>
    </row>
    <row r="2127" spans="1:9" x14ac:dyDescent="0.25">
      <c r="A2127">
        <v>1702</v>
      </c>
      <c r="B2127" t="s">
        <v>10187</v>
      </c>
      <c r="C2127" t="s">
        <v>8610</v>
      </c>
      <c r="D2127" t="s">
        <v>8158</v>
      </c>
      <c r="E2127" t="s">
        <v>10480</v>
      </c>
      <c r="F2127">
        <f>VLOOKUP(E2127,库区!$A$2:$B$13,2,FALSE)</f>
        <v>6</v>
      </c>
      <c r="G2127" s="4">
        <f t="shared" ca="1" si="33"/>
        <v>44458.727400925927</v>
      </c>
      <c r="H2127" s="4">
        <f t="shared" ca="1" si="33"/>
        <v>44458.727400925927</v>
      </c>
      <c r="I2127">
        <v>1</v>
      </c>
    </row>
    <row r="2128" spans="1:9" x14ac:dyDescent="0.25">
      <c r="A2128">
        <v>1703</v>
      </c>
      <c r="B2128" t="s">
        <v>10188</v>
      </c>
      <c r="C2128" t="s">
        <v>8610</v>
      </c>
      <c r="D2128" t="s">
        <v>8158</v>
      </c>
      <c r="E2128" t="s">
        <v>10480</v>
      </c>
      <c r="F2128">
        <f>VLOOKUP(E2128,库区!$A$2:$B$13,2,FALSE)</f>
        <v>6</v>
      </c>
      <c r="G2128" s="4">
        <f t="shared" ca="1" si="33"/>
        <v>44458.727400925927</v>
      </c>
      <c r="H2128" s="4">
        <f t="shared" ca="1" si="33"/>
        <v>44458.727400925927</v>
      </c>
      <c r="I2128">
        <v>1</v>
      </c>
    </row>
    <row r="2129" spans="1:9" x14ac:dyDescent="0.25">
      <c r="A2129">
        <v>1704</v>
      </c>
      <c r="B2129" t="s">
        <v>10189</v>
      </c>
      <c r="C2129" t="s">
        <v>8610</v>
      </c>
      <c r="D2129" t="s">
        <v>8158</v>
      </c>
      <c r="E2129" t="s">
        <v>10480</v>
      </c>
      <c r="F2129">
        <f>VLOOKUP(E2129,库区!$A$2:$B$13,2,FALSE)</f>
        <v>6</v>
      </c>
      <c r="G2129" s="4">
        <f t="shared" ca="1" si="33"/>
        <v>44458.727400925927</v>
      </c>
      <c r="H2129" s="4">
        <f t="shared" ca="1" si="33"/>
        <v>44458.727400925927</v>
      </c>
      <c r="I2129">
        <v>1</v>
      </c>
    </row>
    <row r="2130" spans="1:9" x14ac:dyDescent="0.25">
      <c r="A2130">
        <v>1718</v>
      </c>
      <c r="B2130" t="s">
        <v>10190</v>
      </c>
      <c r="C2130" t="s">
        <v>8610</v>
      </c>
      <c r="D2130" t="s">
        <v>8158</v>
      </c>
      <c r="E2130" t="s">
        <v>10480</v>
      </c>
      <c r="F2130">
        <f>VLOOKUP(E2130,库区!$A$2:$B$13,2,FALSE)</f>
        <v>6</v>
      </c>
      <c r="G2130" s="4">
        <f t="shared" ca="1" si="33"/>
        <v>44458.727400925927</v>
      </c>
      <c r="H2130" s="4">
        <f t="shared" ca="1" si="33"/>
        <v>44458.727400925927</v>
      </c>
      <c r="I2130">
        <v>1</v>
      </c>
    </row>
    <row r="2131" spans="1:9" x14ac:dyDescent="0.25">
      <c r="A2131">
        <v>1719</v>
      </c>
      <c r="B2131" t="s">
        <v>10191</v>
      </c>
      <c r="C2131" t="s">
        <v>8610</v>
      </c>
      <c r="D2131" t="s">
        <v>8158</v>
      </c>
      <c r="E2131" t="s">
        <v>10480</v>
      </c>
      <c r="F2131">
        <f>VLOOKUP(E2131,库区!$A$2:$B$13,2,FALSE)</f>
        <v>6</v>
      </c>
      <c r="G2131" s="4">
        <f t="shared" ca="1" si="33"/>
        <v>44458.727400925927</v>
      </c>
      <c r="H2131" s="4">
        <f t="shared" ca="1" si="33"/>
        <v>44458.727400925927</v>
      </c>
      <c r="I2131">
        <v>1</v>
      </c>
    </row>
    <row r="2132" spans="1:9" x14ac:dyDescent="0.25">
      <c r="A2132">
        <v>1720</v>
      </c>
      <c r="B2132" t="s">
        <v>10192</v>
      </c>
      <c r="C2132" t="s">
        <v>8604</v>
      </c>
      <c r="D2132" t="s">
        <v>8158</v>
      </c>
      <c r="E2132" t="s">
        <v>10479</v>
      </c>
      <c r="F2132">
        <f>VLOOKUP(E2132,库区!$A$2:$B$13,2,FALSE)</f>
        <v>5</v>
      </c>
      <c r="G2132" s="4">
        <f t="shared" ca="1" si="33"/>
        <v>44458.727400925927</v>
      </c>
      <c r="H2132" s="4">
        <f t="shared" ca="1" si="33"/>
        <v>44458.727400925927</v>
      </c>
      <c r="I2132">
        <v>1</v>
      </c>
    </row>
    <row r="2133" spans="1:9" x14ac:dyDescent="0.25">
      <c r="A2133">
        <v>1721</v>
      </c>
      <c r="B2133" t="s">
        <v>10193</v>
      </c>
      <c r="C2133" t="s">
        <v>8604</v>
      </c>
      <c r="D2133" t="s">
        <v>8158</v>
      </c>
      <c r="E2133" t="s">
        <v>10479</v>
      </c>
      <c r="F2133">
        <f>VLOOKUP(E2133,库区!$A$2:$B$13,2,FALSE)</f>
        <v>5</v>
      </c>
      <c r="G2133" s="4">
        <f t="shared" ca="1" si="33"/>
        <v>44458.727400925927</v>
      </c>
      <c r="H2133" s="4">
        <f t="shared" ca="1" si="33"/>
        <v>44458.727400925927</v>
      </c>
      <c r="I2133">
        <v>1</v>
      </c>
    </row>
    <row r="2134" spans="1:9" x14ac:dyDescent="0.25">
      <c r="A2134">
        <v>1734</v>
      </c>
      <c r="B2134" t="s">
        <v>10194</v>
      </c>
      <c r="C2134" t="s">
        <v>8610</v>
      </c>
      <c r="D2134" t="s">
        <v>8158</v>
      </c>
      <c r="E2134" t="s">
        <v>10480</v>
      </c>
      <c r="F2134">
        <f>VLOOKUP(E2134,库区!$A$2:$B$13,2,FALSE)</f>
        <v>6</v>
      </c>
      <c r="G2134" s="4">
        <f t="shared" ca="1" si="33"/>
        <v>44458.727400925927</v>
      </c>
      <c r="H2134" s="4">
        <f t="shared" ca="1" si="33"/>
        <v>44458.727400925927</v>
      </c>
      <c r="I2134">
        <v>1</v>
      </c>
    </row>
    <row r="2135" spans="1:9" x14ac:dyDescent="0.25">
      <c r="A2135">
        <v>1735</v>
      </c>
      <c r="B2135" t="s">
        <v>10195</v>
      </c>
      <c r="C2135" t="s">
        <v>8610</v>
      </c>
      <c r="D2135" t="s">
        <v>8158</v>
      </c>
      <c r="E2135" t="s">
        <v>10480</v>
      </c>
      <c r="F2135">
        <f>VLOOKUP(E2135,库区!$A$2:$B$13,2,FALSE)</f>
        <v>6</v>
      </c>
      <c r="G2135" s="4">
        <f t="shared" ca="1" si="33"/>
        <v>44458.727400925927</v>
      </c>
      <c r="H2135" s="4">
        <f t="shared" ca="1" si="33"/>
        <v>44458.727400925927</v>
      </c>
      <c r="I2135">
        <v>1</v>
      </c>
    </row>
    <row r="2136" spans="1:9" x14ac:dyDescent="0.25">
      <c r="A2136">
        <v>1736</v>
      </c>
      <c r="B2136" t="s">
        <v>10196</v>
      </c>
      <c r="C2136" t="s">
        <v>8610</v>
      </c>
      <c r="D2136" t="s">
        <v>8158</v>
      </c>
      <c r="E2136" t="s">
        <v>10480</v>
      </c>
      <c r="F2136">
        <f>VLOOKUP(E2136,库区!$A$2:$B$13,2,FALSE)</f>
        <v>6</v>
      </c>
      <c r="G2136" s="4">
        <f t="shared" ca="1" si="33"/>
        <v>44458.727400925927</v>
      </c>
      <c r="H2136" s="4">
        <f t="shared" ca="1" si="33"/>
        <v>44458.727400925927</v>
      </c>
      <c r="I2136">
        <v>1</v>
      </c>
    </row>
    <row r="2137" spans="1:9" x14ac:dyDescent="0.25">
      <c r="A2137">
        <v>1737</v>
      </c>
      <c r="B2137" t="s">
        <v>10197</v>
      </c>
      <c r="C2137" t="s">
        <v>8850</v>
      </c>
      <c r="D2137" t="s">
        <v>8158</v>
      </c>
      <c r="E2137" t="s">
        <v>10481</v>
      </c>
      <c r="F2137">
        <f>VLOOKUP(E2137,库区!$A$2:$B$13,2,FALSE)</f>
        <v>7</v>
      </c>
      <c r="G2137" s="4">
        <f t="shared" ca="1" si="33"/>
        <v>44458.727400925927</v>
      </c>
      <c r="H2137" s="4">
        <f t="shared" ca="1" si="33"/>
        <v>44458.727400925927</v>
      </c>
      <c r="I2137">
        <v>1</v>
      </c>
    </row>
    <row r="2138" spans="1:9" x14ac:dyDescent="0.25">
      <c r="A2138">
        <v>1738</v>
      </c>
      <c r="B2138" t="s">
        <v>10198</v>
      </c>
      <c r="C2138" t="s">
        <v>8850</v>
      </c>
      <c r="D2138" t="s">
        <v>8158</v>
      </c>
      <c r="E2138" t="s">
        <v>10481</v>
      </c>
      <c r="F2138">
        <f>VLOOKUP(E2138,库区!$A$2:$B$13,2,FALSE)</f>
        <v>7</v>
      </c>
      <c r="G2138" s="4">
        <f t="shared" ca="1" si="33"/>
        <v>44458.727400925927</v>
      </c>
      <c r="H2138" s="4">
        <f t="shared" ca="1" si="33"/>
        <v>44458.727400925927</v>
      </c>
      <c r="I2138">
        <v>1</v>
      </c>
    </row>
    <row r="2139" spans="1:9" x14ac:dyDescent="0.25">
      <c r="A2139">
        <v>1751</v>
      </c>
      <c r="B2139" t="s">
        <v>10199</v>
      </c>
      <c r="C2139" t="s">
        <v>8850</v>
      </c>
      <c r="D2139" t="s">
        <v>8158</v>
      </c>
      <c r="E2139" t="s">
        <v>10481</v>
      </c>
      <c r="F2139">
        <f>VLOOKUP(E2139,库区!$A$2:$B$13,2,FALSE)</f>
        <v>7</v>
      </c>
      <c r="G2139" s="4">
        <f t="shared" ca="1" si="33"/>
        <v>44458.727400925927</v>
      </c>
      <c r="H2139" s="4">
        <f t="shared" ca="1" si="33"/>
        <v>44458.727400925927</v>
      </c>
      <c r="I2139">
        <v>1</v>
      </c>
    </row>
    <row r="2140" spans="1:9" x14ac:dyDescent="0.25">
      <c r="A2140">
        <v>1752</v>
      </c>
      <c r="B2140" t="s">
        <v>10200</v>
      </c>
      <c r="C2140" t="s">
        <v>8610</v>
      </c>
      <c r="D2140" t="s">
        <v>8158</v>
      </c>
      <c r="E2140" t="s">
        <v>10480</v>
      </c>
      <c r="F2140">
        <f>VLOOKUP(E2140,库区!$A$2:$B$13,2,FALSE)</f>
        <v>6</v>
      </c>
      <c r="G2140" s="4">
        <f t="shared" ca="1" si="33"/>
        <v>44458.727400925927</v>
      </c>
      <c r="H2140" s="4">
        <f t="shared" ca="1" si="33"/>
        <v>44458.727400925927</v>
      </c>
      <c r="I2140">
        <v>1</v>
      </c>
    </row>
    <row r="2141" spans="1:9" x14ac:dyDescent="0.25">
      <c r="A2141">
        <v>1753</v>
      </c>
      <c r="B2141" t="s">
        <v>10201</v>
      </c>
      <c r="C2141" t="s">
        <v>8610</v>
      </c>
      <c r="D2141" t="s">
        <v>8158</v>
      </c>
      <c r="E2141" t="s">
        <v>10480</v>
      </c>
      <c r="F2141">
        <f>VLOOKUP(E2141,库区!$A$2:$B$13,2,FALSE)</f>
        <v>6</v>
      </c>
      <c r="G2141" s="4">
        <f t="shared" ca="1" si="33"/>
        <v>44458.727400925927</v>
      </c>
      <c r="H2141" s="4">
        <f t="shared" ca="1" si="33"/>
        <v>44458.727400925927</v>
      </c>
      <c r="I2141">
        <v>1</v>
      </c>
    </row>
    <row r="2142" spans="1:9" x14ac:dyDescent="0.25">
      <c r="A2142">
        <v>1754</v>
      </c>
      <c r="B2142" t="s">
        <v>10202</v>
      </c>
      <c r="C2142" t="s">
        <v>8610</v>
      </c>
      <c r="D2142" t="s">
        <v>8158</v>
      </c>
      <c r="E2142" t="s">
        <v>10480</v>
      </c>
      <c r="F2142">
        <f>VLOOKUP(E2142,库区!$A$2:$B$13,2,FALSE)</f>
        <v>6</v>
      </c>
      <c r="G2142" s="4">
        <f t="shared" ca="1" si="33"/>
        <v>44458.727400925927</v>
      </c>
      <c r="H2142" s="4">
        <f t="shared" ca="1" si="33"/>
        <v>44458.727400925927</v>
      </c>
      <c r="I2142">
        <v>1</v>
      </c>
    </row>
    <row r="2143" spans="1:9" x14ac:dyDescent="0.25">
      <c r="A2143">
        <v>1768</v>
      </c>
      <c r="B2143" t="s">
        <v>10203</v>
      </c>
      <c r="C2143" t="s">
        <v>8610</v>
      </c>
      <c r="D2143" t="s">
        <v>8158</v>
      </c>
      <c r="E2143" t="s">
        <v>10480</v>
      </c>
      <c r="F2143">
        <f>VLOOKUP(E2143,库区!$A$2:$B$13,2,FALSE)</f>
        <v>6</v>
      </c>
      <c r="G2143" s="4">
        <f t="shared" ca="1" si="33"/>
        <v>44458.727400925927</v>
      </c>
      <c r="H2143" s="4">
        <f t="shared" ca="1" si="33"/>
        <v>44458.727400925927</v>
      </c>
      <c r="I2143">
        <v>1</v>
      </c>
    </row>
    <row r="2144" spans="1:9" x14ac:dyDescent="0.25">
      <c r="A2144">
        <v>1769</v>
      </c>
      <c r="B2144" t="s">
        <v>10204</v>
      </c>
      <c r="C2144" t="s">
        <v>8610</v>
      </c>
      <c r="D2144" t="s">
        <v>8158</v>
      </c>
      <c r="E2144" t="s">
        <v>10480</v>
      </c>
      <c r="F2144">
        <f>VLOOKUP(E2144,库区!$A$2:$B$13,2,FALSE)</f>
        <v>6</v>
      </c>
      <c r="G2144" s="4">
        <f t="shared" ca="1" si="33"/>
        <v>44458.727400925927</v>
      </c>
      <c r="H2144" s="4">
        <f t="shared" ca="1" si="33"/>
        <v>44458.727400925927</v>
      </c>
      <c r="I2144">
        <v>1</v>
      </c>
    </row>
    <row r="2145" spans="1:9" x14ac:dyDescent="0.25">
      <c r="A2145">
        <v>1770</v>
      </c>
      <c r="B2145" t="s">
        <v>10205</v>
      </c>
      <c r="C2145" t="s">
        <v>8610</v>
      </c>
      <c r="D2145" t="s">
        <v>8158</v>
      </c>
      <c r="E2145" t="s">
        <v>10480</v>
      </c>
      <c r="F2145">
        <f>VLOOKUP(E2145,库区!$A$2:$B$13,2,FALSE)</f>
        <v>6</v>
      </c>
      <c r="G2145" s="4">
        <f t="shared" ca="1" si="33"/>
        <v>44458.727400925927</v>
      </c>
      <c r="H2145" s="4">
        <f t="shared" ca="1" si="33"/>
        <v>44458.727400925927</v>
      </c>
      <c r="I2145">
        <v>1</v>
      </c>
    </row>
    <row r="2146" spans="1:9" x14ac:dyDescent="0.25">
      <c r="A2146">
        <v>1771</v>
      </c>
      <c r="B2146" t="s">
        <v>10206</v>
      </c>
      <c r="C2146" t="s">
        <v>8610</v>
      </c>
      <c r="D2146" t="s">
        <v>8158</v>
      </c>
      <c r="E2146" t="s">
        <v>10480</v>
      </c>
      <c r="F2146">
        <f>VLOOKUP(E2146,库区!$A$2:$B$13,2,FALSE)</f>
        <v>6</v>
      </c>
      <c r="G2146" s="4">
        <f t="shared" ca="1" si="33"/>
        <v>44458.727400925927</v>
      </c>
      <c r="H2146" s="4">
        <f t="shared" ca="1" si="33"/>
        <v>44458.727400925927</v>
      </c>
      <c r="I2146">
        <v>1</v>
      </c>
    </row>
    <row r="2147" spans="1:9" x14ac:dyDescent="0.25">
      <c r="A2147">
        <v>1785</v>
      </c>
      <c r="B2147" t="s">
        <v>10207</v>
      </c>
      <c r="C2147" t="s">
        <v>8604</v>
      </c>
      <c r="D2147" t="s">
        <v>8158</v>
      </c>
      <c r="E2147" t="s">
        <v>10479</v>
      </c>
      <c r="F2147">
        <f>VLOOKUP(E2147,库区!$A$2:$B$13,2,FALSE)</f>
        <v>5</v>
      </c>
      <c r="G2147" s="4">
        <f t="shared" ca="1" si="33"/>
        <v>44458.727400925927</v>
      </c>
      <c r="H2147" s="4">
        <f t="shared" ca="1" si="33"/>
        <v>44458.727400925927</v>
      </c>
      <c r="I2147">
        <v>1</v>
      </c>
    </row>
    <row r="2148" spans="1:9" x14ac:dyDescent="0.25">
      <c r="A2148">
        <v>1786</v>
      </c>
      <c r="B2148" t="s">
        <v>10208</v>
      </c>
      <c r="C2148" t="s">
        <v>8604</v>
      </c>
      <c r="D2148" t="s">
        <v>8158</v>
      </c>
      <c r="E2148" t="s">
        <v>10479</v>
      </c>
      <c r="F2148">
        <f>VLOOKUP(E2148,库区!$A$2:$B$13,2,FALSE)</f>
        <v>5</v>
      </c>
      <c r="G2148" s="4">
        <f t="shared" ca="1" si="33"/>
        <v>44458.727400925927</v>
      </c>
      <c r="H2148" s="4">
        <f t="shared" ca="1" si="33"/>
        <v>44458.727400925927</v>
      </c>
      <c r="I2148">
        <v>1</v>
      </c>
    </row>
    <row r="2149" spans="1:9" x14ac:dyDescent="0.25">
      <c r="A2149">
        <v>1787</v>
      </c>
      <c r="B2149" t="s">
        <v>10209</v>
      </c>
      <c r="C2149" t="s">
        <v>8604</v>
      </c>
      <c r="D2149" t="s">
        <v>8158</v>
      </c>
      <c r="E2149" t="s">
        <v>10479</v>
      </c>
      <c r="F2149">
        <f>VLOOKUP(E2149,库区!$A$2:$B$13,2,FALSE)</f>
        <v>5</v>
      </c>
      <c r="G2149" s="4">
        <f t="shared" ca="1" si="33"/>
        <v>44458.727400925927</v>
      </c>
      <c r="H2149" s="4">
        <f t="shared" ca="1" si="33"/>
        <v>44458.727400925927</v>
      </c>
      <c r="I2149">
        <v>1</v>
      </c>
    </row>
    <row r="2150" spans="1:9" x14ac:dyDescent="0.25">
      <c r="A2150">
        <v>1788</v>
      </c>
      <c r="B2150" t="s">
        <v>10210</v>
      </c>
      <c r="C2150" t="s">
        <v>8604</v>
      </c>
      <c r="D2150" t="s">
        <v>8158</v>
      </c>
      <c r="E2150" t="s">
        <v>10479</v>
      </c>
      <c r="F2150">
        <f>VLOOKUP(E2150,库区!$A$2:$B$13,2,FALSE)</f>
        <v>5</v>
      </c>
      <c r="G2150" s="4">
        <f t="shared" ca="1" si="33"/>
        <v>44458.727400925927</v>
      </c>
      <c r="H2150" s="4">
        <f t="shared" ca="1" si="33"/>
        <v>44458.727400925927</v>
      </c>
      <c r="I2150">
        <v>1</v>
      </c>
    </row>
    <row r="2151" spans="1:9" x14ac:dyDescent="0.25">
      <c r="A2151">
        <v>1801</v>
      </c>
      <c r="B2151" t="s">
        <v>10211</v>
      </c>
      <c r="C2151" t="s">
        <v>9049</v>
      </c>
      <c r="D2151" t="s">
        <v>8158</v>
      </c>
      <c r="E2151" t="s">
        <v>10482</v>
      </c>
      <c r="F2151">
        <f>VLOOKUP(E2151,库区!$A$2:$B$13,2,FALSE)</f>
        <v>8</v>
      </c>
      <c r="G2151" s="4">
        <f t="shared" ca="1" si="33"/>
        <v>44458.727400925927</v>
      </c>
      <c r="H2151" s="4">
        <f t="shared" ca="1" si="33"/>
        <v>44458.727400925927</v>
      </c>
      <c r="I2151">
        <v>1</v>
      </c>
    </row>
    <row r="2152" spans="1:9" x14ac:dyDescent="0.25">
      <c r="A2152">
        <v>1802</v>
      </c>
      <c r="B2152" t="s">
        <v>10212</v>
      </c>
      <c r="C2152" t="s">
        <v>9049</v>
      </c>
      <c r="D2152" t="s">
        <v>8158</v>
      </c>
      <c r="E2152" t="s">
        <v>10482</v>
      </c>
      <c r="F2152">
        <f>VLOOKUP(E2152,库区!$A$2:$B$13,2,FALSE)</f>
        <v>8</v>
      </c>
      <c r="G2152" s="4">
        <f t="shared" ca="1" si="33"/>
        <v>44458.727400925927</v>
      </c>
      <c r="H2152" s="4">
        <f t="shared" ca="1" si="33"/>
        <v>44458.727400925927</v>
      </c>
      <c r="I2152">
        <v>1</v>
      </c>
    </row>
    <row r="2153" spans="1:9" x14ac:dyDescent="0.25">
      <c r="A2153">
        <v>1803</v>
      </c>
      <c r="B2153" t="s">
        <v>10213</v>
      </c>
      <c r="C2153" t="s">
        <v>9049</v>
      </c>
      <c r="D2153" t="s">
        <v>8158</v>
      </c>
      <c r="E2153" t="s">
        <v>10482</v>
      </c>
      <c r="F2153">
        <f>VLOOKUP(E2153,库区!$A$2:$B$13,2,FALSE)</f>
        <v>8</v>
      </c>
      <c r="G2153" s="4">
        <f t="shared" ca="1" si="33"/>
        <v>44458.727400925927</v>
      </c>
      <c r="H2153" s="4">
        <f t="shared" ca="1" si="33"/>
        <v>44458.727400925927</v>
      </c>
      <c r="I2153">
        <v>1</v>
      </c>
    </row>
    <row r="2154" spans="1:9" x14ac:dyDescent="0.25">
      <c r="A2154">
        <v>1804</v>
      </c>
      <c r="B2154" t="s">
        <v>10214</v>
      </c>
      <c r="C2154" t="s">
        <v>9049</v>
      </c>
      <c r="D2154" t="s">
        <v>8158</v>
      </c>
      <c r="E2154" t="s">
        <v>10482</v>
      </c>
      <c r="F2154">
        <f>VLOOKUP(E2154,库区!$A$2:$B$13,2,FALSE)</f>
        <v>8</v>
      </c>
      <c r="G2154" s="4">
        <f t="shared" ca="1" si="33"/>
        <v>44458.727400925927</v>
      </c>
      <c r="H2154" s="4">
        <f t="shared" ca="1" si="33"/>
        <v>44458.727400925927</v>
      </c>
      <c r="I2154">
        <v>1</v>
      </c>
    </row>
    <row r="2155" spans="1:9" x14ac:dyDescent="0.25">
      <c r="A2155">
        <v>1818</v>
      </c>
      <c r="B2155" t="s">
        <v>10215</v>
      </c>
      <c r="C2155" t="s">
        <v>8850</v>
      </c>
      <c r="D2155" t="s">
        <v>8158</v>
      </c>
      <c r="E2155" t="s">
        <v>10481</v>
      </c>
      <c r="F2155">
        <f>VLOOKUP(E2155,库区!$A$2:$B$13,2,FALSE)</f>
        <v>7</v>
      </c>
      <c r="G2155" s="4">
        <f t="shared" ca="1" si="33"/>
        <v>44458.727400925927</v>
      </c>
      <c r="H2155" s="4">
        <f t="shared" ca="1" si="33"/>
        <v>44458.727400925927</v>
      </c>
      <c r="I2155">
        <v>1</v>
      </c>
    </row>
    <row r="2156" spans="1:9" x14ac:dyDescent="0.25">
      <c r="A2156">
        <v>1819</v>
      </c>
      <c r="B2156" t="s">
        <v>10216</v>
      </c>
      <c r="C2156" t="s">
        <v>8850</v>
      </c>
      <c r="D2156" t="s">
        <v>8158</v>
      </c>
      <c r="E2156" t="s">
        <v>10481</v>
      </c>
      <c r="F2156">
        <f>VLOOKUP(E2156,库区!$A$2:$B$13,2,FALSE)</f>
        <v>7</v>
      </c>
      <c r="G2156" s="4">
        <f t="shared" ca="1" si="33"/>
        <v>44458.727400925927</v>
      </c>
      <c r="H2156" s="4">
        <f t="shared" ca="1" si="33"/>
        <v>44458.727400925927</v>
      </c>
      <c r="I2156">
        <v>1</v>
      </c>
    </row>
    <row r="2157" spans="1:9" x14ac:dyDescent="0.25">
      <c r="A2157">
        <v>1820</v>
      </c>
      <c r="B2157" t="s">
        <v>10217</v>
      </c>
      <c r="C2157" t="s">
        <v>8850</v>
      </c>
      <c r="D2157" t="s">
        <v>8158</v>
      </c>
      <c r="E2157" t="s">
        <v>10481</v>
      </c>
      <c r="F2157">
        <f>VLOOKUP(E2157,库区!$A$2:$B$13,2,FALSE)</f>
        <v>7</v>
      </c>
      <c r="G2157" s="4">
        <f t="shared" ca="1" si="33"/>
        <v>44458.727400925927</v>
      </c>
      <c r="H2157" s="4">
        <f t="shared" ca="1" si="33"/>
        <v>44458.727400925927</v>
      </c>
      <c r="I2157">
        <v>1</v>
      </c>
    </row>
    <row r="2158" spans="1:9" x14ac:dyDescent="0.25">
      <c r="A2158">
        <v>1821</v>
      </c>
      <c r="B2158" t="s">
        <v>10218</v>
      </c>
      <c r="C2158" t="s">
        <v>8610</v>
      </c>
      <c r="D2158" t="s">
        <v>8158</v>
      </c>
      <c r="E2158" t="s">
        <v>10480</v>
      </c>
      <c r="F2158">
        <f>VLOOKUP(E2158,库区!$A$2:$B$13,2,FALSE)</f>
        <v>6</v>
      </c>
      <c r="G2158" s="4">
        <f t="shared" ca="1" si="33"/>
        <v>44458.727400925927</v>
      </c>
      <c r="H2158" s="4">
        <f t="shared" ca="1" si="33"/>
        <v>44458.727400925927</v>
      </c>
      <c r="I2158">
        <v>1</v>
      </c>
    </row>
    <row r="2159" spans="1:9" x14ac:dyDescent="0.25">
      <c r="A2159">
        <v>1835</v>
      </c>
      <c r="B2159" t="s">
        <v>10219</v>
      </c>
      <c r="C2159" t="s">
        <v>8610</v>
      </c>
      <c r="D2159" t="s">
        <v>8158</v>
      </c>
      <c r="E2159" t="s">
        <v>10480</v>
      </c>
      <c r="F2159">
        <f>VLOOKUP(E2159,库区!$A$2:$B$13,2,FALSE)</f>
        <v>6</v>
      </c>
      <c r="G2159" s="4">
        <f t="shared" ca="1" si="33"/>
        <v>44458.727400925927</v>
      </c>
      <c r="H2159" s="4">
        <f t="shared" ca="1" si="33"/>
        <v>44458.727400925927</v>
      </c>
      <c r="I2159">
        <v>1</v>
      </c>
    </row>
    <row r="2160" spans="1:9" x14ac:dyDescent="0.25">
      <c r="A2160">
        <v>1836</v>
      </c>
      <c r="B2160" t="s">
        <v>10220</v>
      </c>
      <c r="C2160" t="s">
        <v>8850</v>
      </c>
      <c r="D2160" t="s">
        <v>8158</v>
      </c>
      <c r="E2160" t="s">
        <v>10481</v>
      </c>
      <c r="F2160">
        <f>VLOOKUP(E2160,库区!$A$2:$B$13,2,FALSE)</f>
        <v>7</v>
      </c>
      <c r="G2160" s="4">
        <f t="shared" ca="1" si="33"/>
        <v>44458.727400925927</v>
      </c>
      <c r="H2160" s="4">
        <f t="shared" ca="1" si="33"/>
        <v>44458.727400925927</v>
      </c>
      <c r="I2160">
        <v>1</v>
      </c>
    </row>
    <row r="2161" spans="1:9" x14ac:dyDescent="0.25">
      <c r="A2161">
        <v>1837</v>
      </c>
      <c r="B2161" t="s">
        <v>10221</v>
      </c>
      <c r="C2161" t="s">
        <v>8850</v>
      </c>
      <c r="D2161" t="s">
        <v>8158</v>
      </c>
      <c r="E2161" t="s">
        <v>10481</v>
      </c>
      <c r="F2161">
        <f>VLOOKUP(E2161,库区!$A$2:$B$13,2,FALSE)</f>
        <v>7</v>
      </c>
      <c r="G2161" s="4">
        <f t="shared" ca="1" si="33"/>
        <v>44458.727400925927</v>
      </c>
      <c r="H2161" s="4">
        <f t="shared" ca="1" si="33"/>
        <v>44458.727400925927</v>
      </c>
      <c r="I2161">
        <v>1</v>
      </c>
    </row>
    <row r="2162" spans="1:9" x14ac:dyDescent="0.25">
      <c r="A2162">
        <v>1838</v>
      </c>
      <c r="B2162" t="s">
        <v>10222</v>
      </c>
      <c r="C2162" t="s">
        <v>8604</v>
      </c>
      <c r="D2162" t="s">
        <v>8158</v>
      </c>
      <c r="E2162" t="s">
        <v>10479</v>
      </c>
      <c r="F2162">
        <f>VLOOKUP(E2162,库区!$A$2:$B$13,2,FALSE)</f>
        <v>5</v>
      </c>
      <c r="G2162" s="4">
        <f t="shared" ca="1" si="33"/>
        <v>44458.727400925927</v>
      </c>
      <c r="H2162" s="4">
        <f t="shared" ca="1" si="33"/>
        <v>44458.727400925927</v>
      </c>
      <c r="I2162">
        <v>1</v>
      </c>
    </row>
    <row r="2163" spans="1:9" x14ac:dyDescent="0.25">
      <c r="A2163">
        <v>1851</v>
      </c>
      <c r="B2163" t="s">
        <v>10223</v>
      </c>
      <c r="C2163" t="s">
        <v>9063</v>
      </c>
      <c r="D2163" t="s">
        <v>8158</v>
      </c>
      <c r="E2163" t="s">
        <v>10483</v>
      </c>
      <c r="F2163">
        <f>VLOOKUP(E2163,库区!$A$2:$B$13,2,FALSE)</f>
        <v>9</v>
      </c>
      <c r="G2163" s="4">
        <f t="shared" ca="1" si="33"/>
        <v>44458.727400925927</v>
      </c>
      <c r="H2163" s="4">
        <f t="shared" ca="1" si="33"/>
        <v>44458.727400925927</v>
      </c>
      <c r="I2163">
        <v>1</v>
      </c>
    </row>
    <row r="2164" spans="1:9" x14ac:dyDescent="0.25">
      <c r="A2164">
        <v>1852</v>
      </c>
      <c r="B2164" t="s">
        <v>10224</v>
      </c>
      <c r="C2164" t="s">
        <v>9063</v>
      </c>
      <c r="D2164" t="s">
        <v>8158</v>
      </c>
      <c r="E2164" t="s">
        <v>10483</v>
      </c>
      <c r="F2164">
        <f>VLOOKUP(E2164,库区!$A$2:$B$13,2,FALSE)</f>
        <v>9</v>
      </c>
      <c r="G2164" s="4">
        <f t="shared" ca="1" si="33"/>
        <v>44458.727400925927</v>
      </c>
      <c r="H2164" s="4">
        <f t="shared" ca="1" si="33"/>
        <v>44458.727400925927</v>
      </c>
      <c r="I2164">
        <v>1</v>
      </c>
    </row>
    <row r="2165" spans="1:9" x14ac:dyDescent="0.25">
      <c r="A2165">
        <v>1853</v>
      </c>
      <c r="B2165" t="s">
        <v>10225</v>
      </c>
      <c r="C2165" t="s">
        <v>9063</v>
      </c>
      <c r="D2165" t="s">
        <v>8158</v>
      </c>
      <c r="E2165" t="s">
        <v>10483</v>
      </c>
      <c r="F2165">
        <f>VLOOKUP(E2165,库区!$A$2:$B$13,2,FALSE)</f>
        <v>9</v>
      </c>
      <c r="G2165" s="4">
        <f t="shared" ca="1" si="33"/>
        <v>44458.727400925927</v>
      </c>
      <c r="H2165" s="4">
        <f t="shared" ca="1" si="33"/>
        <v>44458.727400925927</v>
      </c>
      <c r="I2165">
        <v>1</v>
      </c>
    </row>
    <row r="2166" spans="1:9" x14ac:dyDescent="0.25">
      <c r="A2166">
        <v>1854</v>
      </c>
      <c r="B2166" t="s">
        <v>10226</v>
      </c>
      <c r="C2166" t="s">
        <v>9063</v>
      </c>
      <c r="D2166" t="s">
        <v>8158</v>
      </c>
      <c r="E2166" t="s">
        <v>10483</v>
      </c>
      <c r="F2166">
        <f>VLOOKUP(E2166,库区!$A$2:$B$13,2,FALSE)</f>
        <v>9</v>
      </c>
      <c r="G2166" s="4">
        <f t="shared" ca="1" si="33"/>
        <v>44458.727400925927</v>
      </c>
      <c r="H2166" s="4">
        <f t="shared" ca="1" si="33"/>
        <v>44458.727400925927</v>
      </c>
      <c r="I2166">
        <v>1</v>
      </c>
    </row>
    <row r="2167" spans="1:9" x14ac:dyDescent="0.25">
      <c r="A2167">
        <v>1855</v>
      </c>
      <c r="B2167" t="s">
        <v>10227</v>
      </c>
      <c r="C2167" t="s">
        <v>9063</v>
      </c>
      <c r="D2167" t="s">
        <v>8158</v>
      </c>
      <c r="E2167" t="s">
        <v>10483</v>
      </c>
      <c r="F2167">
        <f>VLOOKUP(E2167,库区!$A$2:$B$13,2,FALSE)</f>
        <v>9</v>
      </c>
      <c r="G2167" s="4">
        <f t="shared" ca="1" si="33"/>
        <v>44458.727400925927</v>
      </c>
      <c r="H2167" s="4">
        <f t="shared" ca="1" si="33"/>
        <v>44458.727400925927</v>
      </c>
      <c r="I2167">
        <v>1</v>
      </c>
    </row>
    <row r="2168" spans="1:9" x14ac:dyDescent="0.25">
      <c r="A2168">
        <v>1868</v>
      </c>
      <c r="B2168" t="s">
        <v>10228</v>
      </c>
      <c r="C2168" t="s">
        <v>9063</v>
      </c>
      <c r="D2168" t="s">
        <v>8158</v>
      </c>
      <c r="E2168" t="s">
        <v>10483</v>
      </c>
      <c r="F2168">
        <f>VLOOKUP(E2168,库区!$A$2:$B$13,2,FALSE)</f>
        <v>9</v>
      </c>
      <c r="G2168" s="4">
        <f t="shared" ca="1" si="33"/>
        <v>44458.727400925927</v>
      </c>
      <c r="H2168" s="4">
        <f t="shared" ca="1" si="33"/>
        <v>44458.727400925927</v>
      </c>
      <c r="I2168">
        <v>1</v>
      </c>
    </row>
    <row r="2169" spans="1:9" x14ac:dyDescent="0.25">
      <c r="A2169">
        <v>1869</v>
      </c>
      <c r="B2169" t="s">
        <v>10229</v>
      </c>
      <c r="C2169" t="s">
        <v>9063</v>
      </c>
      <c r="D2169" t="s">
        <v>8158</v>
      </c>
      <c r="E2169" t="s">
        <v>10483</v>
      </c>
      <c r="F2169">
        <f>VLOOKUP(E2169,库区!$A$2:$B$13,2,FALSE)</f>
        <v>9</v>
      </c>
      <c r="G2169" s="4">
        <f t="shared" ca="1" si="33"/>
        <v>44458.727400925927</v>
      </c>
      <c r="H2169" s="4">
        <f t="shared" ca="1" si="33"/>
        <v>44458.727400925927</v>
      </c>
      <c r="I2169">
        <v>1</v>
      </c>
    </row>
    <row r="2170" spans="1:9" x14ac:dyDescent="0.25">
      <c r="A2170">
        <v>1870</v>
      </c>
      <c r="B2170" t="s">
        <v>10230</v>
      </c>
      <c r="C2170" t="s">
        <v>9063</v>
      </c>
      <c r="D2170" t="s">
        <v>8158</v>
      </c>
      <c r="E2170" t="s">
        <v>10483</v>
      </c>
      <c r="F2170">
        <f>VLOOKUP(E2170,库区!$A$2:$B$13,2,FALSE)</f>
        <v>9</v>
      </c>
      <c r="G2170" s="4">
        <f t="shared" ca="1" si="33"/>
        <v>44458.727400925927</v>
      </c>
      <c r="H2170" s="4">
        <f t="shared" ca="1" si="33"/>
        <v>44458.727400925927</v>
      </c>
      <c r="I2170">
        <v>1</v>
      </c>
    </row>
    <row r="2171" spans="1:9" x14ac:dyDescent="0.25">
      <c r="A2171">
        <v>1871</v>
      </c>
      <c r="B2171" t="s">
        <v>10231</v>
      </c>
      <c r="C2171" t="s">
        <v>9063</v>
      </c>
      <c r="D2171" t="s">
        <v>8158</v>
      </c>
      <c r="E2171" t="s">
        <v>10483</v>
      </c>
      <c r="F2171">
        <f>VLOOKUP(E2171,库区!$A$2:$B$13,2,FALSE)</f>
        <v>9</v>
      </c>
      <c r="G2171" s="4">
        <f t="shared" ca="1" si="33"/>
        <v>44458.727400925927</v>
      </c>
      <c r="H2171" s="4">
        <f t="shared" ca="1" si="33"/>
        <v>44458.727400925927</v>
      </c>
      <c r="I2171">
        <v>1</v>
      </c>
    </row>
    <row r="2172" spans="1:9" x14ac:dyDescent="0.25">
      <c r="A2172">
        <v>1885</v>
      </c>
      <c r="B2172" t="s">
        <v>10232</v>
      </c>
      <c r="C2172" t="s">
        <v>9063</v>
      </c>
      <c r="D2172" t="s">
        <v>8158</v>
      </c>
      <c r="E2172" t="s">
        <v>10483</v>
      </c>
      <c r="F2172">
        <f>VLOOKUP(E2172,库区!$A$2:$B$13,2,FALSE)</f>
        <v>9</v>
      </c>
      <c r="G2172" s="4">
        <f t="shared" ca="1" si="33"/>
        <v>44458.727400925927</v>
      </c>
      <c r="H2172" s="4">
        <f t="shared" ca="1" si="33"/>
        <v>44458.727400925927</v>
      </c>
      <c r="I2172">
        <v>1</v>
      </c>
    </row>
    <row r="2173" spans="1:9" x14ac:dyDescent="0.25">
      <c r="A2173">
        <v>1886</v>
      </c>
      <c r="B2173" t="s">
        <v>10233</v>
      </c>
      <c r="C2173" t="s">
        <v>9063</v>
      </c>
      <c r="D2173" t="s">
        <v>8158</v>
      </c>
      <c r="E2173" t="s">
        <v>10483</v>
      </c>
      <c r="F2173">
        <f>VLOOKUP(E2173,库区!$A$2:$B$13,2,FALSE)</f>
        <v>9</v>
      </c>
      <c r="G2173" s="4">
        <f t="shared" ca="1" si="33"/>
        <v>44458.727400925927</v>
      </c>
      <c r="H2173" s="4">
        <f t="shared" ca="1" si="33"/>
        <v>44458.727400925927</v>
      </c>
      <c r="I2173">
        <v>1</v>
      </c>
    </row>
    <row r="2174" spans="1:9" x14ac:dyDescent="0.25">
      <c r="A2174">
        <v>1887</v>
      </c>
      <c r="B2174" t="s">
        <v>10234</v>
      </c>
      <c r="C2174" t="s">
        <v>9063</v>
      </c>
      <c r="D2174" t="s">
        <v>8158</v>
      </c>
      <c r="E2174" t="s">
        <v>10483</v>
      </c>
      <c r="F2174">
        <f>VLOOKUP(E2174,库区!$A$2:$B$13,2,FALSE)</f>
        <v>9</v>
      </c>
      <c r="G2174" s="4">
        <f t="shared" ca="1" si="33"/>
        <v>44458.727400925927</v>
      </c>
      <c r="H2174" s="4">
        <f t="shared" ca="1" si="33"/>
        <v>44458.727400925927</v>
      </c>
      <c r="I2174">
        <v>1</v>
      </c>
    </row>
    <row r="2175" spans="1:9" x14ac:dyDescent="0.25">
      <c r="A2175">
        <v>1888</v>
      </c>
      <c r="B2175" t="s">
        <v>10235</v>
      </c>
      <c r="C2175" t="s">
        <v>9063</v>
      </c>
      <c r="D2175" t="s">
        <v>8158</v>
      </c>
      <c r="E2175" t="s">
        <v>10483</v>
      </c>
      <c r="F2175">
        <f>VLOOKUP(E2175,库区!$A$2:$B$13,2,FALSE)</f>
        <v>9</v>
      </c>
      <c r="G2175" s="4">
        <f t="shared" ca="1" si="33"/>
        <v>44458.727400925927</v>
      </c>
      <c r="H2175" s="4">
        <f t="shared" ca="1" si="33"/>
        <v>44458.727400925927</v>
      </c>
      <c r="I2175">
        <v>1</v>
      </c>
    </row>
    <row r="2176" spans="1:9" x14ac:dyDescent="0.25">
      <c r="A2176">
        <v>1902</v>
      </c>
      <c r="B2176" t="s">
        <v>10236</v>
      </c>
      <c r="C2176" t="s">
        <v>9063</v>
      </c>
      <c r="D2176" t="s">
        <v>8158</v>
      </c>
      <c r="E2176" t="s">
        <v>10483</v>
      </c>
      <c r="F2176">
        <f>VLOOKUP(E2176,库区!$A$2:$B$13,2,FALSE)</f>
        <v>9</v>
      </c>
      <c r="G2176" s="4">
        <f t="shared" ca="1" si="33"/>
        <v>44458.727400925927</v>
      </c>
      <c r="H2176" s="4">
        <f t="shared" ca="1" si="33"/>
        <v>44458.727400925927</v>
      </c>
      <c r="I2176">
        <v>1</v>
      </c>
    </row>
    <row r="2177" spans="1:9" x14ac:dyDescent="0.25">
      <c r="A2177">
        <v>1903</v>
      </c>
      <c r="B2177" t="s">
        <v>10237</v>
      </c>
      <c r="C2177" t="s">
        <v>9063</v>
      </c>
      <c r="D2177" t="s">
        <v>8158</v>
      </c>
      <c r="E2177" t="s">
        <v>10483</v>
      </c>
      <c r="F2177">
        <f>VLOOKUP(E2177,库区!$A$2:$B$13,2,FALSE)</f>
        <v>9</v>
      </c>
      <c r="G2177" s="4">
        <f t="shared" ca="1" si="33"/>
        <v>44458.727400925927</v>
      </c>
      <c r="H2177" s="4">
        <f t="shared" ca="1" si="33"/>
        <v>44458.727400925927</v>
      </c>
      <c r="I2177">
        <v>1</v>
      </c>
    </row>
    <row r="2178" spans="1:9" x14ac:dyDescent="0.25">
      <c r="A2178">
        <v>1904</v>
      </c>
      <c r="B2178" t="s">
        <v>10238</v>
      </c>
      <c r="C2178" t="s">
        <v>9063</v>
      </c>
      <c r="D2178" t="s">
        <v>8158</v>
      </c>
      <c r="E2178" t="s">
        <v>10483</v>
      </c>
      <c r="F2178">
        <f>VLOOKUP(E2178,库区!$A$2:$B$13,2,FALSE)</f>
        <v>9</v>
      </c>
      <c r="G2178" s="4">
        <f t="shared" ca="1" si="33"/>
        <v>44458.727400925927</v>
      </c>
      <c r="H2178" s="4">
        <f t="shared" ca="1" si="33"/>
        <v>44458.727400925927</v>
      </c>
      <c r="I2178">
        <v>1</v>
      </c>
    </row>
    <row r="2179" spans="1:9" x14ac:dyDescent="0.25">
      <c r="A2179">
        <v>1905</v>
      </c>
      <c r="B2179" t="s">
        <v>10239</v>
      </c>
      <c r="C2179" t="s">
        <v>9063</v>
      </c>
      <c r="D2179" t="s">
        <v>8158</v>
      </c>
      <c r="E2179" t="s">
        <v>10483</v>
      </c>
      <c r="F2179">
        <f>VLOOKUP(E2179,库区!$A$2:$B$13,2,FALSE)</f>
        <v>9</v>
      </c>
      <c r="G2179" s="4">
        <f t="shared" ref="G2179:H2242" ca="1" si="34">NOW()</f>
        <v>44458.727400925927</v>
      </c>
      <c r="H2179" s="4">
        <f t="shared" ca="1" si="34"/>
        <v>44458.727400925927</v>
      </c>
      <c r="I2179">
        <v>1</v>
      </c>
    </row>
    <row r="2180" spans="1:9" x14ac:dyDescent="0.25">
      <c r="A2180">
        <v>1918</v>
      </c>
      <c r="B2180" t="s">
        <v>10240</v>
      </c>
      <c r="C2180" t="s">
        <v>9049</v>
      </c>
      <c r="D2180" t="s">
        <v>8158</v>
      </c>
      <c r="E2180" t="s">
        <v>10482</v>
      </c>
      <c r="F2180">
        <f>VLOOKUP(E2180,库区!$A$2:$B$13,2,FALSE)</f>
        <v>8</v>
      </c>
      <c r="G2180" s="4">
        <f t="shared" ca="1" si="34"/>
        <v>44458.727400925927</v>
      </c>
      <c r="H2180" s="4">
        <f t="shared" ca="1" si="34"/>
        <v>44458.727400925927</v>
      </c>
      <c r="I2180">
        <v>1</v>
      </c>
    </row>
    <row r="2181" spans="1:9" x14ac:dyDescent="0.25">
      <c r="A2181">
        <v>1919</v>
      </c>
      <c r="B2181" t="s">
        <v>10241</v>
      </c>
      <c r="C2181" t="s">
        <v>9049</v>
      </c>
      <c r="D2181" t="s">
        <v>8158</v>
      </c>
      <c r="E2181" t="s">
        <v>10482</v>
      </c>
      <c r="F2181">
        <f>VLOOKUP(E2181,库区!$A$2:$B$13,2,FALSE)</f>
        <v>8</v>
      </c>
      <c r="G2181" s="4">
        <f t="shared" ca="1" si="34"/>
        <v>44458.727400925927</v>
      </c>
      <c r="H2181" s="4">
        <f t="shared" ca="1" si="34"/>
        <v>44458.727400925927</v>
      </c>
      <c r="I2181">
        <v>1</v>
      </c>
    </row>
    <row r="2182" spans="1:9" x14ac:dyDescent="0.25">
      <c r="A2182">
        <v>1920</v>
      </c>
      <c r="B2182" t="s">
        <v>10242</v>
      </c>
      <c r="C2182" t="s">
        <v>9049</v>
      </c>
      <c r="D2182" t="s">
        <v>8158</v>
      </c>
      <c r="E2182" t="s">
        <v>10482</v>
      </c>
      <c r="F2182">
        <f>VLOOKUP(E2182,库区!$A$2:$B$13,2,FALSE)</f>
        <v>8</v>
      </c>
      <c r="G2182" s="4">
        <f t="shared" ca="1" si="34"/>
        <v>44458.727400925927</v>
      </c>
      <c r="H2182" s="4">
        <f t="shared" ca="1" si="34"/>
        <v>44458.727400925927</v>
      </c>
      <c r="I2182">
        <v>1</v>
      </c>
    </row>
    <row r="2183" spans="1:9" x14ac:dyDescent="0.25">
      <c r="A2183">
        <v>1921</v>
      </c>
      <c r="B2183" t="s">
        <v>10243</v>
      </c>
      <c r="C2183" t="s">
        <v>9063</v>
      </c>
      <c r="D2183" t="s">
        <v>8158</v>
      </c>
      <c r="E2183" t="s">
        <v>10483</v>
      </c>
      <c r="F2183">
        <f>VLOOKUP(E2183,库区!$A$2:$B$13,2,FALSE)</f>
        <v>9</v>
      </c>
      <c r="G2183" s="4">
        <f t="shared" ca="1" si="34"/>
        <v>44458.727400925927</v>
      </c>
      <c r="H2183" s="4">
        <f t="shared" ca="1" si="34"/>
        <v>44458.727400925927</v>
      </c>
      <c r="I2183">
        <v>1</v>
      </c>
    </row>
    <row r="2184" spans="1:9" x14ac:dyDescent="0.25">
      <c r="A2184">
        <v>1935</v>
      </c>
      <c r="B2184" t="s">
        <v>10244</v>
      </c>
      <c r="C2184" t="s">
        <v>9049</v>
      </c>
      <c r="D2184" t="s">
        <v>8158</v>
      </c>
      <c r="E2184" t="s">
        <v>10482</v>
      </c>
      <c r="F2184">
        <f>VLOOKUP(E2184,库区!$A$2:$B$13,2,FALSE)</f>
        <v>8</v>
      </c>
      <c r="G2184" s="4">
        <f t="shared" ca="1" si="34"/>
        <v>44458.727400925927</v>
      </c>
      <c r="H2184" s="4">
        <f t="shared" ca="1" si="34"/>
        <v>44458.727400925927</v>
      </c>
      <c r="I2184">
        <v>1</v>
      </c>
    </row>
    <row r="2185" spans="1:9" x14ac:dyDescent="0.25">
      <c r="A2185">
        <v>1936</v>
      </c>
      <c r="B2185" t="s">
        <v>10245</v>
      </c>
      <c r="C2185" t="s">
        <v>9049</v>
      </c>
      <c r="D2185" t="s">
        <v>8158</v>
      </c>
      <c r="E2185" t="s">
        <v>10482</v>
      </c>
      <c r="F2185">
        <f>VLOOKUP(E2185,库区!$A$2:$B$13,2,FALSE)</f>
        <v>8</v>
      </c>
      <c r="G2185" s="4">
        <f t="shared" ca="1" si="34"/>
        <v>44458.727400925927</v>
      </c>
      <c r="H2185" s="4">
        <f t="shared" ca="1" si="34"/>
        <v>44458.727400925927</v>
      </c>
      <c r="I2185">
        <v>1</v>
      </c>
    </row>
    <row r="2186" spans="1:9" x14ac:dyDescent="0.25">
      <c r="A2186">
        <v>1937</v>
      </c>
      <c r="B2186" t="s">
        <v>10246</v>
      </c>
      <c r="C2186" t="s">
        <v>9049</v>
      </c>
      <c r="D2186" t="s">
        <v>8158</v>
      </c>
      <c r="E2186" t="s">
        <v>10482</v>
      </c>
      <c r="F2186">
        <f>VLOOKUP(E2186,库区!$A$2:$B$13,2,FALSE)</f>
        <v>8</v>
      </c>
      <c r="G2186" s="4">
        <f t="shared" ca="1" si="34"/>
        <v>44458.727400925927</v>
      </c>
      <c r="H2186" s="4">
        <f t="shared" ca="1" si="34"/>
        <v>44458.727400925927</v>
      </c>
      <c r="I2186">
        <v>1</v>
      </c>
    </row>
    <row r="2187" spans="1:9" x14ac:dyDescent="0.25">
      <c r="A2187">
        <v>1938</v>
      </c>
      <c r="B2187" t="s">
        <v>10247</v>
      </c>
      <c r="C2187" t="s">
        <v>9049</v>
      </c>
      <c r="D2187" t="s">
        <v>8158</v>
      </c>
      <c r="E2187" t="s">
        <v>10482</v>
      </c>
      <c r="F2187">
        <f>VLOOKUP(E2187,库区!$A$2:$B$13,2,FALSE)</f>
        <v>8</v>
      </c>
      <c r="G2187" s="4">
        <f t="shared" ca="1" si="34"/>
        <v>44458.727400925927</v>
      </c>
      <c r="H2187" s="4">
        <f t="shared" ca="1" si="34"/>
        <v>44458.727400925927</v>
      </c>
      <c r="I2187">
        <v>1</v>
      </c>
    </row>
    <row r="2188" spans="1:9" x14ac:dyDescent="0.25">
      <c r="A2188">
        <v>1952</v>
      </c>
      <c r="B2188" t="s">
        <v>10248</v>
      </c>
      <c r="C2188" t="s">
        <v>9049</v>
      </c>
      <c r="D2188" t="s">
        <v>8158</v>
      </c>
      <c r="E2188" t="s">
        <v>10482</v>
      </c>
      <c r="F2188">
        <f>VLOOKUP(E2188,库区!$A$2:$B$13,2,FALSE)</f>
        <v>8</v>
      </c>
      <c r="G2188" s="4">
        <f t="shared" ca="1" si="34"/>
        <v>44458.727400925927</v>
      </c>
      <c r="H2188" s="4">
        <f t="shared" ca="1" si="34"/>
        <v>44458.727400925927</v>
      </c>
      <c r="I2188">
        <v>1</v>
      </c>
    </row>
    <row r="2189" spans="1:9" x14ac:dyDescent="0.25">
      <c r="A2189">
        <v>1953</v>
      </c>
      <c r="B2189" t="s">
        <v>10249</v>
      </c>
      <c r="C2189" t="s">
        <v>9049</v>
      </c>
      <c r="D2189" t="s">
        <v>8158</v>
      </c>
      <c r="E2189" t="s">
        <v>10482</v>
      </c>
      <c r="F2189">
        <f>VLOOKUP(E2189,库区!$A$2:$B$13,2,FALSE)</f>
        <v>8</v>
      </c>
      <c r="G2189" s="4">
        <f t="shared" ca="1" si="34"/>
        <v>44458.727400925927</v>
      </c>
      <c r="H2189" s="4">
        <f t="shared" ca="1" si="34"/>
        <v>44458.727400925927</v>
      </c>
      <c r="I2189">
        <v>1</v>
      </c>
    </row>
    <row r="2190" spans="1:9" x14ac:dyDescent="0.25">
      <c r="A2190">
        <v>1954</v>
      </c>
      <c r="B2190" t="s">
        <v>10250</v>
      </c>
      <c r="C2190" t="s">
        <v>8604</v>
      </c>
      <c r="D2190" t="s">
        <v>8158</v>
      </c>
      <c r="E2190" t="s">
        <v>10479</v>
      </c>
      <c r="F2190">
        <f>VLOOKUP(E2190,库区!$A$2:$B$13,2,FALSE)</f>
        <v>5</v>
      </c>
      <c r="G2190" s="4">
        <f t="shared" ca="1" si="34"/>
        <v>44458.727400925927</v>
      </c>
      <c r="H2190" s="4">
        <f t="shared" ca="1" si="34"/>
        <v>44458.727400925927</v>
      </c>
      <c r="I2190">
        <v>1</v>
      </c>
    </row>
    <row r="2191" spans="1:9" x14ac:dyDescent="0.25">
      <c r="A2191">
        <v>1955</v>
      </c>
      <c r="B2191" t="s">
        <v>10251</v>
      </c>
      <c r="C2191" t="s">
        <v>9049</v>
      </c>
      <c r="D2191" t="s">
        <v>8158</v>
      </c>
      <c r="E2191" t="s">
        <v>10482</v>
      </c>
      <c r="F2191">
        <f>VLOOKUP(E2191,库区!$A$2:$B$13,2,FALSE)</f>
        <v>8</v>
      </c>
      <c r="G2191" s="4">
        <f t="shared" ca="1" si="34"/>
        <v>44458.727400925927</v>
      </c>
      <c r="H2191" s="4">
        <f t="shared" ca="1" si="34"/>
        <v>44458.727400925927</v>
      </c>
      <c r="I2191">
        <v>1</v>
      </c>
    </row>
    <row r="2192" spans="1:9" x14ac:dyDescent="0.25">
      <c r="A2192">
        <v>1968</v>
      </c>
      <c r="B2192" t="s">
        <v>10252</v>
      </c>
      <c r="C2192" t="s">
        <v>9049</v>
      </c>
      <c r="D2192" t="s">
        <v>8158</v>
      </c>
      <c r="E2192" t="s">
        <v>10482</v>
      </c>
      <c r="F2192">
        <f>VLOOKUP(E2192,库区!$A$2:$B$13,2,FALSE)</f>
        <v>8</v>
      </c>
      <c r="G2192" s="4">
        <f t="shared" ca="1" si="34"/>
        <v>44458.727400925927</v>
      </c>
      <c r="H2192" s="4">
        <f t="shared" ca="1" si="34"/>
        <v>44458.727400925927</v>
      </c>
      <c r="I2192">
        <v>1</v>
      </c>
    </row>
    <row r="2193" spans="1:9" x14ac:dyDescent="0.25">
      <c r="A2193">
        <v>1969</v>
      </c>
      <c r="B2193" t="s">
        <v>10253</v>
      </c>
      <c r="C2193" t="s">
        <v>9049</v>
      </c>
      <c r="D2193" t="s">
        <v>8158</v>
      </c>
      <c r="E2193" t="s">
        <v>10482</v>
      </c>
      <c r="F2193">
        <f>VLOOKUP(E2193,库区!$A$2:$B$13,2,FALSE)</f>
        <v>8</v>
      </c>
      <c r="G2193" s="4">
        <f t="shared" ca="1" si="34"/>
        <v>44458.727400925927</v>
      </c>
      <c r="H2193" s="4">
        <f t="shared" ca="1" si="34"/>
        <v>44458.727400925927</v>
      </c>
      <c r="I2193">
        <v>1</v>
      </c>
    </row>
    <row r="2194" spans="1:9" x14ac:dyDescent="0.25">
      <c r="A2194">
        <v>1970</v>
      </c>
      <c r="B2194" t="s">
        <v>10254</v>
      </c>
      <c r="C2194" t="s">
        <v>9049</v>
      </c>
      <c r="D2194" t="s">
        <v>8158</v>
      </c>
      <c r="E2194" t="s">
        <v>10482</v>
      </c>
      <c r="F2194">
        <f>VLOOKUP(E2194,库区!$A$2:$B$13,2,FALSE)</f>
        <v>8</v>
      </c>
      <c r="G2194" s="4">
        <f t="shared" ca="1" si="34"/>
        <v>44458.727400925927</v>
      </c>
      <c r="H2194" s="4">
        <f t="shared" ca="1" si="34"/>
        <v>44458.727400925927</v>
      </c>
      <c r="I2194">
        <v>1</v>
      </c>
    </row>
    <row r="2195" spans="1:9" x14ac:dyDescent="0.25">
      <c r="A2195">
        <v>1971</v>
      </c>
      <c r="B2195" t="s">
        <v>10255</v>
      </c>
      <c r="C2195" t="s">
        <v>9049</v>
      </c>
      <c r="D2195" t="s">
        <v>8158</v>
      </c>
      <c r="E2195" t="s">
        <v>10482</v>
      </c>
      <c r="F2195">
        <f>VLOOKUP(E2195,库区!$A$2:$B$13,2,FALSE)</f>
        <v>8</v>
      </c>
      <c r="G2195" s="4">
        <f t="shared" ca="1" si="34"/>
        <v>44458.727400925927</v>
      </c>
      <c r="H2195" s="4">
        <f t="shared" ca="1" si="34"/>
        <v>44458.727400925927</v>
      </c>
      <c r="I2195">
        <v>1</v>
      </c>
    </row>
    <row r="2196" spans="1:9" x14ac:dyDescent="0.25">
      <c r="A2196">
        <v>1972</v>
      </c>
      <c r="B2196" t="s">
        <v>10256</v>
      </c>
      <c r="C2196" t="s">
        <v>9049</v>
      </c>
      <c r="D2196" t="s">
        <v>8158</v>
      </c>
      <c r="E2196" t="s">
        <v>10482</v>
      </c>
      <c r="F2196">
        <f>VLOOKUP(E2196,库区!$A$2:$B$13,2,FALSE)</f>
        <v>8</v>
      </c>
      <c r="G2196" s="4">
        <f t="shared" ca="1" si="34"/>
        <v>44458.727400925927</v>
      </c>
      <c r="H2196" s="4">
        <f t="shared" ca="1" si="34"/>
        <v>44458.727400925927</v>
      </c>
      <c r="I2196">
        <v>1</v>
      </c>
    </row>
    <row r="2197" spans="1:9" x14ac:dyDescent="0.25">
      <c r="A2197">
        <v>1985</v>
      </c>
      <c r="B2197" t="s">
        <v>10257</v>
      </c>
      <c r="C2197" t="s">
        <v>9049</v>
      </c>
      <c r="D2197" t="s">
        <v>8158</v>
      </c>
      <c r="E2197" t="s">
        <v>10482</v>
      </c>
      <c r="F2197">
        <f>VLOOKUP(E2197,库区!$A$2:$B$13,2,FALSE)</f>
        <v>8</v>
      </c>
      <c r="G2197" s="4">
        <f t="shared" ca="1" si="34"/>
        <v>44458.727400925927</v>
      </c>
      <c r="H2197" s="4">
        <f t="shared" ca="1" si="34"/>
        <v>44458.727400925927</v>
      </c>
      <c r="I2197">
        <v>1</v>
      </c>
    </row>
    <row r="2198" spans="1:9" x14ac:dyDescent="0.25">
      <c r="A2198">
        <v>1986</v>
      </c>
      <c r="B2198" t="s">
        <v>10258</v>
      </c>
      <c r="C2198" t="s">
        <v>9049</v>
      </c>
      <c r="D2198" t="s">
        <v>8158</v>
      </c>
      <c r="E2198" t="s">
        <v>10482</v>
      </c>
      <c r="F2198">
        <f>VLOOKUP(E2198,库区!$A$2:$B$13,2,FALSE)</f>
        <v>8</v>
      </c>
      <c r="G2198" s="4">
        <f t="shared" ca="1" si="34"/>
        <v>44458.727400925927</v>
      </c>
      <c r="H2198" s="4">
        <f t="shared" ca="1" si="34"/>
        <v>44458.727400925927</v>
      </c>
      <c r="I2198">
        <v>1</v>
      </c>
    </row>
    <row r="2199" spans="1:9" x14ac:dyDescent="0.25">
      <c r="A2199">
        <v>1987</v>
      </c>
      <c r="B2199" t="s">
        <v>10259</v>
      </c>
      <c r="C2199" t="s">
        <v>9049</v>
      </c>
      <c r="D2199" t="s">
        <v>8158</v>
      </c>
      <c r="E2199" t="s">
        <v>10482</v>
      </c>
      <c r="F2199">
        <f>VLOOKUP(E2199,库区!$A$2:$B$13,2,FALSE)</f>
        <v>8</v>
      </c>
      <c r="G2199" s="4">
        <f t="shared" ca="1" si="34"/>
        <v>44458.727400925927</v>
      </c>
      <c r="H2199" s="4">
        <f t="shared" ca="1" si="34"/>
        <v>44458.727400925927</v>
      </c>
      <c r="I2199">
        <v>1</v>
      </c>
    </row>
    <row r="2200" spans="1:9" x14ac:dyDescent="0.25">
      <c r="A2200">
        <v>1988</v>
      </c>
      <c r="B2200" t="s">
        <v>10260</v>
      </c>
      <c r="C2200" t="s">
        <v>9049</v>
      </c>
      <c r="D2200" t="s">
        <v>8158</v>
      </c>
      <c r="E2200" t="s">
        <v>10482</v>
      </c>
      <c r="F2200">
        <f>VLOOKUP(E2200,库区!$A$2:$B$13,2,FALSE)</f>
        <v>8</v>
      </c>
      <c r="G2200" s="4">
        <f t="shared" ca="1" si="34"/>
        <v>44458.727400925927</v>
      </c>
      <c r="H2200" s="4">
        <f t="shared" ca="1" si="34"/>
        <v>44458.727400925927</v>
      </c>
      <c r="I2200">
        <v>1</v>
      </c>
    </row>
    <row r="2201" spans="1:9" x14ac:dyDescent="0.25">
      <c r="A2201">
        <v>2002</v>
      </c>
      <c r="B2201" t="s">
        <v>10261</v>
      </c>
      <c r="C2201" t="s">
        <v>9049</v>
      </c>
      <c r="D2201" t="s">
        <v>8158</v>
      </c>
      <c r="E2201" t="s">
        <v>10482</v>
      </c>
      <c r="F2201">
        <f>VLOOKUP(E2201,库区!$A$2:$B$13,2,FALSE)</f>
        <v>8</v>
      </c>
      <c r="G2201" s="4">
        <f t="shared" ca="1" si="34"/>
        <v>44458.727400925927</v>
      </c>
      <c r="H2201" s="4">
        <f t="shared" ca="1" si="34"/>
        <v>44458.727400925927</v>
      </c>
      <c r="I2201">
        <v>1</v>
      </c>
    </row>
    <row r="2202" spans="1:9" x14ac:dyDescent="0.25">
      <c r="A2202">
        <v>2003</v>
      </c>
      <c r="B2202" t="s">
        <v>10262</v>
      </c>
      <c r="C2202" t="s">
        <v>9063</v>
      </c>
      <c r="D2202" t="s">
        <v>8158</v>
      </c>
      <c r="E2202" t="s">
        <v>10483</v>
      </c>
      <c r="F2202">
        <f>VLOOKUP(E2202,库区!$A$2:$B$13,2,FALSE)</f>
        <v>9</v>
      </c>
      <c r="G2202" s="4">
        <f t="shared" ca="1" si="34"/>
        <v>44458.727400925927</v>
      </c>
      <c r="H2202" s="4">
        <f t="shared" ca="1" si="34"/>
        <v>44458.727400925927</v>
      </c>
      <c r="I2202">
        <v>1</v>
      </c>
    </row>
    <row r="2203" spans="1:9" x14ac:dyDescent="0.25">
      <c r="A2203">
        <v>2004</v>
      </c>
      <c r="B2203" t="s">
        <v>10263</v>
      </c>
      <c r="C2203" t="s">
        <v>9063</v>
      </c>
      <c r="D2203" t="s">
        <v>8158</v>
      </c>
      <c r="E2203" t="s">
        <v>10483</v>
      </c>
      <c r="F2203">
        <f>VLOOKUP(E2203,库区!$A$2:$B$13,2,FALSE)</f>
        <v>9</v>
      </c>
      <c r="G2203" s="4">
        <f t="shared" ca="1" si="34"/>
        <v>44458.727400925927</v>
      </c>
      <c r="H2203" s="4">
        <f t="shared" ca="1" si="34"/>
        <v>44458.727400925927</v>
      </c>
      <c r="I2203">
        <v>1</v>
      </c>
    </row>
    <row r="2204" spans="1:9" x14ac:dyDescent="0.25">
      <c r="A2204">
        <v>2005</v>
      </c>
      <c r="B2204" t="s">
        <v>10264</v>
      </c>
      <c r="C2204" t="s">
        <v>9063</v>
      </c>
      <c r="D2204" t="s">
        <v>8158</v>
      </c>
      <c r="E2204" t="s">
        <v>10483</v>
      </c>
      <c r="F2204">
        <f>VLOOKUP(E2204,库区!$A$2:$B$13,2,FALSE)</f>
        <v>9</v>
      </c>
      <c r="G2204" s="4">
        <f t="shared" ca="1" si="34"/>
        <v>44458.727400925927</v>
      </c>
      <c r="H2204" s="4">
        <f t="shared" ca="1" si="34"/>
        <v>44458.727400925927</v>
      </c>
      <c r="I2204">
        <v>1</v>
      </c>
    </row>
    <row r="2205" spans="1:9" x14ac:dyDescent="0.25">
      <c r="A2205">
        <v>2019</v>
      </c>
      <c r="B2205" t="s">
        <v>10265</v>
      </c>
      <c r="C2205" t="s">
        <v>9049</v>
      </c>
      <c r="D2205" t="s">
        <v>8158</v>
      </c>
      <c r="E2205" t="s">
        <v>10482</v>
      </c>
      <c r="F2205">
        <f>VLOOKUP(E2205,库区!$A$2:$B$13,2,FALSE)</f>
        <v>8</v>
      </c>
      <c r="G2205" s="4">
        <f t="shared" ca="1" si="34"/>
        <v>44458.727400925927</v>
      </c>
      <c r="H2205" s="4">
        <f t="shared" ca="1" si="34"/>
        <v>44458.727400925927</v>
      </c>
      <c r="I2205">
        <v>1</v>
      </c>
    </row>
    <row r="2206" spans="1:9" x14ac:dyDescent="0.25">
      <c r="A2206">
        <v>2020</v>
      </c>
      <c r="B2206" t="s">
        <v>10266</v>
      </c>
      <c r="C2206" t="s">
        <v>9049</v>
      </c>
      <c r="D2206" t="s">
        <v>8158</v>
      </c>
      <c r="E2206" t="s">
        <v>10482</v>
      </c>
      <c r="F2206">
        <f>VLOOKUP(E2206,库区!$A$2:$B$13,2,FALSE)</f>
        <v>8</v>
      </c>
      <c r="G2206" s="4">
        <f t="shared" ca="1" si="34"/>
        <v>44458.727400925927</v>
      </c>
      <c r="H2206" s="4">
        <f t="shared" ca="1" si="34"/>
        <v>44458.727400925927</v>
      </c>
      <c r="I2206">
        <v>1</v>
      </c>
    </row>
    <row r="2207" spans="1:9" x14ac:dyDescent="0.25">
      <c r="A2207">
        <v>2021</v>
      </c>
      <c r="B2207" t="s">
        <v>10267</v>
      </c>
      <c r="C2207" t="s">
        <v>9049</v>
      </c>
      <c r="D2207" t="s">
        <v>8158</v>
      </c>
      <c r="E2207" t="s">
        <v>10482</v>
      </c>
      <c r="F2207">
        <f>VLOOKUP(E2207,库区!$A$2:$B$13,2,FALSE)</f>
        <v>8</v>
      </c>
      <c r="G2207" s="4">
        <f t="shared" ca="1" si="34"/>
        <v>44458.727400925927</v>
      </c>
      <c r="H2207" s="4">
        <f t="shared" ca="1" si="34"/>
        <v>44458.727400925927</v>
      </c>
      <c r="I2207">
        <v>1</v>
      </c>
    </row>
    <row r="2208" spans="1:9" x14ac:dyDescent="0.25">
      <c r="A2208">
        <v>2022</v>
      </c>
      <c r="B2208" t="s">
        <v>10268</v>
      </c>
      <c r="C2208" t="s">
        <v>9049</v>
      </c>
      <c r="D2208" t="s">
        <v>8158</v>
      </c>
      <c r="E2208" t="s">
        <v>10482</v>
      </c>
      <c r="F2208">
        <f>VLOOKUP(E2208,库区!$A$2:$B$13,2,FALSE)</f>
        <v>8</v>
      </c>
      <c r="G2208" s="4">
        <f t="shared" ca="1" si="34"/>
        <v>44458.727400925927</v>
      </c>
      <c r="H2208" s="4">
        <f t="shared" ca="1" si="34"/>
        <v>44458.727400925927</v>
      </c>
      <c r="I2208">
        <v>1</v>
      </c>
    </row>
    <row r="2209" spans="1:9" x14ac:dyDescent="0.25">
      <c r="A2209">
        <v>2035</v>
      </c>
      <c r="B2209" t="s">
        <v>10269</v>
      </c>
      <c r="C2209" t="s">
        <v>9063</v>
      </c>
      <c r="D2209" t="s">
        <v>8158</v>
      </c>
      <c r="E2209" t="s">
        <v>10483</v>
      </c>
      <c r="F2209">
        <f>VLOOKUP(E2209,库区!$A$2:$B$13,2,FALSE)</f>
        <v>9</v>
      </c>
      <c r="G2209" s="4">
        <f t="shared" ca="1" si="34"/>
        <v>44458.727400925927</v>
      </c>
      <c r="H2209" s="4">
        <f t="shared" ca="1" si="34"/>
        <v>44458.727400925927</v>
      </c>
      <c r="I2209">
        <v>1</v>
      </c>
    </row>
    <row r="2210" spans="1:9" x14ac:dyDescent="0.25">
      <c r="A2210">
        <v>2036</v>
      </c>
      <c r="B2210" t="s">
        <v>10270</v>
      </c>
      <c r="C2210" t="s">
        <v>9063</v>
      </c>
      <c r="D2210" t="s">
        <v>8158</v>
      </c>
      <c r="E2210" t="s">
        <v>10483</v>
      </c>
      <c r="F2210">
        <f>VLOOKUP(E2210,库区!$A$2:$B$13,2,FALSE)</f>
        <v>9</v>
      </c>
      <c r="G2210" s="4">
        <f t="shared" ca="1" si="34"/>
        <v>44458.727400925927</v>
      </c>
      <c r="H2210" s="4">
        <f t="shared" ca="1" si="34"/>
        <v>44458.727400925927</v>
      </c>
      <c r="I2210">
        <v>1</v>
      </c>
    </row>
    <row r="2211" spans="1:9" x14ac:dyDescent="0.25">
      <c r="A2211">
        <v>2037</v>
      </c>
      <c r="B2211" t="s">
        <v>10271</v>
      </c>
      <c r="C2211" t="s">
        <v>9063</v>
      </c>
      <c r="D2211" t="s">
        <v>8158</v>
      </c>
      <c r="E2211" t="s">
        <v>10483</v>
      </c>
      <c r="F2211">
        <f>VLOOKUP(E2211,库区!$A$2:$B$13,2,FALSE)</f>
        <v>9</v>
      </c>
      <c r="G2211" s="4">
        <f t="shared" ca="1" si="34"/>
        <v>44458.727400925927</v>
      </c>
      <c r="H2211" s="4">
        <f t="shared" ca="1" si="34"/>
        <v>44458.727400925927</v>
      </c>
      <c r="I2211">
        <v>1</v>
      </c>
    </row>
    <row r="2212" spans="1:9" x14ac:dyDescent="0.25">
      <c r="A2212">
        <v>2038</v>
      </c>
      <c r="B2212" t="s">
        <v>10272</v>
      </c>
      <c r="C2212" t="s">
        <v>9063</v>
      </c>
      <c r="D2212" t="s">
        <v>8158</v>
      </c>
      <c r="E2212" t="s">
        <v>10483</v>
      </c>
      <c r="F2212">
        <f>VLOOKUP(E2212,库区!$A$2:$B$13,2,FALSE)</f>
        <v>9</v>
      </c>
      <c r="G2212" s="4">
        <f t="shared" ca="1" si="34"/>
        <v>44458.727400925927</v>
      </c>
      <c r="H2212" s="4">
        <f t="shared" ca="1" si="34"/>
        <v>44458.727400925927</v>
      </c>
      <c r="I2212">
        <v>1</v>
      </c>
    </row>
    <row r="2213" spans="1:9" x14ac:dyDescent="0.25">
      <c r="A2213">
        <v>2052</v>
      </c>
      <c r="B2213" t="s">
        <v>10273</v>
      </c>
      <c r="C2213" t="s">
        <v>9049</v>
      </c>
      <c r="D2213" t="s">
        <v>8158</v>
      </c>
      <c r="E2213" t="s">
        <v>10482</v>
      </c>
      <c r="F2213">
        <f>VLOOKUP(E2213,库区!$A$2:$B$13,2,FALSE)</f>
        <v>8</v>
      </c>
      <c r="G2213" s="4">
        <f t="shared" ca="1" si="34"/>
        <v>44458.727400925927</v>
      </c>
      <c r="H2213" s="4">
        <f t="shared" ca="1" si="34"/>
        <v>44458.727400925927</v>
      </c>
      <c r="I2213">
        <v>1</v>
      </c>
    </row>
    <row r="2214" spans="1:9" x14ac:dyDescent="0.25">
      <c r="A2214">
        <v>2053</v>
      </c>
      <c r="B2214" t="s">
        <v>10274</v>
      </c>
      <c r="C2214" t="s">
        <v>8086</v>
      </c>
      <c r="D2214" t="s">
        <v>8087</v>
      </c>
      <c r="E2214" t="s">
        <v>10476</v>
      </c>
      <c r="F2214">
        <f>VLOOKUP(E2214,库区!$A$2:$B$13,2,FALSE)</f>
        <v>2</v>
      </c>
      <c r="G2214" s="4">
        <f t="shared" ca="1" si="34"/>
        <v>44458.727400925927</v>
      </c>
      <c r="H2214" s="4">
        <f t="shared" ca="1" si="34"/>
        <v>44458.727400925927</v>
      </c>
      <c r="I2214">
        <v>1</v>
      </c>
    </row>
    <row r="2215" spans="1:9" x14ac:dyDescent="0.25">
      <c r="A2215">
        <v>2054</v>
      </c>
      <c r="B2215" t="s">
        <v>10275</v>
      </c>
      <c r="C2215" t="s">
        <v>8086</v>
      </c>
      <c r="D2215" t="s">
        <v>8087</v>
      </c>
      <c r="E2215" t="s">
        <v>10476</v>
      </c>
      <c r="F2215">
        <f>VLOOKUP(E2215,库区!$A$2:$B$13,2,FALSE)</f>
        <v>2</v>
      </c>
      <c r="G2215" s="4">
        <f t="shared" ca="1" si="34"/>
        <v>44458.727400925927</v>
      </c>
      <c r="H2215" s="4">
        <f t="shared" ca="1" si="34"/>
        <v>44458.727400925927</v>
      </c>
      <c r="I2215">
        <v>1</v>
      </c>
    </row>
    <row r="2216" spans="1:9" x14ac:dyDescent="0.25">
      <c r="A2216">
        <v>2055</v>
      </c>
      <c r="B2216" t="s">
        <v>10276</v>
      </c>
      <c r="C2216" t="s">
        <v>8086</v>
      </c>
      <c r="D2216" t="s">
        <v>8087</v>
      </c>
      <c r="E2216" t="s">
        <v>10476</v>
      </c>
      <c r="F2216">
        <f>VLOOKUP(E2216,库区!$A$2:$B$13,2,FALSE)</f>
        <v>2</v>
      </c>
      <c r="G2216" s="4">
        <f t="shared" ca="1" si="34"/>
        <v>44458.727400925927</v>
      </c>
      <c r="H2216" s="4">
        <f t="shared" ca="1" si="34"/>
        <v>44458.727400925927</v>
      </c>
      <c r="I2216">
        <v>1</v>
      </c>
    </row>
    <row r="2217" spans="1:9" x14ac:dyDescent="0.25">
      <c r="A2217">
        <v>2069</v>
      </c>
      <c r="B2217" t="s">
        <v>10277</v>
      </c>
      <c r="C2217" t="s">
        <v>8850</v>
      </c>
      <c r="D2217" t="s">
        <v>8158</v>
      </c>
      <c r="E2217" t="s">
        <v>10481</v>
      </c>
      <c r="F2217">
        <f>VLOOKUP(E2217,库区!$A$2:$B$13,2,FALSE)</f>
        <v>7</v>
      </c>
      <c r="G2217" s="4">
        <f t="shared" ca="1" si="34"/>
        <v>44458.727400925927</v>
      </c>
      <c r="H2217" s="4">
        <f t="shared" ca="1" si="34"/>
        <v>44458.727400925927</v>
      </c>
      <c r="I2217">
        <v>1</v>
      </c>
    </row>
    <row r="2218" spans="1:9" x14ac:dyDescent="0.25">
      <c r="A2218">
        <v>2070</v>
      </c>
      <c r="B2218" t="s">
        <v>10278</v>
      </c>
      <c r="C2218" t="s">
        <v>8850</v>
      </c>
      <c r="D2218" t="s">
        <v>8158</v>
      </c>
      <c r="E2218" t="s">
        <v>10481</v>
      </c>
      <c r="F2218">
        <f>VLOOKUP(E2218,库区!$A$2:$B$13,2,FALSE)</f>
        <v>7</v>
      </c>
      <c r="G2218" s="4">
        <f t="shared" ca="1" si="34"/>
        <v>44458.727400925927</v>
      </c>
      <c r="H2218" s="4">
        <f t="shared" ca="1" si="34"/>
        <v>44458.727400925927</v>
      </c>
      <c r="I2218">
        <v>1</v>
      </c>
    </row>
    <row r="2219" spans="1:9" x14ac:dyDescent="0.25">
      <c r="A2219">
        <v>2071</v>
      </c>
      <c r="B2219" t="s">
        <v>10279</v>
      </c>
      <c r="C2219" t="s">
        <v>8850</v>
      </c>
      <c r="D2219" t="s">
        <v>8158</v>
      </c>
      <c r="E2219" t="s">
        <v>10481</v>
      </c>
      <c r="F2219">
        <f>VLOOKUP(E2219,库区!$A$2:$B$13,2,FALSE)</f>
        <v>7</v>
      </c>
      <c r="G2219" s="4">
        <f t="shared" ca="1" si="34"/>
        <v>44458.727400925927</v>
      </c>
      <c r="H2219" s="4">
        <f t="shared" ca="1" si="34"/>
        <v>44458.727400925927</v>
      </c>
      <c r="I2219">
        <v>1</v>
      </c>
    </row>
    <row r="2220" spans="1:9" x14ac:dyDescent="0.25">
      <c r="A2220">
        <v>2072</v>
      </c>
      <c r="B2220" t="s">
        <v>10280</v>
      </c>
      <c r="C2220" t="s">
        <v>8850</v>
      </c>
      <c r="D2220" t="s">
        <v>8158</v>
      </c>
      <c r="E2220" t="s">
        <v>10481</v>
      </c>
      <c r="F2220">
        <f>VLOOKUP(E2220,库区!$A$2:$B$13,2,FALSE)</f>
        <v>7</v>
      </c>
      <c r="G2220" s="4">
        <f t="shared" ca="1" si="34"/>
        <v>44458.727400925927</v>
      </c>
      <c r="H2220" s="4">
        <f t="shared" ca="1" si="34"/>
        <v>44458.727400925927</v>
      </c>
      <c r="I2220">
        <v>1</v>
      </c>
    </row>
    <row r="2221" spans="1:9" x14ac:dyDescent="0.25">
      <c r="A2221">
        <v>2085</v>
      </c>
      <c r="B2221" t="s">
        <v>10281</v>
      </c>
      <c r="C2221" t="s">
        <v>9049</v>
      </c>
      <c r="D2221" t="s">
        <v>8158</v>
      </c>
      <c r="E2221" t="s">
        <v>10482</v>
      </c>
      <c r="F2221">
        <f>VLOOKUP(E2221,库区!$A$2:$B$13,2,FALSE)</f>
        <v>8</v>
      </c>
      <c r="G2221" s="4">
        <f t="shared" ca="1" si="34"/>
        <v>44458.727400925927</v>
      </c>
      <c r="H2221" s="4">
        <f t="shared" ca="1" si="34"/>
        <v>44458.727400925927</v>
      </c>
      <c r="I2221">
        <v>1</v>
      </c>
    </row>
    <row r="2222" spans="1:9" x14ac:dyDescent="0.25">
      <c r="A2222">
        <v>2086</v>
      </c>
      <c r="B2222" t="s">
        <v>10282</v>
      </c>
      <c r="C2222" t="s">
        <v>8610</v>
      </c>
      <c r="D2222" t="s">
        <v>8158</v>
      </c>
      <c r="E2222" t="s">
        <v>10480</v>
      </c>
      <c r="F2222">
        <f>VLOOKUP(E2222,库区!$A$2:$B$13,2,FALSE)</f>
        <v>6</v>
      </c>
      <c r="G2222" s="4">
        <f t="shared" ca="1" si="34"/>
        <v>44458.727400925927</v>
      </c>
      <c r="H2222" s="4">
        <f t="shared" ca="1" si="34"/>
        <v>44458.727400925927</v>
      </c>
      <c r="I2222">
        <v>1</v>
      </c>
    </row>
    <row r="2223" spans="1:9" x14ac:dyDescent="0.25">
      <c r="A2223">
        <v>2087</v>
      </c>
      <c r="B2223" t="s">
        <v>10283</v>
      </c>
      <c r="C2223" t="s">
        <v>8610</v>
      </c>
      <c r="D2223" t="s">
        <v>8158</v>
      </c>
      <c r="E2223" t="s">
        <v>10480</v>
      </c>
      <c r="F2223">
        <f>VLOOKUP(E2223,库区!$A$2:$B$13,2,FALSE)</f>
        <v>6</v>
      </c>
      <c r="G2223" s="4">
        <f t="shared" ca="1" si="34"/>
        <v>44458.727400925927</v>
      </c>
      <c r="H2223" s="4">
        <f t="shared" ca="1" si="34"/>
        <v>44458.727400925927</v>
      </c>
      <c r="I2223">
        <v>1</v>
      </c>
    </row>
    <row r="2224" spans="1:9" x14ac:dyDescent="0.25">
      <c r="A2224">
        <v>2088</v>
      </c>
      <c r="B2224" t="s">
        <v>10284</v>
      </c>
      <c r="C2224" t="s">
        <v>8610</v>
      </c>
      <c r="D2224" t="s">
        <v>8158</v>
      </c>
      <c r="E2224" t="s">
        <v>10480</v>
      </c>
      <c r="F2224">
        <f>VLOOKUP(E2224,库区!$A$2:$B$13,2,FALSE)</f>
        <v>6</v>
      </c>
      <c r="G2224" s="4">
        <f t="shared" ca="1" si="34"/>
        <v>44458.727400925927</v>
      </c>
      <c r="H2224" s="4">
        <f t="shared" ca="1" si="34"/>
        <v>44458.727400925927</v>
      </c>
      <c r="I2224">
        <v>1</v>
      </c>
    </row>
    <row r="2225" spans="1:9" x14ac:dyDescent="0.25">
      <c r="A2225">
        <v>2089</v>
      </c>
      <c r="B2225" t="s">
        <v>10285</v>
      </c>
      <c r="C2225" t="s">
        <v>8610</v>
      </c>
      <c r="D2225" t="s">
        <v>8158</v>
      </c>
      <c r="E2225" t="s">
        <v>10480</v>
      </c>
      <c r="F2225">
        <f>VLOOKUP(E2225,库区!$A$2:$B$13,2,FALSE)</f>
        <v>6</v>
      </c>
      <c r="G2225" s="4">
        <f t="shared" ca="1" si="34"/>
        <v>44458.727400925927</v>
      </c>
      <c r="H2225" s="4">
        <f t="shared" ca="1" si="34"/>
        <v>44458.727400925927</v>
      </c>
      <c r="I2225">
        <v>1</v>
      </c>
    </row>
    <row r="2226" spans="1:9" x14ac:dyDescent="0.25">
      <c r="A2226">
        <v>2102</v>
      </c>
      <c r="B2226" t="s">
        <v>10286</v>
      </c>
      <c r="C2226" t="s">
        <v>9063</v>
      </c>
      <c r="D2226" t="s">
        <v>8158</v>
      </c>
      <c r="E2226" t="s">
        <v>10483</v>
      </c>
      <c r="F2226">
        <f>VLOOKUP(E2226,库区!$A$2:$B$13,2,FALSE)</f>
        <v>9</v>
      </c>
      <c r="G2226" s="4">
        <f t="shared" ca="1" si="34"/>
        <v>44458.727400925927</v>
      </c>
      <c r="H2226" s="4">
        <f t="shared" ca="1" si="34"/>
        <v>44458.727400925927</v>
      </c>
      <c r="I2226">
        <v>1</v>
      </c>
    </row>
    <row r="2227" spans="1:9" x14ac:dyDescent="0.25">
      <c r="A2227">
        <v>2103</v>
      </c>
      <c r="B2227" t="s">
        <v>10287</v>
      </c>
      <c r="C2227" t="s">
        <v>9063</v>
      </c>
      <c r="D2227" t="s">
        <v>8158</v>
      </c>
      <c r="E2227" t="s">
        <v>10483</v>
      </c>
      <c r="F2227">
        <f>VLOOKUP(E2227,库区!$A$2:$B$13,2,FALSE)</f>
        <v>9</v>
      </c>
      <c r="G2227" s="4">
        <f t="shared" ca="1" si="34"/>
        <v>44458.727400925927</v>
      </c>
      <c r="H2227" s="4">
        <f t="shared" ca="1" si="34"/>
        <v>44458.727400925927</v>
      </c>
      <c r="I2227">
        <v>1</v>
      </c>
    </row>
    <row r="2228" spans="1:9" x14ac:dyDescent="0.25">
      <c r="A2228">
        <v>2104</v>
      </c>
      <c r="B2228" t="s">
        <v>10288</v>
      </c>
      <c r="C2228" t="s">
        <v>9063</v>
      </c>
      <c r="D2228" t="s">
        <v>8158</v>
      </c>
      <c r="E2228" t="s">
        <v>10483</v>
      </c>
      <c r="F2228">
        <f>VLOOKUP(E2228,库区!$A$2:$B$13,2,FALSE)</f>
        <v>9</v>
      </c>
      <c r="G2228" s="4">
        <f t="shared" ca="1" si="34"/>
        <v>44458.727400925927</v>
      </c>
      <c r="H2228" s="4">
        <f t="shared" ca="1" si="34"/>
        <v>44458.727400925927</v>
      </c>
      <c r="I2228">
        <v>1</v>
      </c>
    </row>
    <row r="2229" spans="1:9" x14ac:dyDescent="0.25">
      <c r="A2229">
        <v>2105</v>
      </c>
      <c r="B2229" t="s">
        <v>10289</v>
      </c>
      <c r="C2229" t="s">
        <v>9063</v>
      </c>
      <c r="D2229" t="s">
        <v>8158</v>
      </c>
      <c r="E2229" t="s">
        <v>10483</v>
      </c>
      <c r="F2229">
        <f>VLOOKUP(E2229,库区!$A$2:$B$13,2,FALSE)</f>
        <v>9</v>
      </c>
      <c r="G2229" s="4">
        <f t="shared" ca="1" si="34"/>
        <v>44458.727400925927</v>
      </c>
      <c r="H2229" s="4">
        <f t="shared" ca="1" si="34"/>
        <v>44458.727400925927</v>
      </c>
      <c r="I2229">
        <v>1</v>
      </c>
    </row>
    <row r="2230" spans="1:9" x14ac:dyDescent="0.25">
      <c r="A2230">
        <v>2119</v>
      </c>
      <c r="B2230" t="s">
        <v>10290</v>
      </c>
      <c r="C2230" t="s">
        <v>8604</v>
      </c>
      <c r="D2230" t="s">
        <v>8158</v>
      </c>
      <c r="E2230" t="s">
        <v>10479</v>
      </c>
      <c r="F2230">
        <f>VLOOKUP(E2230,库区!$A$2:$B$13,2,FALSE)</f>
        <v>5</v>
      </c>
      <c r="G2230" s="4">
        <f t="shared" ca="1" si="34"/>
        <v>44458.727400925927</v>
      </c>
      <c r="H2230" s="4">
        <f t="shared" ca="1" si="34"/>
        <v>44458.727400925927</v>
      </c>
      <c r="I2230">
        <v>1</v>
      </c>
    </row>
    <row r="2231" spans="1:9" x14ac:dyDescent="0.25">
      <c r="A2231">
        <v>2120</v>
      </c>
      <c r="B2231" t="s">
        <v>10291</v>
      </c>
      <c r="C2231" t="s">
        <v>9063</v>
      </c>
      <c r="D2231" t="s">
        <v>8158</v>
      </c>
      <c r="E2231" t="s">
        <v>10483</v>
      </c>
      <c r="F2231">
        <f>VLOOKUP(E2231,库区!$A$2:$B$13,2,FALSE)</f>
        <v>9</v>
      </c>
      <c r="G2231" s="4">
        <f t="shared" ca="1" si="34"/>
        <v>44458.727400925927</v>
      </c>
      <c r="H2231" s="4">
        <f t="shared" ca="1" si="34"/>
        <v>44458.727400925927</v>
      </c>
      <c r="I2231">
        <v>1</v>
      </c>
    </row>
    <row r="2232" spans="1:9" x14ac:dyDescent="0.25">
      <c r="A2232">
        <v>2121</v>
      </c>
      <c r="B2232" t="s">
        <v>10292</v>
      </c>
      <c r="C2232" t="s">
        <v>9063</v>
      </c>
      <c r="D2232" t="s">
        <v>8158</v>
      </c>
      <c r="E2232" t="s">
        <v>10483</v>
      </c>
      <c r="F2232">
        <f>VLOOKUP(E2232,库区!$A$2:$B$13,2,FALSE)</f>
        <v>9</v>
      </c>
      <c r="G2232" s="4">
        <f t="shared" ca="1" si="34"/>
        <v>44458.727400925927</v>
      </c>
      <c r="H2232" s="4">
        <f t="shared" ca="1" si="34"/>
        <v>44458.727400925927</v>
      </c>
      <c r="I2232">
        <v>1</v>
      </c>
    </row>
    <row r="2233" spans="1:9" x14ac:dyDescent="0.25">
      <c r="A2233">
        <v>2122</v>
      </c>
      <c r="B2233" t="s">
        <v>10293</v>
      </c>
      <c r="C2233" t="s">
        <v>9049</v>
      </c>
      <c r="D2233" t="s">
        <v>8158</v>
      </c>
      <c r="E2233" t="s">
        <v>10482</v>
      </c>
      <c r="F2233">
        <f>VLOOKUP(E2233,库区!$A$2:$B$13,2,FALSE)</f>
        <v>8</v>
      </c>
      <c r="G2233" s="4">
        <f t="shared" ca="1" si="34"/>
        <v>44458.727400925927</v>
      </c>
      <c r="H2233" s="4">
        <f t="shared" ca="1" si="34"/>
        <v>44458.727400925927</v>
      </c>
      <c r="I2233">
        <v>1</v>
      </c>
    </row>
    <row r="2234" spans="1:9" x14ac:dyDescent="0.25">
      <c r="A2234">
        <v>2136</v>
      </c>
      <c r="B2234" t="s">
        <v>10294</v>
      </c>
      <c r="C2234" t="s">
        <v>8157</v>
      </c>
      <c r="D2234" t="s">
        <v>8158</v>
      </c>
      <c r="E2234" t="s">
        <v>10477</v>
      </c>
      <c r="F2234">
        <f>VLOOKUP(E2234,库区!$A$2:$B$13,2,FALSE)</f>
        <v>3</v>
      </c>
      <c r="G2234" s="4">
        <f t="shared" ca="1" si="34"/>
        <v>44458.727400925927</v>
      </c>
      <c r="H2234" s="4">
        <f t="shared" ca="1" si="34"/>
        <v>44458.727400925927</v>
      </c>
      <c r="I2234">
        <v>1</v>
      </c>
    </row>
    <row r="2235" spans="1:9" x14ac:dyDescent="0.25">
      <c r="A2235">
        <v>2137</v>
      </c>
      <c r="B2235" t="s">
        <v>10295</v>
      </c>
      <c r="C2235" t="s">
        <v>8157</v>
      </c>
      <c r="D2235" t="s">
        <v>8158</v>
      </c>
      <c r="E2235" t="s">
        <v>10477</v>
      </c>
      <c r="F2235">
        <f>VLOOKUP(E2235,库区!$A$2:$B$13,2,FALSE)</f>
        <v>3</v>
      </c>
      <c r="G2235" s="4">
        <f t="shared" ca="1" si="34"/>
        <v>44458.727400925927</v>
      </c>
      <c r="H2235" s="4">
        <f t="shared" ca="1" si="34"/>
        <v>44458.727400925927</v>
      </c>
      <c r="I2235">
        <v>1</v>
      </c>
    </row>
    <row r="2236" spans="1:9" x14ac:dyDescent="0.25">
      <c r="A2236">
        <v>2138</v>
      </c>
      <c r="B2236" t="s">
        <v>10296</v>
      </c>
      <c r="C2236" t="s">
        <v>8157</v>
      </c>
      <c r="D2236" t="s">
        <v>8158</v>
      </c>
      <c r="E2236" t="s">
        <v>10477</v>
      </c>
      <c r="F2236">
        <f>VLOOKUP(E2236,库区!$A$2:$B$13,2,FALSE)</f>
        <v>3</v>
      </c>
      <c r="G2236" s="4">
        <f t="shared" ca="1" si="34"/>
        <v>44458.727400925927</v>
      </c>
      <c r="H2236" s="4">
        <f t="shared" ca="1" si="34"/>
        <v>44458.727400925927</v>
      </c>
      <c r="I2236">
        <v>1</v>
      </c>
    </row>
    <row r="2237" spans="1:9" x14ac:dyDescent="0.25">
      <c r="A2237">
        <v>2139</v>
      </c>
      <c r="B2237" t="s">
        <v>10297</v>
      </c>
      <c r="C2237" t="s">
        <v>8157</v>
      </c>
      <c r="D2237" t="s">
        <v>8158</v>
      </c>
      <c r="E2237" t="s">
        <v>10477</v>
      </c>
      <c r="F2237">
        <f>VLOOKUP(E2237,库区!$A$2:$B$13,2,FALSE)</f>
        <v>3</v>
      </c>
      <c r="G2237" s="4">
        <f t="shared" ca="1" si="34"/>
        <v>44458.727400925927</v>
      </c>
      <c r="H2237" s="4">
        <f t="shared" ca="1" si="34"/>
        <v>44458.727400925927</v>
      </c>
      <c r="I2237">
        <v>1</v>
      </c>
    </row>
    <row r="2238" spans="1:9" x14ac:dyDescent="0.25">
      <c r="A2238">
        <v>2152</v>
      </c>
      <c r="B2238" t="s">
        <v>10298</v>
      </c>
      <c r="C2238" t="s">
        <v>8850</v>
      </c>
      <c r="D2238" t="s">
        <v>8158</v>
      </c>
      <c r="E2238" t="s">
        <v>10481</v>
      </c>
      <c r="F2238">
        <f>VLOOKUP(E2238,库区!$A$2:$B$13,2,FALSE)</f>
        <v>7</v>
      </c>
      <c r="G2238" s="4">
        <f t="shared" ca="1" si="34"/>
        <v>44458.727400925927</v>
      </c>
      <c r="H2238" s="4">
        <f t="shared" ca="1" si="34"/>
        <v>44458.727400925927</v>
      </c>
      <c r="I2238">
        <v>1</v>
      </c>
    </row>
    <row r="2239" spans="1:9" x14ac:dyDescent="0.25">
      <c r="A2239">
        <v>2153</v>
      </c>
      <c r="B2239" t="s">
        <v>10299</v>
      </c>
      <c r="C2239" t="s">
        <v>8157</v>
      </c>
      <c r="D2239" t="s">
        <v>8158</v>
      </c>
      <c r="E2239" t="s">
        <v>10477</v>
      </c>
      <c r="F2239">
        <f>VLOOKUP(E2239,库区!$A$2:$B$13,2,FALSE)</f>
        <v>3</v>
      </c>
      <c r="G2239" s="4">
        <f t="shared" ca="1" si="34"/>
        <v>44458.727400925927</v>
      </c>
      <c r="H2239" s="4">
        <f t="shared" ca="1" si="34"/>
        <v>44458.727400925927</v>
      </c>
      <c r="I2239">
        <v>1</v>
      </c>
    </row>
    <row r="2240" spans="1:9" x14ac:dyDescent="0.25">
      <c r="A2240">
        <v>2154</v>
      </c>
      <c r="B2240" t="s">
        <v>10300</v>
      </c>
      <c r="C2240" t="s">
        <v>8601</v>
      </c>
      <c r="D2240" t="s">
        <v>8158</v>
      </c>
      <c r="E2240" t="s">
        <v>10478</v>
      </c>
      <c r="F2240">
        <f>VLOOKUP(E2240,库区!$A$2:$B$13,2,FALSE)</f>
        <v>4</v>
      </c>
      <c r="G2240" s="4">
        <f t="shared" ca="1" si="34"/>
        <v>44458.727400925927</v>
      </c>
      <c r="H2240" s="4">
        <f t="shared" ca="1" si="34"/>
        <v>44458.727400925927</v>
      </c>
      <c r="I2240">
        <v>1</v>
      </c>
    </row>
    <row r="2241" spans="1:9" x14ac:dyDescent="0.25">
      <c r="A2241">
        <v>2155</v>
      </c>
      <c r="B2241" t="s">
        <v>10301</v>
      </c>
      <c r="C2241" t="s">
        <v>9049</v>
      </c>
      <c r="D2241" t="s">
        <v>8158</v>
      </c>
      <c r="E2241" t="s">
        <v>10482</v>
      </c>
      <c r="F2241">
        <f>VLOOKUP(E2241,库区!$A$2:$B$13,2,FALSE)</f>
        <v>8</v>
      </c>
      <c r="G2241" s="4">
        <f t="shared" ca="1" si="34"/>
        <v>44458.727400925927</v>
      </c>
      <c r="H2241" s="4">
        <f t="shared" ca="1" si="34"/>
        <v>44458.727400925927</v>
      </c>
      <c r="I2241">
        <v>1</v>
      </c>
    </row>
    <row r="2242" spans="1:9" x14ac:dyDescent="0.25">
      <c r="A2242">
        <v>2169</v>
      </c>
      <c r="B2242" t="s">
        <v>10302</v>
      </c>
      <c r="C2242" t="s">
        <v>8601</v>
      </c>
      <c r="D2242" t="s">
        <v>8158</v>
      </c>
      <c r="E2242" t="s">
        <v>10478</v>
      </c>
      <c r="F2242">
        <f>VLOOKUP(E2242,库区!$A$2:$B$13,2,FALSE)</f>
        <v>4</v>
      </c>
      <c r="G2242" s="4">
        <f t="shared" ca="1" si="34"/>
        <v>44458.727400925927</v>
      </c>
      <c r="H2242" s="4">
        <f t="shared" ca="1" si="34"/>
        <v>44458.727400925927</v>
      </c>
      <c r="I2242">
        <v>1</v>
      </c>
    </row>
    <row r="2243" spans="1:9" x14ac:dyDescent="0.25">
      <c r="A2243">
        <v>2170</v>
      </c>
      <c r="B2243" t="s">
        <v>10303</v>
      </c>
      <c r="C2243" t="s">
        <v>8601</v>
      </c>
      <c r="D2243" t="s">
        <v>8158</v>
      </c>
      <c r="E2243" t="s">
        <v>10478</v>
      </c>
      <c r="F2243">
        <f>VLOOKUP(E2243,库区!$A$2:$B$13,2,FALSE)</f>
        <v>4</v>
      </c>
      <c r="G2243" s="4">
        <f t="shared" ref="G2243:H2274" ca="1" si="35">NOW()</f>
        <v>44458.727400925927</v>
      </c>
      <c r="H2243" s="4">
        <f t="shared" ca="1" si="35"/>
        <v>44458.727400925927</v>
      </c>
      <c r="I2243">
        <v>1</v>
      </c>
    </row>
    <row r="2244" spans="1:9" x14ac:dyDescent="0.25">
      <c r="A2244">
        <v>2171</v>
      </c>
      <c r="B2244" t="s">
        <v>10304</v>
      </c>
      <c r="C2244" t="s">
        <v>8601</v>
      </c>
      <c r="D2244" t="s">
        <v>8158</v>
      </c>
      <c r="E2244" t="s">
        <v>10478</v>
      </c>
      <c r="F2244">
        <f>VLOOKUP(E2244,库区!$A$2:$B$13,2,FALSE)</f>
        <v>4</v>
      </c>
      <c r="G2244" s="4">
        <f t="shared" ca="1" si="35"/>
        <v>44458.727400925927</v>
      </c>
      <c r="H2244" s="4">
        <f t="shared" ca="1" si="35"/>
        <v>44458.727400925927</v>
      </c>
      <c r="I2244">
        <v>1</v>
      </c>
    </row>
    <row r="2245" spans="1:9" x14ac:dyDescent="0.25">
      <c r="A2245">
        <v>2172</v>
      </c>
      <c r="B2245" t="s">
        <v>10305</v>
      </c>
      <c r="C2245" t="s">
        <v>8601</v>
      </c>
      <c r="D2245" t="s">
        <v>8158</v>
      </c>
      <c r="E2245" t="s">
        <v>10478</v>
      </c>
      <c r="F2245">
        <f>VLOOKUP(E2245,库区!$A$2:$B$13,2,FALSE)</f>
        <v>4</v>
      </c>
      <c r="G2245" s="4">
        <f t="shared" ca="1" si="35"/>
        <v>44458.727400925927</v>
      </c>
      <c r="H2245" s="4">
        <f t="shared" ca="1" si="35"/>
        <v>44458.727400925927</v>
      </c>
      <c r="I2245">
        <v>1</v>
      </c>
    </row>
    <row r="2246" spans="1:9" x14ac:dyDescent="0.25">
      <c r="A2246">
        <v>2186</v>
      </c>
      <c r="B2246" t="s">
        <v>10306</v>
      </c>
      <c r="C2246" t="s">
        <v>9063</v>
      </c>
      <c r="D2246" t="s">
        <v>8158</v>
      </c>
      <c r="E2246" t="s">
        <v>10483</v>
      </c>
      <c r="F2246">
        <f>VLOOKUP(E2246,库区!$A$2:$B$13,2,FALSE)</f>
        <v>9</v>
      </c>
      <c r="G2246" s="4">
        <f t="shared" ca="1" si="35"/>
        <v>44458.727400925927</v>
      </c>
      <c r="H2246" s="4">
        <f t="shared" ca="1" si="35"/>
        <v>44458.727400925927</v>
      </c>
      <c r="I2246">
        <v>1</v>
      </c>
    </row>
    <row r="2247" spans="1:9" x14ac:dyDescent="0.25">
      <c r="A2247">
        <v>2187</v>
      </c>
      <c r="B2247" t="s">
        <v>10307</v>
      </c>
      <c r="C2247" t="s">
        <v>9163</v>
      </c>
      <c r="D2247" t="s">
        <v>9164</v>
      </c>
      <c r="E2247" t="s">
        <v>10484</v>
      </c>
      <c r="F2247">
        <f>VLOOKUP(E2247,库区!$A$2:$B$13,2,FALSE)</f>
        <v>10</v>
      </c>
      <c r="G2247" s="4">
        <f t="shared" ca="1" si="35"/>
        <v>44458.727400925927</v>
      </c>
      <c r="H2247" s="4">
        <f t="shared" ca="1" si="35"/>
        <v>44458.727400925927</v>
      </c>
      <c r="I2247">
        <v>1</v>
      </c>
    </row>
    <row r="2248" spans="1:9" x14ac:dyDescent="0.25">
      <c r="A2248">
        <v>2188</v>
      </c>
      <c r="B2248" t="s">
        <v>10308</v>
      </c>
      <c r="C2248" t="s">
        <v>8157</v>
      </c>
      <c r="D2248" t="s">
        <v>8158</v>
      </c>
      <c r="E2248" t="s">
        <v>10477</v>
      </c>
      <c r="F2248">
        <f>VLOOKUP(E2248,库区!$A$2:$B$13,2,FALSE)</f>
        <v>3</v>
      </c>
      <c r="G2248" s="4">
        <f t="shared" ca="1" si="35"/>
        <v>44458.727400925927</v>
      </c>
      <c r="H2248" s="4">
        <f t="shared" ca="1" si="35"/>
        <v>44458.727400925927</v>
      </c>
      <c r="I2248">
        <v>1</v>
      </c>
    </row>
    <row r="2249" spans="1:9" x14ac:dyDescent="0.25">
      <c r="A2249">
        <v>2189</v>
      </c>
      <c r="B2249" t="s">
        <v>10309</v>
      </c>
      <c r="C2249" t="s">
        <v>8610</v>
      </c>
      <c r="D2249" t="s">
        <v>8158</v>
      </c>
      <c r="E2249" t="s">
        <v>10480</v>
      </c>
      <c r="F2249">
        <f>VLOOKUP(E2249,库区!$A$2:$B$13,2,FALSE)</f>
        <v>6</v>
      </c>
      <c r="G2249" s="4">
        <f t="shared" ca="1" si="35"/>
        <v>44458.727400925927</v>
      </c>
      <c r="H2249" s="4">
        <f t="shared" ca="1" si="35"/>
        <v>44458.727400925927</v>
      </c>
      <c r="I2249">
        <v>1</v>
      </c>
    </row>
    <row r="2250" spans="1:9" x14ac:dyDescent="0.25">
      <c r="A2250">
        <v>2202</v>
      </c>
      <c r="B2250" t="s">
        <v>10310</v>
      </c>
      <c r="C2250" t="s">
        <v>8086</v>
      </c>
      <c r="D2250" t="s">
        <v>8087</v>
      </c>
      <c r="E2250" t="s">
        <v>10476</v>
      </c>
      <c r="F2250">
        <f>VLOOKUP(E2250,库区!$A$2:$B$13,2,FALSE)</f>
        <v>2</v>
      </c>
      <c r="G2250" s="4">
        <f t="shared" ca="1" si="35"/>
        <v>44458.727400925927</v>
      </c>
      <c r="H2250" s="4">
        <f t="shared" ca="1" si="35"/>
        <v>44458.727400925927</v>
      </c>
      <c r="I2250">
        <v>1</v>
      </c>
    </row>
    <row r="2251" spans="1:9" x14ac:dyDescent="0.25">
      <c r="A2251">
        <v>2203</v>
      </c>
      <c r="B2251" t="s">
        <v>10311</v>
      </c>
      <c r="C2251" t="s">
        <v>8086</v>
      </c>
      <c r="D2251" t="s">
        <v>8087</v>
      </c>
      <c r="E2251" t="s">
        <v>10476</v>
      </c>
      <c r="F2251">
        <f>VLOOKUP(E2251,库区!$A$2:$B$13,2,FALSE)</f>
        <v>2</v>
      </c>
      <c r="G2251" s="4">
        <f t="shared" ca="1" si="35"/>
        <v>44458.727400925927</v>
      </c>
      <c r="H2251" s="4">
        <f t="shared" ca="1" si="35"/>
        <v>44458.727400925927</v>
      </c>
      <c r="I2251">
        <v>1</v>
      </c>
    </row>
    <row r="2252" spans="1:9" x14ac:dyDescent="0.25">
      <c r="A2252">
        <v>2204</v>
      </c>
      <c r="B2252" t="s">
        <v>10312</v>
      </c>
      <c r="C2252" t="s">
        <v>8086</v>
      </c>
      <c r="D2252" t="s">
        <v>8087</v>
      </c>
      <c r="E2252" t="s">
        <v>10476</v>
      </c>
      <c r="F2252">
        <f>VLOOKUP(E2252,库区!$A$2:$B$13,2,FALSE)</f>
        <v>2</v>
      </c>
      <c r="G2252" s="4">
        <f t="shared" ca="1" si="35"/>
        <v>44458.727400925927</v>
      </c>
      <c r="H2252" s="4">
        <f t="shared" ca="1" si="35"/>
        <v>44458.727400925927</v>
      </c>
      <c r="I2252">
        <v>1</v>
      </c>
    </row>
    <row r="2253" spans="1:9" x14ac:dyDescent="0.25">
      <c r="A2253">
        <v>2205</v>
      </c>
      <c r="B2253" t="s">
        <v>10313</v>
      </c>
      <c r="C2253" t="s">
        <v>8086</v>
      </c>
      <c r="D2253" t="s">
        <v>8087</v>
      </c>
      <c r="E2253" t="s">
        <v>10476</v>
      </c>
      <c r="F2253">
        <f>VLOOKUP(E2253,库区!$A$2:$B$13,2,FALSE)</f>
        <v>2</v>
      </c>
      <c r="G2253" s="4">
        <f t="shared" ca="1" si="35"/>
        <v>44458.727400925927</v>
      </c>
      <c r="H2253" s="4">
        <f t="shared" ca="1" si="35"/>
        <v>44458.727400925927</v>
      </c>
      <c r="I2253">
        <v>1</v>
      </c>
    </row>
    <row r="2254" spans="1:9" x14ac:dyDescent="0.25">
      <c r="A2254">
        <v>2206</v>
      </c>
      <c r="B2254" t="s">
        <v>10314</v>
      </c>
      <c r="C2254" t="s">
        <v>8086</v>
      </c>
      <c r="D2254" t="s">
        <v>8087</v>
      </c>
      <c r="E2254" t="s">
        <v>10476</v>
      </c>
      <c r="F2254">
        <f>VLOOKUP(E2254,库区!$A$2:$B$13,2,FALSE)</f>
        <v>2</v>
      </c>
      <c r="G2254" s="4">
        <f t="shared" ca="1" si="35"/>
        <v>44458.727400925927</v>
      </c>
      <c r="H2254" s="4">
        <f t="shared" ca="1" si="35"/>
        <v>44458.727400925927</v>
      </c>
      <c r="I2254">
        <v>1</v>
      </c>
    </row>
    <row r="2255" spans="1:9" x14ac:dyDescent="0.25">
      <c r="A2255">
        <v>2219</v>
      </c>
      <c r="B2255" t="s">
        <v>10315</v>
      </c>
      <c r="C2255" t="s">
        <v>8610</v>
      </c>
      <c r="D2255" t="s">
        <v>8158</v>
      </c>
      <c r="E2255" t="s">
        <v>10480</v>
      </c>
      <c r="F2255">
        <f>VLOOKUP(E2255,库区!$A$2:$B$13,2,FALSE)</f>
        <v>6</v>
      </c>
      <c r="G2255" s="4">
        <f t="shared" ca="1" si="35"/>
        <v>44458.727400925927</v>
      </c>
      <c r="H2255" s="4">
        <f t="shared" ca="1" si="35"/>
        <v>44458.727400925927</v>
      </c>
      <c r="I2255">
        <v>1</v>
      </c>
    </row>
    <row r="2256" spans="1:9" x14ac:dyDescent="0.25">
      <c r="A2256">
        <v>2220</v>
      </c>
      <c r="B2256" t="s">
        <v>10316</v>
      </c>
      <c r="C2256" t="s">
        <v>8086</v>
      </c>
      <c r="D2256" t="s">
        <v>8087</v>
      </c>
      <c r="E2256" t="s">
        <v>10476</v>
      </c>
      <c r="F2256">
        <f>VLOOKUP(E2256,库区!$A$2:$B$13,2,FALSE)</f>
        <v>2</v>
      </c>
      <c r="G2256" s="4">
        <f t="shared" ca="1" si="35"/>
        <v>44458.727400925927</v>
      </c>
      <c r="H2256" s="4">
        <f t="shared" ca="1" si="35"/>
        <v>44458.727400925927</v>
      </c>
      <c r="I2256">
        <v>1</v>
      </c>
    </row>
    <row r="2257" spans="1:9" x14ac:dyDescent="0.25">
      <c r="A2257">
        <v>2221</v>
      </c>
      <c r="B2257" t="s">
        <v>10317</v>
      </c>
      <c r="C2257" t="s">
        <v>8086</v>
      </c>
      <c r="D2257" t="s">
        <v>8087</v>
      </c>
      <c r="E2257" t="s">
        <v>10476</v>
      </c>
      <c r="F2257">
        <f>VLOOKUP(E2257,库区!$A$2:$B$13,2,FALSE)</f>
        <v>2</v>
      </c>
      <c r="G2257" s="4">
        <f t="shared" ca="1" si="35"/>
        <v>44458.727400925927</v>
      </c>
      <c r="H2257" s="4">
        <f t="shared" ca="1" si="35"/>
        <v>44458.727400925927</v>
      </c>
      <c r="I2257">
        <v>1</v>
      </c>
    </row>
    <row r="2258" spans="1:9" x14ac:dyDescent="0.25">
      <c r="A2258">
        <v>2222</v>
      </c>
      <c r="B2258" t="s">
        <v>10318</v>
      </c>
      <c r="C2258" t="s">
        <v>8086</v>
      </c>
      <c r="D2258" t="s">
        <v>8087</v>
      </c>
      <c r="E2258" t="s">
        <v>10476</v>
      </c>
      <c r="F2258">
        <f>VLOOKUP(E2258,库区!$A$2:$B$13,2,FALSE)</f>
        <v>2</v>
      </c>
      <c r="G2258" s="4">
        <f t="shared" ca="1" si="35"/>
        <v>44458.727400925927</v>
      </c>
      <c r="H2258" s="4">
        <f t="shared" ca="1" si="35"/>
        <v>44458.727400925927</v>
      </c>
      <c r="I2258">
        <v>1</v>
      </c>
    </row>
    <row r="2259" spans="1:9" x14ac:dyDescent="0.25">
      <c r="A2259">
        <v>2237</v>
      </c>
      <c r="B2259" t="s">
        <v>10319</v>
      </c>
      <c r="C2259" t="s">
        <v>9049</v>
      </c>
      <c r="D2259" t="s">
        <v>8158</v>
      </c>
      <c r="E2259" t="s">
        <v>10482</v>
      </c>
      <c r="F2259">
        <f>VLOOKUP(E2259,库区!$A$2:$B$13,2,FALSE)</f>
        <v>8</v>
      </c>
      <c r="G2259" s="4">
        <f t="shared" ca="1" si="35"/>
        <v>44458.727400925927</v>
      </c>
      <c r="H2259" s="4">
        <f t="shared" ca="1" si="35"/>
        <v>44458.727400925927</v>
      </c>
      <c r="I2259">
        <v>1</v>
      </c>
    </row>
    <row r="2260" spans="1:9" x14ac:dyDescent="0.25">
      <c r="A2260">
        <v>2238</v>
      </c>
      <c r="B2260" t="s">
        <v>10320</v>
      </c>
      <c r="C2260" t="s">
        <v>9049</v>
      </c>
      <c r="D2260" t="s">
        <v>8158</v>
      </c>
      <c r="E2260" t="s">
        <v>10482</v>
      </c>
      <c r="F2260">
        <f>VLOOKUP(E2260,库区!$A$2:$B$13,2,FALSE)</f>
        <v>8</v>
      </c>
      <c r="G2260" s="4">
        <f t="shared" ca="1" si="35"/>
        <v>44458.727400925927</v>
      </c>
      <c r="H2260" s="4">
        <f t="shared" ca="1" si="35"/>
        <v>44458.727400925927</v>
      </c>
      <c r="I2260">
        <v>1</v>
      </c>
    </row>
    <row r="2261" spans="1:9" x14ac:dyDescent="0.25">
      <c r="A2261">
        <v>2286</v>
      </c>
      <c r="B2261" t="s">
        <v>10321</v>
      </c>
      <c r="C2261" t="s">
        <v>8604</v>
      </c>
      <c r="D2261" t="s">
        <v>8158</v>
      </c>
      <c r="E2261" t="s">
        <v>10479</v>
      </c>
      <c r="F2261">
        <f>VLOOKUP(E2261,库区!$A$2:$B$13,2,FALSE)</f>
        <v>5</v>
      </c>
      <c r="G2261" s="4">
        <f t="shared" ca="1" si="35"/>
        <v>44458.727400925927</v>
      </c>
      <c r="H2261" s="4">
        <f t="shared" ca="1" si="35"/>
        <v>44458.727400925927</v>
      </c>
      <c r="I2261">
        <v>1</v>
      </c>
    </row>
    <row r="2262" spans="1:9" x14ac:dyDescent="0.25">
      <c r="A2262">
        <v>2287</v>
      </c>
      <c r="B2262" t="s">
        <v>10322</v>
      </c>
      <c r="C2262" t="s">
        <v>8610</v>
      </c>
      <c r="D2262" t="s">
        <v>8158</v>
      </c>
      <c r="E2262" t="s">
        <v>10480</v>
      </c>
      <c r="F2262">
        <f>VLOOKUP(E2262,库区!$A$2:$B$13,2,FALSE)</f>
        <v>6</v>
      </c>
      <c r="G2262" s="4">
        <f t="shared" ca="1" si="35"/>
        <v>44458.727400925927</v>
      </c>
      <c r="H2262" s="4">
        <f t="shared" ca="1" si="35"/>
        <v>44458.727400925927</v>
      </c>
      <c r="I2262">
        <v>1</v>
      </c>
    </row>
    <row r="2263" spans="1:9" x14ac:dyDescent="0.25">
      <c r="A2263">
        <v>2288</v>
      </c>
      <c r="B2263" t="s">
        <v>10323</v>
      </c>
      <c r="C2263" t="s">
        <v>9049</v>
      </c>
      <c r="D2263" t="s">
        <v>8158</v>
      </c>
      <c r="E2263" t="s">
        <v>10482</v>
      </c>
      <c r="F2263">
        <f>VLOOKUP(E2263,库区!$A$2:$B$13,2,FALSE)</f>
        <v>8</v>
      </c>
      <c r="G2263" s="4">
        <f t="shared" ca="1" si="35"/>
        <v>44458.727400925927</v>
      </c>
      <c r="H2263" s="4">
        <f t="shared" ca="1" si="35"/>
        <v>44458.727400925927</v>
      </c>
      <c r="I2263">
        <v>1</v>
      </c>
    </row>
    <row r="2264" spans="1:9" x14ac:dyDescent="0.25">
      <c r="A2264">
        <v>2289</v>
      </c>
      <c r="B2264" t="s">
        <v>10324</v>
      </c>
      <c r="C2264" t="s">
        <v>16</v>
      </c>
      <c r="D2264" t="s">
        <v>16</v>
      </c>
      <c r="E2264" t="s">
        <v>10475</v>
      </c>
      <c r="F2264">
        <f>VLOOKUP(E2264,库区!$A$2:$B$13,2,FALSE)</f>
        <v>1</v>
      </c>
      <c r="G2264" s="4">
        <f t="shared" ca="1" si="35"/>
        <v>44458.727400925927</v>
      </c>
      <c r="H2264" s="4">
        <f t="shared" ca="1" si="35"/>
        <v>44458.727400925927</v>
      </c>
      <c r="I2264">
        <v>1</v>
      </c>
    </row>
    <row r="2265" spans="1:9" x14ac:dyDescent="0.25">
      <c r="A2265">
        <v>2303</v>
      </c>
      <c r="B2265" t="s">
        <v>10325</v>
      </c>
      <c r="C2265" t="s">
        <v>8086</v>
      </c>
      <c r="D2265" t="s">
        <v>8087</v>
      </c>
      <c r="E2265" t="s">
        <v>10476</v>
      </c>
      <c r="F2265">
        <f>VLOOKUP(E2265,库区!$A$2:$B$13,2,FALSE)</f>
        <v>2</v>
      </c>
      <c r="G2265" s="4">
        <f t="shared" ca="1" si="35"/>
        <v>44458.727400925927</v>
      </c>
      <c r="H2265" s="4">
        <f t="shared" ca="1" si="35"/>
        <v>44458.727400925927</v>
      </c>
      <c r="I2265">
        <v>1</v>
      </c>
    </row>
    <row r="2266" spans="1:9" x14ac:dyDescent="0.25">
      <c r="A2266">
        <v>2304</v>
      </c>
      <c r="B2266" t="s">
        <v>10326</v>
      </c>
      <c r="C2266" t="s">
        <v>8086</v>
      </c>
      <c r="D2266" t="s">
        <v>8087</v>
      </c>
      <c r="E2266" t="s">
        <v>10476</v>
      </c>
      <c r="F2266">
        <f>VLOOKUP(E2266,库区!$A$2:$B$13,2,FALSE)</f>
        <v>2</v>
      </c>
      <c r="G2266" s="4">
        <f t="shared" ca="1" si="35"/>
        <v>44458.727400925927</v>
      </c>
      <c r="H2266" s="4">
        <f t="shared" ca="1" si="35"/>
        <v>44458.727400925927</v>
      </c>
      <c r="I2266">
        <v>1</v>
      </c>
    </row>
    <row r="2267" spans="1:9" x14ac:dyDescent="0.25">
      <c r="A2267">
        <v>2305</v>
      </c>
      <c r="B2267" t="s">
        <v>10327</v>
      </c>
      <c r="C2267" t="s">
        <v>8086</v>
      </c>
      <c r="D2267" t="s">
        <v>8087</v>
      </c>
      <c r="E2267" t="s">
        <v>10476</v>
      </c>
      <c r="F2267">
        <f>VLOOKUP(E2267,库区!$A$2:$B$13,2,FALSE)</f>
        <v>2</v>
      </c>
      <c r="G2267" s="4">
        <f t="shared" ca="1" si="35"/>
        <v>44458.727400925927</v>
      </c>
      <c r="H2267" s="4">
        <f t="shared" ca="1" si="35"/>
        <v>44458.727400925927</v>
      </c>
      <c r="I2267">
        <v>1</v>
      </c>
    </row>
    <row r="2268" spans="1:9" x14ac:dyDescent="0.25">
      <c r="A2268">
        <v>2306</v>
      </c>
      <c r="B2268" t="s">
        <v>10328</v>
      </c>
      <c r="C2268" t="s">
        <v>8086</v>
      </c>
      <c r="D2268" t="s">
        <v>8087</v>
      </c>
      <c r="E2268" t="s">
        <v>10476</v>
      </c>
      <c r="F2268">
        <f>VLOOKUP(E2268,库区!$A$2:$B$13,2,FALSE)</f>
        <v>2</v>
      </c>
      <c r="G2268" s="4">
        <f t="shared" ca="1" si="35"/>
        <v>44458.727400925927</v>
      </c>
      <c r="H2268" s="4">
        <f t="shared" ca="1" si="35"/>
        <v>44458.727400925927</v>
      </c>
      <c r="I2268">
        <v>1</v>
      </c>
    </row>
    <row r="2269" spans="1:9" x14ac:dyDescent="0.25">
      <c r="A2269">
        <v>2319</v>
      </c>
      <c r="B2269" t="s">
        <v>10329</v>
      </c>
      <c r="C2269" t="s">
        <v>8086</v>
      </c>
      <c r="D2269" t="s">
        <v>8087</v>
      </c>
      <c r="E2269" t="s">
        <v>10476</v>
      </c>
      <c r="F2269">
        <f>VLOOKUP(E2269,库区!$A$2:$B$13,2,FALSE)</f>
        <v>2</v>
      </c>
      <c r="G2269" s="4">
        <f t="shared" ca="1" si="35"/>
        <v>44458.727400925927</v>
      </c>
      <c r="H2269" s="4">
        <f t="shared" ca="1" si="35"/>
        <v>44458.727400925927</v>
      </c>
      <c r="I2269">
        <v>1</v>
      </c>
    </row>
    <row r="2270" spans="1:9" x14ac:dyDescent="0.25">
      <c r="A2270">
        <v>2320</v>
      </c>
      <c r="B2270" t="s">
        <v>10330</v>
      </c>
      <c r="C2270" t="s">
        <v>8086</v>
      </c>
      <c r="D2270" t="s">
        <v>8087</v>
      </c>
      <c r="E2270" t="s">
        <v>10476</v>
      </c>
      <c r="F2270">
        <f>VLOOKUP(E2270,库区!$A$2:$B$13,2,FALSE)</f>
        <v>2</v>
      </c>
      <c r="G2270" s="4">
        <f t="shared" ca="1" si="35"/>
        <v>44458.727400925927</v>
      </c>
      <c r="H2270" s="4">
        <f t="shared" ca="1" si="35"/>
        <v>44458.727400925927</v>
      </c>
      <c r="I2270">
        <v>1</v>
      </c>
    </row>
    <row r="2271" spans="1:9" x14ac:dyDescent="0.25">
      <c r="A2271">
        <v>2321</v>
      </c>
      <c r="B2271" t="s">
        <v>10331</v>
      </c>
      <c r="C2271" t="s">
        <v>8086</v>
      </c>
      <c r="D2271" t="s">
        <v>8087</v>
      </c>
      <c r="E2271" t="s">
        <v>10476</v>
      </c>
      <c r="F2271">
        <f>VLOOKUP(E2271,库区!$A$2:$B$13,2,FALSE)</f>
        <v>2</v>
      </c>
      <c r="G2271" s="4">
        <f t="shared" ca="1" si="35"/>
        <v>44458.727400925927</v>
      </c>
      <c r="H2271" s="4">
        <f t="shared" ca="1" si="35"/>
        <v>44458.727400925927</v>
      </c>
      <c r="I2271">
        <v>1</v>
      </c>
    </row>
    <row r="2272" spans="1:9" x14ac:dyDescent="0.25">
      <c r="A2272">
        <v>2322</v>
      </c>
      <c r="B2272" t="s">
        <v>10332</v>
      </c>
      <c r="C2272" t="s">
        <v>8086</v>
      </c>
      <c r="D2272" t="s">
        <v>8087</v>
      </c>
      <c r="E2272" t="s">
        <v>10476</v>
      </c>
      <c r="F2272">
        <f>VLOOKUP(E2272,库区!$A$2:$B$13,2,FALSE)</f>
        <v>2</v>
      </c>
      <c r="G2272" s="4">
        <f t="shared" ca="1" si="35"/>
        <v>44458.727400925927</v>
      </c>
      <c r="H2272" s="4">
        <f t="shared" ca="1" si="35"/>
        <v>44458.727400925927</v>
      </c>
      <c r="I2272">
        <v>1</v>
      </c>
    </row>
    <row r="2273" spans="1:9" x14ac:dyDescent="0.25">
      <c r="A2273">
        <v>2323</v>
      </c>
      <c r="B2273" t="s">
        <v>10333</v>
      </c>
      <c r="C2273" t="s">
        <v>8086</v>
      </c>
      <c r="D2273" t="s">
        <v>8087</v>
      </c>
      <c r="E2273" t="s">
        <v>10476</v>
      </c>
      <c r="F2273">
        <f>VLOOKUP(E2273,库区!$A$2:$B$13,2,FALSE)</f>
        <v>2</v>
      </c>
      <c r="G2273" s="4">
        <f t="shared" ca="1" si="35"/>
        <v>44458.727400925927</v>
      </c>
      <c r="H2273" s="4">
        <f t="shared" ca="1" si="35"/>
        <v>44458.727400925927</v>
      </c>
      <c r="I2273">
        <v>1</v>
      </c>
    </row>
    <row r="2274" spans="1:9" x14ac:dyDescent="0.25">
      <c r="A2274">
        <v>2336</v>
      </c>
      <c r="B2274" t="s">
        <v>10334</v>
      </c>
      <c r="C2274" t="s">
        <v>8086</v>
      </c>
      <c r="D2274" t="s">
        <v>8087</v>
      </c>
      <c r="E2274" t="s">
        <v>10476</v>
      </c>
      <c r="F2274">
        <f>VLOOKUP(E2274,库区!$A$2:$B$13,2,FALSE)</f>
        <v>2</v>
      </c>
      <c r="G2274" s="4">
        <f t="shared" ca="1" si="35"/>
        <v>44458.727400925927</v>
      </c>
      <c r="H2274" s="4">
        <f t="shared" ca="1" si="35"/>
        <v>44458.727400925927</v>
      </c>
      <c r="I2274">
        <v>1</v>
      </c>
    </row>
    <row r="2275" spans="1:9" x14ac:dyDescent="0.25">
      <c r="A2275">
        <v>2337</v>
      </c>
      <c r="B2275" t="s">
        <v>10335</v>
      </c>
      <c r="C2275" t="s">
        <v>8086</v>
      </c>
      <c r="D2275" t="s">
        <v>8087</v>
      </c>
      <c r="E2275" t="s">
        <v>10476</v>
      </c>
      <c r="F2275">
        <f>VLOOKUP(E2275,库区!$A$2:$B$13,2,FALSE)</f>
        <v>2</v>
      </c>
      <c r="G2275" s="4">
        <f t="shared" ref="G2275:H2306" ca="1" si="36">NOW()</f>
        <v>44458.727400925927</v>
      </c>
      <c r="H2275" s="4">
        <f t="shared" ca="1" si="36"/>
        <v>44458.727400925927</v>
      </c>
      <c r="I2275">
        <v>1</v>
      </c>
    </row>
    <row r="2276" spans="1:9" x14ac:dyDescent="0.25">
      <c r="A2276">
        <v>2338</v>
      </c>
      <c r="B2276" t="s">
        <v>10336</v>
      </c>
      <c r="C2276" t="s">
        <v>8086</v>
      </c>
      <c r="D2276" t="s">
        <v>8087</v>
      </c>
      <c r="E2276" t="s">
        <v>10476</v>
      </c>
      <c r="F2276">
        <f>VLOOKUP(E2276,库区!$A$2:$B$13,2,FALSE)</f>
        <v>2</v>
      </c>
      <c r="G2276" s="4">
        <f t="shared" ca="1" si="36"/>
        <v>44458.727400925927</v>
      </c>
      <c r="H2276" s="4">
        <f t="shared" ca="1" si="36"/>
        <v>44458.727400925927</v>
      </c>
      <c r="I2276">
        <v>1</v>
      </c>
    </row>
    <row r="2277" spans="1:9" x14ac:dyDescent="0.25">
      <c r="A2277">
        <v>2353</v>
      </c>
      <c r="B2277" t="s">
        <v>10337</v>
      </c>
      <c r="C2277" t="s">
        <v>8086</v>
      </c>
      <c r="D2277" t="s">
        <v>8087</v>
      </c>
      <c r="E2277" t="s">
        <v>10476</v>
      </c>
      <c r="F2277">
        <f>VLOOKUP(E2277,库区!$A$2:$B$13,2,FALSE)</f>
        <v>2</v>
      </c>
      <c r="G2277" s="4">
        <f t="shared" ca="1" si="36"/>
        <v>44458.727400925927</v>
      </c>
      <c r="H2277" s="4">
        <f t="shared" ca="1" si="36"/>
        <v>44458.727400925927</v>
      </c>
      <c r="I2277">
        <v>1</v>
      </c>
    </row>
    <row r="2278" spans="1:9" x14ac:dyDescent="0.25">
      <c r="A2278">
        <v>2354</v>
      </c>
      <c r="B2278" t="s">
        <v>10338</v>
      </c>
      <c r="C2278" t="s">
        <v>8086</v>
      </c>
      <c r="D2278" t="s">
        <v>8087</v>
      </c>
      <c r="E2278" t="s">
        <v>10476</v>
      </c>
      <c r="F2278">
        <f>VLOOKUP(E2278,库区!$A$2:$B$13,2,FALSE)</f>
        <v>2</v>
      </c>
      <c r="G2278" s="4">
        <f t="shared" ca="1" si="36"/>
        <v>44458.727400925927</v>
      </c>
      <c r="H2278" s="4">
        <f t="shared" ca="1" si="36"/>
        <v>44458.727400925927</v>
      </c>
      <c r="I2278">
        <v>1</v>
      </c>
    </row>
    <row r="2279" spans="1:9" x14ac:dyDescent="0.25">
      <c r="A2279">
        <v>2355</v>
      </c>
      <c r="B2279" t="s">
        <v>10339</v>
      </c>
      <c r="C2279" t="s">
        <v>8086</v>
      </c>
      <c r="D2279" t="s">
        <v>8087</v>
      </c>
      <c r="E2279" t="s">
        <v>10476</v>
      </c>
      <c r="F2279">
        <f>VLOOKUP(E2279,库区!$A$2:$B$13,2,FALSE)</f>
        <v>2</v>
      </c>
      <c r="G2279" s="4">
        <f t="shared" ca="1" si="36"/>
        <v>44458.727400925927</v>
      </c>
      <c r="H2279" s="4">
        <f t="shared" ca="1" si="36"/>
        <v>44458.727400925927</v>
      </c>
      <c r="I2279">
        <v>1</v>
      </c>
    </row>
    <row r="2280" spans="1:9" x14ac:dyDescent="0.25">
      <c r="A2280">
        <v>2356</v>
      </c>
      <c r="B2280" t="s">
        <v>10340</v>
      </c>
      <c r="C2280" t="s">
        <v>8086</v>
      </c>
      <c r="D2280" t="s">
        <v>8087</v>
      </c>
      <c r="E2280" t="s">
        <v>10476</v>
      </c>
      <c r="F2280">
        <f>VLOOKUP(E2280,库区!$A$2:$B$13,2,FALSE)</f>
        <v>2</v>
      </c>
      <c r="G2280" s="4">
        <f t="shared" ca="1" si="36"/>
        <v>44458.727400925927</v>
      </c>
      <c r="H2280" s="4">
        <f t="shared" ca="1" si="36"/>
        <v>44458.727400925927</v>
      </c>
      <c r="I2280">
        <v>1</v>
      </c>
    </row>
    <row r="2281" spans="1:9" x14ac:dyDescent="0.25">
      <c r="A2281">
        <v>2369</v>
      </c>
      <c r="B2281" t="s">
        <v>10341</v>
      </c>
      <c r="C2281" t="s">
        <v>8086</v>
      </c>
      <c r="D2281" t="s">
        <v>8087</v>
      </c>
      <c r="E2281" t="s">
        <v>10476</v>
      </c>
      <c r="F2281">
        <f>VLOOKUP(E2281,库区!$A$2:$B$13,2,FALSE)</f>
        <v>2</v>
      </c>
      <c r="G2281" s="4">
        <f t="shared" ca="1" si="36"/>
        <v>44458.727400925927</v>
      </c>
      <c r="H2281" s="4">
        <f t="shared" ca="1" si="36"/>
        <v>44458.727400925927</v>
      </c>
      <c r="I2281">
        <v>1</v>
      </c>
    </row>
    <row r="2282" spans="1:9" x14ac:dyDescent="0.25">
      <c r="A2282">
        <v>2370</v>
      </c>
      <c r="B2282" t="s">
        <v>10342</v>
      </c>
      <c r="C2282" t="s">
        <v>8086</v>
      </c>
      <c r="D2282" t="s">
        <v>8087</v>
      </c>
      <c r="E2282" t="s">
        <v>10476</v>
      </c>
      <c r="F2282">
        <f>VLOOKUP(E2282,库区!$A$2:$B$13,2,FALSE)</f>
        <v>2</v>
      </c>
      <c r="G2282" s="4">
        <f t="shared" ca="1" si="36"/>
        <v>44458.727400925927</v>
      </c>
      <c r="H2282" s="4">
        <f t="shared" ca="1" si="36"/>
        <v>44458.727400925927</v>
      </c>
      <c r="I2282">
        <v>1</v>
      </c>
    </row>
    <row r="2283" spans="1:9" x14ac:dyDescent="0.25">
      <c r="A2283">
        <v>2371</v>
      </c>
      <c r="B2283" t="s">
        <v>10343</v>
      </c>
      <c r="C2283" t="s">
        <v>8086</v>
      </c>
      <c r="D2283" t="s">
        <v>8087</v>
      </c>
      <c r="E2283" t="s">
        <v>10476</v>
      </c>
      <c r="F2283">
        <f>VLOOKUP(E2283,库区!$A$2:$B$13,2,FALSE)</f>
        <v>2</v>
      </c>
      <c r="G2283" s="4">
        <f t="shared" ca="1" si="36"/>
        <v>44458.727400925927</v>
      </c>
      <c r="H2283" s="4">
        <f t="shared" ca="1" si="36"/>
        <v>44458.727400925927</v>
      </c>
      <c r="I2283">
        <v>1</v>
      </c>
    </row>
    <row r="2284" spans="1:9" x14ac:dyDescent="0.25">
      <c r="A2284">
        <v>2372</v>
      </c>
      <c r="B2284" t="s">
        <v>10344</v>
      </c>
      <c r="C2284" t="s">
        <v>8086</v>
      </c>
      <c r="D2284" t="s">
        <v>8087</v>
      </c>
      <c r="E2284" t="s">
        <v>10476</v>
      </c>
      <c r="F2284">
        <f>VLOOKUP(E2284,库区!$A$2:$B$13,2,FALSE)</f>
        <v>2</v>
      </c>
      <c r="G2284" s="4">
        <f t="shared" ca="1" si="36"/>
        <v>44458.727400925927</v>
      </c>
      <c r="H2284" s="4">
        <f t="shared" ca="1" si="36"/>
        <v>44458.727400925927</v>
      </c>
      <c r="I2284">
        <v>1</v>
      </c>
    </row>
    <row r="2285" spans="1:9" x14ac:dyDescent="0.25">
      <c r="A2285">
        <v>2373</v>
      </c>
      <c r="B2285" t="s">
        <v>10345</v>
      </c>
      <c r="C2285" t="s">
        <v>8086</v>
      </c>
      <c r="D2285" t="s">
        <v>8087</v>
      </c>
      <c r="E2285" t="s">
        <v>10476</v>
      </c>
      <c r="F2285">
        <f>VLOOKUP(E2285,库区!$A$2:$B$13,2,FALSE)</f>
        <v>2</v>
      </c>
      <c r="G2285" s="4">
        <f t="shared" ca="1" si="36"/>
        <v>44458.727400925927</v>
      </c>
      <c r="H2285" s="4">
        <f t="shared" ca="1" si="36"/>
        <v>44458.727400925927</v>
      </c>
      <c r="I2285">
        <v>1</v>
      </c>
    </row>
    <row r="2286" spans="1:9" x14ac:dyDescent="0.25">
      <c r="A2286">
        <v>2386</v>
      </c>
      <c r="B2286" t="s">
        <v>10346</v>
      </c>
      <c r="C2286" t="s">
        <v>16</v>
      </c>
      <c r="D2286" t="s">
        <v>16</v>
      </c>
      <c r="E2286" t="s">
        <v>10475</v>
      </c>
      <c r="F2286">
        <f>VLOOKUP(E2286,库区!$A$2:$B$13,2,FALSE)</f>
        <v>1</v>
      </c>
      <c r="G2286" s="4">
        <f t="shared" ca="1" si="36"/>
        <v>44458.727400925927</v>
      </c>
      <c r="H2286" s="4">
        <f t="shared" ca="1" si="36"/>
        <v>44458.727400925927</v>
      </c>
      <c r="I2286">
        <v>1</v>
      </c>
    </row>
    <row r="2287" spans="1:9" x14ac:dyDescent="0.25">
      <c r="A2287">
        <v>2387</v>
      </c>
      <c r="B2287" t="s">
        <v>10347</v>
      </c>
      <c r="C2287" t="s">
        <v>16</v>
      </c>
      <c r="D2287" t="s">
        <v>16</v>
      </c>
      <c r="E2287" t="s">
        <v>10475</v>
      </c>
      <c r="F2287">
        <f>VLOOKUP(E2287,库区!$A$2:$B$13,2,FALSE)</f>
        <v>1</v>
      </c>
      <c r="G2287" s="4">
        <f t="shared" ca="1" si="36"/>
        <v>44458.727400925927</v>
      </c>
      <c r="H2287" s="4">
        <f t="shared" ca="1" si="36"/>
        <v>44458.727400925927</v>
      </c>
      <c r="I2287">
        <v>1</v>
      </c>
    </row>
    <row r="2288" spans="1:9" x14ac:dyDescent="0.25">
      <c r="A2288">
        <v>2389</v>
      </c>
      <c r="B2288" t="s">
        <v>10348</v>
      </c>
      <c r="C2288" t="s">
        <v>16</v>
      </c>
      <c r="D2288" t="s">
        <v>16</v>
      </c>
      <c r="E2288" t="s">
        <v>10475</v>
      </c>
      <c r="F2288">
        <f>VLOOKUP(E2288,库区!$A$2:$B$13,2,FALSE)</f>
        <v>1</v>
      </c>
      <c r="G2288" s="4">
        <f t="shared" ca="1" si="36"/>
        <v>44458.727400925927</v>
      </c>
      <c r="H2288" s="4">
        <f t="shared" ca="1" si="36"/>
        <v>44458.727400925927</v>
      </c>
      <c r="I2288">
        <v>1</v>
      </c>
    </row>
    <row r="2289" spans="1:9" x14ac:dyDescent="0.25">
      <c r="A2289">
        <v>2403</v>
      </c>
      <c r="B2289" t="s">
        <v>10349</v>
      </c>
      <c r="C2289" t="s">
        <v>16</v>
      </c>
      <c r="D2289" t="s">
        <v>16</v>
      </c>
      <c r="E2289" t="s">
        <v>10475</v>
      </c>
      <c r="F2289">
        <f>VLOOKUP(E2289,库区!$A$2:$B$13,2,FALSE)</f>
        <v>1</v>
      </c>
      <c r="G2289" s="4">
        <f t="shared" ca="1" si="36"/>
        <v>44458.727400925927</v>
      </c>
      <c r="H2289" s="4">
        <f t="shared" ca="1" si="36"/>
        <v>44458.727400925927</v>
      </c>
      <c r="I2289">
        <v>1</v>
      </c>
    </row>
    <row r="2290" spans="1:9" x14ac:dyDescent="0.25">
      <c r="A2290">
        <v>2404</v>
      </c>
      <c r="B2290" t="s">
        <v>10350</v>
      </c>
      <c r="C2290" t="s">
        <v>16</v>
      </c>
      <c r="D2290" t="s">
        <v>16</v>
      </c>
      <c r="E2290" t="s">
        <v>10475</v>
      </c>
      <c r="F2290">
        <f>VLOOKUP(E2290,库区!$A$2:$B$13,2,FALSE)</f>
        <v>1</v>
      </c>
      <c r="G2290" s="4">
        <f t="shared" ca="1" si="36"/>
        <v>44458.727400925927</v>
      </c>
      <c r="H2290" s="4">
        <f t="shared" ca="1" si="36"/>
        <v>44458.727400925927</v>
      </c>
      <c r="I2290">
        <v>1</v>
      </c>
    </row>
    <row r="2291" spans="1:9" x14ac:dyDescent="0.25">
      <c r="A2291">
        <v>2405</v>
      </c>
      <c r="B2291" t="s">
        <v>10351</v>
      </c>
      <c r="C2291" t="s">
        <v>16</v>
      </c>
      <c r="D2291" t="s">
        <v>16</v>
      </c>
      <c r="E2291" t="s">
        <v>10475</v>
      </c>
      <c r="F2291">
        <f>VLOOKUP(E2291,库区!$A$2:$B$13,2,FALSE)</f>
        <v>1</v>
      </c>
      <c r="G2291" s="4">
        <f t="shared" ca="1" si="36"/>
        <v>44458.727400925927</v>
      </c>
      <c r="H2291" s="4">
        <f t="shared" ca="1" si="36"/>
        <v>44458.727400925927</v>
      </c>
      <c r="I2291">
        <v>1</v>
      </c>
    </row>
    <row r="2292" spans="1:9" x14ac:dyDescent="0.25">
      <c r="A2292">
        <v>2406</v>
      </c>
      <c r="B2292" t="s">
        <v>10352</v>
      </c>
      <c r="C2292" t="s">
        <v>16</v>
      </c>
      <c r="D2292" t="s">
        <v>16</v>
      </c>
      <c r="E2292" t="s">
        <v>10475</v>
      </c>
      <c r="F2292">
        <f>VLOOKUP(E2292,库区!$A$2:$B$13,2,FALSE)</f>
        <v>1</v>
      </c>
      <c r="G2292" s="4">
        <f t="shared" ca="1" si="36"/>
        <v>44458.727400925927</v>
      </c>
      <c r="H2292" s="4">
        <f t="shared" ca="1" si="36"/>
        <v>44458.727400925927</v>
      </c>
      <c r="I2292">
        <v>1</v>
      </c>
    </row>
    <row r="2293" spans="1:9" x14ac:dyDescent="0.25">
      <c r="A2293">
        <v>2421</v>
      </c>
      <c r="B2293" t="s">
        <v>10353</v>
      </c>
      <c r="C2293" t="s">
        <v>16</v>
      </c>
      <c r="D2293" t="s">
        <v>16</v>
      </c>
      <c r="E2293" t="s">
        <v>10475</v>
      </c>
      <c r="F2293">
        <f>VLOOKUP(E2293,库区!$A$2:$B$13,2,FALSE)</f>
        <v>1</v>
      </c>
      <c r="G2293" s="4">
        <f t="shared" ca="1" si="36"/>
        <v>44458.727400925927</v>
      </c>
      <c r="H2293" s="4">
        <f t="shared" ca="1" si="36"/>
        <v>44458.727400925927</v>
      </c>
      <c r="I2293">
        <v>1</v>
      </c>
    </row>
    <row r="2294" spans="1:9" x14ac:dyDescent="0.25">
      <c r="A2294">
        <v>2422</v>
      </c>
      <c r="B2294" t="s">
        <v>10354</v>
      </c>
      <c r="C2294" t="s">
        <v>16</v>
      </c>
      <c r="D2294" t="s">
        <v>16</v>
      </c>
      <c r="E2294" t="s">
        <v>10475</v>
      </c>
      <c r="F2294">
        <f>VLOOKUP(E2294,库区!$A$2:$B$13,2,FALSE)</f>
        <v>1</v>
      </c>
      <c r="G2294" s="4">
        <f t="shared" ca="1" si="36"/>
        <v>44458.727400925927</v>
      </c>
      <c r="H2294" s="4">
        <f t="shared" ca="1" si="36"/>
        <v>44458.727400925927</v>
      </c>
      <c r="I2294">
        <v>1</v>
      </c>
    </row>
    <row r="2295" spans="1:9" x14ac:dyDescent="0.25">
      <c r="A2295">
        <v>2423</v>
      </c>
      <c r="B2295" t="s">
        <v>10355</v>
      </c>
      <c r="C2295" t="s">
        <v>9163</v>
      </c>
      <c r="D2295" t="s">
        <v>9164</v>
      </c>
      <c r="E2295" t="s">
        <v>10484</v>
      </c>
      <c r="F2295">
        <f>VLOOKUP(E2295,库区!$A$2:$B$13,2,FALSE)</f>
        <v>10</v>
      </c>
      <c r="G2295" s="4">
        <f t="shared" ca="1" si="36"/>
        <v>44458.727400925927</v>
      </c>
      <c r="H2295" s="4">
        <f t="shared" ca="1" si="36"/>
        <v>44458.727400925927</v>
      </c>
      <c r="I2295">
        <v>1</v>
      </c>
    </row>
    <row r="2296" spans="1:9" x14ac:dyDescent="0.25">
      <c r="A2296">
        <v>2436</v>
      </c>
      <c r="B2296" t="s">
        <v>10356</v>
      </c>
      <c r="C2296" t="s">
        <v>9163</v>
      </c>
      <c r="D2296" t="s">
        <v>9164</v>
      </c>
      <c r="E2296" t="s">
        <v>10484</v>
      </c>
      <c r="F2296">
        <f>VLOOKUP(E2296,库区!$A$2:$B$13,2,FALSE)</f>
        <v>10</v>
      </c>
      <c r="G2296" s="4">
        <f t="shared" ca="1" si="36"/>
        <v>44458.727400925927</v>
      </c>
      <c r="H2296" s="4">
        <f t="shared" ca="1" si="36"/>
        <v>44458.727400925927</v>
      </c>
      <c r="I2296">
        <v>1</v>
      </c>
    </row>
    <row r="2297" spans="1:9" x14ac:dyDescent="0.25">
      <c r="A2297">
        <v>2437</v>
      </c>
      <c r="B2297" t="s">
        <v>10357</v>
      </c>
      <c r="C2297" t="s">
        <v>9163</v>
      </c>
      <c r="D2297" t="s">
        <v>9164</v>
      </c>
      <c r="E2297" t="s">
        <v>10484</v>
      </c>
      <c r="F2297">
        <f>VLOOKUP(E2297,库区!$A$2:$B$13,2,FALSE)</f>
        <v>10</v>
      </c>
      <c r="G2297" s="4">
        <f t="shared" ca="1" si="36"/>
        <v>44458.727400925927</v>
      </c>
      <c r="H2297" s="4">
        <f t="shared" ca="1" si="36"/>
        <v>44458.727400925927</v>
      </c>
      <c r="I2297">
        <v>1</v>
      </c>
    </row>
    <row r="2298" spans="1:9" x14ac:dyDescent="0.25">
      <c r="A2298">
        <v>2438</v>
      </c>
      <c r="B2298" t="s">
        <v>10358</v>
      </c>
      <c r="C2298" t="s">
        <v>9163</v>
      </c>
      <c r="D2298" t="s">
        <v>9164</v>
      </c>
      <c r="E2298" t="s">
        <v>10484</v>
      </c>
      <c r="F2298">
        <f>VLOOKUP(E2298,库区!$A$2:$B$13,2,FALSE)</f>
        <v>10</v>
      </c>
      <c r="G2298" s="4">
        <f t="shared" ca="1" si="36"/>
        <v>44458.727400925927</v>
      </c>
      <c r="H2298" s="4">
        <f t="shared" ca="1" si="36"/>
        <v>44458.727400925927</v>
      </c>
      <c r="I2298">
        <v>1</v>
      </c>
    </row>
    <row r="2299" spans="1:9" x14ac:dyDescent="0.25">
      <c r="A2299">
        <v>2439</v>
      </c>
      <c r="B2299" t="s">
        <v>10359</v>
      </c>
      <c r="C2299" t="s">
        <v>16</v>
      </c>
      <c r="D2299" t="s">
        <v>16</v>
      </c>
      <c r="E2299" t="s">
        <v>10475</v>
      </c>
      <c r="F2299">
        <f>VLOOKUP(E2299,库区!$A$2:$B$13,2,FALSE)</f>
        <v>1</v>
      </c>
      <c r="G2299" s="4">
        <f t="shared" ca="1" si="36"/>
        <v>44458.727400925927</v>
      </c>
      <c r="H2299" s="4">
        <f t="shared" ca="1" si="36"/>
        <v>44458.727400925927</v>
      </c>
      <c r="I2299">
        <v>1</v>
      </c>
    </row>
    <row r="2300" spans="1:9" x14ac:dyDescent="0.25">
      <c r="A2300">
        <v>2440</v>
      </c>
      <c r="B2300" t="s">
        <v>10360</v>
      </c>
      <c r="C2300" t="s">
        <v>16</v>
      </c>
      <c r="D2300" t="s">
        <v>16</v>
      </c>
      <c r="E2300" t="s">
        <v>10475</v>
      </c>
      <c r="F2300">
        <f>VLOOKUP(E2300,库区!$A$2:$B$13,2,FALSE)</f>
        <v>1</v>
      </c>
      <c r="G2300" s="4">
        <f t="shared" ca="1" si="36"/>
        <v>44458.727400925927</v>
      </c>
      <c r="H2300" s="4">
        <f t="shared" ca="1" si="36"/>
        <v>44458.727400925927</v>
      </c>
      <c r="I2300">
        <v>1</v>
      </c>
    </row>
    <row r="2301" spans="1:9" x14ac:dyDescent="0.25">
      <c r="A2301">
        <v>2453</v>
      </c>
      <c r="B2301" t="s">
        <v>10361</v>
      </c>
      <c r="C2301" t="s">
        <v>16</v>
      </c>
      <c r="D2301" t="s">
        <v>16</v>
      </c>
      <c r="E2301" t="s">
        <v>10475</v>
      </c>
      <c r="F2301">
        <f>VLOOKUP(E2301,库区!$A$2:$B$13,2,FALSE)</f>
        <v>1</v>
      </c>
      <c r="G2301" s="4">
        <f t="shared" ca="1" si="36"/>
        <v>44458.727400925927</v>
      </c>
      <c r="H2301" s="4">
        <f t="shared" ca="1" si="36"/>
        <v>44458.727400925927</v>
      </c>
      <c r="I2301">
        <v>1</v>
      </c>
    </row>
    <row r="2302" spans="1:9" x14ac:dyDescent="0.25">
      <c r="A2302">
        <v>2454</v>
      </c>
      <c r="B2302" t="s">
        <v>10362</v>
      </c>
      <c r="C2302" t="s">
        <v>16</v>
      </c>
      <c r="D2302" t="s">
        <v>16</v>
      </c>
      <c r="E2302" t="s">
        <v>10475</v>
      </c>
      <c r="F2302">
        <f>VLOOKUP(E2302,库区!$A$2:$B$13,2,FALSE)</f>
        <v>1</v>
      </c>
      <c r="G2302" s="4">
        <f t="shared" ca="1" si="36"/>
        <v>44458.727400925927</v>
      </c>
      <c r="H2302" s="4">
        <f t="shared" ca="1" si="36"/>
        <v>44458.727400925927</v>
      </c>
      <c r="I2302">
        <v>1</v>
      </c>
    </row>
    <row r="2303" spans="1:9" x14ac:dyDescent="0.25">
      <c r="A2303">
        <v>2455</v>
      </c>
      <c r="B2303" t="s">
        <v>10363</v>
      </c>
      <c r="C2303" t="s">
        <v>16</v>
      </c>
      <c r="D2303" t="s">
        <v>16</v>
      </c>
      <c r="E2303" t="s">
        <v>10475</v>
      </c>
      <c r="F2303">
        <f>VLOOKUP(E2303,库区!$A$2:$B$13,2,FALSE)</f>
        <v>1</v>
      </c>
      <c r="G2303" s="4">
        <f t="shared" ca="1" si="36"/>
        <v>44458.727400925927</v>
      </c>
      <c r="H2303" s="4">
        <f t="shared" ca="1" si="36"/>
        <v>44458.727400925927</v>
      </c>
      <c r="I2303">
        <v>1</v>
      </c>
    </row>
    <row r="2304" spans="1:9" x14ac:dyDescent="0.25">
      <c r="A2304">
        <v>2456</v>
      </c>
      <c r="B2304" t="s">
        <v>10364</v>
      </c>
      <c r="C2304" t="s">
        <v>16</v>
      </c>
      <c r="D2304" t="s">
        <v>16</v>
      </c>
      <c r="E2304" t="s">
        <v>10475</v>
      </c>
      <c r="F2304">
        <f>VLOOKUP(E2304,库区!$A$2:$B$13,2,FALSE)</f>
        <v>1</v>
      </c>
      <c r="G2304" s="4">
        <f t="shared" ca="1" si="36"/>
        <v>44458.727400925927</v>
      </c>
      <c r="H2304" s="4">
        <f t="shared" ca="1" si="36"/>
        <v>44458.727400925927</v>
      </c>
      <c r="I2304">
        <v>1</v>
      </c>
    </row>
    <row r="2305" spans="1:9" x14ac:dyDescent="0.25">
      <c r="A2305">
        <v>2470</v>
      </c>
      <c r="B2305" t="s">
        <v>10365</v>
      </c>
      <c r="C2305" t="s">
        <v>16</v>
      </c>
      <c r="D2305" t="s">
        <v>16</v>
      </c>
      <c r="E2305" t="s">
        <v>10475</v>
      </c>
      <c r="F2305">
        <f>VLOOKUP(E2305,库区!$A$2:$B$13,2,FALSE)</f>
        <v>1</v>
      </c>
      <c r="G2305" s="4">
        <f t="shared" ca="1" si="36"/>
        <v>44458.727400925927</v>
      </c>
      <c r="H2305" s="4">
        <f t="shared" ca="1" si="36"/>
        <v>44458.727400925927</v>
      </c>
      <c r="I2305">
        <v>1</v>
      </c>
    </row>
    <row r="2306" spans="1:9" x14ac:dyDescent="0.25">
      <c r="A2306">
        <v>2472</v>
      </c>
      <c r="B2306" t="s">
        <v>10366</v>
      </c>
      <c r="C2306" t="s">
        <v>16</v>
      </c>
      <c r="D2306" t="s">
        <v>16</v>
      </c>
      <c r="E2306" t="s">
        <v>10475</v>
      </c>
      <c r="F2306">
        <f>VLOOKUP(E2306,库区!$A$2:$B$13,2,FALSE)</f>
        <v>1</v>
      </c>
      <c r="G2306" s="4">
        <f t="shared" ca="1" si="36"/>
        <v>44458.727400925927</v>
      </c>
      <c r="H2306" s="4">
        <f t="shared" ca="1" si="36"/>
        <v>44458.727400925927</v>
      </c>
      <c r="I2306">
        <v>1</v>
      </c>
    </row>
    <row r="2307" spans="1:9" x14ac:dyDescent="0.25">
      <c r="A2307">
        <v>2473</v>
      </c>
      <c r="B2307" t="s">
        <v>10367</v>
      </c>
      <c r="C2307" t="s">
        <v>9163</v>
      </c>
      <c r="D2307" t="s">
        <v>9164</v>
      </c>
      <c r="E2307" t="s">
        <v>10484</v>
      </c>
      <c r="F2307">
        <f>VLOOKUP(E2307,库区!$A$2:$B$13,2,FALSE)</f>
        <v>10</v>
      </c>
      <c r="G2307" s="4">
        <f t="shared" ref="G2307:H2338" ca="1" si="37">NOW()</f>
        <v>44458.727400925927</v>
      </c>
      <c r="H2307" s="4">
        <f t="shared" ca="1" si="37"/>
        <v>44458.727400925927</v>
      </c>
      <c r="I2307">
        <v>1</v>
      </c>
    </row>
    <row r="2308" spans="1:9" x14ac:dyDescent="0.25">
      <c r="A2308">
        <v>2486</v>
      </c>
      <c r="B2308" t="s">
        <v>10368</v>
      </c>
      <c r="C2308" t="s">
        <v>9163</v>
      </c>
      <c r="D2308" t="s">
        <v>9164</v>
      </c>
      <c r="E2308" t="s">
        <v>10484</v>
      </c>
      <c r="F2308">
        <f>VLOOKUP(E2308,库区!$A$2:$B$13,2,FALSE)</f>
        <v>10</v>
      </c>
      <c r="G2308" s="4">
        <f t="shared" ca="1" si="37"/>
        <v>44458.727400925927</v>
      </c>
      <c r="H2308" s="4">
        <f t="shared" ca="1" si="37"/>
        <v>44458.727400925927</v>
      </c>
      <c r="I2308">
        <v>1</v>
      </c>
    </row>
    <row r="2309" spans="1:9" x14ac:dyDescent="0.25">
      <c r="A2309">
        <v>2487</v>
      </c>
      <c r="B2309" t="s">
        <v>10369</v>
      </c>
      <c r="C2309" t="s">
        <v>16</v>
      </c>
      <c r="D2309" t="s">
        <v>16</v>
      </c>
      <c r="E2309" t="s">
        <v>10475</v>
      </c>
      <c r="F2309">
        <f>VLOOKUP(E2309,库区!$A$2:$B$13,2,FALSE)</f>
        <v>1</v>
      </c>
      <c r="G2309" s="4">
        <f t="shared" ca="1" si="37"/>
        <v>44458.727400925927</v>
      </c>
      <c r="H2309" s="4">
        <f t="shared" ca="1" si="37"/>
        <v>44458.727400925927</v>
      </c>
      <c r="I2309">
        <v>1</v>
      </c>
    </row>
    <row r="2310" spans="1:9" x14ac:dyDescent="0.25">
      <c r="A2310">
        <v>2488</v>
      </c>
      <c r="B2310" t="s">
        <v>10370</v>
      </c>
      <c r="C2310" t="s">
        <v>16</v>
      </c>
      <c r="D2310" t="s">
        <v>16</v>
      </c>
      <c r="E2310" t="s">
        <v>10475</v>
      </c>
      <c r="F2310">
        <f>VLOOKUP(E2310,库区!$A$2:$B$13,2,FALSE)</f>
        <v>1</v>
      </c>
      <c r="G2310" s="4">
        <f t="shared" ca="1" si="37"/>
        <v>44458.727400925927</v>
      </c>
      <c r="H2310" s="4">
        <f t="shared" ca="1" si="37"/>
        <v>44458.727400925927</v>
      </c>
      <c r="I2310">
        <v>1</v>
      </c>
    </row>
    <row r="2311" spans="1:9" x14ac:dyDescent="0.25">
      <c r="A2311">
        <v>2490</v>
      </c>
      <c r="B2311" t="s">
        <v>10371</v>
      </c>
      <c r="C2311" t="s">
        <v>16</v>
      </c>
      <c r="D2311" t="s">
        <v>16</v>
      </c>
      <c r="E2311" t="s">
        <v>10475</v>
      </c>
      <c r="F2311">
        <f>VLOOKUP(E2311,库区!$A$2:$B$13,2,FALSE)</f>
        <v>1</v>
      </c>
      <c r="G2311" s="4">
        <f t="shared" ca="1" si="37"/>
        <v>44458.727400925927</v>
      </c>
      <c r="H2311" s="4">
        <f t="shared" ca="1" si="37"/>
        <v>44458.727400925927</v>
      </c>
      <c r="I2311">
        <v>1</v>
      </c>
    </row>
    <row r="2312" spans="1:9" x14ac:dyDescent="0.25">
      <c r="A2312">
        <v>2503</v>
      </c>
      <c r="B2312" t="s">
        <v>10372</v>
      </c>
      <c r="C2312" t="s">
        <v>16</v>
      </c>
      <c r="D2312" t="s">
        <v>16</v>
      </c>
      <c r="E2312" t="s">
        <v>10475</v>
      </c>
      <c r="F2312">
        <f>VLOOKUP(E2312,库区!$A$2:$B$13,2,FALSE)</f>
        <v>1</v>
      </c>
      <c r="G2312" s="4">
        <f t="shared" ca="1" si="37"/>
        <v>44458.727400925927</v>
      </c>
      <c r="H2312" s="4">
        <f t="shared" ca="1" si="37"/>
        <v>44458.727400925927</v>
      </c>
      <c r="I2312">
        <v>1</v>
      </c>
    </row>
    <row r="2313" spans="1:9" x14ac:dyDescent="0.25">
      <c r="A2313">
        <v>2504</v>
      </c>
      <c r="B2313" t="s">
        <v>10373</v>
      </c>
      <c r="C2313" t="s">
        <v>16</v>
      </c>
      <c r="D2313" t="s">
        <v>16</v>
      </c>
      <c r="E2313" t="s">
        <v>10475</v>
      </c>
      <c r="F2313">
        <f>VLOOKUP(E2313,库区!$A$2:$B$13,2,FALSE)</f>
        <v>1</v>
      </c>
      <c r="G2313" s="4">
        <f t="shared" ca="1" si="37"/>
        <v>44458.727400925927</v>
      </c>
      <c r="H2313" s="4">
        <f t="shared" ca="1" si="37"/>
        <v>44458.727400925927</v>
      </c>
      <c r="I2313">
        <v>1</v>
      </c>
    </row>
    <row r="2314" spans="1:9" x14ac:dyDescent="0.25">
      <c r="A2314">
        <v>2505</v>
      </c>
      <c r="B2314" t="s">
        <v>10374</v>
      </c>
      <c r="C2314" t="s">
        <v>16</v>
      </c>
      <c r="D2314" t="s">
        <v>16</v>
      </c>
      <c r="E2314" t="s">
        <v>10475</v>
      </c>
      <c r="F2314">
        <f>VLOOKUP(E2314,库区!$A$2:$B$13,2,FALSE)</f>
        <v>1</v>
      </c>
      <c r="G2314" s="4">
        <f t="shared" ca="1" si="37"/>
        <v>44458.727400925927</v>
      </c>
      <c r="H2314" s="4">
        <f t="shared" ca="1" si="37"/>
        <v>44458.727400925927</v>
      </c>
      <c r="I2314">
        <v>1</v>
      </c>
    </row>
    <row r="2315" spans="1:9" x14ac:dyDescent="0.25">
      <c r="A2315">
        <v>2506</v>
      </c>
      <c r="B2315" t="s">
        <v>10375</v>
      </c>
      <c r="C2315" t="s">
        <v>16</v>
      </c>
      <c r="D2315" t="s">
        <v>16</v>
      </c>
      <c r="E2315" t="s">
        <v>10475</v>
      </c>
      <c r="F2315">
        <f>VLOOKUP(E2315,库区!$A$2:$B$13,2,FALSE)</f>
        <v>1</v>
      </c>
      <c r="G2315" s="4">
        <f t="shared" ca="1" si="37"/>
        <v>44458.727400925927</v>
      </c>
      <c r="H2315" s="4">
        <f t="shared" ca="1" si="37"/>
        <v>44458.727400925927</v>
      </c>
      <c r="I2315">
        <v>1</v>
      </c>
    </row>
    <row r="2316" spans="1:9" x14ac:dyDescent="0.25">
      <c r="A2316">
        <v>2520</v>
      </c>
      <c r="B2316" t="s">
        <v>10376</v>
      </c>
      <c r="C2316" t="s">
        <v>16</v>
      </c>
      <c r="D2316" t="s">
        <v>16</v>
      </c>
      <c r="E2316" t="s">
        <v>10475</v>
      </c>
      <c r="F2316">
        <f>VLOOKUP(E2316,库区!$A$2:$B$13,2,FALSE)</f>
        <v>1</v>
      </c>
      <c r="G2316" s="4">
        <f t="shared" ca="1" si="37"/>
        <v>44458.727400925927</v>
      </c>
      <c r="H2316" s="4">
        <f t="shared" ca="1" si="37"/>
        <v>44458.727400925927</v>
      </c>
      <c r="I2316">
        <v>1</v>
      </c>
    </row>
    <row r="2317" spans="1:9" x14ac:dyDescent="0.25">
      <c r="A2317">
        <v>2521</v>
      </c>
      <c r="B2317" t="s">
        <v>10377</v>
      </c>
      <c r="C2317" t="s">
        <v>8601</v>
      </c>
      <c r="D2317" t="s">
        <v>8158</v>
      </c>
      <c r="E2317" t="s">
        <v>10478</v>
      </c>
      <c r="F2317">
        <f>VLOOKUP(E2317,库区!$A$2:$B$13,2,FALSE)</f>
        <v>4</v>
      </c>
      <c r="G2317" s="4">
        <f t="shared" ca="1" si="37"/>
        <v>44458.727400925927</v>
      </c>
      <c r="H2317" s="4">
        <f t="shared" ca="1" si="37"/>
        <v>44458.727400925927</v>
      </c>
      <c r="I2317">
        <v>1</v>
      </c>
    </row>
    <row r="2318" spans="1:9" x14ac:dyDescent="0.25">
      <c r="A2318">
        <v>2522</v>
      </c>
      <c r="B2318" t="s">
        <v>10378</v>
      </c>
      <c r="C2318" t="s">
        <v>16</v>
      </c>
      <c r="D2318" t="s">
        <v>16</v>
      </c>
      <c r="E2318" t="s">
        <v>10475</v>
      </c>
      <c r="F2318">
        <f>VLOOKUP(E2318,库区!$A$2:$B$13,2,FALSE)</f>
        <v>1</v>
      </c>
      <c r="G2318" s="4">
        <f t="shared" ca="1" si="37"/>
        <v>44458.727400925927</v>
      </c>
      <c r="H2318" s="4">
        <f t="shared" ca="1" si="37"/>
        <v>44458.727400925927</v>
      </c>
      <c r="I2318">
        <v>1</v>
      </c>
    </row>
    <row r="2319" spans="1:9" x14ac:dyDescent="0.25">
      <c r="A2319">
        <v>2523</v>
      </c>
      <c r="B2319" t="s">
        <v>10379</v>
      </c>
      <c r="C2319" t="s">
        <v>16</v>
      </c>
      <c r="D2319" t="s">
        <v>16</v>
      </c>
      <c r="E2319" t="s">
        <v>10475</v>
      </c>
      <c r="F2319">
        <f>VLOOKUP(E2319,库区!$A$2:$B$13,2,FALSE)</f>
        <v>1</v>
      </c>
      <c r="G2319" s="4">
        <f t="shared" ca="1" si="37"/>
        <v>44458.727400925927</v>
      </c>
      <c r="H2319" s="4">
        <f t="shared" ca="1" si="37"/>
        <v>44458.727400925927</v>
      </c>
      <c r="I2319">
        <v>1</v>
      </c>
    </row>
    <row r="2320" spans="1:9" x14ac:dyDescent="0.25">
      <c r="A2320">
        <v>2537</v>
      </c>
      <c r="B2320" t="s">
        <v>10380</v>
      </c>
      <c r="C2320" t="s">
        <v>9049</v>
      </c>
      <c r="D2320" t="s">
        <v>8158</v>
      </c>
      <c r="E2320" t="s">
        <v>10482</v>
      </c>
      <c r="F2320">
        <f>VLOOKUP(E2320,库区!$A$2:$B$13,2,FALSE)</f>
        <v>8</v>
      </c>
      <c r="G2320" s="4">
        <f t="shared" ca="1" si="37"/>
        <v>44458.727400925927</v>
      </c>
      <c r="H2320" s="4">
        <f t="shared" ca="1" si="37"/>
        <v>44458.727400925927</v>
      </c>
      <c r="I2320">
        <v>1</v>
      </c>
    </row>
    <row r="2321" spans="1:9" x14ac:dyDescent="0.25">
      <c r="A2321">
        <v>2538</v>
      </c>
      <c r="B2321" t="s">
        <v>10381</v>
      </c>
      <c r="C2321" t="s">
        <v>9049</v>
      </c>
      <c r="D2321" t="s">
        <v>8158</v>
      </c>
      <c r="E2321" t="s">
        <v>10482</v>
      </c>
      <c r="F2321">
        <f>VLOOKUP(E2321,库区!$A$2:$B$13,2,FALSE)</f>
        <v>8</v>
      </c>
      <c r="G2321" s="4">
        <f t="shared" ca="1" si="37"/>
        <v>44458.727400925927</v>
      </c>
      <c r="H2321" s="4">
        <f t="shared" ca="1" si="37"/>
        <v>44458.727400925927</v>
      </c>
      <c r="I2321">
        <v>1</v>
      </c>
    </row>
    <row r="2322" spans="1:9" x14ac:dyDescent="0.25">
      <c r="A2322">
        <v>2539</v>
      </c>
      <c r="B2322" t="s">
        <v>10382</v>
      </c>
      <c r="C2322" t="s">
        <v>9049</v>
      </c>
      <c r="D2322" t="s">
        <v>8158</v>
      </c>
      <c r="E2322" t="s">
        <v>10482</v>
      </c>
      <c r="F2322">
        <f>VLOOKUP(E2322,库区!$A$2:$B$13,2,FALSE)</f>
        <v>8</v>
      </c>
      <c r="G2322" s="4">
        <f t="shared" ca="1" si="37"/>
        <v>44458.727400925927</v>
      </c>
      <c r="H2322" s="4">
        <f t="shared" ca="1" si="37"/>
        <v>44458.727400925927</v>
      </c>
      <c r="I2322">
        <v>1</v>
      </c>
    </row>
    <row r="2323" spans="1:9" x14ac:dyDescent="0.25">
      <c r="A2323">
        <v>2540</v>
      </c>
      <c r="B2323" t="s">
        <v>10383</v>
      </c>
      <c r="C2323" t="s">
        <v>9049</v>
      </c>
      <c r="D2323" t="s">
        <v>8158</v>
      </c>
      <c r="E2323" t="s">
        <v>10482</v>
      </c>
      <c r="F2323">
        <f>VLOOKUP(E2323,库区!$A$2:$B$13,2,FALSE)</f>
        <v>8</v>
      </c>
      <c r="G2323" s="4">
        <f t="shared" ca="1" si="37"/>
        <v>44458.727400925927</v>
      </c>
      <c r="H2323" s="4">
        <f t="shared" ca="1" si="37"/>
        <v>44458.727400925927</v>
      </c>
      <c r="I2323">
        <v>1</v>
      </c>
    </row>
    <row r="2324" spans="1:9" x14ac:dyDescent="0.25">
      <c r="A2324">
        <v>2553</v>
      </c>
      <c r="B2324" t="s">
        <v>10384</v>
      </c>
      <c r="C2324" t="s">
        <v>16</v>
      </c>
      <c r="D2324" t="s">
        <v>16</v>
      </c>
      <c r="E2324" t="s">
        <v>10475</v>
      </c>
      <c r="F2324">
        <f>VLOOKUP(E2324,库区!$A$2:$B$13,2,FALSE)</f>
        <v>1</v>
      </c>
      <c r="G2324" s="4">
        <f t="shared" ca="1" si="37"/>
        <v>44458.727400925927</v>
      </c>
      <c r="H2324" s="4">
        <f t="shared" ca="1" si="37"/>
        <v>44458.727400925927</v>
      </c>
      <c r="I2324">
        <v>1</v>
      </c>
    </row>
    <row r="2325" spans="1:9" x14ac:dyDescent="0.25">
      <c r="A2325">
        <v>2554</v>
      </c>
      <c r="B2325" t="s">
        <v>10385</v>
      </c>
      <c r="C2325" t="s">
        <v>16</v>
      </c>
      <c r="D2325" t="s">
        <v>16</v>
      </c>
      <c r="E2325" t="s">
        <v>10475</v>
      </c>
      <c r="F2325">
        <f>VLOOKUP(E2325,库区!$A$2:$B$13,2,FALSE)</f>
        <v>1</v>
      </c>
      <c r="G2325" s="4">
        <f t="shared" ca="1" si="37"/>
        <v>44458.727400925927</v>
      </c>
      <c r="H2325" s="4">
        <f t="shared" ca="1" si="37"/>
        <v>44458.727400925927</v>
      </c>
      <c r="I2325">
        <v>1</v>
      </c>
    </row>
    <row r="2326" spans="1:9" x14ac:dyDescent="0.25">
      <c r="A2326">
        <v>2555</v>
      </c>
      <c r="B2326" t="s">
        <v>10386</v>
      </c>
      <c r="C2326" t="s">
        <v>16</v>
      </c>
      <c r="D2326" t="s">
        <v>16</v>
      </c>
      <c r="E2326" t="s">
        <v>10475</v>
      </c>
      <c r="F2326">
        <f>VLOOKUP(E2326,库区!$A$2:$B$13,2,FALSE)</f>
        <v>1</v>
      </c>
      <c r="G2326" s="4">
        <f t="shared" ca="1" si="37"/>
        <v>44458.727400925927</v>
      </c>
      <c r="H2326" s="4">
        <f t="shared" ca="1" si="37"/>
        <v>44458.727400925927</v>
      </c>
      <c r="I2326">
        <v>1</v>
      </c>
    </row>
    <row r="2327" spans="1:9" x14ac:dyDescent="0.25">
      <c r="A2327">
        <v>2556</v>
      </c>
      <c r="B2327" t="s">
        <v>10387</v>
      </c>
      <c r="C2327" t="s">
        <v>16</v>
      </c>
      <c r="D2327" t="s">
        <v>16</v>
      </c>
      <c r="E2327" t="s">
        <v>10475</v>
      </c>
      <c r="F2327">
        <f>VLOOKUP(E2327,库区!$A$2:$B$13,2,FALSE)</f>
        <v>1</v>
      </c>
      <c r="G2327" s="4">
        <f t="shared" ca="1" si="37"/>
        <v>44458.727400925927</v>
      </c>
      <c r="H2327" s="4">
        <f t="shared" ca="1" si="37"/>
        <v>44458.727400925927</v>
      </c>
      <c r="I2327">
        <v>1</v>
      </c>
    </row>
    <row r="2328" spans="1:9" x14ac:dyDescent="0.25">
      <c r="A2328">
        <v>2557</v>
      </c>
      <c r="B2328" t="s">
        <v>10388</v>
      </c>
      <c r="C2328" t="s">
        <v>16</v>
      </c>
      <c r="D2328" t="s">
        <v>16</v>
      </c>
      <c r="E2328" t="s">
        <v>10475</v>
      </c>
      <c r="F2328">
        <f>VLOOKUP(E2328,库区!$A$2:$B$13,2,FALSE)</f>
        <v>1</v>
      </c>
      <c r="G2328" s="4">
        <f t="shared" ca="1" si="37"/>
        <v>44458.727400925927</v>
      </c>
      <c r="H2328" s="4">
        <f t="shared" ca="1" si="37"/>
        <v>44458.727400925927</v>
      </c>
      <c r="I2328">
        <v>1</v>
      </c>
    </row>
    <row r="2329" spans="1:9" x14ac:dyDescent="0.25">
      <c r="A2329">
        <v>2570</v>
      </c>
      <c r="B2329" t="s">
        <v>10389</v>
      </c>
      <c r="C2329" t="s">
        <v>16</v>
      </c>
      <c r="D2329" t="s">
        <v>16</v>
      </c>
      <c r="E2329" t="s">
        <v>10475</v>
      </c>
      <c r="F2329">
        <f>VLOOKUP(E2329,库区!$A$2:$B$13,2,FALSE)</f>
        <v>1</v>
      </c>
      <c r="G2329" s="4">
        <f t="shared" ca="1" si="37"/>
        <v>44458.727400925927</v>
      </c>
      <c r="H2329" s="4">
        <f t="shared" ca="1" si="37"/>
        <v>44458.727400925927</v>
      </c>
      <c r="I2329">
        <v>1</v>
      </c>
    </row>
    <row r="2330" spans="1:9" x14ac:dyDescent="0.25">
      <c r="A2330">
        <v>2571</v>
      </c>
      <c r="B2330" t="s">
        <v>10390</v>
      </c>
      <c r="C2330" t="s">
        <v>16</v>
      </c>
      <c r="D2330" t="s">
        <v>16</v>
      </c>
      <c r="E2330" t="s">
        <v>10475</v>
      </c>
      <c r="F2330">
        <f>VLOOKUP(E2330,库区!$A$2:$B$13,2,FALSE)</f>
        <v>1</v>
      </c>
      <c r="G2330" s="4">
        <f t="shared" ca="1" si="37"/>
        <v>44458.727400925927</v>
      </c>
      <c r="H2330" s="4">
        <f t="shared" ca="1" si="37"/>
        <v>44458.727400925927</v>
      </c>
      <c r="I2330">
        <v>1</v>
      </c>
    </row>
    <row r="2331" spans="1:9" x14ac:dyDescent="0.25">
      <c r="A2331">
        <v>2572</v>
      </c>
      <c r="B2331" t="s">
        <v>10391</v>
      </c>
      <c r="C2331" t="s">
        <v>16</v>
      </c>
      <c r="D2331" t="s">
        <v>16</v>
      </c>
      <c r="E2331" t="s">
        <v>10475</v>
      </c>
      <c r="F2331">
        <f>VLOOKUP(E2331,库区!$A$2:$B$13,2,FALSE)</f>
        <v>1</v>
      </c>
      <c r="G2331" s="4">
        <f t="shared" ca="1" si="37"/>
        <v>44458.727400925927</v>
      </c>
      <c r="H2331" s="4">
        <f t="shared" ca="1" si="37"/>
        <v>44458.727400925927</v>
      </c>
      <c r="I2331">
        <v>1</v>
      </c>
    </row>
    <row r="2332" spans="1:9" x14ac:dyDescent="0.25">
      <c r="A2332">
        <v>2573</v>
      </c>
      <c r="B2332" t="s">
        <v>10392</v>
      </c>
      <c r="C2332" t="s">
        <v>16</v>
      </c>
      <c r="D2332" t="s">
        <v>16</v>
      </c>
      <c r="E2332" t="s">
        <v>10475</v>
      </c>
      <c r="F2332">
        <f>VLOOKUP(E2332,库区!$A$2:$B$13,2,FALSE)</f>
        <v>1</v>
      </c>
      <c r="G2332" s="4">
        <f t="shared" ca="1" si="37"/>
        <v>44458.727400925927</v>
      </c>
      <c r="H2332" s="4">
        <f t="shared" ca="1" si="37"/>
        <v>44458.727400925927</v>
      </c>
      <c r="I2332">
        <v>1</v>
      </c>
    </row>
    <row r="2333" spans="1:9" x14ac:dyDescent="0.25">
      <c r="A2333">
        <v>2587</v>
      </c>
      <c r="B2333" t="s">
        <v>10393</v>
      </c>
      <c r="C2333" t="s">
        <v>16</v>
      </c>
      <c r="D2333" t="s">
        <v>16</v>
      </c>
      <c r="E2333" t="s">
        <v>10475</v>
      </c>
      <c r="F2333">
        <f>VLOOKUP(E2333,库区!$A$2:$B$13,2,FALSE)</f>
        <v>1</v>
      </c>
      <c r="G2333" s="4">
        <f t="shared" ca="1" si="37"/>
        <v>44458.727400925927</v>
      </c>
      <c r="H2333" s="4">
        <f t="shared" ca="1" si="37"/>
        <v>44458.727400925927</v>
      </c>
      <c r="I2333">
        <v>1</v>
      </c>
    </row>
    <row r="2334" spans="1:9" x14ac:dyDescent="0.25">
      <c r="A2334">
        <v>2588</v>
      </c>
      <c r="B2334" t="s">
        <v>10394</v>
      </c>
      <c r="C2334" t="s">
        <v>16</v>
      </c>
      <c r="D2334" t="s">
        <v>16</v>
      </c>
      <c r="E2334" t="s">
        <v>10475</v>
      </c>
      <c r="F2334">
        <f>VLOOKUP(E2334,库区!$A$2:$B$13,2,FALSE)</f>
        <v>1</v>
      </c>
      <c r="G2334" s="4">
        <f t="shared" ca="1" si="37"/>
        <v>44458.727400925927</v>
      </c>
      <c r="H2334" s="4">
        <f t="shared" ca="1" si="37"/>
        <v>44458.727400925927</v>
      </c>
      <c r="I2334">
        <v>1</v>
      </c>
    </row>
    <row r="2335" spans="1:9" x14ac:dyDescent="0.25">
      <c r="A2335">
        <v>2589</v>
      </c>
      <c r="B2335" t="s">
        <v>10395</v>
      </c>
      <c r="C2335" t="s">
        <v>16</v>
      </c>
      <c r="D2335" t="s">
        <v>16</v>
      </c>
      <c r="E2335" t="s">
        <v>10475</v>
      </c>
      <c r="F2335">
        <f>VLOOKUP(E2335,库区!$A$2:$B$13,2,FALSE)</f>
        <v>1</v>
      </c>
      <c r="G2335" s="4">
        <f t="shared" ca="1" si="37"/>
        <v>44458.727400925927</v>
      </c>
      <c r="H2335" s="4">
        <f t="shared" ca="1" si="37"/>
        <v>44458.727400925927</v>
      </c>
      <c r="I2335">
        <v>1</v>
      </c>
    </row>
    <row r="2336" spans="1:9" x14ac:dyDescent="0.25">
      <c r="A2336">
        <v>2590</v>
      </c>
      <c r="B2336" t="s">
        <v>10396</v>
      </c>
      <c r="C2336" t="s">
        <v>16</v>
      </c>
      <c r="D2336" t="s">
        <v>16</v>
      </c>
      <c r="E2336" t="s">
        <v>10475</v>
      </c>
      <c r="F2336">
        <f>VLOOKUP(E2336,库区!$A$2:$B$13,2,FALSE)</f>
        <v>1</v>
      </c>
      <c r="G2336" s="4">
        <f t="shared" ca="1" si="37"/>
        <v>44458.727400925927</v>
      </c>
      <c r="H2336" s="4">
        <f t="shared" ca="1" si="37"/>
        <v>44458.727400925927</v>
      </c>
      <c r="I2336">
        <v>1</v>
      </c>
    </row>
    <row r="2337" spans="1:9" x14ac:dyDescent="0.25">
      <c r="A2337">
        <v>2603</v>
      </c>
      <c r="B2337" t="s">
        <v>10397</v>
      </c>
      <c r="C2337" t="s">
        <v>16</v>
      </c>
      <c r="D2337" t="s">
        <v>16</v>
      </c>
      <c r="E2337" t="s">
        <v>10475</v>
      </c>
      <c r="F2337">
        <f>VLOOKUP(E2337,库区!$A$2:$B$13,2,FALSE)</f>
        <v>1</v>
      </c>
      <c r="G2337" s="4">
        <f t="shared" ca="1" si="37"/>
        <v>44458.727400925927</v>
      </c>
      <c r="H2337" s="4">
        <f t="shared" ca="1" si="37"/>
        <v>44458.727400925927</v>
      </c>
      <c r="I2337">
        <v>1</v>
      </c>
    </row>
    <row r="2338" spans="1:9" x14ac:dyDescent="0.25">
      <c r="A2338">
        <v>2604</v>
      </c>
      <c r="B2338" t="s">
        <v>10398</v>
      </c>
      <c r="C2338" t="s">
        <v>16</v>
      </c>
      <c r="D2338" t="s">
        <v>16</v>
      </c>
      <c r="E2338" t="s">
        <v>10475</v>
      </c>
      <c r="F2338">
        <f>VLOOKUP(E2338,库区!$A$2:$B$13,2,FALSE)</f>
        <v>1</v>
      </c>
      <c r="G2338" s="4">
        <f t="shared" ca="1" si="37"/>
        <v>44458.727400925927</v>
      </c>
      <c r="H2338" s="4">
        <f t="shared" ca="1" si="37"/>
        <v>44458.727400925927</v>
      </c>
      <c r="I2338">
        <v>1</v>
      </c>
    </row>
    <row r="2339" spans="1:9" x14ac:dyDescent="0.25">
      <c r="A2339">
        <v>2605</v>
      </c>
      <c r="B2339" t="s">
        <v>10399</v>
      </c>
      <c r="C2339" t="s">
        <v>16</v>
      </c>
      <c r="D2339" t="s">
        <v>16</v>
      </c>
      <c r="E2339" t="s">
        <v>10475</v>
      </c>
      <c r="F2339">
        <f>VLOOKUP(E2339,库区!$A$2:$B$13,2,FALSE)</f>
        <v>1</v>
      </c>
      <c r="G2339" s="4">
        <f t="shared" ref="G2339:H2370" ca="1" si="38">NOW()</f>
        <v>44458.727400925927</v>
      </c>
      <c r="H2339" s="4">
        <f t="shared" ca="1" si="38"/>
        <v>44458.727400925927</v>
      </c>
      <c r="I2339">
        <v>1</v>
      </c>
    </row>
    <row r="2340" spans="1:9" x14ac:dyDescent="0.25">
      <c r="A2340">
        <v>2606</v>
      </c>
      <c r="B2340" t="s">
        <v>10400</v>
      </c>
      <c r="C2340" t="s">
        <v>16</v>
      </c>
      <c r="D2340" t="s">
        <v>16</v>
      </c>
      <c r="E2340" t="s">
        <v>10475</v>
      </c>
      <c r="F2340">
        <f>VLOOKUP(E2340,库区!$A$2:$B$13,2,FALSE)</f>
        <v>1</v>
      </c>
      <c r="G2340" s="4">
        <f t="shared" ca="1" si="38"/>
        <v>44458.727400925927</v>
      </c>
      <c r="H2340" s="4">
        <f t="shared" ca="1" si="38"/>
        <v>44458.727400925927</v>
      </c>
      <c r="I2340">
        <v>1</v>
      </c>
    </row>
    <row r="2341" spans="1:9" x14ac:dyDescent="0.25">
      <c r="A2341">
        <v>2607</v>
      </c>
      <c r="B2341" t="s">
        <v>10401</v>
      </c>
      <c r="C2341" t="s">
        <v>16</v>
      </c>
      <c r="D2341" t="s">
        <v>16</v>
      </c>
      <c r="E2341" t="s">
        <v>10475</v>
      </c>
      <c r="F2341">
        <f>VLOOKUP(E2341,库区!$A$2:$B$13,2,FALSE)</f>
        <v>1</v>
      </c>
      <c r="G2341" s="4">
        <f t="shared" ca="1" si="38"/>
        <v>44458.727400925927</v>
      </c>
      <c r="H2341" s="4">
        <f t="shared" ca="1" si="38"/>
        <v>44458.727400925927</v>
      </c>
      <c r="I2341">
        <v>1</v>
      </c>
    </row>
    <row r="2342" spans="1:9" x14ac:dyDescent="0.25">
      <c r="A2342">
        <v>2620</v>
      </c>
      <c r="B2342" t="s">
        <v>10402</v>
      </c>
      <c r="C2342" t="s">
        <v>16</v>
      </c>
      <c r="D2342" t="s">
        <v>16</v>
      </c>
      <c r="E2342" t="s">
        <v>10475</v>
      </c>
      <c r="F2342">
        <f>VLOOKUP(E2342,库区!$A$2:$B$13,2,FALSE)</f>
        <v>1</v>
      </c>
      <c r="G2342" s="4">
        <f t="shared" ca="1" si="38"/>
        <v>44458.727400925927</v>
      </c>
      <c r="H2342" s="4">
        <f t="shared" ca="1" si="38"/>
        <v>44458.727400925927</v>
      </c>
      <c r="I2342">
        <v>1</v>
      </c>
    </row>
    <row r="2343" spans="1:9" x14ac:dyDescent="0.25">
      <c r="A2343">
        <v>2621</v>
      </c>
      <c r="B2343" t="s">
        <v>10403</v>
      </c>
      <c r="C2343" t="s">
        <v>16</v>
      </c>
      <c r="D2343" t="s">
        <v>16</v>
      </c>
      <c r="E2343" t="s">
        <v>10475</v>
      </c>
      <c r="F2343">
        <f>VLOOKUP(E2343,库区!$A$2:$B$13,2,FALSE)</f>
        <v>1</v>
      </c>
      <c r="G2343" s="4">
        <f t="shared" ca="1" si="38"/>
        <v>44458.727400925927</v>
      </c>
      <c r="H2343" s="4">
        <f t="shared" ca="1" si="38"/>
        <v>44458.727400925927</v>
      </c>
      <c r="I2343">
        <v>1</v>
      </c>
    </row>
    <row r="2344" spans="1:9" x14ac:dyDescent="0.25">
      <c r="A2344">
        <v>2622</v>
      </c>
      <c r="B2344" t="s">
        <v>10404</v>
      </c>
      <c r="C2344" t="s">
        <v>16</v>
      </c>
      <c r="D2344" t="s">
        <v>16</v>
      </c>
      <c r="E2344" t="s">
        <v>10475</v>
      </c>
      <c r="F2344">
        <f>VLOOKUP(E2344,库区!$A$2:$B$13,2,FALSE)</f>
        <v>1</v>
      </c>
      <c r="G2344" s="4">
        <f t="shared" ca="1" si="38"/>
        <v>44458.727400925927</v>
      </c>
      <c r="H2344" s="4">
        <f t="shared" ca="1" si="38"/>
        <v>44458.727400925927</v>
      </c>
      <c r="I2344">
        <v>1</v>
      </c>
    </row>
    <row r="2345" spans="1:9" x14ac:dyDescent="0.25">
      <c r="A2345">
        <v>2623</v>
      </c>
      <c r="B2345" t="s">
        <v>10405</v>
      </c>
      <c r="C2345" t="s">
        <v>16</v>
      </c>
      <c r="D2345" t="s">
        <v>16</v>
      </c>
      <c r="E2345" t="s">
        <v>10475</v>
      </c>
      <c r="F2345">
        <f>VLOOKUP(E2345,库区!$A$2:$B$13,2,FALSE)</f>
        <v>1</v>
      </c>
      <c r="G2345" s="4">
        <f t="shared" ca="1" si="38"/>
        <v>44458.727400925927</v>
      </c>
      <c r="H2345" s="4">
        <f t="shared" ca="1" si="38"/>
        <v>44458.727400925927</v>
      </c>
      <c r="I2345">
        <v>1</v>
      </c>
    </row>
    <row r="2346" spans="1:9" x14ac:dyDescent="0.25">
      <c r="A2346">
        <v>2637</v>
      </c>
      <c r="B2346" t="s">
        <v>10406</v>
      </c>
      <c r="C2346" t="s">
        <v>16</v>
      </c>
      <c r="D2346" t="s">
        <v>16</v>
      </c>
      <c r="E2346" t="s">
        <v>10475</v>
      </c>
      <c r="F2346">
        <f>VLOOKUP(E2346,库区!$A$2:$B$13,2,FALSE)</f>
        <v>1</v>
      </c>
      <c r="G2346" s="4">
        <f t="shared" ca="1" si="38"/>
        <v>44458.727400925927</v>
      </c>
      <c r="H2346" s="4">
        <f t="shared" ca="1" si="38"/>
        <v>44458.727400925927</v>
      </c>
      <c r="I2346">
        <v>1</v>
      </c>
    </row>
    <row r="2347" spans="1:9" x14ac:dyDescent="0.25">
      <c r="A2347">
        <v>2638</v>
      </c>
      <c r="B2347" t="s">
        <v>10407</v>
      </c>
      <c r="C2347" t="s">
        <v>16</v>
      </c>
      <c r="D2347" t="s">
        <v>16</v>
      </c>
      <c r="E2347" t="s">
        <v>10475</v>
      </c>
      <c r="F2347">
        <f>VLOOKUP(E2347,库区!$A$2:$B$13,2,FALSE)</f>
        <v>1</v>
      </c>
      <c r="G2347" s="4">
        <f t="shared" ca="1" si="38"/>
        <v>44458.727400925927</v>
      </c>
      <c r="H2347" s="4">
        <f t="shared" ca="1" si="38"/>
        <v>44458.727400925927</v>
      </c>
      <c r="I2347">
        <v>1</v>
      </c>
    </row>
    <row r="2348" spans="1:9" x14ac:dyDescent="0.25">
      <c r="A2348">
        <v>2639</v>
      </c>
      <c r="B2348" t="s">
        <v>10408</v>
      </c>
      <c r="C2348" t="s">
        <v>16</v>
      </c>
      <c r="D2348" t="s">
        <v>16</v>
      </c>
      <c r="E2348" t="s">
        <v>10475</v>
      </c>
      <c r="F2348">
        <f>VLOOKUP(E2348,库区!$A$2:$B$13,2,FALSE)</f>
        <v>1</v>
      </c>
      <c r="G2348" s="4">
        <f t="shared" ca="1" si="38"/>
        <v>44458.727400925927</v>
      </c>
      <c r="H2348" s="4">
        <f t="shared" ca="1" si="38"/>
        <v>44458.727400925927</v>
      </c>
      <c r="I2348">
        <v>1</v>
      </c>
    </row>
    <row r="2349" spans="1:9" x14ac:dyDescent="0.25">
      <c r="A2349">
        <v>2640</v>
      </c>
      <c r="B2349" t="s">
        <v>10409</v>
      </c>
      <c r="C2349" t="s">
        <v>16</v>
      </c>
      <c r="D2349" t="s">
        <v>16</v>
      </c>
      <c r="E2349" t="s">
        <v>10475</v>
      </c>
      <c r="F2349">
        <f>VLOOKUP(E2349,库区!$A$2:$B$13,2,FALSE)</f>
        <v>1</v>
      </c>
      <c r="G2349" s="4">
        <f t="shared" ca="1" si="38"/>
        <v>44458.727400925927</v>
      </c>
      <c r="H2349" s="4">
        <f t="shared" ca="1" si="38"/>
        <v>44458.727400925927</v>
      </c>
      <c r="I2349">
        <v>1</v>
      </c>
    </row>
    <row r="2350" spans="1:9" x14ac:dyDescent="0.25">
      <c r="A2350">
        <v>2654</v>
      </c>
      <c r="B2350" t="s">
        <v>10410</v>
      </c>
      <c r="C2350" t="s">
        <v>16</v>
      </c>
      <c r="D2350" t="s">
        <v>16</v>
      </c>
      <c r="E2350" t="s">
        <v>10475</v>
      </c>
      <c r="F2350">
        <f>VLOOKUP(E2350,库区!$A$2:$B$13,2,FALSE)</f>
        <v>1</v>
      </c>
      <c r="G2350" s="4">
        <f t="shared" ca="1" si="38"/>
        <v>44458.727400925927</v>
      </c>
      <c r="H2350" s="4">
        <f t="shared" ca="1" si="38"/>
        <v>44458.727400925927</v>
      </c>
      <c r="I2350">
        <v>1</v>
      </c>
    </row>
    <row r="2351" spans="1:9" x14ac:dyDescent="0.25">
      <c r="A2351">
        <v>2655</v>
      </c>
      <c r="B2351" t="s">
        <v>10411</v>
      </c>
      <c r="C2351" t="s">
        <v>16</v>
      </c>
      <c r="D2351" t="s">
        <v>16</v>
      </c>
      <c r="E2351" t="s">
        <v>10475</v>
      </c>
      <c r="F2351">
        <f>VLOOKUP(E2351,库区!$A$2:$B$13,2,FALSE)</f>
        <v>1</v>
      </c>
      <c r="G2351" s="4">
        <f t="shared" ca="1" si="38"/>
        <v>44458.727400925927</v>
      </c>
      <c r="H2351" s="4">
        <f t="shared" ca="1" si="38"/>
        <v>44458.727400925927</v>
      </c>
      <c r="I2351">
        <v>1</v>
      </c>
    </row>
    <row r="2352" spans="1:9" x14ac:dyDescent="0.25">
      <c r="A2352">
        <v>2656</v>
      </c>
      <c r="B2352" t="s">
        <v>10412</v>
      </c>
      <c r="C2352" t="s">
        <v>16</v>
      </c>
      <c r="D2352" t="s">
        <v>16</v>
      </c>
      <c r="E2352" t="s">
        <v>10475</v>
      </c>
      <c r="F2352">
        <f>VLOOKUP(E2352,库区!$A$2:$B$13,2,FALSE)</f>
        <v>1</v>
      </c>
      <c r="G2352" s="4">
        <f t="shared" ca="1" si="38"/>
        <v>44458.727400925927</v>
      </c>
      <c r="H2352" s="4">
        <f t="shared" ca="1" si="38"/>
        <v>44458.727400925927</v>
      </c>
      <c r="I2352">
        <v>1</v>
      </c>
    </row>
    <row r="2353" spans="1:9" x14ac:dyDescent="0.25">
      <c r="A2353">
        <v>2657</v>
      </c>
      <c r="B2353" t="s">
        <v>10413</v>
      </c>
      <c r="C2353" t="s">
        <v>16</v>
      </c>
      <c r="D2353" t="s">
        <v>16</v>
      </c>
      <c r="E2353" t="s">
        <v>10475</v>
      </c>
      <c r="F2353">
        <f>VLOOKUP(E2353,库区!$A$2:$B$13,2,FALSE)</f>
        <v>1</v>
      </c>
      <c r="G2353" s="4">
        <f t="shared" ca="1" si="38"/>
        <v>44458.727400925927</v>
      </c>
      <c r="H2353" s="4">
        <f t="shared" ca="1" si="38"/>
        <v>44458.727400925927</v>
      </c>
      <c r="I2353">
        <v>1</v>
      </c>
    </row>
    <row r="2354" spans="1:9" x14ac:dyDescent="0.25">
      <c r="A2354">
        <v>2670</v>
      </c>
      <c r="B2354" t="s">
        <v>10414</v>
      </c>
      <c r="C2354" t="s">
        <v>8086</v>
      </c>
      <c r="D2354" t="s">
        <v>8087</v>
      </c>
      <c r="E2354" t="s">
        <v>10476</v>
      </c>
      <c r="F2354">
        <f>VLOOKUP(E2354,库区!$A$2:$B$13,2,FALSE)</f>
        <v>2</v>
      </c>
      <c r="G2354" s="4">
        <f t="shared" ca="1" si="38"/>
        <v>44458.727400925927</v>
      </c>
      <c r="H2354" s="4">
        <f t="shared" ca="1" si="38"/>
        <v>44458.727400925927</v>
      </c>
      <c r="I2354">
        <v>1</v>
      </c>
    </row>
    <row r="2355" spans="1:9" x14ac:dyDescent="0.25">
      <c r="A2355">
        <v>2671</v>
      </c>
      <c r="B2355" t="s">
        <v>10415</v>
      </c>
      <c r="C2355" t="s">
        <v>8086</v>
      </c>
      <c r="D2355" t="s">
        <v>8087</v>
      </c>
      <c r="E2355" t="s">
        <v>10476</v>
      </c>
      <c r="F2355">
        <f>VLOOKUP(E2355,库区!$A$2:$B$13,2,FALSE)</f>
        <v>2</v>
      </c>
      <c r="G2355" s="4">
        <f t="shared" ca="1" si="38"/>
        <v>44458.727400925927</v>
      </c>
      <c r="H2355" s="4">
        <f t="shared" ca="1" si="38"/>
        <v>44458.727400925927</v>
      </c>
      <c r="I2355">
        <v>1</v>
      </c>
    </row>
    <row r="2356" spans="1:9" x14ac:dyDescent="0.25">
      <c r="A2356">
        <v>2672</v>
      </c>
      <c r="B2356" t="s">
        <v>10416</v>
      </c>
      <c r="C2356" t="s">
        <v>8086</v>
      </c>
      <c r="D2356" t="s">
        <v>8087</v>
      </c>
      <c r="E2356" t="s">
        <v>10476</v>
      </c>
      <c r="F2356">
        <f>VLOOKUP(E2356,库区!$A$2:$B$13,2,FALSE)</f>
        <v>2</v>
      </c>
      <c r="G2356" s="4">
        <f t="shared" ca="1" si="38"/>
        <v>44458.727400925927</v>
      </c>
      <c r="H2356" s="4">
        <f t="shared" ca="1" si="38"/>
        <v>44458.727400925927</v>
      </c>
      <c r="I2356">
        <v>1</v>
      </c>
    </row>
    <row r="2357" spans="1:9" x14ac:dyDescent="0.25">
      <c r="A2357">
        <v>2673</v>
      </c>
      <c r="B2357" t="s">
        <v>10417</v>
      </c>
      <c r="C2357" t="s">
        <v>8086</v>
      </c>
      <c r="D2357" t="s">
        <v>8087</v>
      </c>
      <c r="E2357" t="s">
        <v>10476</v>
      </c>
      <c r="F2357">
        <f>VLOOKUP(E2357,库区!$A$2:$B$13,2,FALSE)</f>
        <v>2</v>
      </c>
      <c r="G2357" s="4">
        <f t="shared" ca="1" si="38"/>
        <v>44458.727400925927</v>
      </c>
      <c r="H2357" s="4">
        <f t="shared" ca="1" si="38"/>
        <v>44458.727400925927</v>
      </c>
      <c r="I2357">
        <v>1</v>
      </c>
    </row>
    <row r="2358" spans="1:9" x14ac:dyDescent="0.25">
      <c r="A2358">
        <v>2687</v>
      </c>
      <c r="B2358" t="s">
        <v>10418</v>
      </c>
      <c r="C2358" t="s">
        <v>9262</v>
      </c>
      <c r="D2358" t="s">
        <v>9263</v>
      </c>
      <c r="E2358" t="s">
        <v>10485</v>
      </c>
      <c r="F2358">
        <f>VLOOKUP(E2358,库区!$A$2:$B$13,2,FALSE)</f>
        <v>11</v>
      </c>
      <c r="G2358" s="4">
        <f t="shared" ca="1" si="38"/>
        <v>44458.727400925927</v>
      </c>
      <c r="H2358" s="4">
        <f t="shared" ca="1" si="38"/>
        <v>44458.727400925927</v>
      </c>
      <c r="I2358">
        <v>1</v>
      </c>
    </row>
    <row r="2359" spans="1:9" x14ac:dyDescent="0.25">
      <c r="A2359">
        <v>2688</v>
      </c>
      <c r="B2359" t="s">
        <v>10419</v>
      </c>
      <c r="C2359" t="s">
        <v>9262</v>
      </c>
      <c r="D2359" t="s">
        <v>9263</v>
      </c>
      <c r="E2359" t="s">
        <v>10485</v>
      </c>
      <c r="F2359">
        <f>VLOOKUP(E2359,库区!$A$2:$B$13,2,FALSE)</f>
        <v>11</v>
      </c>
      <c r="G2359" s="4">
        <f t="shared" ca="1" si="38"/>
        <v>44458.727400925927</v>
      </c>
      <c r="H2359" s="4">
        <f t="shared" ca="1" si="38"/>
        <v>44458.727400925927</v>
      </c>
      <c r="I2359">
        <v>1</v>
      </c>
    </row>
    <row r="2360" spans="1:9" x14ac:dyDescent="0.25">
      <c r="A2360">
        <v>2689</v>
      </c>
      <c r="B2360" t="s">
        <v>10420</v>
      </c>
      <c r="C2360" t="s">
        <v>9262</v>
      </c>
      <c r="D2360" t="s">
        <v>9263</v>
      </c>
      <c r="E2360" t="s">
        <v>10485</v>
      </c>
      <c r="F2360">
        <f>VLOOKUP(E2360,库区!$A$2:$B$13,2,FALSE)</f>
        <v>11</v>
      </c>
      <c r="G2360" s="4">
        <f t="shared" ca="1" si="38"/>
        <v>44458.727400925927</v>
      </c>
      <c r="H2360" s="4">
        <f t="shared" ca="1" si="38"/>
        <v>44458.727400925927</v>
      </c>
      <c r="I2360">
        <v>1</v>
      </c>
    </row>
    <row r="2361" spans="1:9" x14ac:dyDescent="0.25">
      <c r="A2361">
        <v>2690</v>
      </c>
      <c r="B2361" t="s">
        <v>10421</v>
      </c>
      <c r="C2361" t="s">
        <v>9262</v>
      </c>
      <c r="D2361" t="s">
        <v>9263</v>
      </c>
      <c r="E2361" t="s">
        <v>10485</v>
      </c>
      <c r="F2361">
        <f>VLOOKUP(E2361,库区!$A$2:$B$13,2,FALSE)</f>
        <v>11</v>
      </c>
      <c r="G2361" s="4">
        <f t="shared" ca="1" si="38"/>
        <v>44458.727400925927</v>
      </c>
      <c r="H2361" s="4">
        <f t="shared" ca="1" si="38"/>
        <v>44458.727400925927</v>
      </c>
      <c r="I2361">
        <v>1</v>
      </c>
    </row>
    <row r="2362" spans="1:9" x14ac:dyDescent="0.25">
      <c r="A2362">
        <v>2704</v>
      </c>
      <c r="B2362" t="s">
        <v>10422</v>
      </c>
      <c r="C2362" t="s">
        <v>8850</v>
      </c>
      <c r="D2362" t="s">
        <v>8158</v>
      </c>
      <c r="E2362" t="s">
        <v>10481</v>
      </c>
      <c r="F2362">
        <f>VLOOKUP(E2362,库区!$A$2:$B$13,2,FALSE)</f>
        <v>7</v>
      </c>
      <c r="G2362" s="4">
        <f t="shared" ca="1" si="38"/>
        <v>44458.727400925927</v>
      </c>
      <c r="H2362" s="4">
        <f t="shared" ca="1" si="38"/>
        <v>44458.727400925927</v>
      </c>
      <c r="I2362">
        <v>1</v>
      </c>
    </row>
    <row r="2363" spans="1:9" x14ac:dyDescent="0.25">
      <c r="A2363">
        <v>2705</v>
      </c>
      <c r="B2363" t="s">
        <v>10423</v>
      </c>
      <c r="C2363" t="s">
        <v>16</v>
      </c>
      <c r="D2363" t="s">
        <v>16</v>
      </c>
      <c r="E2363" t="s">
        <v>10475</v>
      </c>
      <c r="F2363">
        <f>VLOOKUP(E2363,库区!$A$2:$B$13,2,FALSE)</f>
        <v>1</v>
      </c>
      <c r="G2363" s="4">
        <f t="shared" ca="1" si="38"/>
        <v>44458.727400925927</v>
      </c>
      <c r="H2363" s="4">
        <f t="shared" ca="1" si="38"/>
        <v>44458.727400925927</v>
      </c>
      <c r="I2363">
        <v>1</v>
      </c>
    </row>
    <row r="2364" spans="1:9" x14ac:dyDescent="0.25">
      <c r="A2364">
        <v>2706</v>
      </c>
      <c r="B2364" t="s">
        <v>10424</v>
      </c>
      <c r="C2364" t="s">
        <v>9163</v>
      </c>
      <c r="D2364" t="s">
        <v>9164</v>
      </c>
      <c r="E2364" t="s">
        <v>10484</v>
      </c>
      <c r="F2364">
        <f>VLOOKUP(E2364,库区!$A$2:$B$13,2,FALSE)</f>
        <v>10</v>
      </c>
      <c r="G2364" s="4">
        <f t="shared" ca="1" si="38"/>
        <v>44458.727400925927</v>
      </c>
      <c r="H2364" s="4">
        <f t="shared" ca="1" si="38"/>
        <v>44458.727400925927</v>
      </c>
      <c r="I2364">
        <v>1</v>
      </c>
    </row>
    <row r="2365" spans="1:9" x14ac:dyDescent="0.25">
      <c r="A2365">
        <v>2707</v>
      </c>
      <c r="B2365" t="s">
        <v>10425</v>
      </c>
      <c r="C2365" t="s">
        <v>16</v>
      </c>
      <c r="D2365" t="s">
        <v>16</v>
      </c>
      <c r="E2365" t="s">
        <v>10475</v>
      </c>
      <c r="F2365">
        <f>VLOOKUP(E2365,库区!$A$2:$B$13,2,FALSE)</f>
        <v>1</v>
      </c>
      <c r="G2365" s="4">
        <f t="shared" ca="1" si="38"/>
        <v>44458.727400925927</v>
      </c>
      <c r="H2365" s="4">
        <f t="shared" ca="1" si="38"/>
        <v>44458.727400925927</v>
      </c>
      <c r="I2365">
        <v>1</v>
      </c>
    </row>
    <row r="2366" spans="1:9" x14ac:dyDescent="0.25">
      <c r="A2366">
        <v>2720</v>
      </c>
      <c r="B2366">
        <f>-6-4</f>
        <v>-10</v>
      </c>
      <c r="C2366" t="s">
        <v>16</v>
      </c>
      <c r="D2366" t="s">
        <v>16</v>
      </c>
      <c r="E2366" t="s">
        <v>10475</v>
      </c>
      <c r="F2366">
        <f>VLOOKUP(E2366,库区!$A$2:$B$13,2,FALSE)</f>
        <v>1</v>
      </c>
      <c r="G2366" s="4">
        <f t="shared" ca="1" si="38"/>
        <v>44458.727400925927</v>
      </c>
      <c r="H2366" s="4">
        <f t="shared" ca="1" si="38"/>
        <v>44458.727400925927</v>
      </c>
      <c r="I2366">
        <v>1</v>
      </c>
    </row>
    <row r="2367" spans="1:9" x14ac:dyDescent="0.25">
      <c r="A2367">
        <v>2722</v>
      </c>
      <c r="B2367" t="s">
        <v>10426</v>
      </c>
      <c r="C2367" t="s">
        <v>16</v>
      </c>
      <c r="D2367" t="s">
        <v>16</v>
      </c>
      <c r="E2367" t="s">
        <v>10475</v>
      </c>
      <c r="F2367">
        <f>VLOOKUP(E2367,库区!$A$2:$B$13,2,FALSE)</f>
        <v>1</v>
      </c>
      <c r="G2367" s="4">
        <f t="shared" ca="1" si="38"/>
        <v>44458.727400925927</v>
      </c>
      <c r="H2367" s="4">
        <f t="shared" ca="1" si="38"/>
        <v>44458.727400925927</v>
      </c>
      <c r="I2367">
        <v>1</v>
      </c>
    </row>
    <row r="2368" spans="1:9" x14ac:dyDescent="0.25">
      <c r="A2368">
        <v>2723</v>
      </c>
      <c r="B2368" t="s">
        <v>10427</v>
      </c>
      <c r="C2368" t="s">
        <v>16</v>
      </c>
      <c r="D2368" t="s">
        <v>16</v>
      </c>
      <c r="E2368" t="s">
        <v>10475</v>
      </c>
      <c r="F2368">
        <f>VLOOKUP(E2368,库区!$A$2:$B$13,2,FALSE)</f>
        <v>1</v>
      </c>
      <c r="G2368" s="4">
        <f t="shared" ca="1" si="38"/>
        <v>44458.727400925927</v>
      </c>
      <c r="H2368" s="4">
        <f t="shared" ca="1" si="38"/>
        <v>44458.727400925927</v>
      </c>
      <c r="I2368">
        <v>1</v>
      </c>
    </row>
    <row r="2369" spans="1:9" x14ac:dyDescent="0.25">
      <c r="A2369">
        <v>2724</v>
      </c>
      <c r="B2369" t="s">
        <v>10428</v>
      </c>
      <c r="C2369" t="s">
        <v>16</v>
      </c>
      <c r="D2369" t="s">
        <v>16</v>
      </c>
      <c r="E2369" t="s">
        <v>10475</v>
      </c>
      <c r="F2369">
        <f>VLOOKUP(E2369,库区!$A$2:$B$13,2,FALSE)</f>
        <v>1</v>
      </c>
      <c r="G2369" s="4">
        <f t="shared" ca="1" si="38"/>
        <v>44458.727400925927</v>
      </c>
      <c r="H2369" s="4">
        <f t="shared" ca="1" si="38"/>
        <v>44458.727400925927</v>
      </c>
      <c r="I2369">
        <v>1</v>
      </c>
    </row>
    <row r="2370" spans="1:9" x14ac:dyDescent="0.25">
      <c r="A2370">
        <v>2737</v>
      </c>
      <c r="B2370" t="s">
        <v>10429</v>
      </c>
      <c r="C2370" t="s">
        <v>16</v>
      </c>
      <c r="D2370" t="s">
        <v>16</v>
      </c>
      <c r="E2370" t="s">
        <v>10475</v>
      </c>
      <c r="F2370">
        <f>VLOOKUP(E2370,库区!$A$2:$B$13,2,FALSE)</f>
        <v>1</v>
      </c>
      <c r="G2370" s="4">
        <f t="shared" ca="1" si="38"/>
        <v>44458.727400925927</v>
      </c>
      <c r="H2370" s="4">
        <f t="shared" ca="1" si="38"/>
        <v>44458.727400925927</v>
      </c>
      <c r="I2370">
        <v>1</v>
      </c>
    </row>
    <row r="2371" spans="1:9" x14ac:dyDescent="0.25">
      <c r="A2371">
        <v>2738</v>
      </c>
      <c r="B2371" t="s">
        <v>10430</v>
      </c>
      <c r="C2371" t="s">
        <v>9063</v>
      </c>
      <c r="D2371" t="s">
        <v>8158</v>
      </c>
      <c r="E2371" t="s">
        <v>10483</v>
      </c>
      <c r="F2371">
        <f>VLOOKUP(E2371,库区!$A$2:$B$13,2,FALSE)</f>
        <v>9</v>
      </c>
      <c r="G2371" s="4">
        <f t="shared" ref="G2371:H2414" ca="1" si="39">NOW()</f>
        <v>44458.727400925927</v>
      </c>
      <c r="H2371" s="4">
        <f t="shared" ca="1" si="39"/>
        <v>44458.727400925927</v>
      </c>
      <c r="I2371">
        <v>1</v>
      </c>
    </row>
    <row r="2372" spans="1:9" x14ac:dyDescent="0.25">
      <c r="A2372">
        <v>2739</v>
      </c>
      <c r="B2372" t="s">
        <v>10431</v>
      </c>
      <c r="C2372" t="s">
        <v>9063</v>
      </c>
      <c r="D2372" t="s">
        <v>8158</v>
      </c>
      <c r="E2372" t="s">
        <v>10483</v>
      </c>
      <c r="F2372">
        <f>VLOOKUP(E2372,库区!$A$2:$B$13,2,FALSE)</f>
        <v>9</v>
      </c>
      <c r="G2372" s="4">
        <f t="shared" ca="1" si="39"/>
        <v>44458.727400925927</v>
      </c>
      <c r="H2372" s="4">
        <f t="shared" ca="1" si="39"/>
        <v>44458.727400925927</v>
      </c>
      <c r="I2372">
        <v>1</v>
      </c>
    </row>
    <row r="2373" spans="1:9" x14ac:dyDescent="0.25">
      <c r="A2373">
        <v>2740</v>
      </c>
      <c r="B2373" t="s">
        <v>10432</v>
      </c>
      <c r="C2373" t="s">
        <v>9063</v>
      </c>
      <c r="D2373" t="s">
        <v>8158</v>
      </c>
      <c r="E2373" t="s">
        <v>10483</v>
      </c>
      <c r="F2373">
        <f>VLOOKUP(E2373,库区!$A$2:$B$13,2,FALSE)</f>
        <v>9</v>
      </c>
      <c r="G2373" s="4">
        <f t="shared" ca="1" si="39"/>
        <v>44458.727400925927</v>
      </c>
      <c r="H2373" s="4">
        <f t="shared" ca="1" si="39"/>
        <v>44458.727400925927</v>
      </c>
      <c r="I2373">
        <v>1</v>
      </c>
    </row>
    <row r="2374" spans="1:9" x14ac:dyDescent="0.25">
      <c r="A2374">
        <v>2754</v>
      </c>
      <c r="B2374" t="s">
        <v>10433</v>
      </c>
      <c r="C2374" t="s">
        <v>16</v>
      </c>
      <c r="D2374" t="s">
        <v>16</v>
      </c>
      <c r="E2374" t="s">
        <v>10475</v>
      </c>
      <c r="F2374">
        <f>VLOOKUP(E2374,库区!$A$2:$B$13,2,FALSE)</f>
        <v>1</v>
      </c>
      <c r="G2374" s="4">
        <f t="shared" ca="1" si="39"/>
        <v>44458.727400925927</v>
      </c>
      <c r="H2374" s="4">
        <f t="shared" ca="1" si="39"/>
        <v>44458.727400925927</v>
      </c>
      <c r="I2374">
        <v>1</v>
      </c>
    </row>
    <row r="2375" spans="1:9" x14ac:dyDescent="0.25">
      <c r="A2375">
        <v>2755</v>
      </c>
      <c r="B2375" t="s">
        <v>10434</v>
      </c>
      <c r="C2375" t="s">
        <v>16</v>
      </c>
      <c r="D2375" t="s">
        <v>16</v>
      </c>
      <c r="E2375" t="s">
        <v>10475</v>
      </c>
      <c r="F2375">
        <f>VLOOKUP(E2375,库区!$A$2:$B$13,2,FALSE)</f>
        <v>1</v>
      </c>
      <c r="G2375" s="4">
        <f t="shared" ca="1" si="39"/>
        <v>44458.727400925927</v>
      </c>
      <c r="H2375" s="4">
        <f t="shared" ca="1" si="39"/>
        <v>44458.727400925927</v>
      </c>
      <c r="I2375">
        <v>1</v>
      </c>
    </row>
    <row r="2376" spans="1:9" x14ac:dyDescent="0.25">
      <c r="A2376">
        <v>2756</v>
      </c>
      <c r="B2376" t="s">
        <v>10435</v>
      </c>
      <c r="C2376" t="s">
        <v>16</v>
      </c>
      <c r="D2376" t="s">
        <v>16</v>
      </c>
      <c r="E2376" t="s">
        <v>10475</v>
      </c>
      <c r="F2376">
        <f>VLOOKUP(E2376,库区!$A$2:$B$13,2,FALSE)</f>
        <v>1</v>
      </c>
      <c r="G2376" s="4">
        <f t="shared" ca="1" si="39"/>
        <v>44458.727400925927</v>
      </c>
      <c r="H2376" s="4">
        <f t="shared" ca="1" si="39"/>
        <v>44458.727400925927</v>
      </c>
      <c r="I2376">
        <v>1</v>
      </c>
    </row>
    <row r="2377" spans="1:9" x14ac:dyDescent="0.25">
      <c r="A2377">
        <v>2757</v>
      </c>
      <c r="B2377" t="s">
        <v>10436</v>
      </c>
      <c r="C2377" t="s">
        <v>16</v>
      </c>
      <c r="D2377" t="s">
        <v>16</v>
      </c>
      <c r="E2377" t="s">
        <v>10475</v>
      </c>
      <c r="F2377">
        <f>VLOOKUP(E2377,库区!$A$2:$B$13,2,FALSE)</f>
        <v>1</v>
      </c>
      <c r="G2377" s="4">
        <f t="shared" ca="1" si="39"/>
        <v>44458.727400925927</v>
      </c>
      <c r="H2377" s="4">
        <f t="shared" ca="1" si="39"/>
        <v>44458.727400925927</v>
      </c>
      <c r="I2377">
        <v>1</v>
      </c>
    </row>
    <row r="2378" spans="1:9" x14ac:dyDescent="0.25">
      <c r="A2378">
        <v>2771</v>
      </c>
      <c r="B2378" t="s">
        <v>10437</v>
      </c>
      <c r="C2378" t="s">
        <v>16</v>
      </c>
      <c r="D2378" t="s">
        <v>16</v>
      </c>
      <c r="E2378" t="s">
        <v>10475</v>
      </c>
      <c r="F2378">
        <f>VLOOKUP(E2378,库区!$A$2:$B$13,2,FALSE)</f>
        <v>1</v>
      </c>
      <c r="G2378" s="4">
        <f t="shared" ca="1" si="39"/>
        <v>44458.727400925927</v>
      </c>
      <c r="H2378" s="4">
        <f t="shared" ca="1" si="39"/>
        <v>44458.727400925927</v>
      </c>
      <c r="I2378">
        <v>1</v>
      </c>
    </row>
    <row r="2379" spans="1:9" x14ac:dyDescent="0.25">
      <c r="A2379">
        <v>2772</v>
      </c>
      <c r="B2379" t="s">
        <v>10438</v>
      </c>
      <c r="C2379" t="s">
        <v>16</v>
      </c>
      <c r="D2379" t="s">
        <v>16</v>
      </c>
      <c r="E2379" t="s">
        <v>10475</v>
      </c>
      <c r="F2379">
        <f>VLOOKUP(E2379,库区!$A$2:$B$13,2,FALSE)</f>
        <v>1</v>
      </c>
      <c r="G2379" s="4">
        <f t="shared" ca="1" si="39"/>
        <v>44458.727400925927</v>
      </c>
      <c r="H2379" s="4">
        <f t="shared" ca="1" si="39"/>
        <v>44458.727400925927</v>
      </c>
      <c r="I2379">
        <v>1</v>
      </c>
    </row>
    <row r="2380" spans="1:9" x14ac:dyDescent="0.25">
      <c r="A2380">
        <v>2773</v>
      </c>
      <c r="B2380" t="s">
        <v>10439</v>
      </c>
      <c r="C2380" t="s">
        <v>16</v>
      </c>
      <c r="D2380" t="s">
        <v>16</v>
      </c>
      <c r="E2380" t="s">
        <v>10475</v>
      </c>
      <c r="F2380">
        <f>VLOOKUP(E2380,库区!$A$2:$B$13,2,FALSE)</f>
        <v>1</v>
      </c>
      <c r="G2380" s="4">
        <f t="shared" ca="1" si="39"/>
        <v>44458.727400925927</v>
      </c>
      <c r="H2380" s="4">
        <f t="shared" ca="1" si="39"/>
        <v>44458.727400925927</v>
      </c>
      <c r="I2380">
        <v>1</v>
      </c>
    </row>
    <row r="2381" spans="1:9" x14ac:dyDescent="0.25">
      <c r="A2381">
        <v>2774</v>
      </c>
      <c r="B2381" t="s">
        <v>10440</v>
      </c>
      <c r="C2381" t="s">
        <v>16</v>
      </c>
      <c r="D2381" t="s">
        <v>16</v>
      </c>
      <c r="E2381" t="s">
        <v>10475</v>
      </c>
      <c r="F2381">
        <f>VLOOKUP(E2381,库区!$A$2:$B$13,2,FALSE)</f>
        <v>1</v>
      </c>
      <c r="G2381" s="4">
        <f t="shared" ca="1" si="39"/>
        <v>44458.727400925927</v>
      </c>
      <c r="H2381" s="4">
        <f t="shared" ca="1" si="39"/>
        <v>44458.727400925927</v>
      </c>
      <c r="I2381">
        <v>1</v>
      </c>
    </row>
    <row r="2382" spans="1:9" x14ac:dyDescent="0.25">
      <c r="A2382">
        <v>2787</v>
      </c>
      <c r="B2382" t="s">
        <v>10441</v>
      </c>
      <c r="C2382" t="s">
        <v>16</v>
      </c>
      <c r="D2382" t="s">
        <v>16</v>
      </c>
      <c r="E2382" t="s">
        <v>10475</v>
      </c>
      <c r="F2382">
        <f>VLOOKUP(E2382,库区!$A$2:$B$13,2,FALSE)</f>
        <v>1</v>
      </c>
      <c r="G2382" s="4">
        <f t="shared" ca="1" si="39"/>
        <v>44458.727400925927</v>
      </c>
      <c r="H2382" s="4">
        <f t="shared" ca="1" si="39"/>
        <v>44458.727400925927</v>
      </c>
      <c r="I2382">
        <v>1</v>
      </c>
    </row>
    <row r="2383" spans="1:9" x14ac:dyDescent="0.25">
      <c r="A2383">
        <v>2788</v>
      </c>
      <c r="B2383" t="s">
        <v>10442</v>
      </c>
      <c r="C2383" t="s">
        <v>16</v>
      </c>
      <c r="D2383" t="s">
        <v>16</v>
      </c>
      <c r="E2383" t="s">
        <v>10475</v>
      </c>
      <c r="F2383">
        <f>VLOOKUP(E2383,库区!$A$2:$B$13,2,FALSE)</f>
        <v>1</v>
      </c>
      <c r="G2383" s="4">
        <f t="shared" ca="1" si="39"/>
        <v>44458.727400925927</v>
      </c>
      <c r="H2383" s="4">
        <f t="shared" ca="1" si="39"/>
        <v>44458.727400925927</v>
      </c>
      <c r="I2383">
        <v>1</v>
      </c>
    </row>
    <row r="2384" spans="1:9" x14ac:dyDescent="0.25">
      <c r="A2384">
        <v>2789</v>
      </c>
      <c r="B2384" t="s">
        <v>10443</v>
      </c>
      <c r="C2384" t="s">
        <v>16</v>
      </c>
      <c r="D2384" t="s">
        <v>16</v>
      </c>
      <c r="E2384" t="s">
        <v>10475</v>
      </c>
      <c r="F2384">
        <f>VLOOKUP(E2384,库区!$A$2:$B$13,2,FALSE)</f>
        <v>1</v>
      </c>
      <c r="G2384" s="4">
        <f t="shared" ca="1" si="39"/>
        <v>44458.727400925927</v>
      </c>
      <c r="H2384" s="4">
        <f t="shared" ca="1" si="39"/>
        <v>44458.727400925927</v>
      </c>
      <c r="I2384">
        <v>1</v>
      </c>
    </row>
    <row r="2385" spans="1:9" x14ac:dyDescent="0.25">
      <c r="A2385">
        <v>2790</v>
      </c>
      <c r="B2385" t="s">
        <v>10444</v>
      </c>
      <c r="C2385" t="s">
        <v>16</v>
      </c>
      <c r="D2385" t="s">
        <v>16</v>
      </c>
      <c r="E2385" t="s">
        <v>10475</v>
      </c>
      <c r="F2385">
        <f>VLOOKUP(E2385,库区!$A$2:$B$13,2,FALSE)</f>
        <v>1</v>
      </c>
      <c r="G2385" s="4">
        <f t="shared" ca="1" si="39"/>
        <v>44458.727400925927</v>
      </c>
      <c r="H2385" s="4">
        <f t="shared" ca="1" si="39"/>
        <v>44458.727400925927</v>
      </c>
      <c r="I2385">
        <v>1</v>
      </c>
    </row>
    <row r="2386" spans="1:9" x14ac:dyDescent="0.25">
      <c r="A2386">
        <v>2804</v>
      </c>
      <c r="B2386" t="s">
        <v>10445</v>
      </c>
      <c r="C2386" t="s">
        <v>16</v>
      </c>
      <c r="D2386" t="s">
        <v>16</v>
      </c>
      <c r="E2386" t="s">
        <v>10475</v>
      </c>
      <c r="F2386">
        <f>VLOOKUP(E2386,库区!$A$2:$B$13,2,FALSE)</f>
        <v>1</v>
      </c>
      <c r="G2386" s="4">
        <f t="shared" ca="1" si="39"/>
        <v>44458.727400925927</v>
      </c>
      <c r="H2386" s="4">
        <f t="shared" ca="1" si="39"/>
        <v>44458.727400925927</v>
      </c>
      <c r="I2386">
        <v>1</v>
      </c>
    </row>
    <row r="2387" spans="1:9" x14ac:dyDescent="0.25">
      <c r="A2387">
        <v>2805</v>
      </c>
      <c r="B2387" t="s">
        <v>10446</v>
      </c>
      <c r="C2387" t="s">
        <v>16</v>
      </c>
      <c r="D2387" t="s">
        <v>16</v>
      </c>
      <c r="E2387" t="s">
        <v>10475</v>
      </c>
      <c r="F2387">
        <f>VLOOKUP(E2387,库区!$A$2:$B$13,2,FALSE)</f>
        <v>1</v>
      </c>
      <c r="G2387" s="4">
        <f t="shared" ca="1" si="39"/>
        <v>44458.727400925927</v>
      </c>
      <c r="H2387" s="4">
        <f t="shared" ca="1" si="39"/>
        <v>44458.727400925927</v>
      </c>
      <c r="I2387">
        <v>1</v>
      </c>
    </row>
    <row r="2388" spans="1:9" x14ac:dyDescent="0.25">
      <c r="A2388">
        <v>2806</v>
      </c>
      <c r="B2388" t="s">
        <v>10447</v>
      </c>
      <c r="C2388" t="s">
        <v>16</v>
      </c>
      <c r="D2388" t="s">
        <v>16</v>
      </c>
      <c r="E2388" t="s">
        <v>10475</v>
      </c>
      <c r="F2388">
        <f>VLOOKUP(E2388,库区!$A$2:$B$13,2,FALSE)</f>
        <v>1</v>
      </c>
      <c r="G2388" s="4">
        <f t="shared" ca="1" si="39"/>
        <v>44458.727400925927</v>
      </c>
      <c r="H2388" s="4">
        <f t="shared" ca="1" si="39"/>
        <v>44458.727400925927</v>
      </c>
      <c r="I2388">
        <v>1</v>
      </c>
    </row>
    <row r="2389" spans="1:9" x14ac:dyDescent="0.25">
      <c r="A2389">
        <v>2807</v>
      </c>
      <c r="B2389" t="s">
        <v>10448</v>
      </c>
      <c r="C2389" t="s">
        <v>16</v>
      </c>
      <c r="D2389" t="s">
        <v>16</v>
      </c>
      <c r="E2389" t="s">
        <v>10475</v>
      </c>
      <c r="F2389">
        <f>VLOOKUP(E2389,库区!$A$2:$B$13,2,FALSE)</f>
        <v>1</v>
      </c>
      <c r="G2389" s="4">
        <f t="shared" ca="1" si="39"/>
        <v>44458.727400925927</v>
      </c>
      <c r="H2389" s="4">
        <f t="shared" ca="1" si="39"/>
        <v>44458.727400925927</v>
      </c>
      <c r="I2389">
        <v>1</v>
      </c>
    </row>
    <row r="2390" spans="1:9" x14ac:dyDescent="0.25">
      <c r="A2390">
        <v>2821</v>
      </c>
      <c r="B2390" t="s">
        <v>10449</v>
      </c>
      <c r="C2390" t="s">
        <v>16</v>
      </c>
      <c r="D2390" t="s">
        <v>16</v>
      </c>
      <c r="E2390" t="s">
        <v>10475</v>
      </c>
      <c r="F2390">
        <f>VLOOKUP(E2390,库区!$A$2:$B$13,2,FALSE)</f>
        <v>1</v>
      </c>
      <c r="G2390" s="4">
        <f t="shared" ca="1" si="39"/>
        <v>44458.727400925927</v>
      </c>
      <c r="H2390" s="4">
        <f t="shared" ca="1" si="39"/>
        <v>44458.727400925927</v>
      </c>
      <c r="I2390">
        <v>1</v>
      </c>
    </row>
    <row r="2391" spans="1:9" x14ac:dyDescent="0.25">
      <c r="A2391">
        <v>2822</v>
      </c>
      <c r="B2391" t="s">
        <v>10450</v>
      </c>
      <c r="C2391" t="s">
        <v>16</v>
      </c>
      <c r="D2391" t="s">
        <v>16</v>
      </c>
      <c r="E2391" t="s">
        <v>10475</v>
      </c>
      <c r="F2391">
        <f>VLOOKUP(E2391,库区!$A$2:$B$13,2,FALSE)</f>
        <v>1</v>
      </c>
      <c r="G2391" s="4">
        <f t="shared" ca="1" si="39"/>
        <v>44458.727400925927</v>
      </c>
      <c r="H2391" s="4">
        <f t="shared" ca="1" si="39"/>
        <v>44458.727400925927</v>
      </c>
      <c r="I2391">
        <v>1</v>
      </c>
    </row>
    <row r="2392" spans="1:9" x14ac:dyDescent="0.25">
      <c r="A2392">
        <v>2823</v>
      </c>
      <c r="B2392" t="s">
        <v>10451</v>
      </c>
      <c r="C2392" t="s">
        <v>16</v>
      </c>
      <c r="D2392" t="s">
        <v>16</v>
      </c>
      <c r="E2392" t="s">
        <v>10475</v>
      </c>
      <c r="F2392">
        <f>VLOOKUP(E2392,库区!$A$2:$B$13,2,FALSE)</f>
        <v>1</v>
      </c>
      <c r="G2392" s="4">
        <f t="shared" ca="1" si="39"/>
        <v>44458.727400925927</v>
      </c>
      <c r="H2392" s="4">
        <f t="shared" ca="1" si="39"/>
        <v>44458.727400925927</v>
      </c>
      <c r="I2392">
        <v>1</v>
      </c>
    </row>
    <row r="2393" spans="1:9" x14ac:dyDescent="0.25">
      <c r="A2393">
        <v>2824</v>
      </c>
      <c r="B2393" t="s">
        <v>10452</v>
      </c>
      <c r="C2393" t="s">
        <v>16</v>
      </c>
      <c r="D2393" t="s">
        <v>16</v>
      </c>
      <c r="E2393" t="s">
        <v>10475</v>
      </c>
      <c r="F2393">
        <f>VLOOKUP(E2393,库区!$A$2:$B$13,2,FALSE)</f>
        <v>1</v>
      </c>
      <c r="G2393" s="4">
        <f t="shared" ca="1" si="39"/>
        <v>44458.727400925927</v>
      </c>
      <c r="H2393" s="4">
        <f t="shared" ca="1" si="39"/>
        <v>44458.727400925927</v>
      </c>
      <c r="I2393">
        <v>1</v>
      </c>
    </row>
    <row r="2394" spans="1:9" x14ac:dyDescent="0.25">
      <c r="A2394">
        <v>2837</v>
      </c>
      <c r="B2394" t="s">
        <v>10453</v>
      </c>
      <c r="C2394" t="s">
        <v>16</v>
      </c>
      <c r="D2394" t="s">
        <v>16</v>
      </c>
      <c r="E2394" t="s">
        <v>10475</v>
      </c>
      <c r="F2394">
        <f>VLOOKUP(E2394,库区!$A$2:$B$13,2,FALSE)</f>
        <v>1</v>
      </c>
      <c r="G2394" s="4">
        <f t="shared" ca="1" si="39"/>
        <v>44458.727400925927</v>
      </c>
      <c r="H2394" s="4">
        <f t="shared" ca="1" si="39"/>
        <v>44458.727400925927</v>
      </c>
      <c r="I2394">
        <v>1</v>
      </c>
    </row>
    <row r="2395" spans="1:9" x14ac:dyDescent="0.25">
      <c r="A2395">
        <v>2838</v>
      </c>
      <c r="B2395" t="s">
        <v>10454</v>
      </c>
      <c r="C2395" t="s">
        <v>16</v>
      </c>
      <c r="D2395" t="s">
        <v>16</v>
      </c>
      <c r="E2395" t="s">
        <v>10475</v>
      </c>
      <c r="F2395">
        <f>VLOOKUP(E2395,库区!$A$2:$B$13,2,FALSE)</f>
        <v>1</v>
      </c>
      <c r="G2395" s="4">
        <f t="shared" ca="1" si="39"/>
        <v>44458.727400925927</v>
      </c>
      <c r="H2395" s="4">
        <f t="shared" ca="1" si="39"/>
        <v>44458.727400925927</v>
      </c>
      <c r="I2395">
        <v>1</v>
      </c>
    </row>
    <row r="2396" spans="1:9" x14ac:dyDescent="0.25">
      <c r="A2396">
        <v>2839</v>
      </c>
      <c r="B2396" t="s">
        <v>10455</v>
      </c>
      <c r="C2396" t="s">
        <v>16</v>
      </c>
      <c r="D2396" t="s">
        <v>16</v>
      </c>
      <c r="E2396" t="s">
        <v>10475</v>
      </c>
      <c r="F2396">
        <f>VLOOKUP(E2396,库区!$A$2:$B$13,2,FALSE)</f>
        <v>1</v>
      </c>
      <c r="G2396" s="4">
        <f t="shared" ca="1" si="39"/>
        <v>44458.727400925927</v>
      </c>
      <c r="H2396" s="4">
        <f t="shared" ca="1" si="39"/>
        <v>44458.727400925927</v>
      </c>
      <c r="I2396">
        <v>1</v>
      </c>
    </row>
    <row r="2397" spans="1:9" x14ac:dyDescent="0.25">
      <c r="A2397">
        <v>2840</v>
      </c>
      <c r="B2397" t="s">
        <v>10456</v>
      </c>
      <c r="C2397" t="s">
        <v>16</v>
      </c>
      <c r="D2397" t="s">
        <v>16</v>
      </c>
      <c r="E2397" t="s">
        <v>10475</v>
      </c>
      <c r="F2397">
        <f>VLOOKUP(E2397,库区!$A$2:$B$13,2,FALSE)</f>
        <v>1</v>
      </c>
      <c r="G2397" s="4">
        <f t="shared" ca="1" si="39"/>
        <v>44458.727400925927</v>
      </c>
      <c r="H2397" s="4">
        <f t="shared" ca="1" si="39"/>
        <v>44458.727400925927</v>
      </c>
      <c r="I2397">
        <v>1</v>
      </c>
    </row>
    <row r="2398" spans="1:9" x14ac:dyDescent="0.25">
      <c r="A2398">
        <v>2841</v>
      </c>
      <c r="B2398" t="s">
        <v>10457</v>
      </c>
      <c r="C2398" t="s">
        <v>16</v>
      </c>
      <c r="D2398" t="s">
        <v>16</v>
      </c>
      <c r="E2398" t="s">
        <v>10475</v>
      </c>
      <c r="F2398">
        <f>VLOOKUP(E2398,库区!$A$2:$B$13,2,FALSE)</f>
        <v>1</v>
      </c>
      <c r="G2398" s="4">
        <f t="shared" ca="1" si="39"/>
        <v>44458.727400925927</v>
      </c>
      <c r="H2398" s="4">
        <f t="shared" ca="1" si="39"/>
        <v>44458.727400925927</v>
      </c>
      <c r="I2398">
        <v>1</v>
      </c>
    </row>
    <row r="2399" spans="1:9" x14ac:dyDescent="0.25">
      <c r="A2399">
        <v>2854</v>
      </c>
      <c r="B2399" t="s">
        <v>10458</v>
      </c>
      <c r="C2399" t="s">
        <v>16</v>
      </c>
      <c r="D2399" t="s">
        <v>16</v>
      </c>
      <c r="E2399" t="s">
        <v>10475</v>
      </c>
      <c r="F2399">
        <f>VLOOKUP(E2399,库区!$A$2:$B$13,2,FALSE)</f>
        <v>1</v>
      </c>
      <c r="G2399" s="4">
        <f t="shared" ca="1" si="39"/>
        <v>44458.727400925927</v>
      </c>
      <c r="H2399" s="4">
        <f t="shared" ca="1" si="39"/>
        <v>44458.727400925927</v>
      </c>
      <c r="I2399">
        <v>1</v>
      </c>
    </row>
    <row r="2400" spans="1:9" x14ac:dyDescent="0.25">
      <c r="A2400">
        <v>2855</v>
      </c>
      <c r="B2400" t="s">
        <v>10459</v>
      </c>
      <c r="C2400" t="s">
        <v>16</v>
      </c>
      <c r="D2400" t="s">
        <v>16</v>
      </c>
      <c r="E2400" t="s">
        <v>10475</v>
      </c>
      <c r="F2400">
        <f>VLOOKUP(E2400,库区!$A$2:$B$13,2,FALSE)</f>
        <v>1</v>
      </c>
      <c r="G2400" s="4">
        <f t="shared" ca="1" si="39"/>
        <v>44458.727400925927</v>
      </c>
      <c r="H2400" s="4">
        <f t="shared" ca="1" si="39"/>
        <v>44458.727400925927</v>
      </c>
      <c r="I2400">
        <v>1</v>
      </c>
    </row>
    <row r="2401" spans="1:9" x14ac:dyDescent="0.25">
      <c r="A2401">
        <v>2856</v>
      </c>
      <c r="B2401" t="s">
        <v>10460</v>
      </c>
      <c r="C2401" t="s">
        <v>16</v>
      </c>
      <c r="D2401" t="s">
        <v>16</v>
      </c>
      <c r="E2401" t="s">
        <v>10475</v>
      </c>
      <c r="F2401">
        <f>VLOOKUP(E2401,库区!$A$2:$B$13,2,FALSE)</f>
        <v>1</v>
      </c>
      <c r="G2401" s="4">
        <f t="shared" ca="1" si="39"/>
        <v>44458.727400925927</v>
      </c>
      <c r="H2401" s="4">
        <f t="shared" ca="1" si="39"/>
        <v>44458.727400925927</v>
      </c>
      <c r="I2401">
        <v>1</v>
      </c>
    </row>
    <row r="2402" spans="1:9" x14ac:dyDescent="0.25">
      <c r="A2402">
        <v>2857</v>
      </c>
      <c r="B2402" t="s">
        <v>10461</v>
      </c>
      <c r="C2402" t="s">
        <v>16</v>
      </c>
      <c r="D2402" t="s">
        <v>16</v>
      </c>
      <c r="E2402" t="s">
        <v>10475</v>
      </c>
      <c r="F2402">
        <f>VLOOKUP(E2402,库区!$A$2:$B$13,2,FALSE)</f>
        <v>1</v>
      </c>
      <c r="G2402" s="4">
        <f t="shared" ca="1" si="39"/>
        <v>44458.727400925927</v>
      </c>
      <c r="H2402" s="4">
        <f t="shared" ca="1" si="39"/>
        <v>44458.727400925927</v>
      </c>
      <c r="I2402">
        <v>1</v>
      </c>
    </row>
    <row r="2403" spans="1:9" x14ac:dyDescent="0.25">
      <c r="A2403">
        <v>2871</v>
      </c>
      <c r="B2403" t="s">
        <v>10462</v>
      </c>
      <c r="C2403" t="s">
        <v>16</v>
      </c>
      <c r="D2403" t="s">
        <v>16</v>
      </c>
      <c r="E2403" t="s">
        <v>10475</v>
      </c>
      <c r="F2403">
        <f>VLOOKUP(E2403,库区!$A$2:$B$13,2,FALSE)</f>
        <v>1</v>
      </c>
      <c r="G2403" s="4">
        <f t="shared" ca="1" si="39"/>
        <v>44458.727400925927</v>
      </c>
      <c r="H2403" s="4">
        <f t="shared" ca="1" si="39"/>
        <v>44458.727400925927</v>
      </c>
      <c r="I2403">
        <v>1</v>
      </c>
    </row>
    <row r="2404" spans="1:9" x14ac:dyDescent="0.25">
      <c r="A2404">
        <v>2872</v>
      </c>
      <c r="B2404" t="s">
        <v>10463</v>
      </c>
      <c r="C2404" t="s">
        <v>9308</v>
      </c>
      <c r="D2404" t="s">
        <v>9309</v>
      </c>
      <c r="E2404" t="s">
        <v>10486</v>
      </c>
      <c r="F2404">
        <f>VLOOKUP(E2404,库区!$A$2:$B$13,2,FALSE)</f>
        <v>12</v>
      </c>
      <c r="G2404" s="4">
        <f t="shared" ca="1" si="39"/>
        <v>44458.727400925927</v>
      </c>
      <c r="H2404" s="4">
        <f t="shared" ca="1" si="39"/>
        <v>44458.727400925927</v>
      </c>
      <c r="I2404">
        <v>1</v>
      </c>
    </row>
    <row r="2405" spans="1:9" x14ac:dyDescent="0.25">
      <c r="A2405">
        <v>2873</v>
      </c>
      <c r="B2405" t="s">
        <v>10464</v>
      </c>
      <c r="C2405" t="s">
        <v>9308</v>
      </c>
      <c r="D2405" t="s">
        <v>9309</v>
      </c>
      <c r="E2405" t="s">
        <v>10486</v>
      </c>
      <c r="F2405">
        <f>VLOOKUP(E2405,库区!$A$2:$B$13,2,FALSE)</f>
        <v>12</v>
      </c>
      <c r="G2405" s="4">
        <f t="shared" ca="1" si="39"/>
        <v>44458.727400925927</v>
      </c>
      <c r="H2405" s="4">
        <f t="shared" ca="1" si="39"/>
        <v>44458.727400925927</v>
      </c>
      <c r="I2405">
        <v>1</v>
      </c>
    </row>
    <row r="2406" spans="1:9" x14ac:dyDescent="0.25">
      <c r="A2406">
        <v>2874</v>
      </c>
      <c r="B2406" t="s">
        <v>10465</v>
      </c>
      <c r="C2406" t="s">
        <v>9308</v>
      </c>
      <c r="D2406" t="s">
        <v>9309</v>
      </c>
      <c r="E2406" t="s">
        <v>10486</v>
      </c>
      <c r="F2406">
        <f>VLOOKUP(E2406,库区!$A$2:$B$13,2,FALSE)</f>
        <v>12</v>
      </c>
      <c r="G2406" s="4">
        <f t="shared" ca="1" si="39"/>
        <v>44458.727400925927</v>
      </c>
      <c r="H2406" s="4">
        <f t="shared" ca="1" si="39"/>
        <v>44458.727400925927</v>
      </c>
      <c r="I2406">
        <v>1</v>
      </c>
    </row>
    <row r="2407" spans="1:9" x14ac:dyDescent="0.25">
      <c r="A2407">
        <v>2888</v>
      </c>
      <c r="B2407" t="s">
        <v>10466</v>
      </c>
      <c r="C2407" t="s">
        <v>9308</v>
      </c>
      <c r="D2407" t="s">
        <v>9309</v>
      </c>
      <c r="E2407" t="s">
        <v>10486</v>
      </c>
      <c r="F2407">
        <f>VLOOKUP(E2407,库区!$A$2:$B$13,2,FALSE)</f>
        <v>12</v>
      </c>
      <c r="G2407" s="4">
        <f t="shared" ca="1" si="39"/>
        <v>44458.727400925927</v>
      </c>
      <c r="H2407" s="4">
        <f t="shared" ca="1" si="39"/>
        <v>44458.727400925927</v>
      </c>
      <c r="I2407">
        <v>1</v>
      </c>
    </row>
    <row r="2408" spans="1:9" x14ac:dyDescent="0.25">
      <c r="A2408">
        <v>2889</v>
      </c>
      <c r="B2408" t="s">
        <v>10467</v>
      </c>
      <c r="C2408" t="s">
        <v>9308</v>
      </c>
      <c r="D2408" t="s">
        <v>9309</v>
      </c>
      <c r="E2408" t="s">
        <v>10486</v>
      </c>
      <c r="F2408">
        <f>VLOOKUP(E2408,库区!$A$2:$B$13,2,FALSE)</f>
        <v>12</v>
      </c>
      <c r="G2408" s="4">
        <f t="shared" ca="1" si="39"/>
        <v>44458.727400925927</v>
      </c>
      <c r="H2408" s="4">
        <f t="shared" ca="1" si="39"/>
        <v>44458.727400925927</v>
      </c>
      <c r="I2408">
        <v>1</v>
      </c>
    </row>
    <row r="2409" spans="1:9" x14ac:dyDescent="0.25">
      <c r="A2409">
        <v>2890</v>
      </c>
      <c r="B2409" t="s">
        <v>10468</v>
      </c>
      <c r="C2409" t="s">
        <v>9308</v>
      </c>
      <c r="D2409" t="s">
        <v>9309</v>
      </c>
      <c r="E2409" t="s">
        <v>10486</v>
      </c>
      <c r="F2409">
        <f>VLOOKUP(E2409,库区!$A$2:$B$13,2,FALSE)</f>
        <v>12</v>
      </c>
      <c r="G2409" s="4">
        <f t="shared" ca="1" si="39"/>
        <v>44458.727400925927</v>
      </c>
      <c r="H2409" s="4">
        <f t="shared" ca="1" si="39"/>
        <v>44458.727400925927</v>
      </c>
      <c r="I2409">
        <v>1</v>
      </c>
    </row>
    <row r="2410" spans="1:9" x14ac:dyDescent="0.25">
      <c r="A2410">
        <v>2891</v>
      </c>
      <c r="B2410" t="s">
        <v>10469</v>
      </c>
      <c r="C2410" t="s">
        <v>9308</v>
      </c>
      <c r="D2410" t="s">
        <v>9309</v>
      </c>
      <c r="E2410" t="s">
        <v>10486</v>
      </c>
      <c r="F2410">
        <f>VLOOKUP(E2410,库区!$A$2:$B$13,2,FALSE)</f>
        <v>12</v>
      </c>
      <c r="G2410" s="4">
        <f t="shared" ca="1" si="39"/>
        <v>44458.727400925927</v>
      </c>
      <c r="H2410" s="4">
        <f t="shared" ca="1" si="39"/>
        <v>44458.727400925927</v>
      </c>
      <c r="I2410">
        <v>1</v>
      </c>
    </row>
    <row r="2411" spans="1:9" x14ac:dyDescent="0.25">
      <c r="A2411">
        <v>2904</v>
      </c>
      <c r="B2411" t="s">
        <v>10470</v>
      </c>
      <c r="C2411" t="s">
        <v>16</v>
      </c>
      <c r="D2411" t="s">
        <v>16</v>
      </c>
      <c r="E2411" t="s">
        <v>10475</v>
      </c>
      <c r="F2411">
        <f>VLOOKUP(E2411,库区!$A$2:$B$13,2,FALSE)</f>
        <v>1</v>
      </c>
      <c r="G2411" s="4">
        <f t="shared" ca="1" si="39"/>
        <v>44458.727400925927</v>
      </c>
      <c r="H2411" s="4">
        <f t="shared" ca="1" si="39"/>
        <v>44458.727400925927</v>
      </c>
      <c r="I2411">
        <v>1</v>
      </c>
    </row>
    <row r="2412" spans="1:9" x14ac:dyDescent="0.25">
      <c r="A2412">
        <v>2905</v>
      </c>
      <c r="B2412" t="s">
        <v>10471</v>
      </c>
      <c r="C2412" t="s">
        <v>16</v>
      </c>
      <c r="D2412" t="s">
        <v>16</v>
      </c>
      <c r="E2412" t="s">
        <v>10475</v>
      </c>
      <c r="F2412">
        <f>VLOOKUP(E2412,库区!$A$2:$B$13,2,FALSE)</f>
        <v>1</v>
      </c>
      <c r="G2412" s="4">
        <f t="shared" ca="1" si="39"/>
        <v>44458.727400925927</v>
      </c>
      <c r="H2412" s="4">
        <f t="shared" ca="1" si="39"/>
        <v>44458.727400925927</v>
      </c>
      <c r="I2412">
        <v>1</v>
      </c>
    </row>
    <row r="2413" spans="1:9" x14ac:dyDescent="0.25">
      <c r="A2413">
        <v>2906</v>
      </c>
      <c r="B2413" t="s">
        <v>10472</v>
      </c>
      <c r="C2413" t="s">
        <v>16</v>
      </c>
      <c r="D2413" t="s">
        <v>16</v>
      </c>
      <c r="E2413" t="s">
        <v>10475</v>
      </c>
      <c r="F2413">
        <f>VLOOKUP(E2413,库区!$A$2:$B$13,2,FALSE)</f>
        <v>1</v>
      </c>
      <c r="G2413" s="4">
        <f t="shared" ca="1" si="39"/>
        <v>44458.727400925927</v>
      </c>
      <c r="H2413" s="4">
        <f t="shared" ca="1" si="39"/>
        <v>44458.727400925927</v>
      </c>
      <c r="I2413">
        <v>1</v>
      </c>
    </row>
    <row r="2414" spans="1:9" x14ac:dyDescent="0.25">
      <c r="A2414">
        <v>2907</v>
      </c>
      <c r="B2414" t="s">
        <v>10473</v>
      </c>
      <c r="C2414" t="s">
        <v>16</v>
      </c>
      <c r="D2414" t="s">
        <v>16</v>
      </c>
      <c r="E2414" t="s">
        <v>10475</v>
      </c>
      <c r="F2414">
        <f>VLOOKUP(E2414,库区!$A$2:$B$13,2,FALSE)</f>
        <v>1</v>
      </c>
      <c r="G2414" s="4">
        <f t="shared" ca="1" si="39"/>
        <v>44458.727400925927</v>
      </c>
      <c r="H2414" s="4">
        <f t="shared" ca="1" si="39"/>
        <v>44458.727400925927</v>
      </c>
      <c r="I2414">
        <v>1</v>
      </c>
    </row>
  </sheetData>
  <autoFilter ref="A1:E2414" xr:uid="{00000000-0001-0000-0300-000000000000}"/>
  <phoneticPr fontId="1"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4BD1B-95A8-4297-AD85-86B3A261CBBD}">
  <dimension ref="A1:E13"/>
  <sheetViews>
    <sheetView workbookViewId="0">
      <selection activeCell="C1" sqref="C1:D1"/>
    </sheetView>
  </sheetViews>
  <sheetFormatPr defaultRowHeight="14.4" x14ac:dyDescent="0.25"/>
  <cols>
    <col min="1" max="1" width="20" customWidth="1"/>
    <col min="2" max="2" width="13.109375" customWidth="1"/>
    <col min="3" max="4" width="17.21875" bestFit="1" customWidth="1"/>
  </cols>
  <sheetData>
    <row r="1" spans="1:5" x14ac:dyDescent="0.25">
      <c r="A1" s="3" t="s">
        <v>10491</v>
      </c>
      <c r="B1" s="3" t="s">
        <v>10487</v>
      </c>
      <c r="C1" t="s">
        <v>10488</v>
      </c>
      <c r="D1" s="3" t="s">
        <v>10489</v>
      </c>
      <c r="E1" t="s">
        <v>10492</v>
      </c>
    </row>
    <row r="2" spans="1:5" x14ac:dyDescent="0.25">
      <c r="A2" t="s">
        <v>10475</v>
      </c>
      <c r="B2">
        <v>1</v>
      </c>
      <c r="C2" s="4">
        <f ca="1">NOW()</f>
        <v>44458.727400925927</v>
      </c>
      <c r="D2" s="4">
        <f ca="1">NOW()</f>
        <v>44458.727400925927</v>
      </c>
      <c r="E2">
        <v>1</v>
      </c>
    </row>
    <row r="3" spans="1:5" x14ac:dyDescent="0.25">
      <c r="A3" t="s">
        <v>10476</v>
      </c>
      <c r="B3">
        <v>2</v>
      </c>
      <c r="C3" s="4">
        <f t="shared" ref="C3:D13" ca="1" si="0">NOW()</f>
        <v>44458.727400925927</v>
      </c>
      <c r="D3" s="4">
        <f t="shared" ca="1" si="0"/>
        <v>44458.727400925927</v>
      </c>
      <c r="E3">
        <v>1</v>
      </c>
    </row>
    <row r="4" spans="1:5" x14ac:dyDescent="0.25">
      <c r="A4" t="s">
        <v>10477</v>
      </c>
      <c r="B4">
        <v>3</v>
      </c>
      <c r="C4" s="4">
        <f t="shared" ca="1" si="0"/>
        <v>44458.727400925927</v>
      </c>
      <c r="D4" s="4">
        <f t="shared" ca="1" si="0"/>
        <v>44458.727400925927</v>
      </c>
      <c r="E4">
        <v>1</v>
      </c>
    </row>
    <row r="5" spans="1:5" x14ac:dyDescent="0.25">
      <c r="A5" t="s">
        <v>10478</v>
      </c>
      <c r="B5">
        <v>4</v>
      </c>
      <c r="C5" s="4">
        <f t="shared" ca="1" si="0"/>
        <v>44458.727400925927</v>
      </c>
      <c r="D5" s="4">
        <f t="shared" ca="1" si="0"/>
        <v>44458.727400925927</v>
      </c>
      <c r="E5">
        <v>1</v>
      </c>
    </row>
    <row r="6" spans="1:5" x14ac:dyDescent="0.25">
      <c r="A6" t="s">
        <v>10479</v>
      </c>
      <c r="B6">
        <v>5</v>
      </c>
      <c r="C6" s="4">
        <f t="shared" ca="1" si="0"/>
        <v>44458.727400925927</v>
      </c>
      <c r="D6" s="4">
        <f t="shared" ca="1" si="0"/>
        <v>44458.727400925927</v>
      </c>
      <c r="E6">
        <v>1</v>
      </c>
    </row>
    <row r="7" spans="1:5" x14ac:dyDescent="0.25">
      <c r="A7" t="s">
        <v>10480</v>
      </c>
      <c r="B7">
        <v>6</v>
      </c>
      <c r="C7" s="4">
        <f t="shared" ca="1" si="0"/>
        <v>44458.727400925927</v>
      </c>
      <c r="D7" s="4">
        <f t="shared" ca="1" si="0"/>
        <v>44458.727400925927</v>
      </c>
      <c r="E7">
        <v>1</v>
      </c>
    </row>
    <row r="8" spans="1:5" x14ac:dyDescent="0.25">
      <c r="A8" t="s">
        <v>10481</v>
      </c>
      <c r="B8">
        <v>7</v>
      </c>
      <c r="C8" s="4">
        <f t="shared" ca="1" si="0"/>
        <v>44458.727400925927</v>
      </c>
      <c r="D8" s="4">
        <f t="shared" ca="1" si="0"/>
        <v>44458.727400925927</v>
      </c>
      <c r="E8">
        <v>1</v>
      </c>
    </row>
    <row r="9" spans="1:5" x14ac:dyDescent="0.25">
      <c r="A9" t="s">
        <v>10482</v>
      </c>
      <c r="B9">
        <v>8</v>
      </c>
      <c r="C9" s="4">
        <f t="shared" ca="1" si="0"/>
        <v>44458.727400925927</v>
      </c>
      <c r="D9" s="4">
        <f t="shared" ca="1" si="0"/>
        <v>44458.727400925927</v>
      </c>
      <c r="E9">
        <v>1</v>
      </c>
    </row>
    <row r="10" spans="1:5" x14ac:dyDescent="0.25">
      <c r="A10" t="s">
        <v>10483</v>
      </c>
      <c r="B10">
        <v>9</v>
      </c>
      <c r="C10" s="4">
        <f t="shared" ca="1" si="0"/>
        <v>44458.727400925927</v>
      </c>
      <c r="D10" s="4">
        <f t="shared" ca="1" si="0"/>
        <v>44458.727400925927</v>
      </c>
      <c r="E10">
        <v>1</v>
      </c>
    </row>
    <row r="11" spans="1:5" x14ac:dyDescent="0.25">
      <c r="A11" t="s">
        <v>10484</v>
      </c>
      <c r="B11">
        <v>10</v>
      </c>
      <c r="C11" s="4">
        <f t="shared" ca="1" si="0"/>
        <v>44458.727400925927</v>
      </c>
      <c r="D11" s="4">
        <f t="shared" ca="1" si="0"/>
        <v>44458.727400925927</v>
      </c>
      <c r="E11">
        <v>1</v>
      </c>
    </row>
    <row r="12" spans="1:5" x14ac:dyDescent="0.25">
      <c r="A12" t="s">
        <v>10485</v>
      </c>
      <c r="B12">
        <v>11</v>
      </c>
      <c r="C12" s="4">
        <f t="shared" ca="1" si="0"/>
        <v>44458.727400925927</v>
      </c>
      <c r="D12" s="4">
        <f t="shared" ca="1" si="0"/>
        <v>44458.727400925927</v>
      </c>
      <c r="E12">
        <v>1</v>
      </c>
    </row>
    <row r="13" spans="1:5" x14ac:dyDescent="0.25">
      <c r="A13" t="s">
        <v>10486</v>
      </c>
      <c r="B13">
        <v>12</v>
      </c>
      <c r="C13" s="4">
        <f t="shared" ca="1" si="0"/>
        <v>44458.727400925927</v>
      </c>
      <c r="D13" s="4">
        <f t="shared" ca="1" si="0"/>
        <v>44458.727400925927</v>
      </c>
      <c r="E13">
        <v>1</v>
      </c>
    </row>
  </sheetData>
  <phoneticPr fontId="1" type="noConversion"/>
  <conditionalFormatting sqref="A2414:A1048576 A1:A1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门店</vt:lpstr>
      <vt:lpstr>客户</vt:lpstr>
      <vt:lpstr>shangpin</vt:lpstr>
      <vt:lpstr>库位</vt:lpstr>
      <vt:lpstr>库区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刘冯吉</cp:lastModifiedBy>
  <dcterms:created xsi:type="dcterms:W3CDTF">2021-07-15T09:28:29Z</dcterms:created>
  <dcterms:modified xsi:type="dcterms:W3CDTF">2021-09-19T09:27:38Z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A200D9458F9B4264B35FFCC02A8B19DC</vt:lpwstr>
  </property>
  <property fmtid="{D5CDD505-2E9C-101B-9397-08002B2CF9AE}" pid="3" name="KSOProductBuildVer">
    <vt:lpwstr>2052-11.1.0.10495</vt:lpwstr>
  </property>
</Properties>
</file>