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<sst xmlns="http://schemas.openxmlformats.org/spreadsheetml/2006/main" count="31" uniqueCount="31">
  <si>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feat1</t>
  </si>
  <si>
    <t>feat2</t>
  </si>
  <si>
    <t>feat3</t>
  </si>
  <si>
    <t>feat4</t>
  </si>
  <si>
    <t>feat5</t>
  </si>
  <si>
    <t>feat6</t>
  </si>
  <si>
    <t>feat7</t>
  </si>
  <si>
    <t>feat8</t>
  </si>
  <si>
    <t>feat9</t>
  </si>
  <si>
    <t>feat10</t>
  </si>
  <si>
    <t>feat11</t>
  </si>
  <si>
    <t>feat12</t>
  </si>
  <si>
    <t>feat13</t>
  </si>
  <si>
    <t>feat14</t>
  </si>
  <si>
    <t>feat15</t>
  </si>
  <si>
    <t>feat16</t>
  </si>
  <si>
    <t>feat17</t>
  </si>
  <si>
    <t>feat18</t>
  </si>
  <si>
    <t>feat19</t>
  </si>
  <si>
    <t>feat20</t>
  </si>
  <si>
    <t>feat21</t>
  </si>
  <si>
    <t>feat22</t>
  </si>
  <si>
    <t>feat23</t>
  </si>
  <si>
    <t>feat24</t>
  </si>
  <si>
    <t>feat25</t>
  </si>
  <si>
    <t>feat26</t>
  </si>
  <si>
    <t>feat27</t>
  </si>
  <si>
    <t>feat28</t>
  </si>
  <si>
    <t>feat29</t>
  </si>
  <si>
    <t>feat30</t>
  </si>
  <si>
    <t>feat31</t>
  </si>
</sst>
</file>

<file path=xl/styles.xml><?xml version="1.0" encoding="utf-8"?>
<styleSheet xmlns="http://schemas.openxmlformats.org/spreadsheetml/2006/main" xmlns:xr9="http://schemas.microsoft.com/office/spreadsheetml/2016/revision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&gt;0.005]0.00;[=0]\-;\^"/>
    <numFmt numFmtId="177" formatCode="[&gt;0.05]0.0;[=0]\-;\^"/>
    <numFmt numFmtId="178" formatCode="[&gt;0.05]0.0;[=0]\-;&quot;†&quot;"/>
    <numFmt numFmtId="179" formatCode="_-* #,##0.0_-;\-* #,##0.0_-;_-* &quot;-&quot;?_-;_-@_-"/>
    <numFmt numFmtId="180" formatCode="[&gt;0.05]0.00;[=0]\-;\^"/>
    <numFmt numFmtId="181" formatCode="[&gt;0.5]0;[=0]\-;\^"/>
    <numFmt numFmtId="182" formatCode="0.0_ ;\-0.0\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8"/>
      <color theme="1"/>
      <name val="Arial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7"/>
      <name val="Arial"/>
      <charset val="134"/>
    </font>
    <font>
      <sz val="12"/>
      <color theme="1"/>
      <name val="宋体"/>
      <charset val="134"/>
      <scheme val="minor"/>
    </font>
    <font>
      <sz val="10"/>
      <name val="Genev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6" fillId="0" borderId="0" applyFill="0" applyBorder="0"/>
    <xf numFmtId="0" fontId="6" fillId="0" borderId="0" applyFill="0" applyBorder="0"/>
    <xf numFmtId="0" fontId="29" fillId="0" borderId="0">
      <alignment horizontal="right"/>
    </xf>
    <xf numFmtId="0" fontId="30" fillId="0" borderId="0"/>
    <xf numFmtId="0" fontId="31" fillId="0" borderId="0"/>
    <xf numFmtId="0" fontId="6" fillId="0" borderId="0" applyFill="0" applyBorder="0"/>
  </cellStyleXfs>
  <cellXfs count="3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6" fontId="2" fillId="0" borderId="1" xfId="49" applyNumberFormat="1" applyFont="1" applyBorder="1" applyAlignment="1">
      <alignment horizontal="right"/>
    </xf>
    <xf numFmtId="177" fontId="2" fillId="0" borderId="1" xfId="49" applyNumberFormat="1" applyFont="1" applyBorder="1" applyAlignment="1">
      <alignment horizontal="right"/>
    </xf>
    <xf numFmtId="177" fontId="3" fillId="0" borderId="1" xfId="49" applyNumberFormat="1" applyFont="1" applyBorder="1" applyAlignment="1">
      <alignment horizontal="right"/>
    </xf>
    <xf numFmtId="176" fontId="3" fillId="0" borderId="1" xfId="49" applyNumberFormat="1" applyFont="1" applyBorder="1" applyAlignment="1">
      <alignment horizontal="right"/>
    </xf>
    <xf numFmtId="178" fontId="4" fillId="0" borderId="0" xfId="53" applyNumberFormat="1" applyFont="1"/>
    <xf numFmtId="178" fontId="2" fillId="0" borderId="0" xfId="53" applyNumberFormat="1" applyFont="1"/>
    <xf numFmtId="176" fontId="5" fillId="0" borderId="1" xfId="49" applyNumberFormat="1" applyFont="1" applyBorder="1" applyAlignment="1">
      <alignment horizontal="right" vertical="center"/>
    </xf>
    <xf numFmtId="177" fontId="5" fillId="0" borderId="1" xfId="49" applyNumberFormat="1" applyFont="1" applyBorder="1" applyAlignment="1">
      <alignment horizontal="right" vertical="center"/>
    </xf>
    <xf numFmtId="176" fontId="6" fillId="0" borderId="0" xfId="50" applyNumberFormat="1" applyAlignment="1">
      <alignment horizontal="right" vertical="center"/>
    </xf>
    <xf numFmtId="176" fontId="5" fillId="0" borderId="1" xfId="0" applyNumberFormat="1" applyFont="1" applyFill="1" applyBorder="1" applyAlignment="1">
      <alignment horizontal="right" vertical="center"/>
    </xf>
    <xf numFmtId="177" fontId="5" fillId="0" borderId="1" xfId="50" applyNumberFormat="1" applyFont="1" applyBorder="1" applyAlignment="1">
      <alignment horizontal="right" vertical="center"/>
    </xf>
    <xf numFmtId="177" fontId="7" fillId="0" borderId="1" xfId="49" applyNumberFormat="1" applyFont="1" applyBorder="1" applyAlignment="1">
      <alignment horizontal="right" vertical="center"/>
    </xf>
    <xf numFmtId="176" fontId="7" fillId="0" borderId="1" xfId="49" applyNumberFormat="1" applyFont="1" applyBorder="1" applyAlignment="1">
      <alignment horizontal="right" vertical="center"/>
    </xf>
    <xf numFmtId="176" fontId="5" fillId="0" borderId="1" xfId="50" applyNumberFormat="1" applyFont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vertical="center"/>
    </xf>
    <xf numFmtId="179" fontId="6" fillId="2" borderId="2" xfId="54" applyNumberFormat="1" applyFill="1" applyBorder="1" applyAlignment="1">
      <alignment horizontal="right"/>
    </xf>
    <xf numFmtId="180" fontId="5" fillId="0" borderId="1" xfId="50" applyNumberFormat="1" applyFont="1" applyBorder="1" applyAlignment="1">
      <alignment horizontal="right" vertical="center"/>
    </xf>
    <xf numFmtId="181" fontId="5" fillId="0" borderId="0" xfId="51" applyNumberFormat="1" applyFont="1" applyAlignment="1">
      <alignment horizontal="right" vertical="center"/>
    </xf>
    <xf numFmtId="177" fontId="5" fillId="0" borderId="1" xfId="52" applyNumberFormat="1" applyFont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176" fontId="5" fillId="0" borderId="0" xfId="50" applyNumberFormat="1" applyFont="1" applyAlignment="1">
      <alignment horizontal="right" vertical="center"/>
    </xf>
    <xf numFmtId="178" fontId="3" fillId="0" borderId="0" xfId="53" applyNumberFormat="1" applyFont="1"/>
    <xf numFmtId="180" fontId="7" fillId="0" borderId="1" xfId="49" applyNumberFormat="1" applyFont="1" applyBorder="1" applyAlignment="1">
      <alignment horizontal="right" vertical="center"/>
    </xf>
    <xf numFmtId="182" fontId="6" fillId="2" borderId="2" xfId="54" applyNumberFormat="1" applyFill="1" applyBorder="1" applyAlignment="1">
      <alignment horizontal="right"/>
    </xf>
    <xf numFmtId="180" fontId="5" fillId="0" borderId="1" xfId="49" applyNumberFormat="1" applyFont="1" applyBorder="1" applyAlignment="1">
      <alignment horizontal="right"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Normal 2" xfId="50"/>
    <cellStyle name="C06_Figs" xfId="51"/>
    <cellStyle name="Normal 4" xfId="52"/>
    <cellStyle name="Normal_Inter area movements Singapore" xfId="53"/>
    <cellStyle name="常规 2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tabSelected="1" topLeftCell="A13" workbookViewId="0">
      <selection activeCell="L13" sqref="L13"/>
    </sheetView>
  </sheetViews>
  <sheetFormatPr defaultColWidth="8.88888888888889" defaultRowHeight="14.4"/>
  <sheetData>
    <row r="1" spans="1:24">
      <c r="A1" s="1"/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1">
        <v>2022</v>
      </c>
    </row>
    <row r="2" spans="1:24">
      <c r="A2" s="1" t="s">
        <v>0</v>
      </c>
      <c r="B2" s="3">
        <v>9.98837050172514</v>
      </c>
      <c r="C2" s="3">
        <v>10.2777713712072</v>
      </c>
      <c r="D2" s="3">
        <v>10.9471418632645</v>
      </c>
      <c r="E2" s="3">
        <v>11.6374082419821</v>
      </c>
      <c r="F2" s="3">
        <v>12.3975887342149</v>
      </c>
      <c r="G2" s="3">
        <v>13.3928737644727</v>
      </c>
      <c r="H2" s="3">
        <v>14.0228265430703</v>
      </c>
      <c r="I2" s="3">
        <v>14.654016675149</v>
      </c>
      <c r="J2" s="3">
        <v>15.3458092337812</v>
      </c>
      <c r="K2" s="3">
        <v>16.0032581737659</v>
      </c>
      <c r="L2" s="3">
        <v>17.5720289260767</v>
      </c>
      <c r="M2" s="23">
        <v>17.73</v>
      </c>
      <c r="N2" s="23">
        <v>18.08</v>
      </c>
      <c r="O2" s="23">
        <v>18.44</v>
      </c>
      <c r="P2" s="23">
        <v>19.2</v>
      </c>
      <c r="Q2" s="23">
        <v>20.16</v>
      </c>
      <c r="R2" s="23">
        <v>20.85</v>
      </c>
      <c r="S2" s="23">
        <v>21.81</v>
      </c>
      <c r="T2" s="23">
        <v>22.57</v>
      </c>
      <c r="U2" s="23">
        <v>23.67</v>
      </c>
      <c r="V2" s="23">
        <v>23.27</v>
      </c>
      <c r="W2" s="23">
        <v>24.08</v>
      </c>
      <c r="X2" s="24">
        <v>24.53</v>
      </c>
    </row>
    <row r="3" spans="1:24">
      <c r="A3" s="1" t="s">
        <v>1</v>
      </c>
      <c r="B3" s="4">
        <v>277.454736159032</v>
      </c>
      <c r="C3" s="4">
        <v>285.493649200199</v>
      </c>
      <c r="D3" s="4">
        <v>304.087273979569</v>
      </c>
      <c r="E3" s="4">
        <v>323.261340055057</v>
      </c>
      <c r="F3" s="4">
        <v>344.377464839302</v>
      </c>
      <c r="G3" s="4">
        <v>372.024271235353</v>
      </c>
      <c r="H3" s="4">
        <v>389.52295952973</v>
      </c>
      <c r="I3" s="4">
        <v>407.056018754139</v>
      </c>
      <c r="J3" s="4">
        <v>426.272478716143</v>
      </c>
      <c r="K3" s="4">
        <v>444.534949271275</v>
      </c>
      <c r="L3" s="4">
        <v>488.111914613242</v>
      </c>
      <c r="M3" s="23">
        <v>492.6</v>
      </c>
      <c r="N3" s="23">
        <v>502.1</v>
      </c>
      <c r="O3" s="23">
        <v>512.2</v>
      </c>
      <c r="P3" s="23">
        <v>533.3</v>
      </c>
      <c r="Q3" s="23">
        <v>560</v>
      </c>
      <c r="R3" s="23">
        <v>579</v>
      </c>
      <c r="S3" s="23">
        <v>605.7</v>
      </c>
      <c r="T3" s="23">
        <v>626.8</v>
      </c>
      <c r="U3" s="23">
        <v>657.4</v>
      </c>
      <c r="V3" s="23">
        <v>646.4</v>
      </c>
      <c r="W3" s="23">
        <v>669</v>
      </c>
      <c r="X3" s="25">
        <v>681.3</v>
      </c>
    </row>
    <row r="4" spans="1:24">
      <c r="A4" s="1" t="s">
        <v>2</v>
      </c>
      <c r="B4" s="5">
        <v>298.304721917992</v>
      </c>
      <c r="C4" s="5">
        <v>316.55245885194</v>
      </c>
      <c r="D4" s="5">
        <v>330.855852847699</v>
      </c>
      <c r="E4" s="5">
        <v>358.798559940332</v>
      </c>
      <c r="F4" s="5">
        <v>380.148155364327</v>
      </c>
      <c r="G4" s="5">
        <v>408.029692281651</v>
      </c>
      <c r="H4" s="5">
        <v>439.301036796812</v>
      </c>
      <c r="I4" s="5">
        <v>473.143581664644</v>
      </c>
      <c r="J4" s="5">
        <v>503.47359382808</v>
      </c>
      <c r="K4" s="5">
        <v>515.412688730362</v>
      </c>
      <c r="L4" s="5">
        <v>575.249353912416</v>
      </c>
      <c r="M4" s="5">
        <v>620.127523077078</v>
      </c>
      <c r="N4" s="5">
        <v>661.95776218559</v>
      </c>
      <c r="O4" s="5">
        <v>685.707999494211</v>
      </c>
      <c r="P4" s="5">
        <v>705.549088206338</v>
      </c>
      <c r="Q4" s="5">
        <v>715.723469513361</v>
      </c>
      <c r="R4" s="5">
        <v>732.740684468914</v>
      </c>
      <c r="S4" s="5">
        <v>771.980199536597</v>
      </c>
      <c r="T4" s="5">
        <v>830.496794512361</v>
      </c>
      <c r="U4" s="5">
        <v>860.388339079218</v>
      </c>
      <c r="V4" s="5">
        <v>866.910312553441</v>
      </c>
      <c r="W4" s="5">
        <v>918.299374110544</v>
      </c>
      <c r="X4" s="1">
        <v>907.1</v>
      </c>
    </row>
    <row r="5" spans="1:24">
      <c r="A5" s="1" t="s">
        <v>3</v>
      </c>
      <c r="B5" s="6">
        <v>10.7389699890477</v>
      </c>
      <c r="C5" s="6">
        <v>11.3958885186698</v>
      </c>
      <c r="D5" s="6">
        <v>11.9108107025172</v>
      </c>
      <c r="E5" s="6">
        <v>12.916748157852</v>
      </c>
      <c r="F5" s="6">
        <v>13.6853335931158</v>
      </c>
      <c r="G5" s="6">
        <v>14.6890689221394</v>
      </c>
      <c r="H5" s="6">
        <v>15.8148373246852</v>
      </c>
      <c r="I5" s="6">
        <v>17.0331689399272</v>
      </c>
      <c r="J5" s="6">
        <v>18.1250493778109</v>
      </c>
      <c r="K5" s="6">
        <v>18.554856794293</v>
      </c>
      <c r="L5" s="6">
        <v>20.708976740847</v>
      </c>
      <c r="M5" s="6">
        <v>22.3245908307748</v>
      </c>
      <c r="N5" s="6">
        <v>23.8304794386812</v>
      </c>
      <c r="O5" s="6">
        <v>24.6854879817916</v>
      </c>
      <c r="P5" s="6">
        <v>25.3997671754282</v>
      </c>
      <c r="Q5" s="6">
        <v>25.766044902481</v>
      </c>
      <c r="R5" s="6">
        <v>26.3786646408809</v>
      </c>
      <c r="S5" s="6">
        <v>27.7912871833175</v>
      </c>
      <c r="T5" s="6">
        <v>29.897884602445</v>
      </c>
      <c r="U5" s="6">
        <v>30.9739802068519</v>
      </c>
      <c r="V5" s="6">
        <v>31.2087712519239</v>
      </c>
      <c r="W5" s="6">
        <v>33.0587774679796</v>
      </c>
      <c r="X5" s="1">
        <v>32.65</v>
      </c>
    </row>
    <row r="6" spans="1:24">
      <c r="A6" s="1" t="s">
        <v>4</v>
      </c>
      <c r="B6" s="5">
        <v>9.81505074596521</v>
      </c>
      <c r="C6" s="5">
        <v>10.344283990209</v>
      </c>
      <c r="D6" s="5">
        <v>10.3175438253368</v>
      </c>
      <c r="E6" s="5">
        <v>10.3924817034481</v>
      </c>
      <c r="F6" s="5">
        <v>10.7598014579463</v>
      </c>
      <c r="G6" s="5">
        <v>10.8694972368164</v>
      </c>
      <c r="H6" s="5">
        <v>11.1686200049133</v>
      </c>
      <c r="I6" s="5">
        <v>12.2357520995959</v>
      </c>
      <c r="J6" s="5">
        <v>13.7068310296766</v>
      </c>
      <c r="K6" s="5">
        <v>13.9112326839442</v>
      </c>
      <c r="L6" s="5">
        <v>13.5217607139103</v>
      </c>
      <c r="M6" s="5">
        <v>13.763407732279</v>
      </c>
      <c r="N6" s="5">
        <v>13.8808315263691</v>
      </c>
      <c r="O6" s="5">
        <v>14.2331705172778</v>
      </c>
      <c r="P6" s="5">
        <v>14.0417440528064</v>
      </c>
      <c r="Q6" s="5">
        <v>14.6540566927252</v>
      </c>
      <c r="R6" s="5">
        <v>15.4555433220839</v>
      </c>
      <c r="S6" s="5">
        <v>15.974778899693</v>
      </c>
      <c r="T6" s="5">
        <v>16.0819105038017</v>
      </c>
      <c r="U6" s="5">
        <v>16.7848669256669</v>
      </c>
      <c r="V6" s="5">
        <v>16.5600284055278</v>
      </c>
      <c r="W6" s="11">
        <v>16.6</v>
      </c>
      <c r="X6" s="26">
        <v>16.6</v>
      </c>
    </row>
    <row r="7" spans="1:24">
      <c r="A7" s="1" t="s">
        <v>5</v>
      </c>
      <c r="B7" s="7">
        <v>77.2771772480908</v>
      </c>
      <c r="C7" s="7">
        <v>73.873128803102</v>
      </c>
      <c r="D7" s="7">
        <v>76.8670002939492</v>
      </c>
      <c r="E7" s="7">
        <v>80.5870612889921</v>
      </c>
      <c r="F7" s="7">
        <v>83.9201830861215</v>
      </c>
      <c r="G7" s="7">
        <v>87.0251221868962</v>
      </c>
      <c r="H7" s="7">
        <v>88.4585933749938</v>
      </c>
      <c r="I7" s="7">
        <v>90.0688405431669</v>
      </c>
      <c r="J7" s="7">
        <v>88.553433634362</v>
      </c>
      <c r="K7" s="7">
        <v>91.4538159144938</v>
      </c>
      <c r="L7" s="7">
        <v>98.3202886423449</v>
      </c>
      <c r="M7" s="7">
        <v>97.5308342082328</v>
      </c>
      <c r="N7" s="7">
        <v>93.2522749467951</v>
      </c>
      <c r="O7" s="7">
        <v>96.790319164287</v>
      </c>
      <c r="P7" s="7">
        <v>101.536250420737</v>
      </c>
      <c r="Q7" s="7">
        <v>115.468086609034</v>
      </c>
      <c r="R7" s="7">
        <v>136.363978215875</v>
      </c>
      <c r="S7" s="7">
        <v>155.435568765999</v>
      </c>
      <c r="T7" s="7">
        <v>164.296213850772</v>
      </c>
      <c r="U7" s="7">
        <v>177.24304074515</v>
      </c>
      <c r="V7" s="7">
        <v>176.869573277642</v>
      </c>
      <c r="W7" s="27">
        <v>176.327429056839</v>
      </c>
      <c r="X7" s="2">
        <v>184.7</v>
      </c>
    </row>
    <row r="8" spans="1:24">
      <c r="A8" s="1" t="s">
        <v>6</v>
      </c>
      <c r="B8" s="8">
        <v>100.74371001397</v>
      </c>
      <c r="C8" s="8">
        <v>105.445565449879</v>
      </c>
      <c r="D8" s="8">
        <v>107.704808266309</v>
      </c>
      <c r="E8" s="8">
        <v>115.588191199116</v>
      </c>
      <c r="F8" s="8">
        <v>121.501419958287</v>
      </c>
      <c r="G8" s="8">
        <v>126.798993565866</v>
      </c>
      <c r="H8" s="8">
        <v>140.305562898329</v>
      </c>
      <c r="I8" s="8">
        <v>153.902607611674</v>
      </c>
      <c r="J8" s="8">
        <v>162.151952895851</v>
      </c>
      <c r="K8" s="8">
        <v>157.549773152174</v>
      </c>
      <c r="L8" s="8">
        <v>180.874967144424</v>
      </c>
      <c r="M8" s="8">
        <v>207.852918941922</v>
      </c>
      <c r="N8" s="8">
        <v>226.552154359772</v>
      </c>
      <c r="O8" s="8">
        <v>241.187277878659</v>
      </c>
      <c r="P8" s="8">
        <v>245.171934639459</v>
      </c>
      <c r="Q8" s="8">
        <v>238.461911136605</v>
      </c>
      <c r="R8" s="8">
        <v>253.90244773832</v>
      </c>
      <c r="S8" s="8">
        <v>284.50219006684</v>
      </c>
      <c r="T8" s="8">
        <v>322.597334407876</v>
      </c>
      <c r="U8" s="8">
        <v>333.582481642913</v>
      </c>
      <c r="V8" s="8">
        <v>346.272866445465</v>
      </c>
      <c r="W8" s="8">
        <v>371.796578533419</v>
      </c>
      <c r="X8" s="23">
        <v>347.9</v>
      </c>
    </row>
    <row r="9" spans="1:24">
      <c r="A9" s="1" t="s">
        <v>7</v>
      </c>
      <c r="B9" s="9">
        <v>46.7275708534871</v>
      </c>
      <c r="C9" s="9">
        <v>49.6171646734874</v>
      </c>
      <c r="D9" s="9">
        <v>52.5661227099772</v>
      </c>
      <c r="E9" s="9">
        <v>59.5611741789326</v>
      </c>
      <c r="F9" s="9">
        <v>67.9445160402975</v>
      </c>
      <c r="G9" s="9">
        <v>75.1166085551667</v>
      </c>
      <c r="H9" s="9">
        <v>80.3623610554496</v>
      </c>
      <c r="I9" s="9">
        <v>86.405935193703</v>
      </c>
      <c r="J9" s="9">
        <v>90.2398064970621</v>
      </c>
      <c r="K9" s="9">
        <v>93.6075954049011</v>
      </c>
      <c r="L9" s="9">
        <v>99.9934842213406</v>
      </c>
      <c r="M9" s="9">
        <v>109.380319190037</v>
      </c>
      <c r="N9" s="9">
        <v>111.795167562843</v>
      </c>
      <c r="O9" s="9">
        <v>115.452795181482</v>
      </c>
      <c r="P9" s="9">
        <v>115.147681393253</v>
      </c>
      <c r="Q9" s="9">
        <v>114.203661625448</v>
      </c>
      <c r="R9" s="9">
        <v>108.704086246435</v>
      </c>
      <c r="S9" s="9">
        <v>110.721136466251</v>
      </c>
      <c r="T9" s="9">
        <v>117.66972642421</v>
      </c>
      <c r="U9" s="9">
        <v>121.65935817553</v>
      </c>
      <c r="V9" s="9">
        <v>120.431103258335</v>
      </c>
      <c r="W9" s="9">
        <v>124.731957969721</v>
      </c>
      <c r="X9" s="9">
        <v>136.205094711855</v>
      </c>
    </row>
    <row r="10" spans="1:24">
      <c r="A10" s="1" t="s">
        <v>8</v>
      </c>
      <c r="B10" s="10">
        <v>2190.65169900096</v>
      </c>
      <c r="C10" s="10">
        <v>2326.56491900261</v>
      </c>
      <c r="D10" s="10">
        <v>2441.14491900115</v>
      </c>
      <c r="E10" s="10">
        <v>2765.42985900219</v>
      </c>
      <c r="F10" s="10">
        <v>3128.68628584045</v>
      </c>
      <c r="G10" s="10">
        <v>3440.02002737859</v>
      </c>
      <c r="H10" s="10">
        <v>3718.30663366069</v>
      </c>
      <c r="I10" s="10">
        <v>3972.24475594346</v>
      </c>
      <c r="J10" s="10">
        <v>4187.307699674</v>
      </c>
      <c r="K10" s="10">
        <v>4472.49084713845</v>
      </c>
      <c r="L10" s="10">
        <v>4847.73185062687</v>
      </c>
      <c r="M10" s="10">
        <v>5255.874103561</v>
      </c>
      <c r="N10" s="10">
        <v>5527.28845867</v>
      </c>
      <c r="O10" s="10">
        <v>5672.997670928</v>
      </c>
      <c r="P10" s="10">
        <v>5617.825991253</v>
      </c>
      <c r="Q10" s="10">
        <v>5521.55069080667</v>
      </c>
      <c r="R10" s="10">
        <v>5220.99959506766</v>
      </c>
      <c r="S10" s="10">
        <v>5352.01371980639</v>
      </c>
      <c r="T10" s="10">
        <v>5692.32971898551</v>
      </c>
      <c r="U10" s="10">
        <v>5891.03820524119</v>
      </c>
      <c r="V10" s="10">
        <v>5864.63138197266</v>
      </c>
      <c r="W10" s="10">
        <v>6176.76473274268</v>
      </c>
      <c r="X10" s="10">
        <v>6775.80828625691</v>
      </c>
    </row>
    <row r="11" spans="1:24">
      <c r="A11" s="1" t="s">
        <v>9</v>
      </c>
      <c r="B11" s="9">
        <v>48.0693686273785</v>
      </c>
      <c r="C11" s="9">
        <v>50.2675991983506</v>
      </c>
      <c r="D11" s="9">
        <v>54.1225299708096</v>
      </c>
      <c r="E11" s="9">
        <v>61.8584803316955</v>
      </c>
      <c r="F11" s="9">
        <v>69.5655385839069</v>
      </c>
      <c r="G11" s="9">
        <v>79.0759541218587</v>
      </c>
      <c r="H11" s="9">
        <v>85.0958869032193</v>
      </c>
      <c r="I11" s="9">
        <v>92.200756417257</v>
      </c>
      <c r="J11" s="9">
        <v>94.7823913081398</v>
      </c>
      <c r="K11" s="9">
        <v>97.8302415810572</v>
      </c>
      <c r="L11" s="9">
        <v>102.128118397833</v>
      </c>
      <c r="M11" s="9">
        <v>109.447033463978</v>
      </c>
      <c r="N11" s="9">
        <v>111.627649052991</v>
      </c>
      <c r="O11" s="9">
        <v>114.043019746527</v>
      </c>
      <c r="P11" s="9">
        <v>115.642600099863</v>
      </c>
      <c r="Q11" s="9">
        <v>114.932257211108</v>
      </c>
      <c r="R11" s="9">
        <v>113.160123122023</v>
      </c>
      <c r="S11" s="9">
        <v>115.482221656216</v>
      </c>
      <c r="T11" s="9">
        <v>118.876506486908</v>
      </c>
      <c r="U11" s="9">
        <v>121.747529808898</v>
      </c>
      <c r="V11" s="9">
        <v>121.726696799626</v>
      </c>
      <c r="W11" s="9">
        <v>127.778699303512</v>
      </c>
      <c r="X11" s="9">
        <v>130.498829000164</v>
      </c>
    </row>
    <row r="12" spans="1:24">
      <c r="A12" s="1" t="s">
        <v>10</v>
      </c>
      <c r="B12" s="11">
        <v>32.7</v>
      </c>
      <c r="C12" s="11">
        <v>33.3</v>
      </c>
      <c r="D12" s="11">
        <v>34.5</v>
      </c>
      <c r="E12" s="11">
        <v>36.9</v>
      </c>
      <c r="F12" s="11">
        <v>40</v>
      </c>
      <c r="G12" s="11">
        <v>42.7</v>
      </c>
      <c r="H12" s="11">
        <v>44.6</v>
      </c>
      <c r="I12" s="11">
        <v>46.9</v>
      </c>
      <c r="J12" s="11">
        <v>47.7</v>
      </c>
      <c r="K12" s="11">
        <v>48.2</v>
      </c>
      <c r="L12" s="11">
        <v>50.8</v>
      </c>
      <c r="M12" s="11">
        <v>52.8</v>
      </c>
      <c r="N12" s="11">
        <v>53.9</v>
      </c>
      <c r="O12" s="11">
        <v>54.8</v>
      </c>
      <c r="P12" s="11">
        <v>55.7</v>
      </c>
      <c r="Q12" s="11">
        <v>56.1</v>
      </c>
      <c r="R12" s="11">
        <v>56.4</v>
      </c>
      <c r="S12" s="11">
        <v>57.9</v>
      </c>
      <c r="T12" s="11">
        <v>59.8</v>
      </c>
      <c r="U12" s="11">
        <v>61.2</v>
      </c>
      <c r="V12" s="11">
        <v>60.5</v>
      </c>
      <c r="W12" s="11">
        <v>63.4</v>
      </c>
      <c r="X12" s="26">
        <v>64.4</v>
      </c>
    </row>
    <row r="13" spans="1:24">
      <c r="A13" s="1" t="s">
        <v>11</v>
      </c>
      <c r="B13" s="12">
        <v>112.916633031277</v>
      </c>
      <c r="C13" s="12">
        <v>116.623020710975</v>
      </c>
      <c r="D13" s="12">
        <v>122.277099332528</v>
      </c>
      <c r="E13" s="12">
        <v>132.412052053454</v>
      </c>
      <c r="F13" s="12">
        <v>145.441047930594</v>
      </c>
      <c r="G13" s="12">
        <v>156.744670121332</v>
      </c>
      <c r="H13" s="12">
        <v>165.907408652815</v>
      </c>
      <c r="I13" s="12">
        <v>176.191697358881</v>
      </c>
      <c r="J13" s="12">
        <v>181.234980113161</v>
      </c>
      <c r="K13" s="12">
        <v>185.197116424565</v>
      </c>
      <c r="L13" s="12">
        <v>197.010328257246</v>
      </c>
      <c r="M13" s="12">
        <v>206.97139427108</v>
      </c>
      <c r="N13" s="12">
        <v>213.722685206956</v>
      </c>
      <c r="O13" s="12">
        <v>219.550854697681</v>
      </c>
      <c r="P13" s="12">
        <v>225.171716453914</v>
      </c>
      <c r="Q13" s="12">
        <v>229.165690588044</v>
      </c>
      <c r="R13" s="12">
        <v>232.536895061966</v>
      </c>
      <c r="S13" s="12">
        <v>240.674907380133</v>
      </c>
      <c r="T13" s="12">
        <v>250.817056416392</v>
      </c>
      <c r="U13" s="12">
        <v>258.979830882169</v>
      </c>
      <c r="V13" s="12">
        <v>257.777941306396</v>
      </c>
      <c r="W13" s="12">
        <v>271.835091629264</v>
      </c>
      <c r="X13" s="12">
        <v>277.595103525187</v>
      </c>
    </row>
    <row r="14" spans="1:24">
      <c r="A14" s="1" t="s">
        <v>12</v>
      </c>
      <c r="B14" s="13">
        <v>7663.04563141392</v>
      </c>
      <c r="C14" s="13">
        <v>7917.57961484062</v>
      </c>
      <c r="D14" s="13">
        <v>8349.52214946599</v>
      </c>
      <c r="E14" s="13">
        <v>9218.81377334153</v>
      </c>
      <c r="F14" s="13">
        <v>10198.5472010394</v>
      </c>
      <c r="G14" s="13">
        <v>11157.1024117366</v>
      </c>
      <c r="H14" s="13">
        <v>11833.2204274407</v>
      </c>
      <c r="I14" s="13">
        <v>12620.0722455067</v>
      </c>
      <c r="J14" s="13">
        <v>12929.8462805207</v>
      </c>
      <c r="K14" s="13">
        <v>13205.4686896021</v>
      </c>
      <c r="L14" s="13">
        <v>13939.9724958555</v>
      </c>
      <c r="M14" s="13">
        <v>14774.4650487235</v>
      </c>
      <c r="N14" s="13">
        <v>15208.3091262182</v>
      </c>
      <c r="O14" s="13">
        <v>15492.5636238475</v>
      </c>
      <c r="P14" s="13">
        <v>15704.6649732007</v>
      </c>
      <c r="Q14" s="13">
        <v>15804.1506660148</v>
      </c>
      <c r="R14" s="13">
        <v>15814.2909857878</v>
      </c>
      <c r="S14" s="13">
        <v>16252.4772449686</v>
      </c>
      <c r="T14" s="13">
        <v>16799.4471725963</v>
      </c>
      <c r="U14" s="13">
        <v>17198.5136315649</v>
      </c>
      <c r="V14" s="13">
        <v>16924.3027063232</v>
      </c>
      <c r="W14" s="13">
        <v>17681.4591467347</v>
      </c>
      <c r="X14" s="13">
        <v>17955.3612005422</v>
      </c>
    </row>
    <row r="15" spans="1:24">
      <c r="A15" s="1" t="s">
        <v>13</v>
      </c>
      <c r="B15" s="13">
        <v>778.592778093122</v>
      </c>
      <c r="C15" s="13">
        <v>827.540531893696</v>
      </c>
      <c r="D15" s="13">
        <v>859.243645337982</v>
      </c>
      <c r="E15" s="13">
        <v>972.842020428029</v>
      </c>
      <c r="F15" s="13">
        <v>1039.60239079053</v>
      </c>
      <c r="G15" s="13">
        <v>1136.24924852451</v>
      </c>
      <c r="H15" s="13">
        <v>1244.34910592909</v>
      </c>
      <c r="I15" s="13">
        <v>1336.90304812741</v>
      </c>
      <c r="J15" s="13">
        <v>1366.65958082451</v>
      </c>
      <c r="K15" s="13">
        <v>1470.16830814186</v>
      </c>
      <c r="L15" s="13">
        <v>1588.98095106837</v>
      </c>
      <c r="M15" s="13">
        <v>1727.41441635466</v>
      </c>
      <c r="N15" s="13">
        <v>1755.88330325063</v>
      </c>
      <c r="O15" s="13">
        <v>1828.94147958877</v>
      </c>
      <c r="P15" s="13">
        <v>1884.40320268567</v>
      </c>
      <c r="Q15" s="13">
        <v>1824.95560151909</v>
      </c>
      <c r="R15" s="13">
        <v>1835.19511646514</v>
      </c>
      <c r="S15" s="13">
        <v>1867.38757869493</v>
      </c>
      <c r="T15" s="13">
        <v>1960.4114023219</v>
      </c>
      <c r="U15" s="13">
        <v>2047.89481337641</v>
      </c>
      <c r="V15" s="13">
        <v>2052.23667799756</v>
      </c>
      <c r="W15" s="13">
        <v>2110.82840261536</v>
      </c>
      <c r="X15" s="13">
        <v>2074.29949687235</v>
      </c>
    </row>
    <row r="16" spans="1:24">
      <c r="A16" s="1" t="s">
        <v>14</v>
      </c>
      <c r="B16" s="14">
        <v>521.652957630835</v>
      </c>
      <c r="C16" s="14">
        <v>570.463322885817</v>
      </c>
      <c r="D16" s="14">
        <v>578.908761429898</v>
      </c>
      <c r="E16" s="14">
        <v>594.354491475928</v>
      </c>
      <c r="F16" s="14">
        <v>699.152452821635</v>
      </c>
      <c r="G16" s="14">
        <v>727.960831162828</v>
      </c>
      <c r="H16" s="14">
        <v>801.698275046884</v>
      </c>
      <c r="I16" s="14">
        <v>852.174419152809</v>
      </c>
      <c r="J16" s="14">
        <v>997.778379313945</v>
      </c>
      <c r="K16" s="14">
        <v>968.088067098786</v>
      </c>
      <c r="L16" s="14">
        <v>1097.6237086607</v>
      </c>
      <c r="M16" s="14">
        <v>1117.77009280901</v>
      </c>
      <c r="N16" s="14">
        <v>1261.91304843218</v>
      </c>
      <c r="O16" s="14">
        <v>1369.85266381308</v>
      </c>
      <c r="P16" s="14">
        <v>1523.40137921286</v>
      </c>
      <c r="Q16" s="14">
        <v>1566.84978606178</v>
      </c>
      <c r="R16" s="14">
        <v>1628.68889607156</v>
      </c>
      <c r="S16" s="14">
        <v>1673.81029949778</v>
      </c>
      <c r="T16" s="14">
        <v>1727.17721582979</v>
      </c>
      <c r="U16" s="14">
        <v>1791.17948009876</v>
      </c>
      <c r="V16" s="14">
        <v>1864.63863564959</v>
      </c>
      <c r="W16" s="14">
        <v>1861.72674173809</v>
      </c>
      <c r="X16" s="14">
        <v>1911.46363610319</v>
      </c>
    </row>
    <row r="17" spans="1:24">
      <c r="A17" s="1" t="s">
        <v>15</v>
      </c>
      <c r="B17" s="15">
        <v>5.55307996080137</v>
      </c>
      <c r="C17" s="15">
        <v>6.03324113120834</v>
      </c>
      <c r="D17" s="15">
        <v>6.08305988043776</v>
      </c>
      <c r="E17" s="15">
        <v>6.20532641797217</v>
      </c>
      <c r="F17" s="15">
        <v>7.2529704074841</v>
      </c>
      <c r="G17" s="15">
        <v>7.50403064165494</v>
      </c>
      <c r="H17" s="15">
        <v>8.21216207281395</v>
      </c>
      <c r="I17" s="15">
        <v>8.67465439859643</v>
      </c>
      <c r="J17" s="15">
        <v>10.0937348815505</v>
      </c>
      <c r="K17" s="15">
        <v>9.73292828906779</v>
      </c>
      <c r="L17" s="15">
        <v>10.9675482963812</v>
      </c>
      <c r="M17" s="15">
        <v>11.1007498770396</v>
      </c>
      <c r="N17" s="15">
        <v>12.4563031921134</v>
      </c>
      <c r="O17" s="15">
        <v>13.4403149532463</v>
      </c>
      <c r="P17" s="15">
        <v>14.8573564292369</v>
      </c>
      <c r="Q17" s="15">
        <v>15.1901397946872</v>
      </c>
      <c r="R17" s="15">
        <v>15.6962211061054</v>
      </c>
      <c r="S17" s="15">
        <v>16.0361822077448</v>
      </c>
      <c r="T17" s="15">
        <v>16.450703143506</v>
      </c>
      <c r="U17" s="15">
        <v>16.9973989595974</v>
      </c>
      <c r="V17" s="15">
        <v>17.6294893835029</v>
      </c>
      <c r="W17" s="15">
        <v>17.5375346866149</v>
      </c>
      <c r="X17" s="28">
        <v>17.9403956090573</v>
      </c>
    </row>
    <row r="18" spans="1:24">
      <c r="A18" s="1" t="s">
        <v>16</v>
      </c>
      <c r="B18" s="16">
        <v>0.0272936301885416</v>
      </c>
      <c r="C18" s="16">
        <v>0.037200251325558</v>
      </c>
      <c r="D18" s="16">
        <v>0.0427353791163796</v>
      </c>
      <c r="E18" s="16">
        <v>0.0557611293513549</v>
      </c>
      <c r="F18" s="16">
        <v>0.0953022714622591</v>
      </c>
      <c r="G18" s="16">
        <v>0.123897323326318</v>
      </c>
      <c r="H18" s="16">
        <v>0.190219022966254</v>
      </c>
      <c r="I18" s="16">
        <v>0.250445991485067</v>
      </c>
      <c r="J18" s="16">
        <v>0.364991757546179</v>
      </c>
      <c r="K18" s="16">
        <v>0.551428590222145</v>
      </c>
      <c r="L18" s="16">
        <v>0.814197157332387</v>
      </c>
      <c r="M18" s="16">
        <v>1.12769366192526</v>
      </c>
      <c r="N18" s="16">
        <v>1.45817478871339</v>
      </c>
      <c r="O18" s="16">
        <v>1.84919548980849</v>
      </c>
      <c r="P18" s="16">
        <v>2.08974603624797</v>
      </c>
      <c r="Q18" s="16">
        <v>2.35637147961957</v>
      </c>
      <c r="R18" s="16">
        <v>2.9993868507845</v>
      </c>
      <c r="S18" s="16">
        <v>3.70916199886645</v>
      </c>
      <c r="T18" s="16">
        <v>4.40124202141004</v>
      </c>
      <c r="U18" s="16">
        <v>4.85496713934266</v>
      </c>
      <c r="V18" s="16">
        <v>5.43163306391519</v>
      </c>
      <c r="W18" s="16">
        <v>7.340434767177</v>
      </c>
      <c r="X18" s="16">
        <v>8.45575823839691</v>
      </c>
    </row>
    <row r="19" spans="1:24">
      <c r="A19" s="1" t="s">
        <v>17</v>
      </c>
      <c r="B19" s="17">
        <v>0</v>
      </c>
      <c r="C19" s="17">
        <v>0</v>
      </c>
      <c r="D19" s="17">
        <v>39.38576602377</v>
      </c>
      <c r="E19" s="17">
        <v>48.6021025571972</v>
      </c>
      <c r="F19" s="17">
        <v>55.9963652799524</v>
      </c>
      <c r="G19" s="17">
        <v>69.257838079011</v>
      </c>
      <c r="H19" s="17">
        <v>91.4870725627566</v>
      </c>
      <c r="I19" s="17">
        <v>107.517480052593</v>
      </c>
      <c r="J19" s="17">
        <v>142.309696217126</v>
      </c>
      <c r="K19" s="17">
        <v>165.71780672507</v>
      </c>
      <c r="L19" s="17">
        <v>195.122871279637</v>
      </c>
      <c r="M19" s="17">
        <v>216.134754570703</v>
      </c>
      <c r="N19" s="17">
        <v>255.674846247075</v>
      </c>
      <c r="O19" s="17">
        <v>330.137756836848</v>
      </c>
      <c r="P19" s="17">
        <v>380.687685264093</v>
      </c>
      <c r="Q19" s="17">
        <v>322.348169697534</v>
      </c>
      <c r="R19" s="17">
        <v>413.884778104375</v>
      </c>
      <c r="S19" s="17">
        <v>394.853263496316</v>
      </c>
      <c r="T19" s="17">
        <v>499.430386694257</v>
      </c>
      <c r="U19" s="17">
        <v>602.570952260123</v>
      </c>
      <c r="V19" s="17">
        <v>643.67767743903</v>
      </c>
      <c r="W19" s="17">
        <v>725.238780564013</v>
      </c>
      <c r="X19" s="17">
        <v>787.352455135093</v>
      </c>
    </row>
    <row r="20" spans="1:24">
      <c r="A20" s="1" t="s">
        <v>18</v>
      </c>
      <c r="B20" s="18">
        <v>3.59160606060606</v>
      </c>
      <c r="C20" s="18">
        <v>3.89632141785607</v>
      </c>
      <c r="D20" s="18">
        <v>10.3570503478919</v>
      </c>
      <c r="E20" s="18">
        <v>23.5465794630712</v>
      </c>
      <c r="F20" s="18">
        <v>23.7541415284741</v>
      </c>
      <c r="G20" s="18">
        <v>37.7104596634434</v>
      </c>
      <c r="H20" s="18">
        <v>61.5163400494564</v>
      </c>
      <c r="I20" s="18">
        <v>84.8120452960243</v>
      </c>
      <c r="J20" s="18">
        <v>137.136268999559</v>
      </c>
      <c r="K20" s="18">
        <v>142.615093001904</v>
      </c>
      <c r="L20" s="18">
        <v>154.158031002628</v>
      </c>
      <c r="M20" s="18">
        <v>247.726925071046</v>
      </c>
      <c r="N20" s="18">
        <v>294.546529475653</v>
      </c>
      <c r="O20" s="18">
        <v>353.165371684888</v>
      </c>
      <c r="P20" s="18">
        <v>422.589940571856</v>
      </c>
      <c r="Q20" s="18">
        <v>356.250868230239</v>
      </c>
      <c r="R20" s="18">
        <v>403.275698757106</v>
      </c>
      <c r="S20" s="18">
        <v>379.804236996294</v>
      </c>
      <c r="T20" s="18">
        <v>542.910519144242</v>
      </c>
      <c r="U20" s="18">
        <v>695.830624720962</v>
      </c>
      <c r="V20" s="18">
        <v>697.327323747206</v>
      </c>
      <c r="W20" s="18">
        <v>769.154260853233</v>
      </c>
      <c r="X20" s="18">
        <v>862.604460609399</v>
      </c>
    </row>
    <row r="21" spans="1:24">
      <c r="A21" s="1" t="s">
        <v>19</v>
      </c>
      <c r="B21" s="16">
        <v>0.487663118983619</v>
      </c>
      <c r="C21" s="16">
        <v>0.492943196120905</v>
      </c>
      <c r="D21" s="16">
        <v>0.510979263141053</v>
      </c>
      <c r="E21" s="16">
        <v>0.536646358930739</v>
      </c>
      <c r="F21" s="16">
        <v>0.577968119358047</v>
      </c>
      <c r="G21" s="16">
        <v>0.659756868250042</v>
      </c>
      <c r="H21" s="16">
        <v>0.706913022480421</v>
      </c>
      <c r="I21" s="16">
        <v>0.783314139868253</v>
      </c>
      <c r="J21" s="16">
        <v>0.869727223007885</v>
      </c>
      <c r="K21" s="16">
        <v>0.961156739066382</v>
      </c>
      <c r="L21" s="16">
        <v>1.06879517911648</v>
      </c>
      <c r="M21" s="16">
        <v>1.14416238074864</v>
      </c>
      <c r="N21" s="16">
        <v>1.243226511383</v>
      </c>
      <c r="O21" s="16">
        <v>1.37915435622335</v>
      </c>
      <c r="P21" s="16">
        <v>1.57753844837725</v>
      </c>
      <c r="Q21" s="16">
        <v>1.82991392401164</v>
      </c>
      <c r="R21" s="16">
        <v>1.83566708828357</v>
      </c>
      <c r="S21" s="16">
        <v>2.12181346605166</v>
      </c>
      <c r="T21" s="16">
        <v>2.54828969162963</v>
      </c>
      <c r="U21" s="16">
        <v>2.85223630081327</v>
      </c>
      <c r="V21" s="16">
        <v>3.167939180524</v>
      </c>
      <c r="W21" s="16">
        <v>3.63879185080384</v>
      </c>
      <c r="X21" s="16">
        <v>4.02246007920564</v>
      </c>
    </row>
    <row r="22" spans="1:24">
      <c r="A22" s="1" t="s">
        <v>20</v>
      </c>
      <c r="B22" s="19">
        <v>968.9</v>
      </c>
      <c r="C22" s="19">
        <v>972.7</v>
      </c>
      <c r="D22" s="19">
        <v>991.6</v>
      </c>
      <c r="E22" s="19">
        <v>1049.1</v>
      </c>
      <c r="F22" s="19">
        <v>1090.5</v>
      </c>
      <c r="G22" s="19">
        <v>1116.9</v>
      </c>
      <c r="H22" s="19">
        <v>1147.99162108018</v>
      </c>
      <c r="I22" s="19">
        <v>1185.10241060478</v>
      </c>
      <c r="J22" s="19">
        <v>1183.4</v>
      </c>
      <c r="K22" s="19">
        <v>1206.23004913354</v>
      </c>
      <c r="L22" s="19">
        <v>1267.77288620319</v>
      </c>
      <c r="M22" s="19">
        <v>1316.1</v>
      </c>
      <c r="N22" s="19">
        <v>1389.42998122626</v>
      </c>
      <c r="O22" s="19">
        <v>1415</v>
      </c>
      <c r="P22" s="19">
        <v>1428.9</v>
      </c>
      <c r="Q22" s="19">
        <v>1501.4</v>
      </c>
      <c r="R22" s="19">
        <v>1557.3</v>
      </c>
      <c r="S22" s="19">
        <f>1643.4+5.3</f>
        <v>1648.7</v>
      </c>
      <c r="T22" s="29">
        <v>1670.7605141435</v>
      </c>
      <c r="U22" s="19">
        <v>1709.7902897297</v>
      </c>
      <c r="V22" s="19">
        <v>1604.81626879162</v>
      </c>
      <c r="W22" s="19">
        <v>1688.45504783974</v>
      </c>
      <c r="X22" s="19">
        <v>1663.79212265026</v>
      </c>
    </row>
    <row r="23" spans="1:24">
      <c r="A23" s="1" t="s">
        <v>21</v>
      </c>
      <c r="B23" s="13">
        <v>47.9672736608437</v>
      </c>
      <c r="C23" s="13">
        <v>49.6904289253462</v>
      </c>
      <c r="D23" s="13">
        <v>52.1615675176662</v>
      </c>
      <c r="E23" s="13">
        <v>56.0391303109942</v>
      </c>
      <c r="F23" s="13">
        <v>64.0519983518201</v>
      </c>
      <c r="G23" s="13">
        <v>74.4982107245043</v>
      </c>
      <c r="H23" s="13">
        <v>85.8156530541307</v>
      </c>
      <c r="I23" s="13">
        <v>99.1461919359265</v>
      </c>
      <c r="J23" s="13">
        <v>119.202958392173</v>
      </c>
      <c r="K23" s="13">
        <v>147.346712727242</v>
      </c>
      <c r="L23" s="13">
        <v>185.923881669681</v>
      </c>
      <c r="M23" s="13">
        <v>230.157699047131</v>
      </c>
      <c r="N23" s="13">
        <v>278.587087065849</v>
      </c>
      <c r="O23" s="13">
        <v>346.067292347343</v>
      </c>
      <c r="P23" s="13">
        <v>420.237898631423</v>
      </c>
      <c r="Q23" s="13">
        <v>504.057294203059</v>
      </c>
      <c r="R23" s="13">
        <v>619.003679344384</v>
      </c>
      <c r="S23" s="13">
        <v>798.356457800531</v>
      </c>
      <c r="T23" s="13">
        <v>1000.36595986918</v>
      </c>
      <c r="U23" s="13">
        <v>1157.49357610801</v>
      </c>
      <c r="V23" s="13">
        <v>1324.81223555018</v>
      </c>
      <c r="W23" s="13">
        <v>1694.83005147546</v>
      </c>
      <c r="X23" s="13">
        <v>2002.56836740977</v>
      </c>
    </row>
    <row r="24" spans="1:24">
      <c r="A24" s="1" t="s">
        <v>22</v>
      </c>
      <c r="B24" s="20">
        <v>0.519518206158928</v>
      </c>
      <c r="C24" s="20">
        <v>0.536579194794694</v>
      </c>
      <c r="D24" s="20">
        <v>0.562426945248873</v>
      </c>
      <c r="E24" s="20">
        <v>0.604065135545802</v>
      </c>
      <c r="F24" s="20">
        <v>0.688455830184239</v>
      </c>
      <c r="G24" s="20">
        <v>0.802750995051436</v>
      </c>
      <c r="H24" s="20">
        <v>0.920601081986053</v>
      </c>
      <c r="I24" s="20">
        <v>1.06173735828848</v>
      </c>
      <c r="J24" s="20">
        <v>1.2684095624828</v>
      </c>
      <c r="K24" s="20">
        <v>1.55664769501897</v>
      </c>
      <c r="L24" s="20">
        <v>1.95032803384657</v>
      </c>
      <c r="M24" s="20">
        <v>2.39265801233995</v>
      </c>
      <c r="N24" s="20">
        <v>2.87470143052332</v>
      </c>
      <c r="O24" s="20">
        <v>3.5461101379268</v>
      </c>
      <c r="P24" s="20">
        <v>4.28139381713891</v>
      </c>
      <c r="Q24" s="20">
        <v>5.11333198674834</v>
      </c>
      <c r="R24" s="20">
        <v>6.20067879494604</v>
      </c>
      <c r="S24" s="20">
        <v>7.93722879587631</v>
      </c>
      <c r="T24" s="20">
        <v>9.89612999563087</v>
      </c>
      <c r="U24" s="20">
        <v>11.4116349521894</v>
      </c>
      <c r="V24" s="20">
        <v>13.0139007459411</v>
      </c>
      <c r="W24" s="20">
        <v>16.5465390168761</v>
      </c>
      <c r="X24" s="20">
        <v>19.4534578027269</v>
      </c>
    </row>
    <row r="25" spans="1:24">
      <c r="A25" s="1" t="s">
        <v>23</v>
      </c>
      <c r="B25" s="13">
        <v>2.56394697970707</v>
      </c>
      <c r="C25" s="13">
        <v>3.5174094179798</v>
      </c>
      <c r="D25" s="13">
        <v>4.06701324668121</v>
      </c>
      <c r="E25" s="13">
        <v>5.34087585515596</v>
      </c>
      <c r="F25" s="13">
        <v>9.18669339997414</v>
      </c>
      <c r="G25" s="13">
        <v>12.0191936057115</v>
      </c>
      <c r="H25" s="13">
        <v>18.5698071338428</v>
      </c>
      <c r="I25" s="13">
        <v>24.6031314143681</v>
      </c>
      <c r="J25" s="13">
        <v>36.0798945955272</v>
      </c>
      <c r="K25" s="13">
        <v>54.8479782751989</v>
      </c>
      <c r="L25" s="13">
        <v>81.4842201778044</v>
      </c>
      <c r="M25" s="13">
        <v>113.551092884572</v>
      </c>
      <c r="N25" s="13">
        <v>147.723593233666</v>
      </c>
      <c r="O25" s="13">
        <v>188.472175838181</v>
      </c>
      <c r="P25" s="13">
        <v>214.272432133097</v>
      </c>
      <c r="Q25" s="13">
        <v>243.057684662881</v>
      </c>
      <c r="R25" s="13">
        <v>311.225753919012</v>
      </c>
      <c r="S25" s="13">
        <v>387.151577383276</v>
      </c>
      <c r="T25" s="13">
        <v>462.091176049934</v>
      </c>
      <c r="U25" s="13">
        <v>511.61460848028</v>
      </c>
      <c r="V25" s="13">
        <v>574.493828524479</v>
      </c>
      <c r="W25" s="13">
        <v>779.236279415785</v>
      </c>
      <c r="X25" s="13">
        <v>900.92069422868</v>
      </c>
    </row>
    <row r="26" spans="1:24">
      <c r="A26" s="1" t="s">
        <v>24</v>
      </c>
      <c r="B26" s="16">
        <v>0.0045614455116727</v>
      </c>
      <c r="C26" s="16">
        <v>0.0064357448848078</v>
      </c>
      <c r="D26" s="16">
        <v>0.00871229824859654</v>
      </c>
      <c r="E26" s="16">
        <v>0.0116576525033523</v>
      </c>
      <c r="F26" s="16">
        <v>0.0151854464795065</v>
      </c>
      <c r="G26" s="16">
        <v>0.0190968024172058</v>
      </c>
      <c r="H26" s="16">
        <v>0.0234690283750929</v>
      </c>
      <c r="I26" s="16">
        <v>0.0279772408659449</v>
      </c>
      <c r="J26" s="16">
        <v>0.0336905891201127</v>
      </c>
      <c r="K26" s="16">
        <v>0.0440623860888358</v>
      </c>
      <c r="L26" s="16">
        <v>0.067335701134617</v>
      </c>
      <c r="M26" s="16">
        <v>0.12080190251703</v>
      </c>
      <c r="N26" s="16">
        <v>0.173300027035736</v>
      </c>
      <c r="O26" s="16">
        <v>0.317760250437345</v>
      </c>
      <c r="P26" s="16">
        <v>0.614109338275739</v>
      </c>
      <c r="Q26" s="16">
        <v>0.927046683322942</v>
      </c>
      <c r="R26" s="16">
        <v>1.36562472514038</v>
      </c>
      <c r="S26" s="16">
        <v>2.10625327944154</v>
      </c>
      <c r="T26" s="16">
        <v>2.94659831765699</v>
      </c>
      <c r="U26" s="16">
        <v>3.70443165851374</v>
      </c>
      <c r="V26" s="16">
        <v>4.41432847825862</v>
      </c>
      <c r="W26" s="16">
        <v>5.56731222560109</v>
      </c>
      <c r="X26" s="16">
        <v>6.9752395682234</v>
      </c>
    </row>
    <row r="27" spans="1:24">
      <c r="A27" s="1" t="s">
        <v>25</v>
      </c>
      <c r="B27" s="21">
        <v>395.655</v>
      </c>
      <c r="C27" s="21">
        <v>534.56</v>
      </c>
      <c r="D27" s="21">
        <v>745.181</v>
      </c>
      <c r="E27" s="21">
        <v>988.45</v>
      </c>
      <c r="F27" s="21">
        <v>1285.106</v>
      </c>
      <c r="G27" s="21">
        <v>1659.171</v>
      </c>
      <c r="H27" s="21">
        <v>2029.164</v>
      </c>
      <c r="I27" s="21">
        <v>2363.006</v>
      </c>
      <c r="J27" s="21">
        <v>2951.403</v>
      </c>
      <c r="K27" s="21">
        <v>4052.475</v>
      </c>
      <c r="L27" s="21">
        <v>6629.5</v>
      </c>
      <c r="M27" s="21">
        <v>12143.25</v>
      </c>
      <c r="N27" s="21">
        <v>20039.36</v>
      </c>
      <c r="O27" s="21">
        <v>40834.05</v>
      </c>
      <c r="P27" s="21">
        <v>66047.15</v>
      </c>
      <c r="Q27" s="21">
        <v>96658.45</v>
      </c>
      <c r="R27" s="21">
        <v>147346.62</v>
      </c>
      <c r="S27" s="21">
        <v>219425.57</v>
      </c>
      <c r="T27" s="21">
        <v>285284.1</v>
      </c>
      <c r="U27" s="21">
        <v>346143.98</v>
      </c>
      <c r="V27" s="21">
        <v>428679.8</v>
      </c>
      <c r="W27" s="21">
        <v>508651.94</v>
      </c>
      <c r="X27" s="21">
        <v>624720.05</v>
      </c>
    </row>
    <row r="28" spans="1:24">
      <c r="A28" s="1" t="s">
        <v>26</v>
      </c>
      <c r="B28" s="13">
        <v>0.428499426248789</v>
      </c>
      <c r="C28" s="13">
        <v>0.608521426289193</v>
      </c>
      <c r="D28" s="13">
        <v>0.829126425131313</v>
      </c>
      <c r="E28" s="13">
        <v>1.11658560816162</v>
      </c>
      <c r="F28" s="13">
        <v>1.46380601346949</v>
      </c>
      <c r="G28" s="13">
        <v>1.85256752746949</v>
      </c>
      <c r="H28" s="13">
        <v>2.29112378</v>
      </c>
      <c r="I28" s="13">
        <v>2.74840787515151</v>
      </c>
      <c r="J28" s="13">
        <v>3.33035716821295</v>
      </c>
      <c r="K28" s="13">
        <v>4.38267575875977</v>
      </c>
      <c r="L28" s="13">
        <v>6.73890463001744</v>
      </c>
      <c r="M28" s="13">
        <v>12.1639307949651</v>
      </c>
      <c r="N28" s="13">
        <v>17.5565383762166</v>
      </c>
      <c r="O28" s="13">
        <v>32.3864972154033</v>
      </c>
      <c r="P28" s="13">
        <v>62.9677968240613</v>
      </c>
      <c r="Q28" s="13">
        <v>95.6240657436061</v>
      </c>
      <c r="R28" s="13">
        <v>141.701485084435</v>
      </c>
      <c r="S28" s="13">
        <v>219.844621258006</v>
      </c>
      <c r="T28" s="13">
        <v>309.366561316768</v>
      </c>
      <c r="U28" s="13">
        <v>390.371625424734</v>
      </c>
      <c r="V28" s="13">
        <v>466.89541028332</v>
      </c>
      <c r="W28" s="13">
        <v>591.007466198387</v>
      </c>
      <c r="X28" s="13">
        <v>743.178526523753</v>
      </c>
    </row>
    <row r="29" spans="1:24">
      <c r="A29" s="1" t="s">
        <v>27</v>
      </c>
      <c r="B29" s="22">
        <v>14.6698695</v>
      </c>
      <c r="C29" s="22">
        <v>16.0679376</v>
      </c>
      <c r="D29" s="22">
        <v>17.8401366</v>
      </c>
      <c r="E29" s="22">
        <v>16.2254664</v>
      </c>
      <c r="F29" s="22">
        <v>16.934346</v>
      </c>
      <c r="G29" s="22">
        <v>13.5671679</v>
      </c>
      <c r="H29" s="22">
        <v>14.0791365</v>
      </c>
      <c r="I29" s="22">
        <v>12.5826129</v>
      </c>
      <c r="J29" s="22">
        <v>14.2760475</v>
      </c>
      <c r="K29" s="22">
        <v>21.7389744</v>
      </c>
      <c r="L29" s="22">
        <v>21.1876236</v>
      </c>
      <c r="M29" s="22">
        <v>21.1285503</v>
      </c>
      <c r="N29" s="22">
        <v>24.220053</v>
      </c>
      <c r="O29" s="22">
        <v>29.9468564399971</v>
      </c>
      <c r="P29" s="22">
        <v>31.9161042865246</v>
      </c>
      <c r="Q29" s="22">
        <v>32.4437523700849</v>
      </c>
      <c r="R29" s="22">
        <v>29.5004279192523</v>
      </c>
      <c r="S29" s="22">
        <v>25.3067952445473</v>
      </c>
      <c r="T29" s="22">
        <v>23.1288287684297</v>
      </c>
      <c r="U29" s="22">
        <v>24.762263330293</v>
      </c>
      <c r="V29" s="22">
        <v>25.0921037139591</v>
      </c>
      <c r="W29" s="22">
        <v>22.4174867967611</v>
      </c>
      <c r="X29" s="22">
        <v>21.0865150637007</v>
      </c>
    </row>
    <row r="30" spans="1:24">
      <c r="A30" s="1" t="s">
        <v>28</v>
      </c>
      <c r="B30" s="22">
        <v>7.26375</v>
      </c>
      <c r="C30" s="22">
        <v>7.956</v>
      </c>
      <c r="D30" s="22">
        <v>8.8335</v>
      </c>
      <c r="E30" s="22">
        <v>8.034</v>
      </c>
      <c r="F30" s="22">
        <v>8.385</v>
      </c>
      <c r="G30" s="22">
        <v>6.71775</v>
      </c>
      <c r="H30" s="22">
        <v>6.97125</v>
      </c>
      <c r="I30" s="22">
        <v>6.23025</v>
      </c>
      <c r="J30" s="22">
        <v>7.06875</v>
      </c>
      <c r="K30" s="22">
        <v>10.764</v>
      </c>
      <c r="L30" s="22">
        <v>10.491</v>
      </c>
      <c r="M30" s="22">
        <v>10.46175</v>
      </c>
      <c r="N30" s="22">
        <v>11.9925</v>
      </c>
      <c r="O30" s="22">
        <v>14.8281127153878</v>
      </c>
      <c r="P30" s="22">
        <v>15.8031809697587</v>
      </c>
      <c r="Q30" s="22">
        <v>16.0644446276911</v>
      </c>
      <c r="R30" s="22">
        <v>14.6070647253181</v>
      </c>
      <c r="S30" s="22">
        <v>12.5305977641847</v>
      </c>
      <c r="T30" s="22">
        <v>11.452182990904</v>
      </c>
      <c r="U30" s="22">
        <v>12.2609741187824</v>
      </c>
      <c r="V30" s="22">
        <v>12.4242937779556</v>
      </c>
      <c r="W30" s="22">
        <v>11.0999637535953</v>
      </c>
      <c r="X30" s="22">
        <v>10.4409363555658</v>
      </c>
    </row>
    <row r="31" spans="1:24">
      <c r="A31" s="1" t="s">
        <v>29</v>
      </c>
      <c r="B31" s="9">
        <v>5.10792813077569</v>
      </c>
      <c r="C31" s="9">
        <v>5.14138273894787</v>
      </c>
      <c r="D31" s="9">
        <v>5.23612572066486</v>
      </c>
      <c r="E31" s="9">
        <v>4.62889258004725</v>
      </c>
      <c r="F31" s="9">
        <v>5.27813767269254</v>
      </c>
      <c r="G31" s="9">
        <v>5.47156671248376</v>
      </c>
      <c r="H31" s="9">
        <v>5.58239270374179</v>
      </c>
      <c r="I31" s="9">
        <v>5.32134035229683</v>
      </c>
      <c r="J31" s="9">
        <v>5.13428821228445</v>
      </c>
      <c r="K31" s="9">
        <v>5.33898236788809</v>
      </c>
      <c r="L31" s="9">
        <v>5.58949243277311</v>
      </c>
      <c r="M31" s="9">
        <v>4.60419661924243</v>
      </c>
      <c r="N31" s="9">
        <v>3.24812695011496</v>
      </c>
      <c r="O31" s="9">
        <v>3.23971027508378</v>
      </c>
      <c r="P31" s="9">
        <v>3.47552957013249</v>
      </c>
      <c r="Q31" s="9">
        <v>3.90492051467299</v>
      </c>
      <c r="R31" s="9">
        <v>4.32527504488826</v>
      </c>
      <c r="S31" s="9">
        <v>4.53772485256195</v>
      </c>
      <c r="T31" s="9">
        <v>5.05968423187733</v>
      </c>
      <c r="U31" s="9">
        <v>5.89086198806763</v>
      </c>
      <c r="V31" s="9">
        <v>5.94245263189077</v>
      </c>
      <c r="W31" s="30">
        <v>6.45540380477905</v>
      </c>
      <c r="X31" s="30">
        <v>6.6455112695694</v>
      </c>
    </row>
    <row r="32" spans="1:24">
      <c r="A32" s="1" t="s">
        <v>30</v>
      </c>
      <c r="B32" s="10">
        <v>500.03927532</v>
      </c>
      <c r="C32" s="10">
        <v>506.6039518</v>
      </c>
      <c r="D32" s="10">
        <v>519.289670671</v>
      </c>
      <c r="E32" s="10">
        <v>462.02941</v>
      </c>
      <c r="F32" s="10">
        <v>530.210443</v>
      </c>
      <c r="G32" s="10">
        <v>553.142095386629</v>
      </c>
      <c r="H32" s="10">
        <v>567.91770983756</v>
      </c>
      <c r="I32" s="10">
        <v>544.764674593355</v>
      </c>
      <c r="J32" s="10">
        <v>528.900572644185</v>
      </c>
      <c r="K32" s="10">
        <v>553.402872019777</v>
      </c>
      <c r="L32" s="10">
        <v>582.945416696669</v>
      </c>
      <c r="M32" s="10">
        <v>483.131797511958</v>
      </c>
      <c r="N32" s="10">
        <v>342.913721209867</v>
      </c>
      <c r="O32" s="10">
        <v>344.098017059343</v>
      </c>
      <c r="P32" s="10">
        <v>371.368762122035</v>
      </c>
      <c r="Q32" s="10">
        <v>419.748730394322</v>
      </c>
      <c r="R32" s="10">
        <v>467.701052006186</v>
      </c>
      <c r="S32" s="10">
        <v>493.577100632564</v>
      </c>
      <c r="T32" s="10">
        <v>553.588978012621</v>
      </c>
      <c r="U32" s="10">
        <v>646.914797858203</v>
      </c>
      <c r="V32" s="10">
        <v>654.98636815593</v>
      </c>
      <c r="W32" s="10">
        <v>714.138414577751</v>
      </c>
      <c r="X32" s="10">
        <v>737.860060160189</v>
      </c>
    </row>
    <row r="33" spans="1:24">
      <c r="A33" s="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WPS_1650175392</cp:lastModifiedBy>
  <dcterms:created xsi:type="dcterms:W3CDTF">2023-10-08T05:07:52Z</dcterms:created>
  <dcterms:modified xsi:type="dcterms:W3CDTF">2023-10-08T05:15:07Z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1FCF0FB0644F40BB9A8624204139517B_11</vt:lpwstr>
  </property>
  <property fmtid="{D5CDD505-2E9C-101B-9397-08002B2CF9AE}" pid="3" name="KSOProductBuildVer">
    <vt:lpwstr>2052-12.1.0.15374</vt:lpwstr>
  </property>
</Properties>
</file>