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.important\mySoftwareReverse\09_Driver\"/>
    </mc:Choice>
  </mc:AlternateContent>
  <xr:revisionPtr revIDLastSave="0" documentId="13_ncr:1_{F3F60070-4181-4801-9916-653F249C6BDE}" xr6:coauthVersionLast="47" xr6:coauthVersionMax="47" xr10:uidLastSave="{00000000-0000-0000-0000-000000000000}"/>
  <bookViews>
    <workbookView xWindow="6444" yWindow="12" windowWidth="16596" windowHeight="12348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5" l="1"/>
  <c r="B55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" i="5"/>
  <c r="B81" i="4"/>
  <c r="B95" i="4"/>
  <c r="B94" i="4"/>
  <c r="B92" i="4"/>
  <c r="B91" i="4"/>
  <c r="B90" i="4"/>
  <c r="B89" i="4"/>
  <c r="B88" i="4"/>
  <c r="B87" i="4"/>
  <c r="B86" i="4"/>
  <c r="B85" i="4"/>
  <c r="B84" i="4"/>
  <c r="B83" i="4"/>
  <c r="B82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</calcChain>
</file>

<file path=xl/sharedStrings.xml><?xml version="1.0" encoding="utf-8"?>
<sst xmlns="http://schemas.openxmlformats.org/spreadsheetml/2006/main" count="322" uniqueCount="216">
  <si>
    <t>设备链设备栈 设备过滤</t>
    <phoneticPr fontId="1" type="noConversion"/>
  </si>
  <si>
    <r>
      <t xml:space="preserve">设备链（device chain）是由设备对象（Device Object）的 </t>
    </r>
    <r>
      <rPr>
        <b/>
        <sz val="10"/>
        <color theme="1"/>
        <rFont val="Arial Unicode MS"/>
        <family val="2"/>
      </rPr>
      <t>NextDevice</t>
    </r>
    <r>
      <rPr>
        <b/>
        <sz val="11"/>
        <color theme="1"/>
        <rFont val="等线"/>
        <family val="2"/>
        <scheme val="minor"/>
      </rPr>
      <t xml:space="preserve"> 成员组成的。</t>
    </r>
  </si>
  <si>
    <r>
      <t xml:space="preserve">设备堆栈（device stack）是由设备对象中的 </t>
    </r>
    <r>
      <rPr>
        <b/>
        <sz val="10"/>
        <color theme="1"/>
        <rFont val="Arial Unicode MS"/>
        <family val="2"/>
      </rPr>
      <t>AttachedDevice</t>
    </r>
    <r>
      <rPr>
        <b/>
        <sz val="11"/>
        <color theme="1"/>
        <rFont val="等线"/>
        <family val="2"/>
        <scheme val="minor"/>
      </rPr>
      <t xml:space="preserve"> 属性构成的，</t>
    </r>
    <phoneticPr fontId="1" type="noConversion"/>
  </si>
  <si>
    <t>1、设备链、设备栈</t>
    <phoneticPr fontId="1" type="noConversion"/>
  </si>
  <si>
    <t>使用DeviceTree.exe查看设备链、设备栈</t>
    <phoneticPr fontId="1" type="noConversion"/>
  </si>
  <si>
    <t>1）以键盘驱动对象为例</t>
    <phoneticPr fontId="1" type="noConversion"/>
  </si>
  <si>
    <t>2）附加第一个过滤设备对象，</t>
    <phoneticPr fontId="1" type="noConversion"/>
  </si>
  <si>
    <t>用与处理与一个物理设备相关的 I/O 请求</t>
    <phoneticPr fontId="1" type="noConversion"/>
  </si>
  <si>
    <t>刷新DeviceTree.exe，设备栈增加，该过滤设备可以处理键盘硬件的io请求 即监听按键</t>
    <phoneticPr fontId="1" type="noConversion"/>
  </si>
  <si>
    <t>2、按键设备过滤</t>
    <phoneticPr fontId="1" type="noConversion"/>
  </si>
  <si>
    <t>API</t>
    <phoneticPr fontId="1" type="noConversion"/>
  </si>
  <si>
    <t>IoSetCompletionRoutine: 例程注册一个IoCompletion例程，该例程将在下一级驱动程序完成给定 IRP 的请求操作时被调用。</t>
    <phoneticPr fontId="1" type="noConversion"/>
  </si>
  <si>
    <t>IoSkipCurrentIrpStackLocation: 宏修改系统的IO_STACK_LOCATION数组指针，以便当当前驱动程序调用下一个较低级别的驱动程序时，</t>
    <phoneticPr fontId="1" type="noConversion"/>
  </si>
  <si>
    <t>该驱动程序会收到与当前驱动程序相同的IO_STACK_LOCATION结构。</t>
    <phoneticPr fontId="1" type="noConversion"/>
  </si>
  <si>
    <t>IoCallDriver: 例程包装了IofCallDriver，它将 IRP 发送到与指定设备对象关联的驱动程序。</t>
    <phoneticPr fontId="1" type="noConversion"/>
  </si>
  <si>
    <t>IoGetCurrentIrpStackLocation:例程返回指向指定 IRP 中调用者的 I/O 堆栈位置的指针。</t>
    <phoneticPr fontId="1" type="noConversion"/>
  </si>
  <si>
    <t>PoStartNextPowerIrp:例程向电源管理器发出信号，表示驱动程序已准备好处理下一个电源IRP。</t>
    <phoneticPr fontId="1" type="noConversion"/>
  </si>
  <si>
    <t>PoCallDriver:例程将电源IRP传递给设备堆栈中的下一个较低驱动程序。</t>
    <phoneticPr fontId="1" type="noConversion"/>
  </si>
  <si>
    <t>xxCallDriver与IoSkipCurrentIrpStack...同时使用</t>
    <phoneticPr fontId="1" type="noConversion"/>
  </si>
  <si>
    <t>代码</t>
    <phoneticPr fontId="1" type="noConversion"/>
  </si>
  <si>
    <t>+/=         0d          8d          }/]         1b          9b          &lt;Enter&gt;     1c          9c          &lt;L-ctrl&gt;    1d          9d          </t>
  </si>
  <si>
    <t>&lt;backspace&gt; 0e          8e                                                                                  &lt;space&gt;     39          b9</t>
  </si>
  <si>
    <t>                                                                                                            &lt;R-alt&gt;     e0 38       e0 b8</t>
  </si>
  <si>
    <t>                                                                                                            &lt;R-ctrl&gt;    e0 1d       e0 9d</t>
  </si>
  <si>
    <r>
      <t>key         mark        </t>
    </r>
    <r>
      <rPr>
        <sz val="9"/>
        <color rgb="FF0000FF"/>
        <rFont val="Consolas"/>
        <family val="3"/>
      </rPr>
      <t>break</t>
    </r>
    <r>
      <rPr>
        <sz val="9"/>
        <color rgb="FF000000"/>
        <rFont val="Consolas"/>
        <family val="3"/>
      </rPr>
      <t xml:space="preserve">       key         mark        </t>
    </r>
    <r>
      <rPr>
        <sz val="9"/>
        <color rgb="FF0000FF"/>
        <rFont val="Consolas"/>
        <family val="3"/>
      </rPr>
      <t>break</t>
    </r>
    <r>
      <rPr>
        <sz val="9"/>
        <color rgb="FF000000"/>
        <rFont val="Consolas"/>
        <family val="3"/>
      </rPr>
      <t xml:space="preserve">       key         mark        </t>
    </r>
    <r>
      <rPr>
        <sz val="9"/>
        <color rgb="FF0000FF"/>
        <rFont val="Consolas"/>
        <family val="3"/>
      </rPr>
      <t>break</t>
    </r>
    <r>
      <rPr>
        <sz val="9"/>
        <color rgb="FF000000"/>
        <rFont val="Consolas"/>
        <family val="3"/>
      </rPr>
      <t xml:space="preserve">       key         mark        </t>
    </r>
    <r>
      <rPr>
        <sz val="9"/>
        <color rgb="FF0000FF"/>
        <rFont val="Consolas"/>
        <family val="3"/>
      </rPr>
      <t>break</t>
    </r>
    <r>
      <rPr>
        <sz val="9"/>
        <color rgb="FF000000"/>
        <rFont val="Consolas"/>
        <family val="3"/>
      </rPr>
      <t xml:space="preserve">           </t>
    </r>
  </si>
  <si>
    <r>
      <t xml:space="preserve">~/·         </t>
    </r>
    <r>
      <rPr>
        <sz val="9"/>
        <color rgb="FF098658"/>
        <rFont val="Consolas"/>
        <family val="3"/>
      </rPr>
      <t>29</t>
    </r>
    <r>
      <rPr>
        <sz val="9"/>
        <color rgb="FF000000"/>
        <rFont val="Consolas"/>
        <family val="3"/>
      </rPr>
      <t xml:space="preserve">          a9          &lt;tab&gt;       </t>
    </r>
    <r>
      <rPr>
        <sz val="9"/>
        <color rgb="FF098658"/>
        <rFont val="Consolas"/>
        <family val="3"/>
      </rPr>
      <t>0f</t>
    </r>
    <r>
      <rPr>
        <sz val="9"/>
        <color rgb="FF000000"/>
        <rFont val="Consolas"/>
        <family val="3"/>
      </rPr>
      <t xml:space="preserve">          </t>
    </r>
    <r>
      <rPr>
        <sz val="9"/>
        <color rgb="FF098658"/>
        <rFont val="Consolas"/>
        <family val="3"/>
      </rPr>
      <t>8f</t>
    </r>
    <r>
      <rPr>
        <sz val="9"/>
        <color rgb="FF000000"/>
        <rFont val="Consolas"/>
        <family val="3"/>
      </rPr>
      <t xml:space="preserve">          &lt;scapslock&gt; </t>
    </r>
    <r>
      <rPr>
        <sz val="9"/>
        <color rgb="FFCD3131"/>
        <rFont val="Consolas"/>
        <family val="3"/>
      </rPr>
      <t>3a</t>
    </r>
    <r>
      <rPr>
        <sz val="9"/>
        <color rgb="FF000000"/>
        <rFont val="Consolas"/>
        <family val="3"/>
      </rPr>
      <t xml:space="preserve">          ba          &lt;L-shift&gt;   </t>
    </r>
    <r>
      <rPr>
        <sz val="9"/>
        <color rgb="FFCD3131"/>
        <rFont val="Consolas"/>
        <family val="3"/>
      </rPr>
      <t>2a</t>
    </r>
    <r>
      <rPr>
        <sz val="9"/>
        <color rgb="FF000000"/>
        <rFont val="Consolas"/>
        <family val="3"/>
      </rPr>
      <t xml:space="preserve">          aa          </t>
    </r>
  </si>
  <si>
    <r>
      <t>!/</t>
    </r>
    <r>
      <rPr>
        <sz val="9"/>
        <color rgb="FF098658"/>
        <rFont val="Consolas"/>
        <family val="3"/>
      </rPr>
      <t>1</t>
    </r>
    <r>
      <rPr>
        <sz val="9"/>
        <color rgb="FF000000"/>
        <rFont val="Consolas"/>
        <family val="3"/>
      </rPr>
      <t xml:space="preserve">         </t>
    </r>
    <r>
      <rPr>
        <sz val="9"/>
        <color rgb="FF098658"/>
        <rFont val="Consolas"/>
        <family val="3"/>
      </rPr>
      <t>02</t>
    </r>
    <r>
      <rPr>
        <sz val="9"/>
        <color rgb="FF000000"/>
        <rFont val="Consolas"/>
        <family val="3"/>
      </rPr>
      <t xml:space="preserve">          </t>
    </r>
    <r>
      <rPr>
        <sz val="9"/>
        <color rgb="FF098658"/>
        <rFont val="Consolas"/>
        <family val="3"/>
      </rPr>
      <t>82</t>
    </r>
    <r>
      <rPr>
        <sz val="9"/>
        <color rgb="FF000000"/>
        <rFont val="Consolas"/>
        <family val="3"/>
      </rPr>
      <t xml:space="preserve">          q           </t>
    </r>
    <r>
      <rPr>
        <sz val="9"/>
        <color rgb="FF098658"/>
        <rFont val="Consolas"/>
        <family val="3"/>
      </rPr>
      <t>10</t>
    </r>
    <r>
      <rPr>
        <sz val="9"/>
        <color rgb="FF000000"/>
        <rFont val="Consolas"/>
        <family val="3"/>
      </rPr>
      <t xml:space="preserve">          </t>
    </r>
    <r>
      <rPr>
        <sz val="9"/>
        <color rgb="FF098658"/>
        <rFont val="Consolas"/>
        <family val="3"/>
      </rPr>
      <t>90</t>
    </r>
    <r>
      <rPr>
        <sz val="9"/>
        <color rgb="FF000000"/>
        <rFont val="Consolas"/>
        <family val="3"/>
      </rPr>
      <t xml:space="preserve">          a           </t>
    </r>
    <r>
      <rPr>
        <sz val="9"/>
        <color rgb="FFCD3131"/>
        <rFont val="Consolas"/>
        <family val="3"/>
      </rPr>
      <t>1e</t>
    </r>
    <r>
      <rPr>
        <sz val="9"/>
        <color rgb="FF000000"/>
        <rFont val="Consolas"/>
        <family val="3"/>
      </rPr>
      <t xml:space="preserve">          </t>
    </r>
    <r>
      <rPr>
        <sz val="9"/>
        <color rgb="FFCD3131"/>
        <rFont val="Consolas"/>
        <family val="3"/>
      </rPr>
      <t>9e</t>
    </r>
    <r>
      <rPr>
        <sz val="9"/>
        <color rgb="FF000000"/>
        <rFont val="Consolas"/>
        <family val="3"/>
      </rPr>
      <t xml:space="preserve">          z           </t>
    </r>
    <r>
      <rPr>
        <sz val="9"/>
        <color rgb="FFCD3131"/>
        <rFont val="Consolas"/>
        <family val="3"/>
      </rPr>
      <t>2c</t>
    </r>
    <r>
      <rPr>
        <sz val="9"/>
        <color rgb="FF000000"/>
        <rFont val="Consolas"/>
        <family val="3"/>
      </rPr>
      <t xml:space="preserve">          ac          </t>
    </r>
  </si>
  <si>
    <r>
      <t>@/</t>
    </r>
    <r>
      <rPr>
        <sz val="9"/>
        <color rgb="FF098658"/>
        <rFont val="Consolas"/>
        <family val="3"/>
      </rPr>
      <t>2</t>
    </r>
    <r>
      <rPr>
        <sz val="9"/>
        <color rgb="FF000000"/>
        <rFont val="Consolas"/>
        <family val="3"/>
      </rPr>
      <t xml:space="preserve">         </t>
    </r>
    <r>
      <rPr>
        <sz val="9"/>
        <color rgb="FF098658"/>
        <rFont val="Consolas"/>
        <family val="3"/>
      </rPr>
      <t>03</t>
    </r>
    <r>
      <rPr>
        <sz val="9"/>
        <color rgb="FF000000"/>
        <rFont val="Consolas"/>
        <family val="3"/>
      </rPr>
      <t xml:space="preserve">          </t>
    </r>
    <r>
      <rPr>
        <sz val="9"/>
        <color rgb="FF098658"/>
        <rFont val="Consolas"/>
        <family val="3"/>
      </rPr>
      <t>83</t>
    </r>
    <r>
      <rPr>
        <sz val="9"/>
        <color rgb="FF000000"/>
        <rFont val="Consolas"/>
        <family val="3"/>
      </rPr>
      <t xml:space="preserve">          w           </t>
    </r>
    <r>
      <rPr>
        <sz val="9"/>
        <color rgb="FF098658"/>
        <rFont val="Consolas"/>
        <family val="3"/>
      </rPr>
      <t>11</t>
    </r>
    <r>
      <rPr>
        <sz val="9"/>
        <color rgb="FF000000"/>
        <rFont val="Consolas"/>
        <family val="3"/>
      </rPr>
      <t xml:space="preserve">          </t>
    </r>
    <r>
      <rPr>
        <sz val="9"/>
        <color rgb="FF098658"/>
        <rFont val="Consolas"/>
        <family val="3"/>
      </rPr>
      <t>91</t>
    </r>
    <r>
      <rPr>
        <sz val="9"/>
        <color rgb="FF000000"/>
        <rFont val="Consolas"/>
        <family val="3"/>
      </rPr>
      <t xml:space="preserve">          s           </t>
    </r>
    <r>
      <rPr>
        <sz val="9"/>
        <color rgb="FF098658"/>
        <rFont val="Consolas"/>
        <family val="3"/>
      </rPr>
      <t>1f</t>
    </r>
    <r>
      <rPr>
        <sz val="9"/>
        <color rgb="FF000000"/>
        <rFont val="Consolas"/>
        <family val="3"/>
      </rPr>
      <t xml:space="preserve">          </t>
    </r>
    <r>
      <rPr>
        <sz val="9"/>
        <color rgb="FF098658"/>
        <rFont val="Consolas"/>
        <family val="3"/>
      </rPr>
      <t>9f</t>
    </r>
    <r>
      <rPr>
        <sz val="9"/>
        <color rgb="FF000000"/>
        <rFont val="Consolas"/>
        <family val="3"/>
      </rPr>
      <t xml:space="preserve">          x           </t>
    </r>
    <r>
      <rPr>
        <sz val="9"/>
        <color rgb="FFCD3131"/>
        <rFont val="Consolas"/>
        <family val="3"/>
      </rPr>
      <t>2d</t>
    </r>
    <r>
      <rPr>
        <sz val="9"/>
        <color rgb="FF000000"/>
        <rFont val="Consolas"/>
        <family val="3"/>
      </rPr>
      <t xml:space="preserve">          ad          </t>
    </r>
  </si>
  <si>
    <r>
      <t>#/</t>
    </r>
    <r>
      <rPr>
        <sz val="9"/>
        <color rgb="FF098658"/>
        <rFont val="Consolas"/>
        <family val="3"/>
      </rPr>
      <t>3</t>
    </r>
    <r>
      <rPr>
        <sz val="9"/>
        <color rgb="FF000000"/>
        <rFont val="Consolas"/>
        <family val="3"/>
      </rPr>
      <t xml:space="preserve">         </t>
    </r>
    <r>
      <rPr>
        <sz val="9"/>
        <color rgb="FF098658"/>
        <rFont val="Consolas"/>
        <family val="3"/>
      </rPr>
      <t>04</t>
    </r>
    <r>
      <rPr>
        <sz val="9"/>
        <color rgb="FF000000"/>
        <rFont val="Consolas"/>
        <family val="3"/>
      </rPr>
      <t xml:space="preserve">          </t>
    </r>
    <r>
      <rPr>
        <sz val="9"/>
        <color rgb="FF098658"/>
        <rFont val="Consolas"/>
        <family val="3"/>
      </rPr>
      <t>84</t>
    </r>
    <r>
      <rPr>
        <sz val="9"/>
        <color rgb="FF000000"/>
        <rFont val="Consolas"/>
        <family val="3"/>
      </rPr>
      <t xml:space="preserve">          e           </t>
    </r>
    <r>
      <rPr>
        <sz val="9"/>
        <color rgb="FF098658"/>
        <rFont val="Consolas"/>
        <family val="3"/>
      </rPr>
      <t>12</t>
    </r>
    <r>
      <rPr>
        <sz val="9"/>
        <color rgb="FF000000"/>
        <rFont val="Consolas"/>
        <family val="3"/>
      </rPr>
      <t xml:space="preserve">          </t>
    </r>
    <r>
      <rPr>
        <sz val="9"/>
        <color rgb="FF098658"/>
        <rFont val="Consolas"/>
        <family val="3"/>
      </rPr>
      <t>12</t>
    </r>
    <r>
      <rPr>
        <sz val="9"/>
        <color rgb="FF000000"/>
        <rFont val="Consolas"/>
        <family val="3"/>
      </rPr>
      <t xml:space="preserve">          d           </t>
    </r>
    <r>
      <rPr>
        <sz val="9"/>
        <color rgb="FF098658"/>
        <rFont val="Consolas"/>
        <family val="3"/>
      </rPr>
      <t>20</t>
    </r>
    <r>
      <rPr>
        <sz val="9"/>
        <color rgb="FF000000"/>
        <rFont val="Consolas"/>
        <family val="3"/>
      </rPr>
      <t xml:space="preserve">          a0          c           </t>
    </r>
    <r>
      <rPr>
        <sz val="9"/>
        <color rgb="FFCD3131"/>
        <rFont val="Consolas"/>
        <family val="3"/>
      </rPr>
      <t>2e</t>
    </r>
    <r>
      <rPr>
        <sz val="9"/>
        <color rgb="FF000000"/>
        <rFont val="Consolas"/>
        <family val="3"/>
      </rPr>
      <t xml:space="preserve">          ae          </t>
    </r>
  </si>
  <si>
    <r>
      <t>$/</t>
    </r>
    <r>
      <rPr>
        <sz val="9"/>
        <color rgb="FF098658"/>
        <rFont val="Consolas"/>
        <family val="3"/>
      </rPr>
      <t>4</t>
    </r>
    <r>
      <rPr>
        <sz val="9"/>
        <color rgb="FF000000"/>
        <rFont val="Consolas"/>
        <family val="3"/>
      </rPr>
      <t xml:space="preserve">         </t>
    </r>
    <r>
      <rPr>
        <sz val="9"/>
        <color rgb="FF098658"/>
        <rFont val="Consolas"/>
        <family val="3"/>
      </rPr>
      <t>05</t>
    </r>
    <r>
      <rPr>
        <sz val="9"/>
        <color rgb="FF000000"/>
        <rFont val="Consolas"/>
        <family val="3"/>
      </rPr>
      <t xml:space="preserve">          </t>
    </r>
    <r>
      <rPr>
        <sz val="9"/>
        <color rgb="FF098658"/>
        <rFont val="Consolas"/>
        <family val="3"/>
      </rPr>
      <t>85</t>
    </r>
    <r>
      <rPr>
        <sz val="9"/>
        <color rgb="FF000000"/>
        <rFont val="Consolas"/>
        <family val="3"/>
      </rPr>
      <t xml:space="preserve">          r           </t>
    </r>
    <r>
      <rPr>
        <sz val="9"/>
        <color rgb="FF098658"/>
        <rFont val="Consolas"/>
        <family val="3"/>
      </rPr>
      <t>13</t>
    </r>
    <r>
      <rPr>
        <sz val="9"/>
        <color rgb="FF000000"/>
        <rFont val="Consolas"/>
        <family val="3"/>
      </rPr>
      <t xml:space="preserve">          </t>
    </r>
    <r>
      <rPr>
        <sz val="9"/>
        <color rgb="FF098658"/>
        <rFont val="Consolas"/>
        <family val="3"/>
      </rPr>
      <t>93</t>
    </r>
    <r>
      <rPr>
        <sz val="9"/>
        <color rgb="FF000000"/>
        <rFont val="Consolas"/>
        <family val="3"/>
      </rPr>
      <t xml:space="preserve">          f           </t>
    </r>
    <r>
      <rPr>
        <sz val="9"/>
        <color rgb="FF098658"/>
        <rFont val="Consolas"/>
        <family val="3"/>
      </rPr>
      <t>21</t>
    </r>
    <r>
      <rPr>
        <sz val="9"/>
        <color rgb="FF000000"/>
        <rFont val="Consolas"/>
        <family val="3"/>
      </rPr>
      <t xml:space="preserve">          a1          v           </t>
    </r>
    <r>
      <rPr>
        <sz val="9"/>
        <color rgb="FF098658"/>
        <rFont val="Consolas"/>
        <family val="3"/>
      </rPr>
      <t>2f</t>
    </r>
    <r>
      <rPr>
        <sz val="9"/>
        <color rgb="FF000000"/>
        <rFont val="Consolas"/>
        <family val="3"/>
      </rPr>
      <t xml:space="preserve">          af          </t>
    </r>
  </si>
  <si>
    <r>
      <t>%/</t>
    </r>
    <r>
      <rPr>
        <sz val="9"/>
        <color rgb="FF098658"/>
        <rFont val="Consolas"/>
        <family val="3"/>
      </rPr>
      <t>5</t>
    </r>
    <r>
      <rPr>
        <sz val="9"/>
        <color rgb="FF000000"/>
        <rFont val="Consolas"/>
        <family val="3"/>
      </rPr>
      <t xml:space="preserve">         </t>
    </r>
    <r>
      <rPr>
        <sz val="9"/>
        <color rgb="FF098658"/>
        <rFont val="Consolas"/>
        <family val="3"/>
      </rPr>
      <t>06</t>
    </r>
    <r>
      <rPr>
        <sz val="9"/>
        <color rgb="FF000000"/>
        <rFont val="Consolas"/>
        <family val="3"/>
      </rPr>
      <t xml:space="preserve">          </t>
    </r>
    <r>
      <rPr>
        <sz val="9"/>
        <color rgb="FF098658"/>
        <rFont val="Consolas"/>
        <family val="3"/>
      </rPr>
      <t>86</t>
    </r>
    <r>
      <rPr>
        <sz val="9"/>
        <color rgb="FF000000"/>
        <rFont val="Consolas"/>
        <family val="3"/>
      </rPr>
      <t xml:space="preserve">          t           </t>
    </r>
    <r>
      <rPr>
        <sz val="9"/>
        <color rgb="FF098658"/>
        <rFont val="Consolas"/>
        <family val="3"/>
      </rPr>
      <t>14</t>
    </r>
    <r>
      <rPr>
        <sz val="9"/>
        <color rgb="FF000000"/>
        <rFont val="Consolas"/>
        <family val="3"/>
      </rPr>
      <t xml:space="preserve">          </t>
    </r>
    <r>
      <rPr>
        <sz val="9"/>
        <color rgb="FF098658"/>
        <rFont val="Consolas"/>
        <family val="3"/>
      </rPr>
      <t>94</t>
    </r>
    <r>
      <rPr>
        <sz val="9"/>
        <color rgb="FF000000"/>
        <rFont val="Consolas"/>
        <family val="3"/>
      </rPr>
      <t xml:space="preserve">          g           </t>
    </r>
    <r>
      <rPr>
        <sz val="9"/>
        <color rgb="FF098658"/>
        <rFont val="Consolas"/>
        <family val="3"/>
      </rPr>
      <t>22</t>
    </r>
    <r>
      <rPr>
        <sz val="9"/>
        <color rgb="FF000000"/>
        <rFont val="Consolas"/>
        <family val="3"/>
      </rPr>
      <t xml:space="preserve">          a2          b           </t>
    </r>
    <r>
      <rPr>
        <sz val="9"/>
        <color rgb="FF098658"/>
        <rFont val="Consolas"/>
        <family val="3"/>
      </rPr>
      <t>30</t>
    </r>
    <r>
      <rPr>
        <sz val="9"/>
        <color rgb="FF000000"/>
        <rFont val="Consolas"/>
        <family val="3"/>
      </rPr>
      <t xml:space="preserve">          b0          </t>
    </r>
  </si>
  <si>
    <r>
      <t>^/</t>
    </r>
    <r>
      <rPr>
        <sz val="9"/>
        <color rgb="FF098658"/>
        <rFont val="Consolas"/>
        <family val="3"/>
      </rPr>
      <t>6</t>
    </r>
    <r>
      <rPr>
        <sz val="9"/>
        <color rgb="FF000000"/>
        <rFont val="Consolas"/>
        <family val="3"/>
      </rPr>
      <t xml:space="preserve">         </t>
    </r>
    <r>
      <rPr>
        <sz val="9"/>
        <color rgb="FF098658"/>
        <rFont val="Consolas"/>
        <family val="3"/>
      </rPr>
      <t>07</t>
    </r>
    <r>
      <rPr>
        <sz val="9"/>
        <color rgb="FF000000"/>
        <rFont val="Consolas"/>
        <family val="3"/>
      </rPr>
      <t xml:space="preserve">          </t>
    </r>
    <r>
      <rPr>
        <sz val="9"/>
        <color rgb="FF098658"/>
        <rFont val="Consolas"/>
        <family val="3"/>
      </rPr>
      <t>87</t>
    </r>
    <r>
      <rPr>
        <sz val="9"/>
        <color rgb="FF000000"/>
        <rFont val="Consolas"/>
        <family val="3"/>
      </rPr>
      <t xml:space="preserve">          y           </t>
    </r>
    <r>
      <rPr>
        <sz val="9"/>
        <color rgb="FF098658"/>
        <rFont val="Consolas"/>
        <family val="3"/>
      </rPr>
      <t>15</t>
    </r>
    <r>
      <rPr>
        <sz val="9"/>
        <color rgb="FF000000"/>
        <rFont val="Consolas"/>
        <family val="3"/>
      </rPr>
      <t xml:space="preserve">          </t>
    </r>
    <r>
      <rPr>
        <sz val="9"/>
        <color rgb="FF098658"/>
        <rFont val="Consolas"/>
        <family val="3"/>
      </rPr>
      <t>95</t>
    </r>
    <r>
      <rPr>
        <sz val="9"/>
        <color rgb="FF000000"/>
        <rFont val="Consolas"/>
        <family val="3"/>
      </rPr>
      <t xml:space="preserve">          h           </t>
    </r>
    <r>
      <rPr>
        <sz val="9"/>
        <color rgb="FF098658"/>
        <rFont val="Consolas"/>
        <family val="3"/>
      </rPr>
      <t>23</t>
    </r>
    <r>
      <rPr>
        <sz val="9"/>
        <color rgb="FF000000"/>
        <rFont val="Consolas"/>
        <family val="3"/>
      </rPr>
      <t xml:space="preserve">          a3          n           </t>
    </r>
    <r>
      <rPr>
        <sz val="9"/>
        <color rgb="FF098658"/>
        <rFont val="Consolas"/>
        <family val="3"/>
      </rPr>
      <t>31</t>
    </r>
    <r>
      <rPr>
        <sz val="9"/>
        <color rgb="FF000000"/>
        <rFont val="Consolas"/>
        <family val="3"/>
      </rPr>
      <t xml:space="preserve">          b1          </t>
    </r>
  </si>
  <si>
    <r>
      <t>&amp;/</t>
    </r>
    <r>
      <rPr>
        <sz val="9"/>
        <color rgb="FF098658"/>
        <rFont val="Consolas"/>
        <family val="3"/>
      </rPr>
      <t>7</t>
    </r>
    <r>
      <rPr>
        <sz val="9"/>
        <color rgb="FF000000"/>
        <rFont val="Consolas"/>
        <family val="3"/>
      </rPr>
      <t xml:space="preserve">         </t>
    </r>
    <r>
      <rPr>
        <sz val="9"/>
        <color rgb="FF098658"/>
        <rFont val="Consolas"/>
        <family val="3"/>
      </rPr>
      <t>08</t>
    </r>
    <r>
      <rPr>
        <sz val="9"/>
        <color rgb="FF000000"/>
        <rFont val="Consolas"/>
        <family val="3"/>
      </rPr>
      <t xml:space="preserve">          </t>
    </r>
    <r>
      <rPr>
        <sz val="9"/>
        <color rgb="FF098658"/>
        <rFont val="Consolas"/>
        <family val="3"/>
      </rPr>
      <t>88</t>
    </r>
    <r>
      <rPr>
        <sz val="9"/>
        <color rgb="FF000000"/>
        <rFont val="Consolas"/>
        <family val="3"/>
      </rPr>
      <t xml:space="preserve">          u           </t>
    </r>
    <r>
      <rPr>
        <sz val="9"/>
        <color rgb="FF098658"/>
        <rFont val="Consolas"/>
        <family val="3"/>
      </rPr>
      <t>16</t>
    </r>
    <r>
      <rPr>
        <sz val="9"/>
        <color rgb="FF000000"/>
        <rFont val="Consolas"/>
        <family val="3"/>
      </rPr>
      <t xml:space="preserve">          </t>
    </r>
    <r>
      <rPr>
        <sz val="9"/>
        <color rgb="FF098658"/>
        <rFont val="Consolas"/>
        <family val="3"/>
      </rPr>
      <t>96</t>
    </r>
    <r>
      <rPr>
        <sz val="9"/>
        <color rgb="FF000000"/>
        <rFont val="Consolas"/>
        <family val="3"/>
      </rPr>
      <t xml:space="preserve">          j           </t>
    </r>
    <r>
      <rPr>
        <sz val="9"/>
        <color rgb="FF098658"/>
        <rFont val="Consolas"/>
        <family val="3"/>
      </rPr>
      <t>24</t>
    </r>
    <r>
      <rPr>
        <sz val="9"/>
        <color rgb="FF000000"/>
        <rFont val="Consolas"/>
        <family val="3"/>
      </rPr>
      <t xml:space="preserve">          a4          m           </t>
    </r>
    <r>
      <rPr>
        <sz val="9"/>
        <color rgb="FF098658"/>
        <rFont val="Consolas"/>
        <family val="3"/>
      </rPr>
      <t>32</t>
    </r>
    <r>
      <rPr>
        <sz val="9"/>
        <color rgb="FF000000"/>
        <rFont val="Consolas"/>
        <family val="3"/>
      </rPr>
      <t xml:space="preserve">          b2          </t>
    </r>
  </si>
  <si>
    <r>
      <t>*/</t>
    </r>
    <r>
      <rPr>
        <sz val="9"/>
        <color rgb="FF098658"/>
        <rFont val="Consolas"/>
        <family val="3"/>
      </rPr>
      <t>8</t>
    </r>
    <r>
      <rPr>
        <sz val="9"/>
        <color rgb="FF000000"/>
        <rFont val="Consolas"/>
        <family val="3"/>
      </rPr>
      <t xml:space="preserve">         </t>
    </r>
    <r>
      <rPr>
        <sz val="9"/>
        <color rgb="FF098658"/>
        <rFont val="Consolas"/>
        <family val="3"/>
      </rPr>
      <t>09</t>
    </r>
    <r>
      <rPr>
        <sz val="9"/>
        <color rgb="FF000000"/>
        <rFont val="Consolas"/>
        <family val="3"/>
      </rPr>
      <t xml:space="preserve">          </t>
    </r>
    <r>
      <rPr>
        <sz val="9"/>
        <color rgb="FF098658"/>
        <rFont val="Consolas"/>
        <family val="3"/>
      </rPr>
      <t>89</t>
    </r>
    <r>
      <rPr>
        <sz val="9"/>
        <color rgb="FF000000"/>
        <rFont val="Consolas"/>
        <family val="3"/>
      </rPr>
      <t xml:space="preserve">          i           </t>
    </r>
    <r>
      <rPr>
        <sz val="9"/>
        <color rgb="FF098658"/>
        <rFont val="Consolas"/>
        <family val="3"/>
      </rPr>
      <t>17</t>
    </r>
    <r>
      <rPr>
        <sz val="9"/>
        <color rgb="FF000000"/>
        <rFont val="Consolas"/>
        <family val="3"/>
      </rPr>
      <t xml:space="preserve">          </t>
    </r>
    <r>
      <rPr>
        <sz val="9"/>
        <color rgb="FF098658"/>
        <rFont val="Consolas"/>
        <family val="3"/>
      </rPr>
      <t>97</t>
    </r>
    <r>
      <rPr>
        <sz val="9"/>
        <color rgb="FF000000"/>
        <rFont val="Consolas"/>
        <family val="3"/>
      </rPr>
      <t xml:space="preserve">          k           </t>
    </r>
    <r>
      <rPr>
        <sz val="9"/>
        <color rgb="FF098658"/>
        <rFont val="Consolas"/>
        <family val="3"/>
      </rPr>
      <t>25</t>
    </r>
    <r>
      <rPr>
        <sz val="9"/>
        <color rgb="FF000000"/>
        <rFont val="Consolas"/>
        <family val="3"/>
      </rPr>
      <t xml:space="preserve">          a5          &lt;/,         </t>
    </r>
    <r>
      <rPr>
        <sz val="9"/>
        <color rgb="FF098658"/>
        <rFont val="Consolas"/>
        <family val="3"/>
      </rPr>
      <t>33</t>
    </r>
    <r>
      <rPr>
        <sz val="9"/>
        <color rgb="FF000000"/>
        <rFont val="Consolas"/>
        <family val="3"/>
      </rPr>
      <t xml:space="preserve">          b3          </t>
    </r>
  </si>
  <si>
    <r>
      <t>(/</t>
    </r>
    <r>
      <rPr>
        <sz val="9"/>
        <color rgb="FF098658"/>
        <rFont val="Consolas"/>
        <family val="3"/>
      </rPr>
      <t>9</t>
    </r>
    <r>
      <rPr>
        <sz val="9"/>
        <color rgb="FF000000"/>
        <rFont val="Consolas"/>
        <family val="3"/>
      </rPr>
      <t xml:space="preserve">         </t>
    </r>
    <r>
      <rPr>
        <sz val="9"/>
        <color rgb="FFCD3131"/>
        <rFont val="Consolas"/>
        <family val="3"/>
      </rPr>
      <t>0a</t>
    </r>
    <r>
      <rPr>
        <sz val="9"/>
        <color rgb="FF000000"/>
        <rFont val="Consolas"/>
        <family val="3"/>
      </rPr>
      <t xml:space="preserve">          </t>
    </r>
    <r>
      <rPr>
        <sz val="9"/>
        <color rgb="FFCD3131"/>
        <rFont val="Consolas"/>
        <family val="3"/>
      </rPr>
      <t>8a</t>
    </r>
    <r>
      <rPr>
        <sz val="9"/>
        <color rgb="FF000000"/>
        <rFont val="Consolas"/>
        <family val="3"/>
      </rPr>
      <t xml:space="preserve">          o           </t>
    </r>
    <r>
      <rPr>
        <sz val="9"/>
        <color rgb="FF098658"/>
        <rFont val="Consolas"/>
        <family val="3"/>
      </rPr>
      <t>18</t>
    </r>
    <r>
      <rPr>
        <sz val="9"/>
        <color rgb="FF000000"/>
        <rFont val="Consolas"/>
        <family val="3"/>
      </rPr>
      <t xml:space="preserve">          </t>
    </r>
    <r>
      <rPr>
        <sz val="9"/>
        <color rgb="FF098658"/>
        <rFont val="Consolas"/>
        <family val="3"/>
      </rPr>
      <t>98</t>
    </r>
    <r>
      <rPr>
        <sz val="9"/>
        <color rgb="FF000000"/>
        <rFont val="Consolas"/>
        <family val="3"/>
      </rPr>
      <t xml:space="preserve">          l           </t>
    </r>
    <r>
      <rPr>
        <sz val="9"/>
        <color rgb="FF098658"/>
        <rFont val="Consolas"/>
        <family val="3"/>
      </rPr>
      <t>26</t>
    </r>
    <r>
      <rPr>
        <sz val="9"/>
        <color rgb="FF000000"/>
        <rFont val="Consolas"/>
        <family val="3"/>
      </rPr>
      <t xml:space="preserve">          a6          &gt;/.         </t>
    </r>
    <r>
      <rPr>
        <sz val="9"/>
        <color rgb="FF098658"/>
        <rFont val="Consolas"/>
        <family val="3"/>
      </rPr>
      <t>34</t>
    </r>
    <r>
      <rPr>
        <sz val="9"/>
        <color rgb="FF000000"/>
        <rFont val="Consolas"/>
        <family val="3"/>
      </rPr>
      <t xml:space="preserve">          b4          </t>
    </r>
  </si>
  <si>
    <r>
      <t>)/</t>
    </r>
    <r>
      <rPr>
        <sz val="9"/>
        <color rgb="FF098658"/>
        <rFont val="Consolas"/>
        <family val="3"/>
      </rPr>
      <t>0</t>
    </r>
    <r>
      <rPr>
        <sz val="9"/>
        <color rgb="FF000000"/>
        <rFont val="Consolas"/>
        <family val="3"/>
      </rPr>
      <t xml:space="preserve">         </t>
    </r>
    <r>
      <rPr>
        <sz val="9"/>
        <color rgb="FFCD3131"/>
        <rFont val="Consolas"/>
        <family val="3"/>
      </rPr>
      <t>0b</t>
    </r>
    <r>
      <rPr>
        <sz val="9"/>
        <color rgb="FF000000"/>
        <rFont val="Consolas"/>
        <family val="3"/>
      </rPr>
      <t xml:space="preserve">          </t>
    </r>
    <r>
      <rPr>
        <sz val="9"/>
        <color rgb="FFCD3131"/>
        <rFont val="Consolas"/>
        <family val="3"/>
      </rPr>
      <t>8b</t>
    </r>
    <r>
      <rPr>
        <sz val="9"/>
        <color rgb="FF000000"/>
        <rFont val="Consolas"/>
        <family val="3"/>
      </rPr>
      <t xml:space="preserve">          p           </t>
    </r>
    <r>
      <rPr>
        <sz val="9"/>
        <color rgb="FF098658"/>
        <rFont val="Consolas"/>
        <family val="3"/>
      </rPr>
      <t>19</t>
    </r>
    <r>
      <rPr>
        <sz val="9"/>
        <color rgb="FF000000"/>
        <rFont val="Consolas"/>
        <family val="3"/>
      </rPr>
      <t xml:space="preserve">          </t>
    </r>
    <r>
      <rPr>
        <sz val="9"/>
        <color rgb="FF098658"/>
        <rFont val="Consolas"/>
        <family val="3"/>
      </rPr>
      <t>99</t>
    </r>
    <r>
      <rPr>
        <sz val="9"/>
        <color rgb="FF000000"/>
        <rFont val="Consolas"/>
        <family val="3"/>
      </rPr>
      <t xml:space="preserve">          :/;         </t>
    </r>
    <r>
      <rPr>
        <sz val="9"/>
        <color rgb="FF098658"/>
        <rFont val="Consolas"/>
        <family val="3"/>
      </rPr>
      <t>27</t>
    </r>
    <r>
      <rPr>
        <sz val="9"/>
        <color rgb="FF000000"/>
        <rFont val="Consolas"/>
        <family val="3"/>
      </rPr>
      <t xml:space="preserve">          a7          ?</t>
    </r>
    <r>
      <rPr>
        <sz val="9"/>
        <color rgb="FF008000"/>
        <rFont val="Consolas"/>
        <family val="3"/>
      </rPr>
      <t>//         35          b5          </t>
    </r>
  </si>
  <si>
    <r>
      <t xml:space="preserve">_/-         </t>
    </r>
    <r>
      <rPr>
        <sz val="9"/>
        <color rgb="FFCD3131"/>
        <rFont val="Consolas"/>
        <family val="3"/>
      </rPr>
      <t>0c</t>
    </r>
    <r>
      <rPr>
        <sz val="9"/>
        <color rgb="FF000000"/>
        <rFont val="Consolas"/>
        <family val="3"/>
      </rPr>
      <t xml:space="preserve">          </t>
    </r>
    <r>
      <rPr>
        <sz val="9"/>
        <color rgb="FFCD3131"/>
        <rFont val="Consolas"/>
        <family val="3"/>
      </rPr>
      <t>8c</t>
    </r>
    <r>
      <rPr>
        <sz val="9"/>
        <color rgb="FF000000"/>
        <rFont val="Consolas"/>
        <family val="3"/>
      </rPr>
      <t xml:space="preserve">          {/[         </t>
    </r>
    <r>
      <rPr>
        <sz val="9"/>
        <color rgb="FFCD3131"/>
        <rFont val="Consolas"/>
        <family val="3"/>
      </rPr>
      <t>1a</t>
    </r>
    <r>
      <rPr>
        <sz val="9"/>
        <color rgb="FF000000"/>
        <rFont val="Consolas"/>
        <family val="3"/>
      </rPr>
      <t xml:space="preserve">          </t>
    </r>
    <r>
      <rPr>
        <sz val="9"/>
        <color rgb="FFCD3131"/>
        <rFont val="Consolas"/>
        <family val="3"/>
      </rPr>
      <t>9a</t>
    </r>
    <r>
      <rPr>
        <sz val="9"/>
        <color rgb="FF000000"/>
        <rFont val="Consolas"/>
        <family val="3"/>
      </rPr>
      <t xml:space="preserve">          </t>
    </r>
    <r>
      <rPr>
        <sz val="9"/>
        <color rgb="FFA31515"/>
        <rFont val="Consolas"/>
        <family val="3"/>
      </rPr>
      <t>"/'         28          a8          &lt;R-shift&gt;   36          b6          </t>
    </r>
  </si>
  <si>
    <r>
      <t>|/</t>
    </r>
    <r>
      <rPr>
        <sz val="9"/>
        <color rgb="FFCD3131"/>
        <rFont val="Consolas"/>
        <family val="3"/>
      </rPr>
      <t xml:space="preserve">\ </t>
    </r>
    <r>
      <rPr>
        <sz val="9"/>
        <color rgb="FFA31515"/>
        <rFont val="Consolas"/>
        <family val="3"/>
      </rPr>
      <t>        2b          ab                                                                                  &lt;L-alt&gt;     38          b8          </t>
    </r>
  </si>
  <si>
    <t>主键盘 scan code 表</t>
    <phoneticPr fontId="1" type="noConversion"/>
  </si>
  <si>
    <t>key</t>
  </si>
  <si>
    <t>mark</t>
  </si>
  <si>
    <t>break</t>
  </si>
  <si>
    <t>~/.</t>
    <phoneticPr fontId="16" type="noConversion"/>
  </si>
  <si>
    <t>a9</t>
  </si>
  <si>
    <t>&lt;tab&gt;</t>
  </si>
  <si>
    <t>0f</t>
  </si>
  <si>
    <t>8f</t>
  </si>
  <si>
    <t>&lt;scapslock&gt;</t>
  </si>
  <si>
    <t>3a</t>
  </si>
  <si>
    <t>ba</t>
  </si>
  <si>
    <t>&lt;L-shift&gt;</t>
  </si>
  <si>
    <t>2a</t>
  </si>
  <si>
    <t>aa</t>
  </si>
  <si>
    <t>!/1</t>
  </si>
  <si>
    <t>q</t>
  </si>
  <si>
    <t>a</t>
  </si>
  <si>
    <t>1e</t>
  </si>
  <si>
    <t>9e</t>
  </si>
  <si>
    <t>z</t>
  </si>
  <si>
    <t>2c</t>
  </si>
  <si>
    <t>ac</t>
  </si>
  <si>
    <t>@/2</t>
  </si>
  <si>
    <t>w</t>
  </si>
  <si>
    <t>s</t>
  </si>
  <si>
    <t>1f</t>
  </si>
  <si>
    <t>9f</t>
  </si>
  <si>
    <t>x</t>
  </si>
  <si>
    <t>2d</t>
  </si>
  <si>
    <t>ad</t>
  </si>
  <si>
    <t>#/3</t>
  </si>
  <si>
    <t>e</t>
  </si>
  <si>
    <t>d</t>
  </si>
  <si>
    <t>a0</t>
  </si>
  <si>
    <t>c</t>
  </si>
  <si>
    <t>2e</t>
  </si>
  <si>
    <t>ae</t>
  </si>
  <si>
    <t>$/4</t>
  </si>
  <si>
    <t>r</t>
  </si>
  <si>
    <t>f</t>
  </si>
  <si>
    <t>a1</t>
  </si>
  <si>
    <t>v</t>
  </si>
  <si>
    <t>2f</t>
  </si>
  <si>
    <t>af</t>
  </si>
  <si>
    <t>%/5</t>
  </si>
  <si>
    <t>t</t>
  </si>
  <si>
    <t>g</t>
  </si>
  <si>
    <t>a2</t>
  </si>
  <si>
    <t>b</t>
  </si>
  <si>
    <t>b0</t>
  </si>
  <si>
    <t>^/6</t>
  </si>
  <si>
    <t>y</t>
  </si>
  <si>
    <t>h</t>
  </si>
  <si>
    <t>a3</t>
  </si>
  <si>
    <t>n</t>
  </si>
  <si>
    <t>b1</t>
  </si>
  <si>
    <t>&amp;/7</t>
  </si>
  <si>
    <t>u</t>
  </si>
  <si>
    <t>j</t>
  </si>
  <si>
    <t>a4</t>
  </si>
  <si>
    <t>m</t>
  </si>
  <si>
    <t>b2</t>
  </si>
  <si>
    <t>*/8</t>
  </si>
  <si>
    <t>i</t>
  </si>
  <si>
    <t>k</t>
  </si>
  <si>
    <t>a5</t>
  </si>
  <si>
    <t>&lt;/,</t>
  </si>
  <si>
    <t>b3</t>
  </si>
  <si>
    <t>(/9</t>
  </si>
  <si>
    <t>0a</t>
  </si>
  <si>
    <t>8a</t>
  </si>
  <si>
    <t>o</t>
  </si>
  <si>
    <t>a6</t>
  </si>
  <si>
    <t>&gt;/.</t>
  </si>
  <si>
    <t>b4</t>
  </si>
  <si>
    <t>)/0</t>
  </si>
  <si>
    <t>0b</t>
  </si>
  <si>
    <t>8b</t>
  </si>
  <si>
    <t>p</t>
  </si>
  <si>
    <t>:/;</t>
  </si>
  <si>
    <t>a7</t>
  </si>
  <si>
    <t>?//</t>
  </si>
  <si>
    <t>b5</t>
  </si>
  <si>
    <t>_/-</t>
  </si>
  <si>
    <t>0c</t>
  </si>
  <si>
    <t>8c</t>
  </si>
  <si>
    <t>{/[</t>
  </si>
  <si>
    <t>1a</t>
  </si>
  <si>
    <t>9a</t>
  </si>
  <si>
    <t>"/'</t>
    <phoneticPr fontId="16" type="noConversion"/>
  </si>
  <si>
    <t>a8</t>
  </si>
  <si>
    <t>&lt;R-shift&gt;</t>
  </si>
  <si>
    <t>b6</t>
  </si>
  <si>
    <t>+/=</t>
  </si>
  <si>
    <t>0d</t>
  </si>
  <si>
    <t>8d</t>
  </si>
  <si>
    <t>}/]</t>
  </si>
  <si>
    <t>1b</t>
  </si>
  <si>
    <t>9b</t>
  </si>
  <si>
    <t>&lt;Enter&gt;</t>
  </si>
  <si>
    <t>1c</t>
  </si>
  <si>
    <t>9c</t>
  </si>
  <si>
    <t>&lt;L-ctrl&gt;</t>
  </si>
  <si>
    <t>1d</t>
  </si>
  <si>
    <t>9d</t>
  </si>
  <si>
    <t>&lt;backspace&gt;</t>
  </si>
  <si>
    <t>0e</t>
  </si>
  <si>
    <t>8e</t>
  </si>
  <si>
    <t>&lt;space&gt;</t>
  </si>
  <si>
    <t>b9</t>
  </si>
  <si>
    <t>&lt;R-alt&gt;</t>
  </si>
  <si>
    <t>e0 38</t>
  </si>
  <si>
    <t>e0 b8</t>
  </si>
  <si>
    <t>&lt;R-ctrl&gt;</t>
  </si>
  <si>
    <t>e0 1d</t>
  </si>
  <si>
    <t>e0 9d</t>
  </si>
  <si>
    <t>mark(dec)</t>
    <phoneticPr fontId="16" type="noConversion"/>
  </si>
  <si>
    <t>"!/1"</t>
  </si>
  <si>
    <t>"@/2"</t>
  </si>
  <si>
    <t>"#/3"</t>
  </si>
  <si>
    <t>"$/4"</t>
  </si>
  <si>
    <t>"%/5"</t>
  </si>
  <si>
    <t>"^/6"</t>
  </si>
  <si>
    <t>"&amp;/7"</t>
  </si>
  <si>
    <t>"*/8"</t>
  </si>
  <si>
    <t>"(/9"</t>
  </si>
  <si>
    <t>")/0"</t>
  </si>
  <si>
    <t>"_/-"</t>
  </si>
  <si>
    <t>"+/="</t>
  </si>
  <si>
    <t>"&lt;backspace&gt;"</t>
  </si>
  <si>
    <t>"&lt;tab&gt;"</t>
  </si>
  <si>
    <t>"q"</t>
  </si>
  <si>
    <t>"w"</t>
  </si>
  <si>
    <t>"e"</t>
  </si>
  <si>
    <t>"r"</t>
  </si>
  <si>
    <t>"t"</t>
  </si>
  <si>
    <t>"y"</t>
  </si>
  <si>
    <t>"u"</t>
  </si>
  <si>
    <t>"i"</t>
  </si>
  <si>
    <t>"o"</t>
  </si>
  <si>
    <t>"p"</t>
  </si>
  <si>
    <t>"{/["</t>
  </si>
  <si>
    <t>"}/]"</t>
  </si>
  <si>
    <t>"&lt;Enter&gt;"</t>
  </si>
  <si>
    <t>"&lt;L-ctrl&gt;"</t>
  </si>
  <si>
    <t>"a"</t>
  </si>
  <si>
    <t>"s"</t>
  </si>
  <si>
    <t>"d"</t>
  </si>
  <si>
    <t>"f"</t>
  </si>
  <si>
    <t>"g"</t>
  </si>
  <si>
    <t>"h"</t>
  </si>
  <si>
    <t>"j"</t>
  </si>
  <si>
    <t>"k"</t>
  </si>
  <si>
    <t>"l"</t>
  </si>
  <si>
    <t>":/;"</t>
  </si>
  <si>
    <r>
      <t>""</t>
    </r>
    <r>
      <rPr>
        <sz val="8"/>
        <color rgb="FF000000"/>
        <rFont val="Consolas"/>
        <family val="3"/>
      </rPr>
      <t>/</t>
    </r>
    <r>
      <rPr>
        <sz val="8"/>
        <color rgb="FFA31515"/>
        <rFont val="Consolas"/>
        <family val="3"/>
      </rPr>
      <t>'"</t>
    </r>
  </si>
  <si>
    <t>"~/."</t>
  </si>
  <si>
    <t>"&lt;L-shift&gt;"</t>
  </si>
  <si>
    <t>"z"</t>
  </si>
  <si>
    <t>"x"</t>
  </si>
  <si>
    <t>"c"</t>
  </si>
  <si>
    <t>"v"</t>
  </si>
  <si>
    <t>"b"</t>
  </si>
  <si>
    <t>"n"</t>
  </si>
  <si>
    <t>"m"</t>
  </si>
  <si>
    <t>"&lt;/,"</t>
  </si>
  <si>
    <t>"&gt;/."</t>
  </si>
  <si>
    <t>"?//"</t>
  </si>
  <si>
    <t>"&lt;R-shift&gt;"</t>
  </si>
  <si>
    <t>"&lt;space&gt;"</t>
  </si>
  <si>
    <t>"&lt;R-alt&gt;"</t>
    <phoneticPr fontId="1" type="noConversion"/>
  </si>
  <si>
    <t>"&lt;R-ctrl&gt;"</t>
    <phoneticPr fontId="1" type="noConversion"/>
  </si>
  <si>
    <t>"&lt;scapslock&gt;"</t>
    <phoneticPr fontId="1" type="noConversion"/>
  </si>
  <si>
    <t>"&lt;L-alt&gt;"</t>
    <phoneticPr fontId="1" type="noConversion"/>
  </si>
  <si>
    <t>l\\</t>
    <phoneticPr fontId="1" type="noConversion"/>
  </si>
  <si>
    <t>2b</t>
    <phoneticPr fontId="1" type="noConversion"/>
  </si>
  <si>
    <t>"|\\"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</si>
</sst>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0"/>
      <color theme="1"/>
      <name val="Arial Unicode MS"/>
      <family val="2"/>
    </font>
    <font>
      <b/>
      <sz val="11"/>
      <color rgb="FFFF0000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u/>
      <sz val="11"/>
      <color theme="10"/>
      <name val="等线"/>
      <family val="3"/>
      <charset val="134"/>
      <scheme val="minor"/>
    </font>
    <font>
      <sz val="9"/>
      <color rgb="FF000000"/>
      <name val="Consolas"/>
      <family val="3"/>
    </font>
    <font>
      <sz val="9"/>
      <color rgb="FF0000FF"/>
      <name val="Consolas"/>
      <family val="3"/>
    </font>
    <font>
      <sz val="9"/>
      <color rgb="FF098658"/>
      <name val="Consolas"/>
      <family val="3"/>
    </font>
    <font>
      <sz val="9"/>
      <color rgb="FFCD3131"/>
      <name val="Consolas"/>
      <family val="3"/>
    </font>
    <font>
      <sz val="9"/>
      <color rgb="FF008000"/>
      <name val="Consolas"/>
      <family val="3"/>
    </font>
    <font>
      <sz val="9"/>
      <color rgb="FFA31515"/>
      <name val="Consolas"/>
      <family val="3"/>
    </font>
    <font>
      <sz val="9"/>
      <name val="等线"/>
      <family val="2"/>
      <charset val="134"/>
      <scheme val="minor"/>
    </font>
    <font>
      <sz val="8"/>
      <color rgb="FF000000"/>
      <name val="Consolas"/>
      <family val="3"/>
    </font>
    <font>
      <sz val="8"/>
      <color rgb="FFA31515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9" fillId="0" borderId="0" xfId="1" applyFont="1"/>
    <xf numFmtId="0" fontId="9" fillId="0" borderId="0" xfId="1" applyFont="1" applyBorder="1"/>
    <xf numFmtId="0" fontId="9" fillId="0" borderId="1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9" fillId="0" borderId="6" xfId="1" applyFont="1" applyBorder="1"/>
    <xf numFmtId="0" fontId="0" fillId="0" borderId="7" xfId="0" applyBorder="1"/>
    <xf numFmtId="0" fontId="3" fillId="0" borderId="7" xfId="0" applyFont="1" applyBorder="1"/>
    <xf numFmtId="0" fontId="0" fillId="0" borderId="8" xfId="0" applyBorder="1"/>
    <xf numFmtId="0" fontId="9" fillId="0" borderId="4" xfId="1" applyFont="1" applyBorder="1"/>
    <xf numFmtId="0" fontId="10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center"/>
    </xf>
    <xf numFmtId="49" fontId="0" fillId="0" borderId="0" xfId="0" applyNumberFormat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</xdr:colOff>
      <xdr:row>3</xdr:row>
      <xdr:rowOff>38101</xdr:rowOff>
    </xdr:from>
    <xdr:to>
      <xdr:col>10</xdr:col>
      <xdr:colOff>342163</xdr:colOff>
      <xdr:row>22</xdr:row>
      <xdr:rowOff>91440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7158B52-D3E1-6B81-EB9C-1418F5D141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4950" b="7463"/>
        <a:stretch/>
      </xdr:blipFill>
      <xdr:spPr>
        <a:xfrm>
          <a:off x="662940" y="563881"/>
          <a:ext cx="5775223" cy="3383279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</xdr:colOff>
      <xdr:row>26</xdr:row>
      <xdr:rowOff>83820</xdr:rowOff>
    </xdr:from>
    <xdr:to>
      <xdr:col>6</xdr:col>
      <xdr:colOff>216908</xdr:colOff>
      <xdr:row>37</xdr:row>
      <xdr:rowOff>99060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745ACBA-2844-C7C9-0049-D11CCB5C3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4840" y="4640580"/>
          <a:ext cx="3249668" cy="1943100"/>
        </a:xfrm>
        <a:prstGeom prst="rect">
          <a:avLst/>
        </a:prstGeom>
      </xdr:spPr>
    </xdr:pic>
    <xdr:clientData/>
  </xdr:twoCellAnchor>
  <xdr:twoCellAnchor editAs="oneCell">
    <xdr:from>
      <xdr:col>1</xdr:col>
      <xdr:colOff>83820</xdr:colOff>
      <xdr:row>40</xdr:row>
      <xdr:rowOff>76201</xdr:rowOff>
    </xdr:from>
    <xdr:to>
      <xdr:col>12</xdr:col>
      <xdr:colOff>202350</xdr:colOff>
      <xdr:row>52</xdr:row>
      <xdr:rowOff>160021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BC30BCF-2331-9705-EA96-17B8194ACB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3420" y="7086601"/>
          <a:ext cx="6824130" cy="218694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53</xdr:row>
      <xdr:rowOff>167640</xdr:rowOff>
    </xdr:from>
    <xdr:to>
      <xdr:col>12</xdr:col>
      <xdr:colOff>403861</xdr:colOff>
      <xdr:row>64</xdr:row>
      <xdr:rowOff>76796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AA86149-4983-3A65-3C2D-C93679BA1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7701" y="9456420"/>
          <a:ext cx="7071360" cy="1837016"/>
        </a:xfrm>
        <a:prstGeom prst="rect">
          <a:avLst/>
        </a:prstGeom>
      </xdr:spPr>
    </xdr:pic>
    <xdr:clientData/>
  </xdr:twoCellAnchor>
  <xdr:twoCellAnchor editAs="oneCell">
    <xdr:from>
      <xdr:col>1</xdr:col>
      <xdr:colOff>68580</xdr:colOff>
      <xdr:row>65</xdr:row>
      <xdr:rowOff>45720</xdr:rowOff>
    </xdr:from>
    <xdr:to>
      <xdr:col>12</xdr:col>
      <xdr:colOff>370567</xdr:colOff>
      <xdr:row>82</xdr:row>
      <xdr:rowOff>30480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72A57F03-79E4-001D-A726-BCD112263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8180" y="11437620"/>
          <a:ext cx="7007587" cy="29641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358140</xdr:colOff>
      <xdr:row>1</xdr:row>
      <xdr:rowOff>76200</xdr:rowOff>
    </xdr:from>
    <xdr:ext cx="8450968" cy="51995131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C0F7F81-F36C-1E84-0E35-BF4C596F9D86}"/>
            </a:ext>
          </a:extLst>
        </xdr:cNvPr>
        <xdr:cNvSpPr txBox="1"/>
      </xdr:nvSpPr>
      <xdr:spPr>
        <a:xfrm>
          <a:off x="358140" y="251460"/>
          <a:ext cx="8450968" cy="51995131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#include &lt;ntddk.h&gt;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#include &lt;ntddkbd.h&gt;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#include "KeyboardScanfCode.h"</a:t>
          </a:r>
        </a:p>
        <a:p>
          <a:endParaRPr lang="zh-CN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//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设备扩展结构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typedef struct _Dev_exten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{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ULONG Size;//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该结构大小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PDEVICE_OBJECT FilterDevice;//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过滤设备对象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PDEVICE_OBJECT TargeDevice;//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下一设备对象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PDEVICE_OBJECT LowDevice;//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最底层设备对象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KSPIN_LOCK IoRequestSpinLock;//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自旋锁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KEVENT IoInProgressEvent;//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事件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PIRP pIrp;// IRP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} DEV_EXTENSION, *PDEV_EXTENSION;</a:t>
          </a:r>
        </a:p>
        <a:p>
          <a:endParaRPr lang="zh-CN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zh-CN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//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声明微软未公开的</a:t>
          </a:r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ObReferenceObjectByName()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函数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NTSTATUS ObReferenceObjectByName(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PUNICODE_STRING ObjectName,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ULONG Attributes,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PACCESS_STATE AccessState,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ACCESS_MASK DesiredAccess,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POBJECT_TYPE ObjectType,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KPROCESSOR_MODE AccessMode,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PVOID ParseContest,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PVOID *Object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);</a:t>
          </a:r>
        </a:p>
        <a:p>
          <a:endParaRPr lang="zh-CN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extern POBJECT_TYPE *IoDriverObjectType;</a:t>
          </a:r>
        </a:p>
        <a:p>
          <a:endParaRPr lang="zh-CN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zh-CN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//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解除绑定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NTSTATUS DeAttach(PDEVICE_OBJECT pdevice)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{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PDEV_EXTENSION devExt;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devExt = (PDEV_EXTENSION)pdevice-&gt;DeviceExtension;</a:t>
          </a:r>
        </a:p>
        <a:p>
          <a:endParaRPr lang="zh-CN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IoDetachDevice(devExt-&gt;TargeDevice);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devExt-&gt;TargeDevice = NULL;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IoDeleteDevice(pdevice);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devExt-&gt;FilterDevice = NULL;</a:t>
          </a:r>
        </a:p>
        <a:p>
          <a:endParaRPr lang="zh-CN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return STATUS_SUCCESS;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}</a:t>
          </a:r>
        </a:p>
        <a:p>
          <a:endParaRPr lang="zh-CN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zh-CN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//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设备卸载函数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NTSTATUS DriverUnload(PDRIVER_OBJECT pDriver)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{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PDEVICE_OBJECT pDevice;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PDEV_EXTENSION devExt;</a:t>
          </a:r>
        </a:p>
        <a:p>
          <a:endParaRPr lang="zh-CN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UNREFERENCED_PARAMETER(pDriver);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KdPrintEx((77,0,"DriverEntry Unloading...\n"));</a:t>
          </a:r>
        </a:p>
        <a:p>
          <a:endParaRPr lang="zh-CN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pDevice = pDriver-&gt;DeviceObject;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while (pDevice)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{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DeAttach(pDevice);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pDevice = pDevice-&gt;NextDevice;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}</a:t>
          </a:r>
        </a:p>
        <a:p>
          <a:endParaRPr lang="zh-CN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pDriver-&gt;DeviceObject = NULL;</a:t>
          </a:r>
        </a:p>
        <a:p>
          <a:endParaRPr lang="zh-CN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return STATUS_SUCCESS;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}</a:t>
          </a:r>
        </a:p>
        <a:p>
          <a:endParaRPr lang="zh-CN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zh-CN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//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设备操作通用分发函数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NTSTATUS GeneralDispatch(PDEVICE_OBJECT pDevice, PIRP pIrp)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{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NTSTATUS status;</a:t>
          </a:r>
        </a:p>
        <a:p>
          <a:endParaRPr lang="zh-CN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KdPrintEx((77,0,"General Diapatch\n"));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PDEV_EXTENSION devExt = (PDEV_EXTENSION)pDevice-&gt;DeviceExtension;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PDEVICE_OBJECT lowDevice = devExt-&gt;LowDevice;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IoSkipCurrentIrpStackLocation(pIrp);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status = IoCallDriver(lowDevice, pIrp);</a:t>
          </a:r>
        </a:p>
        <a:p>
          <a:endParaRPr lang="zh-CN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return status;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}</a:t>
          </a:r>
        </a:p>
        <a:p>
          <a:endParaRPr lang="zh-CN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zh-CN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// IRP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读操作的完成回调函数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NTSTATUS ReadComp(PDEVICE_OBJECT pDevice, PIRP pIrp, PVOID Context)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{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CHAR ch[2] = { 0 };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NTSTATUS status;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PIO_STACK_LOCATION stack;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ULONG keyNumber;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PKEYBOARD_INPUT_DATA myData;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stack = IoGetCurrentIrpStackLocation(pIrp);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if (NT_SUCCESS(pIrp-&gt;IoStatus.Status))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{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//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获取键盘数据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myData = pIrp-&gt;AssociatedIrp.SystemBuffer;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// SystemBuffer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是一个数组</a:t>
          </a:r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,Information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记录着大小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keyNumber = (ULONG)(pIrp-&gt;IoStatus.Information / sizeof(PKEYBOARD_INPUT_DATA));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//for (ULONG i = 0; i &lt; keyNumber; i++)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for (ULONG i = keyNumber-1; i &lt; keyNumber; i++)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{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if (PCScanfCode[myData-&gt;MakeCode] == 0) break;;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if (myData-&gt;Flags != KEY_MAKE) break;//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只记录按下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KdPrintEx((77,0,"scanfcode:0x%x\tchar:%s\t%s\n",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myData-&gt;MakeCode,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PCScanfCode[myData-&gt;MakeCode],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myData-&gt;Flags ? "Up" : "Down"));</a:t>
          </a:r>
        </a:p>
        <a:p>
          <a:endParaRPr lang="zh-CN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//if (myData-&gt;MakeCode == 0x1f)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//{</a:t>
          </a:r>
          <a:endParaRPr lang="zh-CN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//myData-&gt;MakeCode = 0x20;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//}</a:t>
          </a:r>
          <a:endParaRPr lang="zh-CN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}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}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// PendingReturned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带返回的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if (pIrp-&gt;PendingReturned)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{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IoMarkIrpPending(pIrp);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}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return pIrp-&gt;IoStatus.Status;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}</a:t>
          </a:r>
        </a:p>
        <a:p>
          <a:endParaRPr lang="zh-CN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zh-CN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// IRP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读分发函数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NTSTATUS ReadDispatch(PDEVICE_OBJECT pDevice, PIRP pIrp)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{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NTSTATUS status = STATUS_SUCCESS;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PDEV_EXTENSION devExt;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PDEVICE_OBJECT lowDevice;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PIO_STACK_LOCATION stack;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if (pIrp-&gt;CurrentLocation == 1)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{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KdPrintEx((77,0,"irp send error..\n"));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status = STATUS_INVALID_DEVICE_REQUEST;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pIrp-&gt;IoStatus.Status = status;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pIrp-&gt;IoStatus.Information = 0;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IoCompleteRequest(pIrp, IO_NO_INCREMENT);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return status;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}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//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得到设备扩展。目的是之后为了获得下一个设备的指针。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devExt = pDevice-&gt;DeviceExtension;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lowDevice = devExt-&gt;LowDevice;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stack = IoGetCurrentIrpStackLocation(pIrp);</a:t>
          </a:r>
        </a:p>
        <a:p>
          <a:endParaRPr lang="zh-CN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//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复制</a:t>
          </a:r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IRP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栈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IoCopyCurrentIrpStackLocationToNext(pIrp);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//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设置</a:t>
          </a:r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IRP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完成回调函数</a:t>
          </a:r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,IoCompleteRequest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触发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IoSetCompletionRoutine(pIrp, ReadComp, pDevice, TRUE, TRUE, TRUE);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status = IoCallDriver(lowDevice, pIrp);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return status;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}</a:t>
          </a:r>
        </a:p>
        <a:p>
          <a:endParaRPr lang="zh-CN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zh-CN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//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电源</a:t>
          </a:r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IRP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分发函数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NTSTATUS PowerDispatch(PDEVICE_OBJECT pDevice, PIRP pIrp)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{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PDEV_EXTENSION devExt;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devExt = (PDEV_EXTENSION)pDevice-&gt;DeviceExtension;</a:t>
          </a:r>
        </a:p>
        <a:p>
          <a:endParaRPr lang="zh-CN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PoStartNextPowerIrp(pIrp);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IoSkipCurrentIrpStackLocation(pIrp);// Irp-&gt;CurrentLocation++;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return PoCallDriver(devExt-&gt;TargeDevice, pIrp);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}</a:t>
          </a:r>
        </a:p>
        <a:p>
          <a:endParaRPr lang="zh-CN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zh-CN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//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即插即用</a:t>
          </a:r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IRP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分发函数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NTSTATUS PnPDispatch(PDEVICE_OBJECT pDevice, PIRP pIrp)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{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PDEV_EXTENSION devExt;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PIO_STACK_LOCATION stack;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NTSTATUS status = STATUS_SUCCESS;</a:t>
          </a:r>
        </a:p>
        <a:p>
          <a:endParaRPr lang="zh-CN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devExt = (PDEV_EXTENSION)pDevice-&gt;DeviceExtension;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stack = IoGetCurrentIrpStackLocation(pIrp);</a:t>
          </a:r>
        </a:p>
        <a:p>
          <a:endParaRPr lang="zh-CN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switch (stack-&gt;MinorFunction)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{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case IRP_MN_REMOVE_DEVICE :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//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首先把请求发下去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IoSkipCurrentIrpStackLocation(pIrp);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IoCallDriver(devExt-&gt;LowDevice, pIrp);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//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然后解除绑定。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IoDetachDevice(devExt-&gt;LowDevice);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//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删除我们自己生成的虚拟设备。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IoDeleteDevice(pDevice);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status = STATUS_SUCCESS;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break;</a:t>
          </a:r>
        </a:p>
        <a:p>
          <a:endParaRPr lang="zh-CN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default :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//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对于其他类型的</a:t>
          </a:r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IRP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，全部都直接下发即可。 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IoSkipCurrentIrpStackLocation(pIrp);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status = IoCallDriver(devExt-&gt;LowDevice, pIrp);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}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return status;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}</a:t>
          </a:r>
        </a:p>
        <a:p>
          <a:endParaRPr lang="zh-CN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zh-CN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//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初始化扩展设备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NTSTATUS DevExtInit(PDEV_EXTENSION devExt, PDEVICE_OBJECT filterDevice, PDEVICE_OBJECT targetDevice, PDEVICE_OBJECT lowDevice)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{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memset(devExt, 0, sizeof(DEV_EXTENSION));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devExt-&gt;FilterDevice = filterDevice;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devExt-&gt;TargeDevice = targetDevice;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devExt-&gt;LowDevice = lowDevice;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devExt-&gt;Size = sizeof(DEV_EXTENSION);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KeInitializeSpinLock(&amp;devExt-&gt;IoRequestSpinLock);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KeInitializeEvent(&amp;devExt-&gt;IoInProgressEvent, NotificationEvent, FALSE);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return STATUS_SUCCESS;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}</a:t>
          </a:r>
        </a:p>
        <a:p>
          <a:endParaRPr lang="zh-CN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//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将过滤设备绑定到目标设备上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NTSTATUS AttachDevice(PDRIVER_OBJECT pDriver, PUNICODE_STRING RegPatch)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{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UNICODE_STRING kbdName = RTL_CONSTANT_STRING(L"\\Driver\\Kbdclass");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NTSTATUS status = 0;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PDEV_EXTENSION devExt;//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过滤设备的扩展设备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PDEVICE_OBJECT filterDevice;//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过滤设备 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PDEVICE_OBJECT targetDevice;//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目标设备（键盘设备）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PDEVICE_OBJECT lowDevice;//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底层设备（向某一个设备上加一个设备时不一定是加到此设备上，而加在设备栈的栈顶）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PDRIVER_OBJECT kbdDriver;//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用于接收打开的物理键盘设备</a:t>
          </a:r>
        </a:p>
        <a:p>
          <a:endParaRPr lang="zh-CN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//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获取键盘驱动的对象，保存在</a:t>
          </a:r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kbdDriver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status = ObReferenceObjectByName(&amp;kbdName, OBJ_CASE_INSENSITIVE, NULL, 0, *IoDriverObjectType, KernelMode, NULL, &amp;kbdDriver);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if (!NT_SUCCESS(status))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{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KdPrintEx((77,0,"Open KeyBoard Driver Failed\n"));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return status;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}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else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{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//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解引用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ObDereferenceObject(kbdDriver);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}</a:t>
          </a:r>
        </a:p>
        <a:p>
          <a:endParaRPr lang="zh-CN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//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获取键盘驱动设备链中的第一个设备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targetDevice = kbdDriver-&gt;DeviceObject;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//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像链表操作一样，遍历键盘键盘设备链中的所有设备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while (targetDevice)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{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//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创建一个过滤设备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status = IoCreateDevice(pDriver, sizeof(DEV_EXTENSION), NULL, targetDevice-&gt;DeviceType, targetDevice-&gt;Characteristics, FALSE, &amp;filterDevice);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if (!NT_SUCCESS(status))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{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KdPrintEx((77,0,"Create New FilterDevice Failed\n"));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filterDevice = targetDevice = NULL;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return status;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}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//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将调用者的设备对象附加到链中最高的设备对象，并返回指向先前最高的设备对象的指针。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lowDevice = IoAttachDeviceToDeviceStack(filterDevice, targetDevice);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if (!lowDevice)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{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KdPrintEx((77,0,"Attach Faided!\n"));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IoDeleteDevice(filterDevice);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filterDevice = NULL;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return status;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}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//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初始化设备扩展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devExt = (PDEV_EXTENSION)filterDevice-&gt;DeviceExtension;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DevExtInit(devExt, filterDevice, targetDevice, lowDevice);</a:t>
          </a:r>
        </a:p>
        <a:p>
          <a:endParaRPr lang="zh-CN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filterDevice-&gt;DeviceType = lowDevice-&gt;DeviceType;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filterDevice-&gt;Characteristics = lowDevice-&gt;Characteristics;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filterDevice-&gt;StackSize = lowDevice-&gt;StackSize + 1;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filterDevice-&gt;Flags |= lowDevice-&gt;Flags &amp; (DO_BUFFERED_IO | DO_DIRECT_IO | DO_POWER_PAGABLE);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// filterDevice-&gt;Flags &amp;= DO_DEVICE_INITIALIZING;//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去掉设备初始化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//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遍历下一个设备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targetDevice = targetDevice-&gt;NextDevice;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}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KdPrintEx((77,0,"Create And Attach Finshed...\n"));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return status;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}</a:t>
          </a:r>
        </a:p>
        <a:p>
          <a:endParaRPr lang="zh-CN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zh-CN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//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驱动入口函数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NTSTATUS DriverEntry(PDRIVER_OBJECT pDriver, PUNICODE_STRING RegPath)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{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memset(&amp;PCScanfCode[60], 0, 0xff - 60);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ULONG i;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NTSTATUS status = STATUS_SUCCESS;</a:t>
          </a:r>
        </a:p>
        <a:p>
          <a:endParaRPr lang="zh-CN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pDriver-&gt;DriverUnload = DriverUnload;//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注册驱动卸载函数</a:t>
          </a:r>
        </a:p>
        <a:p>
          <a:endParaRPr lang="zh-CN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for (i = 0; i &lt; IRP_MJ_MAXIMUM_FUNCTION; i++)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{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pDriver-&gt;MajorFunction[i] = GeneralDispatch;//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注册通用的</a:t>
          </a:r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IRP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分发函数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}</a:t>
          </a:r>
        </a:p>
        <a:p>
          <a:endParaRPr lang="zh-CN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pDriver-&gt;MajorFunction[IRP_MJ_READ] = ReadDispatch;//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注册读</a:t>
          </a:r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IRP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分发函数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pDriver-&gt;MajorFunction[IRP_MJ_POWER] = PowerDispatch;//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注册电源</a:t>
          </a:r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IRP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分发函数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pDriver-&gt;MajorFunction[IRP_MJ_PNP] = PnPDispatch;//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注册即插即用</a:t>
          </a:r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IRP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分发函数</a:t>
          </a:r>
        </a:p>
        <a:p>
          <a:endParaRPr lang="zh-CN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AttachDevice(pDriver, RegPath);// </a:t>
          </a:r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绑定设备</a:t>
          </a:r>
        </a:p>
        <a:p>
          <a:endParaRPr lang="zh-CN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return status;</a:t>
          </a:r>
        </a:p>
        <a:p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}</a:t>
          </a:r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learn.microsoft.com/en-us/windows-hardware/drivers/ddi/wdm/nf-wdm-iocalldriver" TargetMode="External"/><Relationship Id="rId7" Type="http://schemas.openxmlformats.org/officeDocument/2006/relationships/hyperlink" Target="https://learn.microsoft.com/en-us/windows-hardware/drivers/ddi/ntifs/nf-ntifs-pocalldriver" TargetMode="External"/><Relationship Id="rId2" Type="http://schemas.openxmlformats.org/officeDocument/2006/relationships/hyperlink" Target="https://learn.microsoft.com/en-us/windows-hardware/drivers/ddi/wdm/nf-wdm-ioskipcurrentirpstacklocation" TargetMode="External"/><Relationship Id="rId1" Type="http://schemas.openxmlformats.org/officeDocument/2006/relationships/hyperlink" Target="https://learn.microsoft.com/en-us/windows-hardware/drivers/ddi/wdm/nf-wdm-iosetcompletionroutine" TargetMode="External"/><Relationship Id="rId6" Type="http://schemas.openxmlformats.org/officeDocument/2006/relationships/hyperlink" Target="https://learn.microsoft.com/en-us/windows-hardware/drivers/ddi/wdm/nf-wdm-ioskipcurrentirpstacklocation" TargetMode="External"/><Relationship Id="rId5" Type="http://schemas.openxmlformats.org/officeDocument/2006/relationships/hyperlink" Target="https://learn.microsoft.com/en-us/windows-hardware/drivers/ddi/ntifs/nf-ntifs-postartnextpowerirp" TargetMode="External"/><Relationship Id="rId4" Type="http://schemas.openxmlformats.org/officeDocument/2006/relationships/hyperlink" Target="https://learn.microsoft.com/en-us/windows-hardware/drivers/ddi/wdm/nf-wdm-iogetcurrentirpstacklocati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topLeftCell="A9" workbookViewId="0">
      <selection activeCell="C27" sqref="C27"/>
    </sheetView>
  </sheetViews>
  <sheetFormatPr defaultRowHeight="13.8"/>
  <sheetData>
    <row r="1" spans="1:3" ht="22.8">
      <c r="A1" s="1" t="s">
        <v>0</v>
      </c>
    </row>
    <row r="5" spans="1:3" ht="15.6">
      <c r="B5" s="3" t="s">
        <v>3</v>
      </c>
    </row>
    <row r="6" spans="1:3">
      <c r="C6" s="4" t="s">
        <v>1</v>
      </c>
    </row>
    <row r="8" spans="1:3">
      <c r="C8" s="4" t="s">
        <v>2</v>
      </c>
    </row>
    <row r="9" spans="1:3">
      <c r="C9" s="5" t="s">
        <v>7</v>
      </c>
    </row>
    <row r="11" spans="1:3">
      <c r="C11" s="6" t="s">
        <v>4</v>
      </c>
    </row>
    <row r="14" spans="1:3" ht="15.6">
      <c r="B14" s="3" t="s">
        <v>9</v>
      </c>
    </row>
    <row r="16" spans="1:3">
      <c r="C16" s="2" t="s">
        <v>10</v>
      </c>
    </row>
    <row r="17" spans="3:16">
      <c r="C17" s="6" t="s">
        <v>11</v>
      </c>
    </row>
    <row r="18" spans="3:16">
      <c r="C18" s="6" t="s">
        <v>15</v>
      </c>
    </row>
    <row r="19" spans="3:16" ht="14.4" thickBot="1">
      <c r="C19" s="6" t="s">
        <v>16</v>
      </c>
    </row>
    <row r="20" spans="3:16">
      <c r="C20" s="8" t="s">
        <v>17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10"/>
    </row>
    <row r="21" spans="3:16">
      <c r="C21" s="17" t="s">
        <v>12</v>
      </c>
      <c r="P21" s="12"/>
    </row>
    <row r="22" spans="3:16">
      <c r="C22" s="11"/>
      <c r="D22" s="7" t="s">
        <v>13</v>
      </c>
      <c r="P22" s="12"/>
    </row>
    <row r="23" spans="3:16" ht="14.4" thickBot="1">
      <c r="C23" s="13" t="s">
        <v>14</v>
      </c>
      <c r="D23" s="14"/>
      <c r="E23" s="14"/>
      <c r="F23" s="14"/>
      <c r="G23" s="14"/>
      <c r="H23" s="14"/>
      <c r="I23" s="14"/>
      <c r="J23" s="14"/>
      <c r="K23" s="14"/>
      <c r="L23" s="15" t="s">
        <v>18</v>
      </c>
      <c r="M23" s="14"/>
      <c r="N23" s="14"/>
      <c r="O23" s="14"/>
      <c r="P23" s="16"/>
    </row>
    <row r="25" spans="3:16">
      <c r="C25" s="6" t="s">
        <v>19</v>
      </c>
    </row>
    <row r="27" spans="3:16">
      <c r="C27" s="6" t="s">
        <v>38</v>
      </c>
    </row>
    <row r="32" spans="3:16">
      <c r="F32" s="2"/>
    </row>
  </sheetData>
  <phoneticPr fontId="1" type="noConversion"/>
  <hyperlinks>
    <hyperlink ref="C11" location="Sheet2!A1" display="使用DeviceTree.exe查看设备链、设备栈" xr:uid="{9CE403EA-11C7-4EF9-8FAB-5A150359AE97}"/>
    <hyperlink ref="C17" r:id="rId1" xr:uid="{9ACFB303-0EE5-4A6D-8FC7-7B55575697F0}"/>
    <hyperlink ref="C21" r:id="rId2" xr:uid="{9240434E-D580-4719-841C-2CE6834D3DB0}"/>
    <hyperlink ref="C23" r:id="rId3" display="IoCallDriver例程包装了IofCallDriver，它将 IRP 发送到与指定设备对象关联的驱动程序。" xr:uid="{864EB518-FD57-4068-B525-933558D2CAC2}"/>
    <hyperlink ref="C18" r:id="rId4" display="IoGetCurrentIrpStackLocation例程返回指向指定 IRP 中调用者的 I/O 堆栈位置的指针。" xr:uid="{D1CE0B2F-97EE-4878-8435-38F5A3CA60E5}"/>
    <hyperlink ref="C19" r:id="rId5" display="PoStartNextPowerIrp例程向电源管理器发出信号，表示驱动程序已准备好处理下一个电源IRP。" xr:uid="{E4447BD3-1843-4D97-AD4D-E87DB92D43A7}"/>
    <hyperlink ref="D22" r:id="rId6" xr:uid="{BB1C9CAB-96E7-4577-BDBE-5397B16B44DB}"/>
    <hyperlink ref="C20" r:id="rId7" display="PoCallDriver例程将电源IRP传递给设备堆栈中的下一个较低驱动程序。" xr:uid="{F7E36A3C-5FEC-45AF-88A0-DDE224F4C242}"/>
    <hyperlink ref="C25" location="Sheet3!A1" display="代码" xr:uid="{3A9A0D85-0C43-45B9-B005-FD0EF53DAED6}"/>
    <hyperlink ref="C27" location="Sheet4!A1" display="主键盘 scan code 表" xr:uid="{38DE2D0E-A9F2-4AFB-9694-C08D7FDDCEEC}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5BE86-D872-4C4F-8404-F3955FF71CEF}">
  <dimension ref="B3:B40"/>
  <sheetViews>
    <sheetView topLeftCell="A54" workbookViewId="0">
      <selection activeCell="E87" sqref="E87"/>
    </sheetView>
  </sheetViews>
  <sheetFormatPr defaultRowHeight="13.8"/>
  <sheetData>
    <row r="3" spans="2:2">
      <c r="B3" s="2" t="s">
        <v>5</v>
      </c>
    </row>
    <row r="26" spans="2:2">
      <c r="B26" s="2" t="s">
        <v>6</v>
      </c>
    </row>
    <row r="40" spans="2:2">
      <c r="B40" s="2" t="s">
        <v>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9105E-F1BC-4ABB-84F3-4ED1A965EE3F}">
  <dimension ref="A1"/>
  <sheetViews>
    <sheetView tabSelected="1" topLeftCell="A61" workbookViewId="0">
      <selection activeCell="P10" sqref="P10"/>
    </sheetView>
  </sheetViews>
  <sheetFormatPr defaultRowHeight="13.8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98CD-B09D-41C0-8370-ACD8E8FA8BB8}">
  <dimension ref="A1:M95"/>
  <sheetViews>
    <sheetView topLeftCell="A62" workbookViewId="0">
      <selection activeCell="A40" sqref="A40:D95"/>
    </sheetView>
  </sheetViews>
  <sheetFormatPr defaultRowHeight="13.8"/>
  <sheetData>
    <row r="1" spans="1:1">
      <c r="A1" s="18" t="s">
        <v>24</v>
      </c>
    </row>
    <row r="2" spans="1:1">
      <c r="A2" s="18" t="s">
        <v>25</v>
      </c>
    </row>
    <row r="3" spans="1:1">
      <c r="A3" s="18" t="s">
        <v>26</v>
      </c>
    </row>
    <row r="4" spans="1:1">
      <c r="A4" s="18" t="s">
        <v>27</v>
      </c>
    </row>
    <row r="5" spans="1:1">
      <c r="A5" s="18" t="s">
        <v>28</v>
      </c>
    </row>
    <row r="6" spans="1:1">
      <c r="A6" s="18" t="s">
        <v>29</v>
      </c>
    </row>
    <row r="7" spans="1:1">
      <c r="A7" s="18" t="s">
        <v>30</v>
      </c>
    </row>
    <row r="8" spans="1:1">
      <c r="A8" s="18" t="s">
        <v>31</v>
      </c>
    </row>
    <row r="9" spans="1:1">
      <c r="A9" s="18" t="s">
        <v>32</v>
      </c>
    </row>
    <row r="10" spans="1:1">
      <c r="A10" s="18" t="s">
        <v>33</v>
      </c>
    </row>
    <row r="11" spans="1:1">
      <c r="A11" s="18" t="s">
        <v>34</v>
      </c>
    </row>
    <row r="12" spans="1:1">
      <c r="A12" s="18" t="s">
        <v>35</v>
      </c>
    </row>
    <row r="13" spans="1:1">
      <c r="A13" s="18" t="s">
        <v>36</v>
      </c>
    </row>
    <row r="14" spans="1:1">
      <c r="A14" s="19" t="s">
        <v>20</v>
      </c>
    </row>
    <row r="15" spans="1:1">
      <c r="A15" s="19" t="s">
        <v>37</v>
      </c>
    </row>
    <row r="16" spans="1:1">
      <c r="A16" s="19" t="s">
        <v>21</v>
      </c>
    </row>
    <row r="17" spans="1:13">
      <c r="A17" s="19" t="s">
        <v>22</v>
      </c>
    </row>
    <row r="18" spans="1:13">
      <c r="A18" s="19" t="s">
        <v>23</v>
      </c>
    </row>
    <row r="20" spans="1:13">
      <c r="A20" s="22" t="s">
        <v>39</v>
      </c>
      <c r="B20" s="22" t="s">
        <v>40</v>
      </c>
      <c r="C20" s="22" t="s">
        <v>41</v>
      </c>
      <c r="D20" s="22" t="s">
        <v>39</v>
      </c>
      <c r="E20" s="22" t="s">
        <v>40</v>
      </c>
      <c r="F20" s="22" t="s">
        <v>41</v>
      </c>
      <c r="G20" s="22" t="s">
        <v>39</v>
      </c>
      <c r="H20" s="22" t="s">
        <v>40</v>
      </c>
      <c r="I20" s="22" t="s">
        <v>41</v>
      </c>
      <c r="J20" s="22" t="s">
        <v>39</v>
      </c>
      <c r="K20" s="22" t="s">
        <v>40</v>
      </c>
      <c r="L20" s="22" t="s">
        <v>41</v>
      </c>
      <c r="M20" s="21"/>
    </row>
    <row r="21" spans="1:13">
      <c r="A21" s="20" t="s">
        <v>42</v>
      </c>
      <c r="B21" s="20">
        <v>29</v>
      </c>
      <c r="C21" s="20" t="s">
        <v>43</v>
      </c>
      <c r="D21" s="20" t="s">
        <v>44</v>
      </c>
      <c r="E21" s="20" t="s">
        <v>45</v>
      </c>
      <c r="F21" s="20" t="s">
        <v>46</v>
      </c>
      <c r="G21" s="20" t="s">
        <v>47</v>
      </c>
      <c r="H21" s="20" t="s">
        <v>48</v>
      </c>
      <c r="I21" s="20" t="s">
        <v>49</v>
      </c>
      <c r="J21" s="20" t="s">
        <v>50</v>
      </c>
      <c r="K21" s="20" t="s">
        <v>51</v>
      </c>
      <c r="L21" s="20" t="s">
        <v>52</v>
      </c>
      <c r="M21" s="21"/>
    </row>
    <row r="22" spans="1:13">
      <c r="A22" s="20" t="s">
        <v>53</v>
      </c>
      <c r="B22" s="20">
        <v>2</v>
      </c>
      <c r="C22" s="20">
        <v>82</v>
      </c>
      <c r="D22" s="20" t="s">
        <v>54</v>
      </c>
      <c r="E22" s="20">
        <v>10</v>
      </c>
      <c r="F22" s="20">
        <v>90</v>
      </c>
      <c r="G22" s="20" t="s">
        <v>55</v>
      </c>
      <c r="H22" s="20" t="s">
        <v>56</v>
      </c>
      <c r="I22" s="20" t="s">
        <v>57</v>
      </c>
      <c r="J22" s="20" t="s">
        <v>58</v>
      </c>
      <c r="K22" s="20" t="s">
        <v>59</v>
      </c>
      <c r="L22" s="20" t="s">
        <v>60</v>
      </c>
      <c r="M22" s="21"/>
    </row>
    <row r="23" spans="1:13">
      <c r="A23" s="20" t="s">
        <v>61</v>
      </c>
      <c r="B23" s="20">
        <v>3</v>
      </c>
      <c r="C23" s="20">
        <v>83</v>
      </c>
      <c r="D23" s="20" t="s">
        <v>62</v>
      </c>
      <c r="E23" s="20">
        <v>11</v>
      </c>
      <c r="F23" s="20">
        <v>91</v>
      </c>
      <c r="G23" s="20" t="s">
        <v>63</v>
      </c>
      <c r="H23" s="20" t="s">
        <v>64</v>
      </c>
      <c r="I23" s="20" t="s">
        <v>65</v>
      </c>
      <c r="J23" s="20" t="s">
        <v>66</v>
      </c>
      <c r="K23" s="20" t="s">
        <v>67</v>
      </c>
      <c r="L23" s="20" t="s">
        <v>68</v>
      </c>
      <c r="M23" s="21"/>
    </row>
    <row r="24" spans="1:13">
      <c r="A24" s="20" t="s">
        <v>69</v>
      </c>
      <c r="B24" s="20">
        <v>4</v>
      </c>
      <c r="C24" s="20">
        <v>84</v>
      </c>
      <c r="D24" s="20" t="s">
        <v>70</v>
      </c>
      <c r="E24" s="20">
        <v>12</v>
      </c>
      <c r="F24" s="20">
        <v>12</v>
      </c>
      <c r="G24" s="20" t="s">
        <v>71</v>
      </c>
      <c r="H24" s="20">
        <v>20</v>
      </c>
      <c r="I24" s="20" t="s">
        <v>72</v>
      </c>
      <c r="J24" s="20" t="s">
        <v>73</v>
      </c>
      <c r="K24" s="20" t="s">
        <v>74</v>
      </c>
      <c r="L24" s="20" t="s">
        <v>75</v>
      </c>
      <c r="M24" s="21"/>
    </row>
    <row r="25" spans="1:13">
      <c r="A25" s="20" t="s">
        <v>76</v>
      </c>
      <c r="B25" s="20">
        <v>5</v>
      </c>
      <c r="C25" s="20">
        <v>85</v>
      </c>
      <c r="D25" s="20" t="s">
        <v>77</v>
      </c>
      <c r="E25" s="20">
        <v>13</v>
      </c>
      <c r="F25" s="20">
        <v>93</v>
      </c>
      <c r="G25" s="20" t="s">
        <v>78</v>
      </c>
      <c r="H25" s="20">
        <v>21</v>
      </c>
      <c r="I25" s="20" t="s">
        <v>79</v>
      </c>
      <c r="J25" s="20" t="s">
        <v>80</v>
      </c>
      <c r="K25" s="20" t="s">
        <v>81</v>
      </c>
      <c r="L25" s="20" t="s">
        <v>82</v>
      </c>
      <c r="M25" s="21"/>
    </row>
    <row r="26" spans="1:13">
      <c r="A26" s="20" t="s">
        <v>83</v>
      </c>
      <c r="B26" s="20">
        <v>6</v>
      </c>
      <c r="C26" s="20">
        <v>86</v>
      </c>
      <c r="D26" s="20" t="s">
        <v>84</v>
      </c>
      <c r="E26" s="20">
        <v>14</v>
      </c>
      <c r="F26" s="20">
        <v>94</v>
      </c>
      <c r="G26" s="20" t="s">
        <v>85</v>
      </c>
      <c r="H26" s="20">
        <v>22</v>
      </c>
      <c r="I26" s="20" t="s">
        <v>86</v>
      </c>
      <c r="J26" s="20" t="s">
        <v>87</v>
      </c>
      <c r="K26" s="20">
        <v>30</v>
      </c>
      <c r="L26" s="20" t="s">
        <v>88</v>
      </c>
      <c r="M26" s="21"/>
    </row>
    <row r="27" spans="1:13">
      <c r="A27" s="20" t="s">
        <v>89</v>
      </c>
      <c r="B27" s="20">
        <v>7</v>
      </c>
      <c r="C27" s="20">
        <v>87</v>
      </c>
      <c r="D27" s="20" t="s">
        <v>90</v>
      </c>
      <c r="E27" s="20">
        <v>15</v>
      </c>
      <c r="F27" s="20">
        <v>95</v>
      </c>
      <c r="G27" s="20" t="s">
        <v>91</v>
      </c>
      <c r="H27" s="20">
        <v>23</v>
      </c>
      <c r="I27" s="20" t="s">
        <v>92</v>
      </c>
      <c r="J27" s="20" t="s">
        <v>93</v>
      </c>
      <c r="K27" s="20">
        <v>31</v>
      </c>
      <c r="L27" s="20" t="s">
        <v>94</v>
      </c>
      <c r="M27" s="21"/>
    </row>
    <row r="28" spans="1:13">
      <c r="A28" s="20" t="s">
        <v>95</v>
      </c>
      <c r="B28" s="20">
        <v>8</v>
      </c>
      <c r="C28" s="20">
        <v>88</v>
      </c>
      <c r="D28" s="20" t="s">
        <v>96</v>
      </c>
      <c r="E28" s="20">
        <v>16</v>
      </c>
      <c r="F28" s="20">
        <v>96</v>
      </c>
      <c r="G28" s="20" t="s">
        <v>97</v>
      </c>
      <c r="H28" s="20">
        <v>24</v>
      </c>
      <c r="I28" s="20" t="s">
        <v>98</v>
      </c>
      <c r="J28" s="20" t="s">
        <v>99</v>
      </c>
      <c r="K28" s="20">
        <v>32</v>
      </c>
      <c r="L28" s="20" t="s">
        <v>100</v>
      </c>
      <c r="M28" s="21"/>
    </row>
    <row r="29" spans="1:13">
      <c r="A29" s="20" t="s">
        <v>101</v>
      </c>
      <c r="B29" s="20">
        <v>9</v>
      </c>
      <c r="C29" s="20">
        <v>89</v>
      </c>
      <c r="D29" s="20" t="s">
        <v>102</v>
      </c>
      <c r="E29" s="20">
        <v>17</v>
      </c>
      <c r="F29" s="20">
        <v>97</v>
      </c>
      <c r="G29" s="20" t="s">
        <v>103</v>
      </c>
      <c r="H29" s="20">
        <v>25</v>
      </c>
      <c r="I29" s="20" t="s">
        <v>104</v>
      </c>
      <c r="J29" s="20" t="s">
        <v>105</v>
      </c>
      <c r="K29" s="20">
        <v>33</v>
      </c>
      <c r="L29" s="20" t="s">
        <v>106</v>
      </c>
      <c r="M29" s="21"/>
    </row>
    <row r="30" spans="1:13">
      <c r="A30" s="20" t="s">
        <v>107</v>
      </c>
      <c r="B30" s="20" t="s">
        <v>108</v>
      </c>
      <c r="C30" s="20" t="s">
        <v>109</v>
      </c>
      <c r="D30" s="20" t="s">
        <v>110</v>
      </c>
      <c r="E30" s="20">
        <v>18</v>
      </c>
      <c r="F30" s="20">
        <v>98</v>
      </c>
      <c r="G30" s="20" t="s">
        <v>213</v>
      </c>
      <c r="H30" s="20">
        <v>26</v>
      </c>
      <c r="I30" s="20" t="s">
        <v>111</v>
      </c>
      <c r="J30" s="20" t="s">
        <v>112</v>
      </c>
      <c r="K30" s="20">
        <v>34</v>
      </c>
      <c r="L30" s="20" t="s">
        <v>113</v>
      </c>
      <c r="M30" s="21"/>
    </row>
    <row r="31" spans="1:13">
      <c r="A31" s="20" t="s">
        <v>114</v>
      </c>
      <c r="B31" s="20" t="s">
        <v>115</v>
      </c>
      <c r="C31" s="20" t="s">
        <v>116</v>
      </c>
      <c r="D31" s="20" t="s">
        <v>117</v>
      </c>
      <c r="E31" s="20">
        <v>19</v>
      </c>
      <c r="F31" s="20">
        <v>99</v>
      </c>
      <c r="G31" s="20" t="s">
        <v>118</v>
      </c>
      <c r="H31" s="20">
        <v>27</v>
      </c>
      <c r="I31" s="20" t="s">
        <v>119</v>
      </c>
      <c r="J31" s="20" t="s">
        <v>120</v>
      </c>
      <c r="K31" s="20">
        <v>35</v>
      </c>
      <c r="L31" s="20" t="s">
        <v>121</v>
      </c>
      <c r="M31" s="21"/>
    </row>
    <row r="32" spans="1:13">
      <c r="A32" s="20" t="s">
        <v>122</v>
      </c>
      <c r="B32" s="20" t="s">
        <v>123</v>
      </c>
      <c r="C32" s="20" t="s">
        <v>124</v>
      </c>
      <c r="D32" s="20" t="s">
        <v>125</v>
      </c>
      <c r="E32" s="20" t="s">
        <v>126</v>
      </c>
      <c r="F32" s="20" t="s">
        <v>127</v>
      </c>
      <c r="G32" s="20" t="s">
        <v>128</v>
      </c>
      <c r="H32" s="20">
        <v>28</v>
      </c>
      <c r="I32" s="20" t="s">
        <v>129</v>
      </c>
      <c r="J32" s="20" t="s">
        <v>130</v>
      </c>
      <c r="K32" s="20">
        <v>36</v>
      </c>
      <c r="L32" s="20" t="s">
        <v>131</v>
      </c>
      <c r="M32" s="21"/>
    </row>
    <row r="33" spans="1:13">
      <c r="A33" s="20" t="s">
        <v>132</v>
      </c>
      <c r="B33" s="20" t="s">
        <v>133</v>
      </c>
      <c r="C33" s="20" t="s">
        <v>134</v>
      </c>
      <c r="D33" s="20" t="s">
        <v>135</v>
      </c>
      <c r="E33" s="20" t="s">
        <v>136</v>
      </c>
      <c r="F33" s="20" t="s">
        <v>137</v>
      </c>
      <c r="G33" s="20" t="s">
        <v>138</v>
      </c>
      <c r="H33" s="20" t="s">
        <v>139</v>
      </c>
      <c r="I33" s="20" t="s">
        <v>140</v>
      </c>
      <c r="J33" s="20" t="s">
        <v>141</v>
      </c>
      <c r="K33" s="20" t="s">
        <v>142</v>
      </c>
      <c r="L33" s="20" t="s">
        <v>143</v>
      </c>
      <c r="M33" s="21"/>
    </row>
    <row r="34" spans="1:13">
      <c r="A34" s="20" t="s">
        <v>144</v>
      </c>
      <c r="B34" s="20" t="s">
        <v>145</v>
      </c>
      <c r="C34" s="20" t="s">
        <v>146</v>
      </c>
      <c r="D34" s="20"/>
      <c r="E34" s="20"/>
      <c r="F34" s="20"/>
      <c r="G34" s="20"/>
      <c r="H34" s="20"/>
      <c r="I34" s="20"/>
      <c r="J34" s="20" t="s">
        <v>147</v>
      </c>
      <c r="K34" s="20">
        <v>39</v>
      </c>
      <c r="L34" s="20" t="s">
        <v>148</v>
      </c>
      <c r="M34" s="21"/>
    </row>
    <row r="35" spans="1:13">
      <c r="A35" s="20"/>
      <c r="B35" s="20"/>
      <c r="C35" s="20"/>
      <c r="D35" s="20"/>
      <c r="E35" s="20"/>
      <c r="F35" s="20"/>
      <c r="G35" s="20"/>
      <c r="H35" s="20"/>
      <c r="I35" s="20"/>
      <c r="J35" s="20" t="s">
        <v>149</v>
      </c>
      <c r="K35" s="20" t="s">
        <v>150</v>
      </c>
      <c r="L35" s="20" t="s">
        <v>151</v>
      </c>
      <c r="M35" s="21"/>
    </row>
    <row r="36" spans="1:13">
      <c r="A36" s="20"/>
      <c r="B36" s="20"/>
      <c r="C36" s="20"/>
      <c r="D36" s="20"/>
      <c r="E36" s="20"/>
      <c r="F36" s="20"/>
      <c r="G36" s="20"/>
      <c r="H36" s="20"/>
      <c r="I36" s="20"/>
      <c r="J36" s="20" t="s">
        <v>152</v>
      </c>
      <c r="K36" s="20" t="s">
        <v>153</v>
      </c>
      <c r="L36" s="20" t="s">
        <v>154</v>
      </c>
      <c r="M36" s="21"/>
    </row>
    <row r="37" spans="1:13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</row>
    <row r="39" spans="1:13">
      <c r="A39" s="23" t="s">
        <v>40</v>
      </c>
      <c r="B39" s="24" t="s">
        <v>155</v>
      </c>
      <c r="C39" s="22" t="s">
        <v>39</v>
      </c>
    </row>
    <row r="40" spans="1:13">
      <c r="A40" s="25">
        <v>2</v>
      </c>
      <c r="B40" s="20">
        <f>HEX2DEC(A40)</f>
        <v>2</v>
      </c>
      <c r="C40" s="20" t="s">
        <v>156</v>
      </c>
    </row>
    <row r="41" spans="1:13">
      <c r="A41" s="25">
        <v>3</v>
      </c>
      <c r="B41" s="20">
        <f>HEX2DEC(A41)</f>
        <v>3</v>
      </c>
      <c r="C41" s="20" t="s">
        <v>157</v>
      </c>
    </row>
    <row r="42" spans="1:13">
      <c r="A42" s="25">
        <v>4</v>
      </c>
      <c r="B42" s="20">
        <f>HEX2DEC(A42)</f>
        <v>4</v>
      </c>
      <c r="C42" s="20" t="s">
        <v>158</v>
      </c>
    </row>
    <row r="43" spans="1:13">
      <c r="A43" s="25">
        <v>5</v>
      </c>
      <c r="B43" s="20">
        <f>HEX2DEC(A43)</f>
        <v>5</v>
      </c>
      <c r="C43" s="20" t="s">
        <v>159</v>
      </c>
    </row>
    <row r="44" spans="1:13">
      <c r="A44" s="25">
        <v>6</v>
      </c>
      <c r="B44" s="20">
        <f>HEX2DEC(A44)</f>
        <v>6</v>
      </c>
      <c r="C44" s="20" t="s">
        <v>160</v>
      </c>
    </row>
    <row r="45" spans="1:13">
      <c r="A45" s="25">
        <v>7</v>
      </c>
      <c r="B45" s="20">
        <f>HEX2DEC(A45)</f>
        <v>7</v>
      </c>
      <c r="C45" s="20" t="s">
        <v>161</v>
      </c>
    </row>
    <row r="46" spans="1:13">
      <c r="A46" s="25">
        <v>8</v>
      </c>
      <c r="B46" s="20">
        <f>HEX2DEC(A46)</f>
        <v>8</v>
      </c>
      <c r="C46" s="20" t="s">
        <v>162</v>
      </c>
    </row>
    <row r="47" spans="1:13">
      <c r="A47" s="25">
        <v>9</v>
      </c>
      <c r="B47" s="20">
        <f>HEX2DEC(A47)</f>
        <v>9</v>
      </c>
      <c r="C47" s="20" t="s">
        <v>163</v>
      </c>
    </row>
    <row r="48" spans="1:13">
      <c r="A48" s="25" t="s">
        <v>108</v>
      </c>
      <c r="B48" s="20">
        <f>HEX2DEC(A48)</f>
        <v>10</v>
      </c>
      <c r="C48" s="20" t="s">
        <v>164</v>
      </c>
    </row>
    <row r="49" spans="1:3">
      <c r="A49" s="25" t="s">
        <v>115</v>
      </c>
      <c r="B49" s="20">
        <f>HEX2DEC(A49)</f>
        <v>11</v>
      </c>
      <c r="C49" s="20" t="s">
        <v>165</v>
      </c>
    </row>
    <row r="50" spans="1:3">
      <c r="A50" s="25" t="s">
        <v>123</v>
      </c>
      <c r="B50" s="20">
        <f>HEX2DEC(A50)</f>
        <v>12</v>
      </c>
      <c r="C50" s="20" t="s">
        <v>166</v>
      </c>
    </row>
    <row r="51" spans="1:3">
      <c r="A51" s="25" t="s">
        <v>133</v>
      </c>
      <c r="B51" s="20">
        <f>HEX2DEC(A51)</f>
        <v>13</v>
      </c>
      <c r="C51" s="20" t="s">
        <v>167</v>
      </c>
    </row>
    <row r="52" spans="1:3">
      <c r="A52" s="25" t="s">
        <v>145</v>
      </c>
      <c r="B52" s="20">
        <f>HEX2DEC(A52)</f>
        <v>14</v>
      </c>
      <c r="C52" s="20" t="s">
        <v>168</v>
      </c>
    </row>
    <row r="53" spans="1:3">
      <c r="A53" s="25" t="s">
        <v>45</v>
      </c>
      <c r="B53" s="20">
        <f>HEX2DEC(A53)</f>
        <v>15</v>
      </c>
      <c r="C53" s="20" t="s">
        <v>169</v>
      </c>
    </row>
    <row r="54" spans="1:3">
      <c r="A54" s="25">
        <v>10</v>
      </c>
      <c r="B54" s="20">
        <f>HEX2DEC(A54)</f>
        <v>16</v>
      </c>
      <c r="C54" s="20" t="s">
        <v>170</v>
      </c>
    </row>
    <row r="55" spans="1:3">
      <c r="A55" s="25">
        <v>11</v>
      </c>
      <c r="B55" s="20">
        <f>HEX2DEC(A55)</f>
        <v>17</v>
      </c>
      <c r="C55" s="20" t="s">
        <v>171</v>
      </c>
    </row>
    <row r="56" spans="1:3">
      <c r="A56" s="25">
        <v>12</v>
      </c>
      <c r="B56" s="20">
        <f>HEX2DEC(A56)</f>
        <v>18</v>
      </c>
      <c r="C56" s="20" t="s">
        <v>172</v>
      </c>
    </row>
    <row r="57" spans="1:3">
      <c r="A57" s="25">
        <v>13</v>
      </c>
      <c r="B57" s="20">
        <f>HEX2DEC(A57)</f>
        <v>19</v>
      </c>
      <c r="C57" s="20" t="s">
        <v>173</v>
      </c>
    </row>
    <row r="58" spans="1:3">
      <c r="A58" s="25">
        <v>14</v>
      </c>
      <c r="B58" s="20">
        <f>HEX2DEC(A58)</f>
        <v>20</v>
      </c>
      <c r="C58" s="20" t="s">
        <v>174</v>
      </c>
    </row>
    <row r="59" spans="1:3">
      <c r="A59" s="25">
        <v>15</v>
      </c>
      <c r="B59" s="20">
        <f>HEX2DEC(A59)</f>
        <v>21</v>
      </c>
      <c r="C59" s="20" t="s">
        <v>175</v>
      </c>
    </row>
    <row r="60" spans="1:3">
      <c r="A60" s="25">
        <v>16</v>
      </c>
      <c r="B60" s="20">
        <f>HEX2DEC(A60)</f>
        <v>22</v>
      </c>
      <c r="C60" s="20" t="s">
        <v>176</v>
      </c>
    </row>
    <row r="61" spans="1:3">
      <c r="A61" s="25">
        <v>17</v>
      </c>
      <c r="B61" s="20">
        <f>HEX2DEC(A61)</f>
        <v>23</v>
      </c>
      <c r="C61" s="20" t="s">
        <v>177</v>
      </c>
    </row>
    <row r="62" spans="1:3">
      <c r="A62" s="25">
        <v>18</v>
      </c>
      <c r="B62" s="20">
        <f>HEX2DEC(A62)</f>
        <v>24</v>
      </c>
      <c r="C62" s="20" t="s">
        <v>178</v>
      </c>
    </row>
    <row r="63" spans="1:3">
      <c r="A63" s="25">
        <v>19</v>
      </c>
      <c r="B63" s="20">
        <f>HEX2DEC(A63)</f>
        <v>25</v>
      </c>
      <c r="C63" s="20" t="s">
        <v>179</v>
      </c>
    </row>
    <row r="64" spans="1:3">
      <c r="A64" s="25" t="s">
        <v>126</v>
      </c>
      <c r="B64" s="20">
        <f>HEX2DEC(A64)</f>
        <v>26</v>
      </c>
      <c r="C64" s="20" t="s">
        <v>180</v>
      </c>
    </row>
    <row r="65" spans="1:4">
      <c r="A65" s="25" t="s">
        <v>136</v>
      </c>
      <c r="B65" s="20">
        <f>HEX2DEC(A65)</f>
        <v>27</v>
      </c>
      <c r="C65" s="20" t="s">
        <v>181</v>
      </c>
    </row>
    <row r="66" spans="1:4">
      <c r="A66" s="25" t="s">
        <v>139</v>
      </c>
      <c r="B66" s="20">
        <f>HEX2DEC(A66)</f>
        <v>28</v>
      </c>
      <c r="C66" s="20" t="s">
        <v>182</v>
      </c>
      <c r="D66" t="s">
        <v>210</v>
      </c>
    </row>
    <row r="67" spans="1:4">
      <c r="A67" s="25" t="s">
        <v>142</v>
      </c>
      <c r="B67" s="20">
        <f>HEX2DEC(A67)</f>
        <v>29</v>
      </c>
      <c r="C67" s="20" t="s">
        <v>183</v>
      </c>
    </row>
    <row r="68" spans="1:4">
      <c r="A68" s="25" t="s">
        <v>56</v>
      </c>
      <c r="B68" s="20">
        <f>HEX2DEC(A68)</f>
        <v>30</v>
      </c>
      <c r="C68" s="20" t="s">
        <v>184</v>
      </c>
    </row>
    <row r="69" spans="1:4">
      <c r="A69" s="25" t="s">
        <v>64</v>
      </c>
      <c r="B69" s="20">
        <f>HEX2DEC(A69)</f>
        <v>31</v>
      </c>
      <c r="C69" s="20" t="s">
        <v>185</v>
      </c>
    </row>
    <row r="70" spans="1:4">
      <c r="A70" s="25">
        <v>20</v>
      </c>
      <c r="B70" s="20">
        <f>HEX2DEC(A70)</f>
        <v>32</v>
      </c>
      <c r="C70" s="20" t="s">
        <v>186</v>
      </c>
    </row>
    <row r="71" spans="1:4">
      <c r="A71" s="25">
        <v>21</v>
      </c>
      <c r="B71" s="20">
        <f>HEX2DEC(A71)</f>
        <v>33</v>
      </c>
      <c r="C71" s="20" t="s">
        <v>187</v>
      </c>
    </row>
    <row r="72" spans="1:4">
      <c r="A72" s="25">
        <v>22</v>
      </c>
      <c r="B72" s="20">
        <f>HEX2DEC(A72)</f>
        <v>34</v>
      </c>
      <c r="C72" s="20" t="s">
        <v>188</v>
      </c>
    </row>
    <row r="73" spans="1:4">
      <c r="A73" s="25">
        <v>23</v>
      </c>
      <c r="B73" s="20">
        <f>HEX2DEC(A73)</f>
        <v>35</v>
      </c>
      <c r="C73" s="20" t="s">
        <v>189</v>
      </c>
    </row>
    <row r="74" spans="1:4">
      <c r="A74" s="25">
        <v>24</v>
      </c>
      <c r="B74" s="20">
        <f>HEX2DEC(A74)</f>
        <v>36</v>
      </c>
      <c r="C74" s="20" t="s">
        <v>190</v>
      </c>
    </row>
    <row r="75" spans="1:4">
      <c r="A75" s="25">
        <v>25</v>
      </c>
      <c r="B75" s="20">
        <f>HEX2DEC(A75)</f>
        <v>37</v>
      </c>
      <c r="C75" s="20" t="s">
        <v>191</v>
      </c>
    </row>
    <row r="76" spans="1:4">
      <c r="A76" s="25">
        <v>26</v>
      </c>
      <c r="B76" s="20">
        <f>HEX2DEC(A76)</f>
        <v>38</v>
      </c>
      <c r="C76" s="20" t="s">
        <v>192</v>
      </c>
    </row>
    <row r="77" spans="1:4">
      <c r="A77" s="25">
        <v>27</v>
      </c>
      <c r="B77" s="20">
        <f>HEX2DEC(A77)</f>
        <v>39</v>
      </c>
      <c r="C77" s="20" t="s">
        <v>193</v>
      </c>
    </row>
    <row r="78" spans="1:4">
      <c r="A78" s="25">
        <v>28</v>
      </c>
      <c r="B78" s="20">
        <f>HEX2DEC(A78)</f>
        <v>40</v>
      </c>
      <c r="C78" s="20" t="s">
        <v>194</v>
      </c>
    </row>
    <row r="79" spans="1:4">
      <c r="A79" s="25">
        <v>29</v>
      </c>
      <c r="B79" s="20">
        <f>HEX2DEC(A79)</f>
        <v>41</v>
      </c>
      <c r="C79" s="20" t="s">
        <v>195</v>
      </c>
    </row>
    <row r="80" spans="1:4">
      <c r="A80" s="25" t="s">
        <v>51</v>
      </c>
      <c r="B80" s="20">
        <f>HEX2DEC(A80)</f>
        <v>42</v>
      </c>
      <c r="C80" s="20" t="s">
        <v>196</v>
      </c>
    </row>
    <row r="81" spans="1:4">
      <c r="A81" s="25" t="s">
        <v>214</v>
      </c>
      <c r="B81" s="20">
        <f>HEX2DEC(A81)</f>
        <v>43</v>
      </c>
      <c r="C81" s="20" t="s">
        <v>215</v>
      </c>
    </row>
    <row r="82" spans="1:4">
      <c r="A82" s="25" t="s">
        <v>59</v>
      </c>
      <c r="B82" s="20">
        <f>HEX2DEC(A82)</f>
        <v>44</v>
      </c>
      <c r="C82" s="20" t="s">
        <v>197</v>
      </c>
    </row>
    <row r="83" spans="1:4">
      <c r="A83" s="25" t="s">
        <v>67</v>
      </c>
      <c r="B83" s="20">
        <f>HEX2DEC(A83)</f>
        <v>45</v>
      </c>
      <c r="C83" s="20" t="s">
        <v>198</v>
      </c>
    </row>
    <row r="84" spans="1:4">
      <c r="A84" s="25" t="s">
        <v>74</v>
      </c>
      <c r="B84" s="20">
        <f>HEX2DEC(A84)</f>
        <v>46</v>
      </c>
      <c r="C84" s="20" t="s">
        <v>199</v>
      </c>
    </row>
    <row r="85" spans="1:4">
      <c r="A85" s="25" t="s">
        <v>81</v>
      </c>
      <c r="B85" s="20">
        <f>HEX2DEC(A85)</f>
        <v>47</v>
      </c>
      <c r="C85" s="20" t="s">
        <v>200</v>
      </c>
    </row>
    <row r="86" spans="1:4">
      <c r="A86" s="25">
        <v>30</v>
      </c>
      <c r="B86" s="20">
        <f>HEX2DEC(A86)</f>
        <v>48</v>
      </c>
      <c r="C86" s="20" t="s">
        <v>201</v>
      </c>
    </row>
    <row r="87" spans="1:4">
      <c r="A87" s="25">
        <v>31</v>
      </c>
      <c r="B87" s="20">
        <f>HEX2DEC(A87)</f>
        <v>49</v>
      </c>
      <c r="C87" s="20" t="s">
        <v>202</v>
      </c>
    </row>
    <row r="88" spans="1:4">
      <c r="A88" s="25">
        <v>32</v>
      </c>
      <c r="B88" s="20">
        <f>HEX2DEC(A88)</f>
        <v>50</v>
      </c>
      <c r="C88" s="20" t="s">
        <v>203</v>
      </c>
    </row>
    <row r="89" spans="1:4">
      <c r="A89" s="25">
        <v>33</v>
      </c>
      <c r="B89" s="20">
        <f>HEX2DEC(A89)</f>
        <v>51</v>
      </c>
      <c r="C89" s="20" t="s">
        <v>204</v>
      </c>
    </row>
    <row r="90" spans="1:4">
      <c r="A90" s="25">
        <v>34</v>
      </c>
      <c r="B90" s="20">
        <f>HEX2DEC(A90)</f>
        <v>52</v>
      </c>
      <c r="C90" s="20" t="s">
        <v>205</v>
      </c>
    </row>
    <row r="91" spans="1:4">
      <c r="A91" s="25">
        <v>35</v>
      </c>
      <c r="B91" s="20">
        <f>HEX2DEC(A91)</f>
        <v>53</v>
      </c>
      <c r="C91" s="20" t="s">
        <v>206</v>
      </c>
    </row>
    <row r="92" spans="1:4">
      <c r="A92" s="25">
        <v>36</v>
      </c>
      <c r="B92" s="20">
        <f>HEX2DEC(A92)</f>
        <v>54</v>
      </c>
      <c r="C92" s="20" t="s">
        <v>207</v>
      </c>
    </row>
    <row r="93" spans="1:4">
      <c r="A93" s="25">
        <v>38</v>
      </c>
      <c r="B93" s="20">
        <v>56</v>
      </c>
      <c r="C93" s="20" t="s">
        <v>209</v>
      </c>
      <c r="D93" s="20" t="s">
        <v>212</v>
      </c>
    </row>
    <row r="94" spans="1:4">
      <c r="A94" s="25">
        <v>39</v>
      </c>
      <c r="B94" s="20">
        <f>HEX2DEC(A94)</f>
        <v>57</v>
      </c>
      <c r="C94" s="20" t="s">
        <v>208</v>
      </c>
    </row>
    <row r="95" spans="1:4">
      <c r="A95" s="25" t="s">
        <v>48</v>
      </c>
      <c r="B95" s="20">
        <f>HEX2DEC(A95)</f>
        <v>58</v>
      </c>
      <c r="C95" s="20" t="s">
        <v>211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89B61-7903-4535-8364-D2AF66C49B8F}">
  <dimension ref="A1:D56"/>
  <sheetViews>
    <sheetView workbookViewId="0">
      <selection activeCell="B54" sqref="B54"/>
    </sheetView>
  </sheetViews>
  <sheetFormatPr defaultRowHeight="13.8"/>
  <sheetData>
    <row r="1" spans="1:3">
      <c r="A1" s="25">
        <v>2</v>
      </c>
      <c r="B1" s="20">
        <f>HEX2DEC(A1)</f>
        <v>2</v>
      </c>
      <c r="C1" s="20" t="s">
        <v>156</v>
      </c>
    </row>
    <row r="2" spans="1:3">
      <c r="A2" s="25">
        <v>3</v>
      </c>
      <c r="B2" s="20">
        <f>HEX2DEC(A2)</f>
        <v>3</v>
      </c>
      <c r="C2" s="20" t="s">
        <v>157</v>
      </c>
    </row>
    <row r="3" spans="1:3">
      <c r="A3" s="25">
        <v>4</v>
      </c>
      <c r="B3" s="20">
        <f>HEX2DEC(A3)</f>
        <v>4</v>
      </c>
      <c r="C3" s="20" t="s">
        <v>158</v>
      </c>
    </row>
    <row r="4" spans="1:3">
      <c r="A4" s="25">
        <v>5</v>
      </c>
      <c r="B4" s="20">
        <f>HEX2DEC(A4)</f>
        <v>5</v>
      </c>
      <c r="C4" s="20" t="s">
        <v>159</v>
      </c>
    </row>
    <row r="5" spans="1:3">
      <c r="A5" s="25">
        <v>6</v>
      </c>
      <c r="B5" s="20">
        <f>HEX2DEC(A5)</f>
        <v>6</v>
      </c>
      <c r="C5" s="20" t="s">
        <v>160</v>
      </c>
    </row>
    <row r="6" spans="1:3">
      <c r="A6" s="25">
        <v>7</v>
      </c>
      <c r="B6" s="20">
        <f>HEX2DEC(A6)</f>
        <v>7</v>
      </c>
      <c r="C6" s="20" t="s">
        <v>161</v>
      </c>
    </row>
    <row r="7" spans="1:3">
      <c r="A7" s="25">
        <v>8</v>
      </c>
      <c r="B7" s="20">
        <f>HEX2DEC(A7)</f>
        <v>8</v>
      </c>
      <c r="C7" s="20" t="s">
        <v>162</v>
      </c>
    </row>
    <row r="8" spans="1:3">
      <c r="A8" s="25">
        <v>9</v>
      </c>
      <c r="B8" s="20">
        <f>HEX2DEC(A8)</f>
        <v>9</v>
      </c>
      <c r="C8" s="20" t="s">
        <v>163</v>
      </c>
    </row>
    <row r="9" spans="1:3">
      <c r="A9" s="25" t="s">
        <v>108</v>
      </c>
      <c r="B9" s="20">
        <f>HEX2DEC(A9)</f>
        <v>10</v>
      </c>
      <c r="C9" s="20" t="s">
        <v>164</v>
      </c>
    </row>
    <row r="10" spans="1:3">
      <c r="A10" s="25" t="s">
        <v>115</v>
      </c>
      <c r="B10" s="20">
        <f>HEX2DEC(A10)</f>
        <v>11</v>
      </c>
      <c r="C10" s="20" t="s">
        <v>165</v>
      </c>
    </row>
    <row r="11" spans="1:3">
      <c r="A11" s="25" t="s">
        <v>123</v>
      </c>
      <c r="B11" s="20">
        <f>HEX2DEC(A11)</f>
        <v>12</v>
      </c>
      <c r="C11" s="20" t="s">
        <v>166</v>
      </c>
    </row>
    <row r="12" spans="1:3">
      <c r="A12" s="25" t="s">
        <v>133</v>
      </c>
      <c r="B12" s="20">
        <f>HEX2DEC(A12)</f>
        <v>13</v>
      </c>
      <c r="C12" s="20" t="s">
        <v>167</v>
      </c>
    </row>
    <row r="13" spans="1:3">
      <c r="A13" s="25" t="s">
        <v>145</v>
      </c>
      <c r="B13" s="20">
        <f>HEX2DEC(A13)</f>
        <v>14</v>
      </c>
      <c r="C13" s="20" t="s">
        <v>168</v>
      </c>
    </row>
    <row r="14" spans="1:3">
      <c r="A14" s="25" t="s">
        <v>45</v>
      </c>
      <c r="B14" s="20">
        <f>HEX2DEC(A14)</f>
        <v>15</v>
      </c>
      <c r="C14" s="20" t="s">
        <v>169</v>
      </c>
    </row>
    <row r="15" spans="1:3">
      <c r="A15" s="25">
        <v>10</v>
      </c>
      <c r="B15" s="20">
        <f>HEX2DEC(A15)</f>
        <v>16</v>
      </c>
      <c r="C15" s="20" t="s">
        <v>170</v>
      </c>
    </row>
    <row r="16" spans="1:3">
      <c r="A16" s="25">
        <v>11</v>
      </c>
      <c r="B16" s="20">
        <f>HEX2DEC(A16)</f>
        <v>17</v>
      </c>
      <c r="C16" s="20" t="s">
        <v>171</v>
      </c>
    </row>
    <row r="17" spans="1:4">
      <c r="A17" s="25">
        <v>12</v>
      </c>
      <c r="B17" s="20">
        <f>HEX2DEC(A17)</f>
        <v>18</v>
      </c>
      <c r="C17" s="20" t="s">
        <v>172</v>
      </c>
    </row>
    <row r="18" spans="1:4">
      <c r="A18" s="25">
        <v>13</v>
      </c>
      <c r="B18" s="20">
        <f>HEX2DEC(A18)</f>
        <v>19</v>
      </c>
      <c r="C18" s="20" t="s">
        <v>173</v>
      </c>
    </row>
    <row r="19" spans="1:4">
      <c r="A19" s="25">
        <v>14</v>
      </c>
      <c r="B19" s="20">
        <f>HEX2DEC(A19)</f>
        <v>20</v>
      </c>
      <c r="C19" s="20" t="s">
        <v>174</v>
      </c>
    </row>
    <row r="20" spans="1:4">
      <c r="A20" s="25">
        <v>15</v>
      </c>
      <c r="B20" s="20">
        <f>HEX2DEC(A20)</f>
        <v>21</v>
      </c>
      <c r="C20" s="20" t="s">
        <v>175</v>
      </c>
    </row>
    <row r="21" spans="1:4">
      <c r="A21" s="25">
        <v>16</v>
      </c>
      <c r="B21" s="20">
        <f>HEX2DEC(A21)</f>
        <v>22</v>
      </c>
      <c r="C21" s="20" t="s">
        <v>176</v>
      </c>
    </row>
    <row r="22" spans="1:4">
      <c r="A22" s="25">
        <v>17</v>
      </c>
      <c r="B22" s="20">
        <f>HEX2DEC(A22)</f>
        <v>23</v>
      </c>
      <c r="C22" s="20" t="s">
        <v>177</v>
      </c>
    </row>
    <row r="23" spans="1:4">
      <c r="A23" s="25">
        <v>18</v>
      </c>
      <c r="B23" s="20">
        <f>HEX2DEC(A23)</f>
        <v>24</v>
      </c>
      <c r="C23" s="20" t="s">
        <v>178</v>
      </c>
    </row>
    <row r="24" spans="1:4">
      <c r="A24" s="25">
        <v>19</v>
      </c>
      <c r="B24" s="20">
        <f>HEX2DEC(A24)</f>
        <v>25</v>
      </c>
      <c r="C24" s="20" t="s">
        <v>179</v>
      </c>
    </row>
    <row r="25" spans="1:4">
      <c r="A25" s="25" t="s">
        <v>126</v>
      </c>
      <c r="B25" s="20">
        <f>HEX2DEC(A25)</f>
        <v>26</v>
      </c>
      <c r="C25" s="20" t="s">
        <v>180</v>
      </c>
    </row>
    <row r="26" spans="1:4">
      <c r="A26" s="25" t="s">
        <v>136</v>
      </c>
      <c r="B26" s="20">
        <f>HEX2DEC(A26)</f>
        <v>27</v>
      </c>
      <c r="C26" s="20" t="s">
        <v>181</v>
      </c>
    </row>
    <row r="27" spans="1:4">
      <c r="A27" s="25" t="s">
        <v>139</v>
      </c>
      <c r="B27" s="20">
        <f>HEX2DEC(A27)</f>
        <v>28</v>
      </c>
      <c r="C27" s="20" t="s">
        <v>182</v>
      </c>
      <c r="D27" t="s">
        <v>210</v>
      </c>
    </row>
    <row r="28" spans="1:4">
      <c r="A28" s="25" t="s">
        <v>142</v>
      </c>
      <c r="B28" s="20">
        <f>HEX2DEC(A28)</f>
        <v>29</v>
      </c>
      <c r="C28" s="20" t="s">
        <v>183</v>
      </c>
    </row>
    <row r="29" spans="1:4">
      <c r="A29" s="25" t="s">
        <v>56</v>
      </c>
      <c r="B29" s="20">
        <f>HEX2DEC(A29)</f>
        <v>30</v>
      </c>
      <c r="C29" s="20" t="s">
        <v>184</v>
      </c>
    </row>
    <row r="30" spans="1:4">
      <c r="A30" s="25" t="s">
        <v>64</v>
      </c>
      <c r="B30" s="20">
        <f>HEX2DEC(A30)</f>
        <v>31</v>
      </c>
      <c r="C30" s="20" t="s">
        <v>185</v>
      </c>
    </row>
    <row r="31" spans="1:4">
      <c r="A31" s="25">
        <v>20</v>
      </c>
      <c r="B31" s="20">
        <f>HEX2DEC(A31)</f>
        <v>32</v>
      </c>
      <c r="C31" s="20" t="s">
        <v>186</v>
      </c>
    </row>
    <row r="32" spans="1:4">
      <c r="A32" s="25">
        <v>21</v>
      </c>
      <c r="B32" s="20">
        <f>HEX2DEC(A32)</f>
        <v>33</v>
      </c>
      <c r="C32" s="20" t="s">
        <v>187</v>
      </c>
    </row>
    <row r="33" spans="1:3">
      <c r="A33" s="25">
        <v>22</v>
      </c>
      <c r="B33" s="20">
        <f>HEX2DEC(A33)</f>
        <v>34</v>
      </c>
      <c r="C33" s="20" t="s">
        <v>188</v>
      </c>
    </row>
    <row r="34" spans="1:3">
      <c r="A34" s="25">
        <v>23</v>
      </c>
      <c r="B34" s="20">
        <f>HEX2DEC(A34)</f>
        <v>35</v>
      </c>
      <c r="C34" s="20" t="s">
        <v>189</v>
      </c>
    </row>
    <row r="35" spans="1:3">
      <c r="A35" s="25">
        <v>24</v>
      </c>
      <c r="B35" s="20">
        <f>HEX2DEC(A35)</f>
        <v>36</v>
      </c>
      <c r="C35" s="20" t="s">
        <v>190</v>
      </c>
    </row>
    <row r="36" spans="1:3">
      <c r="A36" s="25">
        <v>25</v>
      </c>
      <c r="B36" s="20">
        <f>HEX2DEC(A36)</f>
        <v>37</v>
      </c>
      <c r="C36" s="20" t="s">
        <v>191</v>
      </c>
    </row>
    <row r="37" spans="1:3">
      <c r="A37" s="25">
        <v>26</v>
      </c>
      <c r="B37" s="20">
        <f>HEX2DEC(A37)</f>
        <v>38</v>
      </c>
      <c r="C37" s="20" t="s">
        <v>192</v>
      </c>
    </row>
    <row r="38" spans="1:3">
      <c r="A38" s="25">
        <v>27</v>
      </c>
      <c r="B38" s="20">
        <f>HEX2DEC(A38)</f>
        <v>39</v>
      </c>
      <c r="C38" s="20" t="s">
        <v>193</v>
      </c>
    </row>
    <row r="39" spans="1:3">
      <c r="A39" s="25">
        <v>28</v>
      </c>
      <c r="B39" s="20">
        <f>HEX2DEC(A39)</f>
        <v>40</v>
      </c>
      <c r="C39" s="20" t="s">
        <v>194</v>
      </c>
    </row>
    <row r="40" spans="1:3">
      <c r="A40" s="25">
        <v>29</v>
      </c>
      <c r="B40" s="20">
        <f>HEX2DEC(A40)</f>
        <v>41</v>
      </c>
      <c r="C40" s="20" t="s">
        <v>195</v>
      </c>
    </row>
    <row r="41" spans="1:3">
      <c r="A41" s="25" t="s">
        <v>51</v>
      </c>
      <c r="B41" s="20">
        <f>HEX2DEC(A41)</f>
        <v>42</v>
      </c>
      <c r="C41" s="20" t="s">
        <v>196</v>
      </c>
    </row>
    <row r="42" spans="1:3">
      <c r="A42" s="25" t="s">
        <v>214</v>
      </c>
      <c r="B42" s="20">
        <f>HEX2DEC(A42)</f>
        <v>43</v>
      </c>
      <c r="C42" s="20" t="s">
        <v>215</v>
      </c>
    </row>
    <row r="43" spans="1:3">
      <c r="A43" s="25" t="s">
        <v>59</v>
      </c>
      <c r="B43" s="20">
        <f>HEX2DEC(A43)</f>
        <v>44</v>
      </c>
      <c r="C43" s="20" t="s">
        <v>197</v>
      </c>
    </row>
    <row r="44" spans="1:3">
      <c r="A44" s="25" t="s">
        <v>67</v>
      </c>
      <c r="B44" s="20">
        <f>HEX2DEC(A44)</f>
        <v>45</v>
      </c>
      <c r="C44" s="20" t="s">
        <v>198</v>
      </c>
    </row>
    <row r="45" spans="1:3">
      <c r="A45" s="25" t="s">
        <v>74</v>
      </c>
      <c r="B45" s="20">
        <f>HEX2DEC(A45)</f>
        <v>46</v>
      </c>
      <c r="C45" s="20" t="s">
        <v>199</v>
      </c>
    </row>
    <row r="46" spans="1:3">
      <c r="A46" s="25" t="s">
        <v>81</v>
      </c>
      <c r="B46" s="20">
        <f>HEX2DEC(A46)</f>
        <v>47</v>
      </c>
      <c r="C46" s="20" t="s">
        <v>200</v>
      </c>
    </row>
    <row r="47" spans="1:3">
      <c r="A47" s="25">
        <v>30</v>
      </c>
      <c r="B47" s="20">
        <f>HEX2DEC(A47)</f>
        <v>48</v>
      </c>
      <c r="C47" s="20" t="s">
        <v>201</v>
      </c>
    </row>
    <row r="48" spans="1:3">
      <c r="A48" s="25">
        <v>31</v>
      </c>
      <c r="B48" s="20">
        <f>HEX2DEC(A48)</f>
        <v>49</v>
      </c>
      <c r="C48" s="20" t="s">
        <v>202</v>
      </c>
    </row>
    <row r="49" spans="1:4">
      <c r="A49" s="25">
        <v>32</v>
      </c>
      <c r="B49" s="20">
        <f>HEX2DEC(A49)</f>
        <v>50</v>
      </c>
      <c r="C49" s="20" t="s">
        <v>203</v>
      </c>
    </row>
    <row r="50" spans="1:4">
      <c r="A50" s="25">
        <v>33</v>
      </c>
      <c r="B50" s="20">
        <f>HEX2DEC(A50)</f>
        <v>51</v>
      </c>
      <c r="C50" s="20" t="s">
        <v>204</v>
      </c>
    </row>
    <row r="51" spans="1:4">
      <c r="A51" s="25">
        <v>34</v>
      </c>
      <c r="B51" s="20">
        <f>HEX2DEC(A51)</f>
        <v>52</v>
      </c>
      <c r="C51" s="20" t="s">
        <v>205</v>
      </c>
    </row>
    <row r="52" spans="1:4">
      <c r="A52" s="25">
        <v>35</v>
      </c>
      <c r="B52" s="20">
        <f>HEX2DEC(A52)</f>
        <v>53</v>
      </c>
      <c r="C52" s="20" t="s">
        <v>206</v>
      </c>
    </row>
    <row r="53" spans="1:4">
      <c r="A53" s="25">
        <v>36</v>
      </c>
      <c r="B53" s="20">
        <f>HEX2DEC(A53)</f>
        <v>54</v>
      </c>
      <c r="C53" s="20" t="s">
        <v>207</v>
      </c>
    </row>
    <row r="54" spans="1:4">
      <c r="A54" s="25">
        <v>38</v>
      </c>
      <c r="B54" s="20">
        <v>56</v>
      </c>
      <c r="C54" s="20" t="s">
        <v>209</v>
      </c>
      <c r="D54" s="20" t="s">
        <v>212</v>
      </c>
    </row>
    <row r="55" spans="1:4">
      <c r="A55" s="25">
        <v>39</v>
      </c>
      <c r="B55" s="20">
        <f>HEX2DEC(A55)</f>
        <v>57</v>
      </c>
      <c r="C55" s="20" t="s">
        <v>208</v>
      </c>
    </row>
    <row r="56" spans="1:4">
      <c r="A56" s="25" t="s">
        <v>48</v>
      </c>
      <c r="B56" s="20">
        <f>HEX2DEC(A56)</f>
        <v>58</v>
      </c>
      <c r="C56" s="20" t="s">
        <v>211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亮 陈</cp:lastModifiedBy>
  <dcterms:created xsi:type="dcterms:W3CDTF">2015-06-05T18:19:34Z</dcterms:created>
  <dcterms:modified xsi:type="dcterms:W3CDTF">2024-07-22T14:19:58Z</dcterms:modified>
</cp:coreProperties>
</file>