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用例" sheetId="2" state="visible" r:id="rId2"/>
    <sheet name="缺陷记录" sheetId="3" state="visible" r:id="rId3"/>
  </sheets>
  <definedNames>
    <definedName name="_xlnm._FilterDatabase" localSheetId="1" hidden="1">'测试用例'!$A$3:$J$228</definedName>
    <definedName name="_xlnm._FilterDatabase" localSheetId="2" hidden="1">'缺陷记录'!$A$3:$K$19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b val="1"/>
      <color rgb="001F4E79"/>
      <sz val="11"/>
    </font>
    <font>
      <name val="微软雅黑"/>
      <b val="1"/>
      <color rgb="00404040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各测试套件通过 / 失败对比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'测试概览'!C25</f>
            </strRef>
          </tx>
          <spPr>
            <a:ln>
              <a:prstDash val="solid"/>
            </a:ln>
          </spPr>
          <cat>
            <numRef>
              <f>'测试概览'!$A$26:$A$28</f>
            </numRef>
          </cat>
          <val>
            <numRef>
              <f>'测试概览'!$C$26:$C$28</f>
            </numRef>
          </val>
        </ser>
        <ser>
          <idx val="1"/>
          <order val="1"/>
          <tx>
            <strRef>
              <f>'测试概览'!D25</f>
            </strRef>
          </tx>
          <spPr>
            <a:ln>
              <a:prstDash val="solid"/>
            </a:ln>
          </spPr>
          <cat>
            <numRef>
              <f>'测试概览'!$A$26:$A$28</f>
            </numRef>
          </cat>
          <val>
            <numRef>
              <f>'测试概览'!$D$26:$D$28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测试套件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用例数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OpenStudy 题库学习系统 — 后端接口功能测试报告（题库 / 题目 / 学习·笔记）</t>
        </is>
      </c>
    </row>
    <row r="2" ht="20" customHeight="1">
      <c r="A2" s="2" t="inlineStr">
        <is>
          <t>数据来源：三个自动化测试套件真实执行结果（纯 HTTP 请求） · 生成时间：2026-09-12 22:55:16</t>
        </is>
      </c>
    </row>
    <row r="4" ht="22" customHeight="1">
      <c r="A4" s="3" t="inlineStr">
        <is>
          <t>一、测试基本信息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项目名称</t>
        </is>
      </c>
      <c r="B5" s="6" t="inlineStr">
        <is>
          <t>OpenStudy 题库学习系统（fastapi-ts）</t>
        </is>
      </c>
      <c r="C5" s="4" t="n"/>
      <c r="D5" s="4" t="n"/>
      <c r="E5" s="4" t="n"/>
      <c r="F5" s="4" t="n"/>
      <c r="G5" s="4" t="n"/>
      <c r="H5" s="4" t="n"/>
    </row>
    <row r="6">
      <c r="A6" s="5" t="inlineStr">
        <is>
          <t>被测对象</t>
        </is>
      </c>
      <c r="B6" s="6" t="inlineStr">
        <is>
          <t>FastAPI 后端接口（openstudy-fastapi）</t>
        </is>
      </c>
      <c r="C6" s="4" t="n"/>
      <c r="D6" s="4" t="n"/>
      <c r="E6" s="4" t="n"/>
      <c r="F6" s="4" t="n"/>
      <c r="G6" s="4" t="n"/>
      <c r="H6" s="4" t="n"/>
    </row>
    <row r="7">
      <c r="A7" s="5" t="inlineStr">
        <is>
          <t>前端应用</t>
        </is>
      </c>
      <c r="B7" s="6" t="inlineStr">
        <is>
          <t>Vue3 + TypeScript + Element Plus（openstudy-vue3-ts）</t>
        </is>
      </c>
      <c r="C7" s="4" t="n"/>
      <c r="D7" s="4" t="n"/>
      <c r="E7" s="4" t="n"/>
      <c r="F7" s="4" t="n"/>
      <c r="G7" s="4" t="n"/>
      <c r="H7" s="4" t="n"/>
    </row>
    <row r="8">
      <c r="A8" s="5" t="inlineStr">
        <is>
          <t>后端地址</t>
        </is>
      </c>
      <c r="B8" s="6" t="inlineStr">
        <is>
          <t>http://127.0.0.1:9101（Swagger：/swagger-ui.html）</t>
        </is>
      </c>
      <c r="C8" s="4" t="n"/>
      <c r="D8" s="4" t="n"/>
      <c r="E8" s="4" t="n"/>
      <c r="F8" s="4" t="n"/>
      <c r="G8" s="4" t="n"/>
      <c r="H8" s="4" t="n"/>
    </row>
    <row r="9">
      <c r="A9" s="5" t="inlineStr">
        <is>
          <t>前端地址</t>
        </is>
      </c>
      <c r="B9" s="6" t="inlineStr">
        <is>
          <t>http://localhost:3167</t>
        </is>
      </c>
      <c r="C9" s="4" t="n"/>
      <c r="D9" s="4" t="n"/>
      <c r="E9" s="4" t="n"/>
      <c r="F9" s="4" t="n"/>
      <c r="G9" s="4" t="n"/>
      <c r="H9" s="4" t="n"/>
    </row>
    <row r="10">
      <c r="A10" s="5" t="inlineStr">
        <is>
          <t>数据库</t>
        </is>
      </c>
      <c r="B10" s="6" t="inlineStr">
        <is>
          <t>MySQL（库名 openstudy）</t>
        </is>
      </c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测试方式</t>
        </is>
      </c>
      <c r="B11" s="6" t="inlineStr">
        <is>
          <t>纯 urllib 发起真实 HTTP 请求 + 关键断言直连数据库二次校验</t>
        </is>
      </c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测试账号</t>
        </is>
      </c>
      <c r="B12" s="6" t="inlineStr">
        <is>
          <t>user1(uid=105) / user2(uid=106) / admin(uid=1)</t>
        </is>
      </c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执行时间</t>
        </is>
      </c>
      <c r="B13" s="6" t="inlineStr">
        <is>
          <t>2026-09-12</t>
        </is>
      </c>
      <c r="C13" s="4" t="n"/>
      <c r="D13" s="4" t="n"/>
      <c r="E13" s="4" t="n"/>
      <c r="F13" s="4" t="n"/>
      <c r="G13" s="4" t="n"/>
      <c r="H13" s="4" t="n"/>
    </row>
    <row r="14">
      <c r="A14" s="5" t="inlineStr">
        <is>
          <t>测试范围</t>
        </is>
      </c>
      <c r="B14" s="6" t="inlineStr">
        <is>
          <t>题库域（题库 / 题目 / 分享 / 收藏）+ 题目相关（错题本 / 斩题 / 答题上报 / 题目收藏） + 学习与笔记（统计 / 时长 / 笔记 / 评论 / 关联）</t>
        </is>
      </c>
      <c r="C14" s="4" t="n"/>
      <c r="D14" s="4" t="n"/>
      <c r="E14" s="4" t="n"/>
      <c r="F14" s="4" t="n"/>
      <c r="G14" s="4" t="n"/>
      <c r="H14" s="4" t="n"/>
    </row>
    <row r="16" ht="22" customHeight="1">
      <c r="A16" s="3" t="inlineStr">
        <is>
          <t>二、测试结果概览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7" t="inlineStr">
        <is>
          <t>指标</t>
        </is>
      </c>
      <c r="B17" s="7" t="inlineStr">
        <is>
          <t>数值</t>
        </is>
      </c>
      <c r="C17" s="7" t="inlineStr">
        <is>
          <t>说明</t>
        </is>
      </c>
      <c r="D17" s="8" t="n"/>
      <c r="E17" s="8" t="n"/>
      <c r="F17" s="8" t="n"/>
      <c r="G17" s="8" t="n"/>
      <c r="H17" s="8" t="n"/>
    </row>
    <row r="18">
      <c r="A18" s="9" t="inlineStr">
        <is>
          <t>用例总数</t>
        </is>
      </c>
      <c r="B18" s="10" t="n">
        <v>225</v>
      </c>
      <c r="C18" s="6" t="inlineStr">
        <is>
          <t>覆盖三个套件、17 个功能模块</t>
        </is>
      </c>
      <c r="D18" s="4" t="n"/>
      <c r="E18" s="4" t="n"/>
      <c r="F18" s="4" t="n"/>
      <c r="G18" s="4" t="n"/>
      <c r="H18" s="4" t="n"/>
    </row>
    <row r="19">
      <c r="A19" s="9" t="inlineStr">
        <is>
          <t>通过</t>
        </is>
      </c>
      <c r="B19" s="11" t="n">
        <v>225</v>
      </c>
      <c r="C19" s="6" t="inlineStr">
        <is>
          <t>含全部缺陷修复后的回归通过</t>
        </is>
      </c>
      <c r="D19" s="4" t="n"/>
      <c r="E19" s="4" t="n"/>
      <c r="F19" s="4" t="n"/>
      <c r="G19" s="4" t="n"/>
      <c r="H19" s="4" t="n"/>
    </row>
    <row r="20">
      <c r="A20" s="9" t="inlineStr">
        <is>
          <t>失败</t>
        </is>
      </c>
      <c r="B20" s="10" t="n">
        <v>0</v>
      </c>
      <c r="C20" s="6" t="inlineStr">
        <is>
          <t>当前全部用例通过，失败为 0</t>
        </is>
      </c>
      <c r="D20" s="4" t="n"/>
      <c r="E20" s="4" t="n"/>
      <c r="F20" s="4" t="n"/>
      <c r="G20" s="4" t="n"/>
      <c r="H20" s="4" t="n"/>
    </row>
    <row r="21">
      <c r="A21" s="9" t="inlineStr">
        <is>
          <t>通过率</t>
        </is>
      </c>
      <c r="B21" s="10" t="inlineStr">
        <is>
          <t>100.0%</t>
        </is>
      </c>
      <c r="C21" s="6" t="inlineStr">
        <is>
          <t>225 / 225</t>
        </is>
      </c>
      <c r="D21" s="4" t="n"/>
      <c r="E21" s="4" t="n"/>
      <c r="F21" s="4" t="n"/>
      <c r="G21" s="4" t="n"/>
      <c r="H21" s="4" t="n"/>
    </row>
    <row r="22">
      <c r="A22" s="9" t="inlineStr">
        <is>
          <t>发现问题</t>
        </is>
      </c>
      <c r="B22" s="10" t="n">
        <v>16</v>
      </c>
      <c r="C22" s="6" t="inlineStr">
        <is>
          <t>已全部修复并回归验证（16 条已修复）</t>
        </is>
      </c>
      <c r="D22" s="4" t="n"/>
      <c r="E22" s="4" t="n"/>
      <c r="F22" s="4" t="n"/>
      <c r="G22" s="4" t="n"/>
      <c r="H22" s="4" t="n"/>
    </row>
    <row r="24" ht="22" customHeight="1">
      <c r="A24" s="3" t="inlineStr">
        <is>
          <t>三、按测试套件统计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7" t="inlineStr">
        <is>
          <t>测试套件</t>
        </is>
      </c>
      <c r="B25" s="7" t="inlineStr">
        <is>
          <t>用例数</t>
        </is>
      </c>
      <c r="C25" s="7" t="inlineStr">
        <is>
          <t>通过</t>
        </is>
      </c>
      <c r="D25" s="7" t="inlineStr">
        <is>
          <t>失败</t>
        </is>
      </c>
      <c r="E25" s="7" t="inlineStr">
        <is>
          <t>通过率</t>
        </is>
      </c>
      <c r="F25" s="8" t="n"/>
      <c r="G25" s="8" t="n"/>
      <c r="H25" s="8" t="n"/>
    </row>
    <row r="26">
      <c r="A26" s="12" t="inlineStr">
        <is>
          <t>题库域接口</t>
        </is>
      </c>
      <c r="B26" s="13" t="n">
        <v>81</v>
      </c>
      <c r="C26" s="14" t="n">
        <v>81</v>
      </c>
      <c r="D26" s="13" t="n">
        <v>0</v>
      </c>
      <c r="E26" s="13" t="inlineStr">
        <is>
          <t>100.0%</t>
        </is>
      </c>
      <c r="F26" s="4" t="n"/>
      <c r="G26" s="4" t="n"/>
      <c r="H26" s="4" t="n"/>
    </row>
    <row r="27">
      <c r="A27" s="12" t="inlineStr">
        <is>
          <t>题目相关接口</t>
        </is>
      </c>
      <c r="B27" s="13" t="n">
        <v>59</v>
      </c>
      <c r="C27" s="14" t="n">
        <v>59</v>
      </c>
      <c r="D27" s="13" t="n">
        <v>0</v>
      </c>
      <c r="E27" s="13" t="inlineStr">
        <is>
          <t>100.0%</t>
        </is>
      </c>
      <c r="F27" s="4" t="n"/>
      <c r="G27" s="4" t="n"/>
      <c r="H27" s="4" t="n"/>
    </row>
    <row r="28">
      <c r="A28" s="12" t="inlineStr">
        <is>
          <t>学习与笔记接口</t>
        </is>
      </c>
      <c r="B28" s="13" t="n">
        <v>85</v>
      </c>
      <c r="C28" s="14" t="n">
        <v>85</v>
      </c>
      <c r="D28" s="13" t="n">
        <v>0</v>
      </c>
      <c r="E28" s="13" t="inlineStr">
        <is>
          <t>100.0%</t>
        </is>
      </c>
      <c r="F28" s="4" t="n"/>
      <c r="G28" s="4" t="n"/>
      <c r="H28" s="4" t="n"/>
    </row>
    <row r="29">
      <c r="A29" s="9" t="inlineStr">
        <is>
          <t>合计</t>
        </is>
      </c>
      <c r="B29" s="15" t="n">
        <v>225</v>
      </c>
      <c r="C29" s="15" t="n">
        <v>225</v>
      </c>
      <c r="D29" s="15" t="n">
        <v>0</v>
      </c>
      <c r="E29" s="15" t="inlineStr">
        <is>
          <t>100.0%</t>
        </is>
      </c>
      <c r="F29" s="16" t="n"/>
      <c r="G29" s="16" t="n"/>
      <c r="H29" s="16" t="n"/>
    </row>
    <row r="31" ht="22" customHeight="1">
      <c r="A31" s="3" t="inlineStr">
        <is>
          <t>四、按功能模块统计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7" t="inlineStr">
        <is>
          <t>测试套件</t>
        </is>
      </c>
      <c r="B32" s="7" t="inlineStr">
        <is>
          <t>功能模块</t>
        </is>
      </c>
      <c r="C32" s="7" t="inlineStr">
        <is>
          <t>用例数</t>
        </is>
      </c>
      <c r="D32" s="7" t="inlineStr">
        <is>
          <t>通过</t>
        </is>
      </c>
      <c r="E32" s="7" t="inlineStr">
        <is>
          <t>失败</t>
        </is>
      </c>
      <c r="F32" s="8" t="n"/>
      <c r="G32" s="8" t="n"/>
      <c r="H32" s="8" t="n"/>
    </row>
    <row r="33">
      <c r="A33" s="12" t="inlineStr">
        <is>
          <t>题库域接口</t>
        </is>
      </c>
      <c r="B33" s="6" t="inlineStr">
        <is>
          <t>题库管理</t>
        </is>
      </c>
      <c r="C33" s="13" t="n">
        <v>30</v>
      </c>
      <c r="D33" s="13" t="n">
        <v>30</v>
      </c>
      <c r="E33" s="13" t="n">
        <v>0</v>
      </c>
      <c r="F33" s="4" t="n"/>
      <c r="G33" s="4" t="n"/>
      <c r="H33" s="4" t="n"/>
    </row>
    <row r="34">
      <c r="A34" s="12" t="inlineStr"/>
      <c r="B34" s="6" t="inlineStr">
        <is>
          <t>题目管理</t>
        </is>
      </c>
      <c r="C34" s="13" t="n">
        <v>22</v>
      </c>
      <c r="D34" s="13" t="n">
        <v>22</v>
      </c>
      <c r="E34" s="13" t="n">
        <v>0</v>
      </c>
      <c r="F34" s="4" t="n"/>
      <c r="G34" s="4" t="n"/>
      <c r="H34" s="4" t="n"/>
    </row>
    <row r="35">
      <c r="A35" s="12" t="inlineStr"/>
      <c r="B35" s="6" t="inlineStr">
        <is>
          <t>题库分享</t>
        </is>
      </c>
      <c r="C35" s="13" t="n">
        <v>15</v>
      </c>
      <c r="D35" s="13" t="n">
        <v>15</v>
      </c>
      <c r="E35" s="13" t="n">
        <v>0</v>
      </c>
      <c r="F35" s="4" t="n"/>
      <c r="G35" s="4" t="n"/>
      <c r="H35" s="4" t="n"/>
    </row>
    <row r="36">
      <c r="A36" s="12" t="inlineStr"/>
      <c r="B36" s="6" t="inlineStr">
        <is>
          <t>收藏管理</t>
        </is>
      </c>
      <c r="C36" s="13" t="n">
        <v>14</v>
      </c>
      <c r="D36" s="13" t="n">
        <v>14</v>
      </c>
      <c r="E36" s="13" t="n">
        <v>0</v>
      </c>
      <c r="F36" s="4" t="n"/>
      <c r="G36" s="4" t="n"/>
      <c r="H36" s="4" t="n"/>
    </row>
    <row r="37">
      <c r="A37" s="12" t="inlineStr">
        <is>
          <t>题目相关接口</t>
        </is>
      </c>
      <c r="B37" s="6" t="inlineStr">
        <is>
          <t>错题本</t>
        </is>
      </c>
      <c r="C37" s="13" t="n">
        <v>23</v>
      </c>
      <c r="D37" s="13" t="n">
        <v>23</v>
      </c>
      <c r="E37" s="13" t="n">
        <v>0</v>
      </c>
      <c r="F37" s="4" t="n"/>
      <c r="G37" s="4" t="n"/>
      <c r="H37" s="4" t="n"/>
    </row>
    <row r="38">
      <c r="A38" s="12" t="inlineStr"/>
      <c r="B38" s="6" t="inlineStr">
        <is>
          <t>斩题</t>
        </is>
      </c>
      <c r="C38" s="13" t="n">
        <v>16</v>
      </c>
      <c r="D38" s="13" t="n">
        <v>16</v>
      </c>
      <c r="E38" s="13" t="n">
        <v>0</v>
      </c>
      <c r="F38" s="4" t="n"/>
      <c r="G38" s="4" t="n"/>
      <c r="H38" s="4" t="n"/>
    </row>
    <row r="39">
      <c r="A39" s="12" t="inlineStr"/>
      <c r="B39" s="6" t="inlineStr">
        <is>
          <t>答题上报</t>
        </is>
      </c>
      <c r="C39" s="13" t="n">
        <v>8</v>
      </c>
      <c r="D39" s="13" t="n">
        <v>8</v>
      </c>
      <c r="E39" s="13" t="n">
        <v>0</v>
      </c>
      <c r="F39" s="4" t="n"/>
      <c r="G39" s="4" t="n"/>
      <c r="H39" s="4" t="n"/>
    </row>
    <row r="40">
      <c r="A40" s="12" t="inlineStr"/>
      <c r="B40" s="6" t="inlineStr">
        <is>
          <t>题目收藏</t>
        </is>
      </c>
      <c r="C40" s="13" t="n">
        <v>10</v>
      </c>
      <c r="D40" s="13" t="n">
        <v>10</v>
      </c>
      <c r="E40" s="13" t="n">
        <v>0</v>
      </c>
      <c r="F40" s="4" t="n"/>
      <c r="G40" s="4" t="n"/>
      <c r="H40" s="4" t="n"/>
    </row>
    <row r="41">
      <c r="A41" s="12" t="inlineStr"/>
      <c r="B41" s="6" t="inlineStr">
        <is>
          <t>测试清理</t>
        </is>
      </c>
      <c r="C41" s="13" t="n">
        <v>2</v>
      </c>
      <c r="D41" s="13" t="n">
        <v>2</v>
      </c>
      <c r="E41" s="13" t="n">
        <v>0</v>
      </c>
      <c r="F41" s="4" t="n"/>
      <c r="G41" s="4" t="n"/>
      <c r="H41" s="4" t="n"/>
    </row>
    <row r="42">
      <c r="A42" s="12" t="inlineStr">
        <is>
          <t>学习与笔记接口</t>
        </is>
      </c>
      <c r="B42" s="6" t="inlineStr">
        <is>
          <t>学习统计</t>
        </is>
      </c>
      <c r="C42" s="13" t="n">
        <v>16</v>
      </c>
      <c r="D42" s="13" t="n">
        <v>16</v>
      </c>
      <c r="E42" s="13" t="n">
        <v>0</v>
      </c>
      <c r="F42" s="4" t="n"/>
      <c r="G42" s="4" t="n"/>
      <c r="H42" s="4" t="n"/>
    </row>
    <row r="43">
      <c r="A43" s="12" t="inlineStr"/>
      <c r="B43" s="6" t="inlineStr">
        <is>
          <t>学习时长</t>
        </is>
      </c>
      <c r="C43" s="13" t="n">
        <v>4</v>
      </c>
      <c r="D43" s="13" t="n">
        <v>4</v>
      </c>
      <c r="E43" s="13" t="n">
        <v>0</v>
      </c>
      <c r="F43" s="4" t="n"/>
      <c r="G43" s="4" t="n"/>
      <c r="H43" s="4" t="n"/>
    </row>
    <row r="44">
      <c r="A44" s="12" t="inlineStr"/>
      <c r="B44" s="6" t="inlineStr">
        <is>
          <t>学习看板</t>
        </is>
      </c>
      <c r="C44" s="13" t="n">
        <v>4</v>
      </c>
      <c r="D44" s="13" t="n">
        <v>4</v>
      </c>
      <c r="E44" s="13" t="n">
        <v>0</v>
      </c>
      <c r="F44" s="4" t="n"/>
      <c r="G44" s="4" t="n"/>
      <c r="H44" s="4" t="n"/>
    </row>
    <row r="45">
      <c r="A45" s="12" t="inlineStr"/>
      <c r="B45" s="6" t="inlineStr">
        <is>
          <t>笔记管理</t>
        </is>
      </c>
      <c r="C45" s="13" t="n">
        <v>23</v>
      </c>
      <c r="D45" s="13" t="n">
        <v>23</v>
      </c>
      <c r="E45" s="13" t="n">
        <v>0</v>
      </c>
      <c r="F45" s="4" t="n"/>
      <c r="G45" s="4" t="n"/>
      <c r="H45" s="4" t="n"/>
    </row>
    <row r="46">
      <c r="A46" s="12" t="inlineStr"/>
      <c r="B46" s="6" t="inlineStr">
        <is>
          <t>笔记互动</t>
        </is>
      </c>
      <c r="C46" s="13" t="n">
        <v>21</v>
      </c>
      <c r="D46" s="13" t="n">
        <v>21</v>
      </c>
      <c r="E46" s="13" t="n">
        <v>0</v>
      </c>
      <c r="F46" s="4" t="n"/>
      <c r="G46" s="4" t="n"/>
      <c r="H46" s="4" t="n"/>
    </row>
    <row r="47">
      <c r="A47" s="12" t="inlineStr"/>
      <c r="B47" s="6" t="inlineStr">
        <is>
          <t>笔记关联</t>
        </is>
      </c>
      <c r="C47" s="13" t="n">
        <v>13</v>
      </c>
      <c r="D47" s="13" t="n">
        <v>13</v>
      </c>
      <c r="E47" s="13" t="n">
        <v>0</v>
      </c>
      <c r="F47" s="4" t="n"/>
      <c r="G47" s="4" t="n"/>
      <c r="H47" s="4" t="n"/>
    </row>
    <row r="48">
      <c r="A48" s="12" t="inlineStr"/>
      <c r="B48" s="6" t="inlineStr">
        <is>
          <t>测试清理</t>
        </is>
      </c>
      <c r="C48" s="13" t="n">
        <v>4</v>
      </c>
      <c r="D48" s="13" t="n">
        <v>4</v>
      </c>
      <c r="E48" s="13" t="n">
        <v>0</v>
      </c>
      <c r="F48" s="4" t="n"/>
      <c r="G48" s="4" t="n"/>
      <c r="H48" s="4" t="n"/>
    </row>
    <row r="67" ht="22" customHeight="1">
      <c r="A67" s="3" t="inlineStr">
        <is>
          <t>五、结论与说明</t>
        </is>
      </c>
      <c r="B67" s="4" t="n"/>
      <c r="C67" s="4" t="n"/>
      <c r="D67" s="4" t="n"/>
      <c r="E67" s="4" t="n"/>
      <c r="F67" s="4" t="n"/>
      <c r="G67" s="4" t="n"/>
      <c r="H67" s="4" t="n"/>
    </row>
    <row r="68" ht="30" customHeight="1">
      <c r="A68" s="17" t="inlineStr">
        <is>
          <t>1. 本次共执行 225 条接口用例，通过 225 条、失败 0 条，通过率 100.0%。</t>
        </is>
      </c>
    </row>
    <row r="69" ht="30" customHeight="1">
      <c r="A69" s="17" t="inlineStr">
        <is>
          <t>2. 题库域 81 条、题目相关 59 条、学习与笔记 85 条；所有缺陷修复后均重跑对应套件回归，最终三套件全部通过。</t>
        </is>
      </c>
    </row>
    <row r="70" ht="30" customHeight="1">
      <c r="A70" s="17" t="inlineStr">
        <is>
          <t>3. 累计发现并修复 16 个缺陷：题库域 4 个、题目相关 3 个、学习与笔记 9 个；其中严重缺陷 6 个（删除题库 500、学习行为水平越权、笔记模块水平越权、笔记分类/评论/关联接口 100% 500）。</t>
        </is>
      </c>
    </row>
    <row r="71" ht="30" customHeight="1">
      <c r="A71" s="17" t="inlineStr">
        <is>
          <t>4. 缺陷根因集中在三类：① ORM 与库表结构不一致（列名、默认值、类型）；② async flush 后直接序列化 server_default 字段触发 MissingGreenlet；③ 个人数据接口缺归属校验（水平越权）。</t>
        </is>
      </c>
    </row>
    <row r="72" ht="30" customHeight="1">
      <c r="A72" s="17" t="inlineStr">
        <is>
          <t>5. 所有用例执行后已清理测试残留，user1 演示数据（答题流水 / 错题 / 斩题 / 收藏 / 笔记）完好未被污染。</t>
        </is>
      </c>
    </row>
    <row r="73" ht="30" customHeight="1">
      <c r="A73" s="17" t="inlineStr">
        <is>
          <t>6. 本报告所有汇总数字均为静态计算结果，不含 Excel 公式，可在任意环境正常阅读。</t>
        </is>
      </c>
    </row>
  </sheetData>
  <mergeCells count="29">
    <mergeCell ref="A67:H67"/>
    <mergeCell ref="B9:H9"/>
    <mergeCell ref="C22:H22"/>
    <mergeCell ref="A24:H24"/>
    <mergeCell ref="A73:H73"/>
    <mergeCell ref="B6:H6"/>
    <mergeCell ref="A1:H1"/>
    <mergeCell ref="B5:H5"/>
    <mergeCell ref="C21:H21"/>
    <mergeCell ref="A70:H70"/>
    <mergeCell ref="A69:H69"/>
    <mergeCell ref="A16:H16"/>
    <mergeCell ref="B7:H7"/>
    <mergeCell ref="C17:H17"/>
    <mergeCell ref="C19:H19"/>
    <mergeCell ref="A2:H2"/>
    <mergeCell ref="A71:H71"/>
    <mergeCell ref="B12:H12"/>
    <mergeCell ref="C18:H18"/>
    <mergeCell ref="B11:H11"/>
    <mergeCell ref="A4:H4"/>
    <mergeCell ref="B8:H8"/>
    <mergeCell ref="B14:H14"/>
    <mergeCell ref="B13:H13"/>
    <mergeCell ref="A72:H72"/>
    <mergeCell ref="A68:H68"/>
    <mergeCell ref="B10:H10"/>
    <mergeCell ref="C20:H20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8" customWidth="1" min="4" max="4"/>
    <col width="40" customWidth="1" min="5" max="5"/>
    <col width="30" customWidth="1" min="6" max="6"/>
    <col width="42" customWidth="1" min="7" max="7"/>
    <col width="40" customWidth="1" min="8" max="8"/>
    <col width="34" customWidth="1" min="9" max="9"/>
    <col width="10" customWidth="1" min="10" max="10"/>
  </cols>
  <sheetData>
    <row r="1" ht="28" customHeight="1">
      <c r="A1" s="1" t="inlineStr">
        <is>
          <t>后端接口功能测试用例（共 225 条 · 通过 225 · 失败 0）</t>
        </is>
      </c>
    </row>
    <row r="3" ht="22" customHeight="1">
      <c r="A3" s="7" t="inlineStr">
        <is>
          <t>序号</t>
        </is>
      </c>
      <c r="B3" s="7" t="inlineStr">
        <is>
          <t>用例编号</t>
        </is>
      </c>
      <c r="C3" s="7" t="inlineStr">
        <is>
          <t>测试套件</t>
        </is>
      </c>
      <c r="D3" s="7" t="inlineStr">
        <is>
          <t>功能模块</t>
        </is>
      </c>
      <c r="E3" s="7" t="inlineStr">
        <is>
          <t>用例标题</t>
        </is>
      </c>
      <c r="F3" s="7" t="inlineStr">
        <is>
          <t>前置条件</t>
        </is>
      </c>
      <c r="G3" s="7" t="inlineStr">
        <is>
          <t>测试步骤</t>
        </is>
      </c>
      <c r="H3" s="7" t="inlineStr">
        <is>
          <t>预期结果</t>
        </is>
      </c>
      <c r="I3" s="7" t="inlineStr">
        <is>
          <t>实际结果</t>
        </is>
      </c>
      <c r="J3" s="7" t="inlineStr">
        <is>
          <t>测试结论</t>
        </is>
      </c>
    </row>
    <row r="4">
      <c r="A4" s="13" t="n">
        <v>1</v>
      </c>
      <c r="B4" s="10" t="inlineStr">
        <is>
          <t>A01</t>
        </is>
      </c>
      <c r="C4" s="13" t="inlineStr">
        <is>
          <t>题库域接口</t>
        </is>
      </c>
      <c r="D4" s="13" t="inlineStr">
        <is>
          <t>题库管理</t>
        </is>
      </c>
      <c r="E4" s="6" t="inlineStr">
        <is>
          <t>创建题库-题库名称必填校验</t>
        </is>
      </c>
      <c r="F4" s="18" t="inlineStr">
        <is>
          <t>user1 已登录</t>
        </is>
      </c>
      <c r="G4" s="18" t="inlineStr">
        <is>
          <t>POST /questionBank/questionBank  body={bankName:''}</t>
        </is>
      </c>
      <c r="H4" s="6" t="inlineStr">
        <is>
          <t>校验失败（HTTP 422 或 code!=200）</t>
        </is>
      </c>
      <c r="I4" s="6" t="inlineStr">
        <is>
          <t>HTTP 422 / code=None</t>
        </is>
      </c>
      <c r="J4" s="11" t="inlineStr">
        <is>
          <t>通过</t>
        </is>
      </c>
    </row>
    <row r="5">
      <c r="A5" s="13" t="n">
        <v>2</v>
      </c>
      <c r="B5" s="10" t="inlineStr">
        <is>
          <t>A02</t>
        </is>
      </c>
      <c r="C5" s="13" t="inlineStr">
        <is>
          <t>题库域接口</t>
        </is>
      </c>
      <c r="D5" s="13" t="inlineStr">
        <is>
          <t>题库管理</t>
        </is>
      </c>
      <c r="E5" s="6" t="inlineStr">
        <is>
          <t>创建题库-成功且自动推断科目与描述</t>
        </is>
      </c>
      <c r="F5" s="18" t="inlineStr">
        <is>
          <t>user1 已登录</t>
        </is>
      </c>
      <c r="G5" s="18" t="inlineStr">
        <is>
          <t>POST /questionBank/questionBank  body={bankName:'随堂练习数据结构测试'}（不传 subject/description）</t>
        </is>
      </c>
      <c r="H5" s="6" t="inlineStr">
        <is>
          <t>code=200；返回 bankId；subject 按名称推断为「计算机基础」；description 自动生成非空</t>
        </is>
      </c>
      <c r="I5" s="6" t="inlineStr">
        <is>
          <t>bankId=251 subject=计算机基础 desc长度=43</t>
        </is>
      </c>
      <c r="J5" s="11" t="inlineStr">
        <is>
          <t>通过</t>
        </is>
      </c>
    </row>
    <row r="6">
      <c r="A6" s="13" t="n">
        <v>3</v>
      </c>
      <c r="B6" s="10" t="inlineStr">
        <is>
          <t>A03</t>
        </is>
      </c>
      <c r="C6" s="13" t="inlineStr">
        <is>
          <t>题库域接口</t>
        </is>
      </c>
      <c r="D6" s="13" t="inlineStr">
        <is>
          <t>题库管理</t>
        </is>
      </c>
      <c r="E6" s="6" t="inlineStr">
        <is>
          <t>创建题库-私有题库（isPublic=1）</t>
        </is>
      </c>
      <c r="F6" s="18" t="inlineStr">
        <is>
          <t>user1 已登录</t>
        </is>
      </c>
      <c r="G6" s="18" t="inlineStr">
        <is>
          <t>POST /questionBank/questionBank  body={bankName:'随堂练习私有题库', isPublic:1}</t>
        </is>
      </c>
      <c r="H6" s="6" t="inlineStr">
        <is>
          <t>code=200；返回值 isPublic=1（私有）</t>
        </is>
      </c>
      <c r="I6" s="6" t="inlineStr">
        <is>
          <t>bankId=253 isPublic=1</t>
        </is>
      </c>
      <c r="J6" s="11" t="inlineStr">
        <is>
          <t>通过</t>
        </is>
      </c>
    </row>
    <row r="7">
      <c r="A7" s="13" t="n">
        <v>4</v>
      </c>
      <c r="B7" s="10" t="inlineStr">
        <is>
          <t>A04</t>
        </is>
      </c>
      <c r="C7" s="13" t="inlineStr">
        <is>
          <t>题库域接口</t>
        </is>
      </c>
      <c r="D7" s="13" t="inlineStr">
        <is>
          <t>题库管理</t>
        </is>
      </c>
      <c r="E7" s="6" t="inlineStr">
        <is>
          <t>创建题库-设置「不允许他人复制」（allowFork=0）</t>
        </is>
      </c>
      <c r="F7" s="18" t="inlineStr">
        <is>
          <t>user1 已登录</t>
        </is>
      </c>
      <c r="G7" s="18" t="inlineStr">
        <is>
          <t>POST /questionBank/questionBank  body={bankName:'随堂练习禁止复制题库', allowFork:0}</t>
        </is>
      </c>
      <c r="H7" s="6" t="inlineStr">
        <is>
          <t>code=200；返回值 allowFork=0</t>
        </is>
      </c>
      <c r="I7" s="6" t="inlineStr">
        <is>
          <t>bankId=254 allowFork=0</t>
        </is>
      </c>
      <c r="J7" s="11" t="inlineStr">
        <is>
          <t>通过</t>
        </is>
      </c>
    </row>
    <row r="8">
      <c r="A8" s="13" t="n">
        <v>5</v>
      </c>
      <c r="B8" s="10" t="inlineStr">
        <is>
          <t>A05</t>
        </is>
      </c>
      <c r="C8" s="13" t="inlineStr">
        <is>
          <t>题库域接口</t>
        </is>
      </c>
      <c r="D8" s="13" t="inlineStr">
        <is>
          <t>题库管理</t>
        </is>
      </c>
      <c r="E8" s="6" t="inlineStr">
        <is>
          <t>我的题库-只返回自己名下题库</t>
        </is>
      </c>
      <c r="F8" s="18" t="inlineStr">
        <is>
          <t>user1 已建 3 个测试题库</t>
        </is>
      </c>
      <c r="G8" s="18" t="inlineStr">
        <is>
          <t>GET /questionBank/questionBank/my</t>
        </is>
      </c>
      <c r="H8" s="6" t="inlineStr">
        <is>
          <t>code=200；列表包含 A02/A03/A04 三个题库；且全部 userId=自己</t>
        </is>
      </c>
      <c r="I8" s="6" t="inlineStr">
        <is>
          <t>共 6 个题库，含测试题库=True</t>
        </is>
      </c>
      <c r="J8" s="11" t="inlineStr">
        <is>
          <t>通过</t>
        </is>
      </c>
    </row>
    <row r="9">
      <c r="A9" s="13" t="n">
        <v>6</v>
      </c>
      <c r="B9" s="10" t="inlineStr">
        <is>
          <t>A06</t>
        </is>
      </c>
      <c r="C9" s="13" t="inlineStr">
        <is>
          <t>题库域接口</t>
        </is>
      </c>
      <c r="D9" s="13" t="inlineStr">
        <is>
          <t>题库管理</t>
        </is>
      </c>
      <c r="E9" s="6" t="inlineStr">
        <is>
          <t>题库详情-题库主查看自己的题库</t>
        </is>
      </c>
      <c r="F9" s="18" t="inlineStr">
        <is>
          <t>bank_a 属于 user1</t>
        </is>
      </c>
      <c r="G9" s="18" t="inlineStr">
        <is>
          <t>GET /questionBank/questionBank/{bank_a}</t>
        </is>
      </c>
      <c r="H9" s="6" t="inlineStr">
        <is>
          <t>code=200；bankName 与创建时一致</t>
        </is>
      </c>
      <c r="I9" s="6" t="inlineStr">
        <is>
          <t>bankName=随堂练习数据结构测试</t>
        </is>
      </c>
      <c r="J9" s="11" t="inlineStr">
        <is>
          <t>通过</t>
        </is>
      </c>
    </row>
    <row r="10">
      <c r="A10" s="13" t="n">
        <v>7</v>
      </c>
      <c r="B10" s="10" t="inlineStr">
        <is>
          <t>A07</t>
        </is>
      </c>
      <c r="C10" s="13" t="inlineStr">
        <is>
          <t>题库域接口</t>
        </is>
      </c>
      <c r="D10" s="13" t="inlineStr">
        <is>
          <t>题库管理</t>
        </is>
      </c>
      <c r="E10" s="6" t="inlineStr">
        <is>
          <t>题库详情-题库不存在时的异常处理</t>
        </is>
      </c>
      <c r="F10" s="18" t="inlineStr">
        <is>
          <t>user1 已登录</t>
        </is>
      </c>
      <c r="G10" s="18" t="inlineStr">
        <is>
          <t>GET /questionBank/questionBank/99999999</t>
        </is>
      </c>
      <c r="H10" s="6" t="inlineStr">
        <is>
          <t>code!=200 且提示「题库不存在」</t>
        </is>
      </c>
      <c r="I10" s="6" t="inlineStr">
        <is>
          <t>code=500 msg=题库不存在</t>
        </is>
      </c>
      <c r="J10" s="11" t="inlineStr">
        <is>
          <t>通过</t>
        </is>
      </c>
    </row>
    <row r="11">
      <c r="A11" s="13" t="n">
        <v>8</v>
      </c>
      <c r="B11" s="10" t="inlineStr">
        <is>
          <t>A08</t>
        </is>
      </c>
      <c r="C11" s="13" t="inlineStr">
        <is>
          <t>题库域接口</t>
        </is>
      </c>
      <c r="D11" s="13" t="inlineStr">
        <is>
          <t>题库管理</t>
        </is>
      </c>
      <c r="E11" s="6" t="inlineStr">
        <is>
          <t>题库列表-分页返回（pageSize=2）</t>
        </is>
      </c>
      <c r="F11" s="18" t="inlineStr">
        <is>
          <t>user1 名下有多个题库</t>
        </is>
      </c>
      <c r="G11" s="18" t="inlineStr">
        <is>
          <t>GET /questionBank/questionBank/list?pageNum=1&amp;pageSize=2</t>
        </is>
      </c>
      <c r="H11" s="6" t="inlineStr">
        <is>
          <t>code=200；total&gt;=3；rows 长度=2</t>
        </is>
      </c>
      <c r="I11" s="6" t="inlineStr">
        <is>
          <t>total=17 rows=2</t>
        </is>
      </c>
      <c r="J11" s="11" t="inlineStr">
        <is>
          <t>通过</t>
        </is>
      </c>
    </row>
    <row r="12">
      <c r="A12" s="13" t="n">
        <v>9</v>
      </c>
      <c r="B12" s="10" t="inlineStr">
        <is>
          <t>A09</t>
        </is>
      </c>
      <c r="C12" s="13" t="inlineStr">
        <is>
          <t>题库域接口</t>
        </is>
      </c>
      <c r="D12" s="13" t="inlineStr">
        <is>
          <t>题库管理</t>
        </is>
      </c>
      <c r="E12" s="6" t="inlineStr">
        <is>
          <t>题库列表-分页参数越界校验（pageSize=101）</t>
        </is>
      </c>
      <c r="F12" s="18" t="inlineStr">
        <is>
          <t>接口约定 pageSize&lt;=100</t>
        </is>
      </c>
      <c r="G12" s="18" t="inlineStr">
        <is>
          <t>GET /questionBank/questionBank/list?pageSize=101</t>
        </is>
      </c>
      <c r="H12" s="6" t="inlineStr">
        <is>
          <t>校验失败（HTTP 422）</t>
        </is>
      </c>
      <c r="I12" s="6" t="inlineStr">
        <is>
          <t>HTTP 422</t>
        </is>
      </c>
      <c r="J12" s="11" t="inlineStr">
        <is>
          <t>通过</t>
        </is>
      </c>
    </row>
    <row r="13">
      <c r="A13" s="13" t="n">
        <v>10</v>
      </c>
      <c r="B13" s="10" t="inlineStr">
        <is>
          <t>A10</t>
        </is>
      </c>
      <c r="C13" s="13" t="inlineStr">
        <is>
          <t>题库域接口</t>
        </is>
      </c>
      <c r="D13" s="13" t="inlineStr">
        <is>
          <t>题库管理</t>
        </is>
      </c>
      <c r="E13" s="6" t="inlineStr">
        <is>
          <t>题库列表-按题库名模糊筛选</t>
        </is>
      </c>
      <c r="F13" s="18" t="inlineStr">
        <is>
          <t>测试题库名带统一前缀</t>
        </is>
      </c>
      <c r="G13" s="18" t="inlineStr">
        <is>
          <t>GET /questionBank/questionBank/list?bankName=随堂练习</t>
        </is>
      </c>
      <c r="H13" s="6" t="inlineStr">
        <is>
          <t>返回结果全部包含该关键字</t>
        </is>
      </c>
      <c r="I13" s="6" t="inlineStr">
        <is>
          <t>命中 3 条，全部匹配=True</t>
        </is>
      </c>
      <c r="J13" s="11" t="inlineStr">
        <is>
          <t>通过</t>
        </is>
      </c>
    </row>
    <row r="14">
      <c r="A14" s="13" t="n">
        <v>11</v>
      </c>
      <c r="B14" s="10" t="inlineStr">
        <is>
          <t>A11</t>
        </is>
      </c>
      <c r="C14" s="13" t="inlineStr">
        <is>
          <t>题库域接口</t>
        </is>
      </c>
      <c r="D14" s="13" t="inlineStr">
        <is>
          <t>题库管理</t>
        </is>
      </c>
      <c r="E14" s="6" t="inlineStr">
        <is>
          <t>题库列表-按科目筛选</t>
        </is>
      </c>
      <c r="F14" s="18" t="inlineStr">
        <is>
          <t>bank_a 科目=计算机基础</t>
        </is>
      </c>
      <c r="G14" s="18" t="inlineStr">
        <is>
          <t>GET /questionBank/questionBank/list?subject=计算机基础</t>
        </is>
      </c>
      <c r="H14" s="6" t="inlineStr">
        <is>
          <t>code=200；返回结果 subject 全部为「计算机基础」</t>
        </is>
      </c>
      <c r="I14" s="6" t="inlineStr">
        <is>
          <t>命中 2 条，科目一致=True</t>
        </is>
      </c>
      <c r="J14" s="11" t="inlineStr">
        <is>
          <t>通过</t>
        </is>
      </c>
    </row>
    <row r="15">
      <c r="A15" s="13" t="n">
        <v>12</v>
      </c>
      <c r="B15" s="10" t="inlineStr">
        <is>
          <t>A12</t>
        </is>
      </c>
      <c r="C15" s="13" t="inlineStr">
        <is>
          <t>题库域接口</t>
        </is>
      </c>
      <c r="D15" s="13" t="inlineStr">
        <is>
          <t>题库管理</t>
        </is>
      </c>
      <c r="E15" s="6" t="inlineStr">
        <is>
          <t>权限-非题库主不能查看他人私有题库</t>
        </is>
      </c>
      <c r="F15" s="18" t="inlineStr">
        <is>
          <t>bank_b 为 user1 的私有题库</t>
        </is>
      </c>
      <c r="G15" s="18" t="inlineStr">
        <is>
          <t>user2 请求 GET /questionBank/questionBank/{bank_b}</t>
        </is>
      </c>
      <c r="H15" s="6" t="inlineStr">
        <is>
          <t>code=403（无权访问）</t>
        </is>
      </c>
      <c r="I15" s="6" t="inlineStr">
        <is>
          <t>code=403 msg=无权访问该题库（私密题库仅作者与已获取分享的用户可见）</t>
        </is>
      </c>
      <c r="J15" s="11" t="inlineStr">
        <is>
          <t>通过</t>
        </is>
      </c>
    </row>
    <row r="16">
      <c r="A16" s="13" t="n">
        <v>13</v>
      </c>
      <c r="B16" s="10" t="inlineStr">
        <is>
          <t>A13</t>
        </is>
      </c>
      <c r="C16" s="13" t="inlineStr">
        <is>
          <t>题库域接口</t>
        </is>
      </c>
      <c r="D16" s="13" t="inlineStr">
        <is>
          <t>题库管理</t>
        </is>
      </c>
      <c r="E16" s="6" t="inlineStr">
        <is>
          <t>权限-公开题库任何人可查看</t>
        </is>
      </c>
      <c r="F16" s="18" t="inlineStr">
        <is>
          <t>bank_a 为公开题库</t>
        </is>
      </c>
      <c r="G16" s="18" t="inlineStr">
        <is>
          <t>user2 请求 GET /questionBank/questionBank/{bank_a}</t>
        </is>
      </c>
      <c r="H16" s="6" t="inlineStr">
        <is>
          <t>code=200</t>
        </is>
      </c>
      <c r="I16" s="6" t="inlineStr">
        <is>
          <t>code=200 bankName=随堂练习数据结构测试</t>
        </is>
      </c>
      <c r="J16" s="11" t="inlineStr">
        <is>
          <t>通过</t>
        </is>
      </c>
    </row>
    <row r="17">
      <c r="A17" s="13" t="n">
        <v>14</v>
      </c>
      <c r="B17" s="10" t="inlineStr">
        <is>
          <t>A14</t>
        </is>
      </c>
      <c r="C17" s="13" t="inlineStr">
        <is>
          <t>题库域接口</t>
        </is>
      </c>
      <c r="D17" s="13" t="inlineStr">
        <is>
          <t>题库管理</t>
        </is>
      </c>
      <c r="E17" s="6" t="inlineStr">
        <is>
          <t>可见性-他人私有题库不出现在列表中</t>
        </is>
      </c>
      <c r="F17" s="18" t="inlineStr">
        <is>
          <t>bank_b 为 user1 的私有题库</t>
        </is>
      </c>
      <c r="G17" s="18" t="inlineStr">
        <is>
          <t>user2 请求 /questionBank/questionBank/list?bankName={BANK_B}</t>
        </is>
      </c>
      <c r="H17" s="6" t="inlineStr">
        <is>
          <t>total=0（不可见）</t>
        </is>
      </c>
      <c r="I17" s="6" t="inlineStr">
        <is>
          <t>total=0</t>
        </is>
      </c>
      <c r="J17" s="11" t="inlineStr">
        <is>
          <t>通过</t>
        </is>
      </c>
    </row>
    <row r="18">
      <c r="A18" s="13" t="n">
        <v>15</v>
      </c>
      <c r="B18" s="10" t="inlineStr">
        <is>
          <t>A15</t>
        </is>
      </c>
      <c r="C18" s="13" t="inlineStr">
        <is>
          <t>题库域接口</t>
        </is>
      </c>
      <c r="D18" s="13" t="inlineStr">
        <is>
          <t>题库管理</t>
        </is>
      </c>
      <c r="E18" s="6" t="inlineStr">
        <is>
          <t>公开题库广场-只返回公开题库</t>
        </is>
      </c>
      <c r="F18" s="18" t="inlineStr">
        <is>
          <t>存在公开题库与私有题库</t>
        </is>
      </c>
      <c r="G18" s="18" t="inlineStr">
        <is>
          <t>user2 请求 GET /questionBank/questionBank/all?onlyPublic=true</t>
        </is>
      </c>
      <c r="H18" s="6" t="inlineStr">
        <is>
          <t>code=200；列表全部 isPublic=0；不含 bank_b（私有）</t>
        </is>
      </c>
      <c r="I18" s="6" t="inlineStr">
        <is>
          <t>共 14 个，全部公开=True，含私有题库=False</t>
        </is>
      </c>
      <c r="J18" s="11" t="inlineStr">
        <is>
          <t>通过</t>
        </is>
      </c>
    </row>
    <row r="19">
      <c r="A19" s="13" t="n">
        <v>16</v>
      </c>
      <c r="B19" s="10" t="inlineStr">
        <is>
          <t>A16</t>
        </is>
      </c>
      <c r="C19" s="13" t="inlineStr">
        <is>
          <t>题库域接口</t>
        </is>
      </c>
      <c r="D19" s="13" t="inlineStr">
        <is>
          <t>题库管理</t>
        </is>
      </c>
      <c r="E19" s="6" t="inlineStr">
        <is>
          <t>修改题库-题库主修改题库信息</t>
        </is>
      </c>
      <c r="F19" s="18" t="inlineStr">
        <is>
          <t>bank_a 属于 user1</t>
        </is>
      </c>
      <c r="G19" s="18" t="inlineStr">
        <is>
          <t>PUT /questionBank/questionBank  body={bankId,bankName,subject} 后查详情</t>
        </is>
      </c>
      <c r="H19" s="6" t="inlineStr">
        <is>
          <t>code=200；名称与科目均已更新</t>
        </is>
      </c>
      <c r="I19" s="6" t="inlineStr">
        <is>
          <t>bankName=随堂练习数据结构测试改名 subject=算法与数据结构</t>
        </is>
      </c>
      <c r="J19" s="11" t="inlineStr">
        <is>
          <t>通过</t>
        </is>
      </c>
    </row>
    <row r="20">
      <c r="A20" s="13" t="n">
        <v>17</v>
      </c>
      <c r="B20" s="10" t="inlineStr">
        <is>
          <t>A17</t>
        </is>
      </c>
      <c r="C20" s="13" t="inlineStr">
        <is>
          <t>题库域接口</t>
        </is>
      </c>
      <c r="D20" s="13" t="inlineStr">
        <is>
          <t>题库管理</t>
        </is>
      </c>
      <c r="E20" s="6" t="inlineStr">
        <is>
          <t>修改题库-兼容前端 id 字段（AliasChoices）</t>
        </is>
      </c>
      <c r="F20" s="18" t="inlineStr">
        <is>
          <t>前端历史实现使用 id 字段</t>
        </is>
      </c>
      <c r="G20" s="18" t="inlineStr">
        <is>
          <t>PUT /questionBank/questionBank  body={id:bankId,description:...}</t>
        </is>
      </c>
      <c r="H20" s="6" t="inlineStr">
        <is>
          <t>code=200</t>
        </is>
      </c>
      <c r="I20" s="6" t="inlineStr">
        <is>
          <t>code=200 msg=操作成功</t>
        </is>
      </c>
      <c r="J20" s="11" t="inlineStr">
        <is>
          <t>通过</t>
        </is>
      </c>
    </row>
    <row r="21">
      <c r="A21" s="13" t="n">
        <v>18</v>
      </c>
      <c r="B21" s="10" t="inlineStr">
        <is>
          <t>A18</t>
        </is>
      </c>
      <c r="C21" s="13" t="inlineStr">
        <is>
          <t>题库域接口</t>
        </is>
      </c>
      <c r="D21" s="13" t="inlineStr">
        <is>
          <t>题库管理</t>
        </is>
      </c>
      <c r="E21" s="6" t="inlineStr">
        <is>
          <t>权限-非题库主不能修改他人题库</t>
        </is>
      </c>
      <c r="F21" s="18" t="inlineStr">
        <is>
          <t>bank_a 属于 user1</t>
        </is>
      </c>
      <c r="G21" s="18" t="inlineStr">
        <is>
          <t>user2 请求 PUT /questionBank/questionBank  body={bankId:bank_a}</t>
        </is>
      </c>
      <c r="H21" s="6" t="inlineStr">
        <is>
          <t>code=403（只有题库主才能修改）</t>
        </is>
      </c>
      <c r="I21" s="6" t="inlineStr">
        <is>
          <t>code=403 msg=只有题库主才能修改该题库</t>
        </is>
      </c>
      <c r="J21" s="11" t="inlineStr">
        <is>
          <t>通过</t>
        </is>
      </c>
    </row>
    <row r="22">
      <c r="A22" s="13" t="n">
        <v>19</v>
      </c>
      <c r="B22" s="10" t="inlineStr">
        <is>
          <t>A19</t>
        </is>
      </c>
      <c r="C22" s="13" t="inlineStr">
        <is>
          <t>题库域接口</t>
        </is>
      </c>
      <c r="D22" s="13" t="inlineStr">
        <is>
          <t>题库管理</t>
        </is>
      </c>
      <c r="E22" s="6" t="inlineStr">
        <is>
          <t>修改题库-题库不存在时的异常处理</t>
        </is>
      </c>
      <c r="F22" s="18" t="inlineStr">
        <is>
          <t>user1 已登录</t>
        </is>
      </c>
      <c r="G22" s="18" t="inlineStr">
        <is>
          <t>PUT /questionBank/questionBank  body={bankId:99999999}</t>
        </is>
      </c>
      <c r="H22" s="6" t="inlineStr">
        <is>
          <t>code!=200 且提示「题库不存在」</t>
        </is>
      </c>
      <c r="I22" s="6" t="inlineStr">
        <is>
          <t>code=500 msg=题库不存在</t>
        </is>
      </c>
      <c r="J22" s="11" t="inlineStr">
        <is>
          <t>通过</t>
        </is>
      </c>
    </row>
    <row r="23">
      <c r="A23" s="13" t="n">
        <v>20</v>
      </c>
      <c r="B23" s="10" t="inlineStr">
        <is>
          <t>A20</t>
        </is>
      </c>
      <c r="C23" s="13" t="inlineStr">
        <is>
          <t>题库域接口</t>
        </is>
      </c>
      <c r="D23" s="13" t="inlineStr">
        <is>
          <t>题库管理</t>
        </is>
      </c>
      <c r="E23" s="6" t="inlineStr">
        <is>
          <t>修改题库-缺少题库ID的校验</t>
        </is>
      </c>
      <c r="F23" s="18" t="inlineStr">
        <is>
          <t>user1 已登录</t>
        </is>
      </c>
      <c r="G23" s="18" t="inlineStr">
        <is>
          <t>PUT /questionBank/questionBank  body={bankName:'无ID'}（不传 bankId/id）</t>
        </is>
      </c>
      <c r="H23" s="6" t="inlineStr">
        <is>
          <t>code!=200 且提示「题库ID不能为空」</t>
        </is>
      </c>
      <c r="I23" s="6" t="inlineStr">
        <is>
          <t>code=500 msg=题库ID不能为空</t>
        </is>
      </c>
      <c r="J23" s="11" t="inlineStr">
        <is>
          <t>通过</t>
        </is>
      </c>
    </row>
    <row r="24">
      <c r="A24" s="13" t="n">
        <v>21</v>
      </c>
      <c r="B24" s="10" t="inlineStr">
        <is>
          <t>A21</t>
        </is>
      </c>
      <c r="C24" s="13" t="inlineStr">
        <is>
          <t>题库域接口</t>
        </is>
      </c>
      <c r="D24" s="13" t="inlineStr">
        <is>
          <t>题库管理</t>
        </is>
      </c>
      <c r="E24" s="6" t="inlineStr">
        <is>
          <t>复制题库-复制自己的题库</t>
        </is>
      </c>
      <c r="F24" s="18" t="inlineStr">
        <is>
          <t>bank_a 属于 user1</t>
        </is>
      </c>
      <c r="G24" s="18" t="inlineStr">
        <is>
          <t>POST /questionBank/questionBank/copy/{bank_a}</t>
        </is>
      </c>
      <c r="H24" s="6" t="inlineStr">
        <is>
          <t>code=200；返回新 bankId（≠原题库）；副本 userId=自己</t>
        </is>
      </c>
      <c r="I24" s="6" t="inlineStr">
        <is>
          <t>新 bankId=255 userId=105</t>
        </is>
      </c>
      <c r="J24" s="11" t="inlineStr">
        <is>
          <t>通过</t>
        </is>
      </c>
    </row>
    <row r="25">
      <c r="A25" s="13" t="n">
        <v>22</v>
      </c>
      <c r="B25" s="10" t="inlineStr">
        <is>
          <t>A22</t>
        </is>
      </c>
      <c r="C25" s="13" t="inlineStr">
        <is>
          <t>题库域接口</t>
        </is>
      </c>
      <c r="D25" s="13" t="inlineStr">
        <is>
          <t>题库管理</t>
        </is>
      </c>
      <c r="E25" s="6" t="inlineStr">
        <is>
          <t>复制题库-他人公开题库二创并自定义副本名</t>
        </is>
      </c>
      <c r="F25" s="18" t="inlineStr">
        <is>
          <t>bank_a 为公开且允许复制</t>
        </is>
      </c>
      <c r="G25" s="18" t="inlineStr">
        <is>
          <t>user2 请求 copy/{bank_a}  body={bankName:'随堂练习二创副本'}</t>
        </is>
      </c>
      <c r="H25" s="6" t="inlineStr">
        <is>
          <t>code=200；副本 userId=user2；bankName=自定义名</t>
        </is>
      </c>
      <c r="I25" s="6" t="inlineStr">
        <is>
          <t>副本 bankId=256 userId=106 bankName=随堂练习二创副本</t>
        </is>
      </c>
      <c r="J25" s="11" t="inlineStr">
        <is>
          <t>通过</t>
        </is>
      </c>
    </row>
    <row r="26">
      <c r="A26" s="13" t="n">
        <v>23</v>
      </c>
      <c r="B26" s="10" t="inlineStr">
        <is>
          <t>A23</t>
        </is>
      </c>
      <c r="C26" s="13" t="inlineStr">
        <is>
          <t>题库域接口</t>
        </is>
      </c>
      <c r="D26" s="13" t="inlineStr">
        <is>
          <t>题库管理</t>
        </is>
      </c>
      <c r="E26" s="6" t="inlineStr">
        <is>
          <t>权限-题库主关闭复制开关后不可复制</t>
        </is>
      </c>
      <c r="F26" s="18" t="inlineStr">
        <is>
          <t>bank_c 设置 allowFork=0 且为公开题库</t>
        </is>
      </c>
      <c r="G26" s="18" t="inlineStr">
        <is>
          <t>user2 请求 copy/{bank_c}</t>
        </is>
      </c>
      <c r="H26" s="6" t="inlineStr">
        <is>
          <t>code=403（题库主未开放复制）</t>
        </is>
      </c>
      <c r="I26" s="6" t="inlineStr">
        <is>
          <t>code=403 msg=题库主未开放复制</t>
        </is>
      </c>
      <c r="J26" s="11" t="inlineStr">
        <is>
          <t>通过</t>
        </is>
      </c>
    </row>
    <row r="27">
      <c r="A27" s="13" t="n">
        <v>24</v>
      </c>
      <c r="B27" s="10" t="inlineStr">
        <is>
          <t>A24</t>
        </is>
      </c>
      <c r="C27" s="13" t="inlineStr">
        <is>
          <t>题库域接口</t>
        </is>
      </c>
      <c r="D27" s="13" t="inlineStr">
        <is>
          <t>题库管理</t>
        </is>
      </c>
      <c r="E27" s="6" t="inlineStr">
        <is>
          <t>权限-未获分享不可复制他人私有题库</t>
        </is>
      </c>
      <c r="F27" s="18" t="inlineStr">
        <is>
          <t>bank_b 为 user1 私有题库、user2 未领取分享</t>
        </is>
      </c>
      <c r="G27" s="18" t="inlineStr">
        <is>
          <t>user2 请求 copy/{bank_b}</t>
        </is>
      </c>
      <c r="H27" s="6" t="inlineStr">
        <is>
          <t>code=403（无权复制）</t>
        </is>
      </c>
      <c r="I27" s="6" t="inlineStr">
        <is>
          <t>code=403 msg=无权复制该题库</t>
        </is>
      </c>
      <c r="J27" s="11" t="inlineStr">
        <is>
          <t>通过</t>
        </is>
      </c>
    </row>
    <row r="28">
      <c r="A28" s="13" t="n">
        <v>25</v>
      </c>
      <c r="B28" s="10" t="inlineStr">
        <is>
          <t>A25</t>
        </is>
      </c>
      <c r="C28" s="13" t="inlineStr">
        <is>
          <t>题库域接口</t>
        </is>
      </c>
      <c r="D28" s="13" t="inlineStr">
        <is>
          <t>题库管理</t>
        </is>
      </c>
      <c r="E28" s="6" t="inlineStr">
        <is>
          <t>导出题库列表（Excel 文件流）</t>
        </is>
      </c>
      <c r="F28" s="18" t="inlineStr">
        <is>
          <t>user1 已登录</t>
        </is>
      </c>
      <c r="G28" s="18" t="inlineStr">
        <is>
          <t>POST /questionBank/questionBank/export</t>
        </is>
      </c>
      <c r="H28" s="6" t="inlineStr">
        <is>
          <t>返回文件流（非 JSON），HTTP 200</t>
        </is>
      </c>
      <c r="I28" s="6" t="inlineStr">
        <is>
          <t>HTTP 200 文件流 大小=6624 字节</t>
        </is>
      </c>
      <c r="J28" s="11" t="inlineStr">
        <is>
          <t>通过</t>
        </is>
      </c>
    </row>
    <row r="29">
      <c r="A29" s="13" t="n">
        <v>26</v>
      </c>
      <c r="B29" s="10" t="inlineStr">
        <is>
          <t>B01</t>
        </is>
      </c>
      <c r="C29" s="13" t="inlineStr">
        <is>
          <t>题库域接口</t>
        </is>
      </c>
      <c r="D29" s="13" t="inlineStr">
        <is>
          <t>题目管理</t>
        </is>
      </c>
      <c r="E29" s="6" t="inlineStr">
        <is>
          <t>新增题目-单选题</t>
        </is>
      </c>
      <c r="F29" s="18" t="inlineStr">
        <is>
          <t>bank_a 属于 user1</t>
        </is>
      </c>
      <c r="G29" s="18" t="inlineStr">
        <is>
          <t>POST /questionMain/questionMain  body={bankId,questionType:1,questionText,options,answer}</t>
        </is>
      </c>
      <c r="H29" s="6" t="inlineStr">
        <is>
          <t>code=200；返回 questionId；bankId 正确</t>
        </is>
      </c>
      <c r="I29" s="6" t="inlineStr">
        <is>
          <t>questionId=1537 bankId=251</t>
        </is>
      </c>
      <c r="J29" s="11" t="inlineStr">
        <is>
          <t>通过</t>
        </is>
      </c>
    </row>
    <row r="30">
      <c r="A30" s="13" t="n">
        <v>27</v>
      </c>
      <c r="B30" s="10" t="inlineStr">
        <is>
          <t>B02</t>
        </is>
      </c>
      <c r="C30" s="13" t="inlineStr">
        <is>
          <t>题库域接口</t>
        </is>
      </c>
      <c r="D30" s="13" t="inlineStr">
        <is>
          <t>题目管理</t>
        </is>
      </c>
      <c r="E30" s="6" t="inlineStr">
        <is>
          <t>新增题目-判断题（difficulty=2）</t>
        </is>
      </c>
      <c r="F30" s="18" t="inlineStr">
        <is>
          <t>bank_a 属于 user1</t>
        </is>
      </c>
      <c r="G30" s="18" t="inlineStr">
        <is>
          <t>POST /questionMain/questionMain  body={questionType:3,difficulty:2}</t>
        </is>
      </c>
      <c r="H30" s="6" t="inlineStr">
        <is>
          <t>code=200；difficulty=2</t>
        </is>
      </c>
      <c r="I30" s="6" t="inlineStr">
        <is>
          <t>questionId=1538 difficulty=2</t>
        </is>
      </c>
      <c r="J30" s="11" t="inlineStr">
        <is>
          <t>通过</t>
        </is>
      </c>
    </row>
    <row r="31">
      <c r="A31" s="13" t="n">
        <v>28</v>
      </c>
      <c r="B31" s="10" t="inlineStr">
        <is>
          <t>B03</t>
        </is>
      </c>
      <c r="C31" s="13" t="inlineStr">
        <is>
          <t>题库域接口</t>
        </is>
      </c>
      <c r="D31" s="13" t="inlineStr">
        <is>
          <t>题目管理</t>
        </is>
      </c>
      <c r="E31" s="6" t="inlineStr">
        <is>
          <t>新增题目-组合题（含 2 个子题）</t>
        </is>
      </c>
      <c r="F31" s="18" t="inlineStr">
        <is>
          <t>bank_a 属于 user1</t>
        </is>
      </c>
      <c r="G31" s="18" t="inlineStr">
        <is>
          <t>POST /questionMain/questionMain  body={questionType:6, questionSubList:[2 条]}</t>
        </is>
      </c>
      <c r="H31" s="6" t="inlineStr">
        <is>
          <t>code=200；hasSubQuestions=1；subQuestions 数量=2</t>
        </is>
      </c>
      <c r="I31" s="6" t="inlineStr">
        <is>
          <t>questionId=1539 hasSub=1 子题数=2</t>
        </is>
      </c>
      <c r="J31" s="11" t="inlineStr">
        <is>
          <t>通过</t>
        </is>
      </c>
    </row>
    <row r="32">
      <c r="A32" s="13" t="n">
        <v>29</v>
      </c>
      <c r="B32" s="10" t="inlineStr">
        <is>
          <t>B04</t>
        </is>
      </c>
      <c r="C32" s="13" t="inlineStr">
        <is>
          <t>题库域接口</t>
        </is>
      </c>
      <c r="D32" s="13" t="inlineStr">
        <is>
          <t>题目管理</t>
        </is>
      </c>
      <c r="E32" s="6" t="inlineStr">
        <is>
          <t>新增题目后自动重算题库题目总数</t>
        </is>
      </c>
      <c r="F32" s="18" t="inlineStr">
        <is>
          <t>bank_a 原有 0 题</t>
        </is>
      </c>
      <c r="G32" s="18" t="inlineStr">
        <is>
          <t>建 3 题（含 1 组合题）后 GET 题库详情</t>
        </is>
      </c>
      <c r="H32" s="6" t="inlineStr">
        <is>
          <t>totalQuestions=3</t>
        </is>
      </c>
      <c r="I32" s="6" t="inlineStr">
        <is>
          <t>totalQuestions=3</t>
        </is>
      </c>
      <c r="J32" s="11" t="inlineStr">
        <is>
          <t>通过</t>
        </is>
      </c>
    </row>
    <row r="33">
      <c r="A33" s="13" t="n">
        <v>30</v>
      </c>
      <c r="B33" s="10" t="inlineStr">
        <is>
          <t>B05</t>
        </is>
      </c>
      <c r="C33" s="13" t="inlineStr">
        <is>
          <t>题库域接口</t>
        </is>
      </c>
      <c r="D33" s="13" t="inlineStr">
        <is>
          <t>题目管理</t>
        </is>
      </c>
      <c r="E33" s="6" t="inlineStr">
        <is>
          <t>权限-非题库主不能在他人的题库下新增题目</t>
        </is>
      </c>
      <c r="F33" s="18" t="inlineStr">
        <is>
          <t>bank_a 属于 user1</t>
        </is>
      </c>
      <c r="G33" s="18" t="inlineStr">
        <is>
          <t>user2 请求 POST /questionMain/questionMain  body={bankId:bank_a}</t>
        </is>
      </c>
      <c r="H33" s="6" t="inlineStr">
        <is>
          <t>code=403（只有题库主才能新增）</t>
        </is>
      </c>
      <c r="I33" s="6" t="inlineStr">
        <is>
          <t>code=403 msg=只有题库主才能在该题库下新增题目</t>
        </is>
      </c>
      <c r="J33" s="11" t="inlineStr">
        <is>
          <t>通过</t>
        </is>
      </c>
    </row>
    <row r="34">
      <c r="A34" s="13" t="n">
        <v>31</v>
      </c>
      <c r="B34" s="10" t="inlineStr">
        <is>
          <t>B06</t>
        </is>
      </c>
      <c r="C34" s="13" t="inlineStr">
        <is>
          <t>题库域接口</t>
        </is>
      </c>
      <c r="D34" s="13" t="inlineStr">
        <is>
          <t>题目管理</t>
        </is>
      </c>
      <c r="E34" s="6" t="inlineStr">
        <is>
          <t>新增题目-题库不存在时的异常处理</t>
        </is>
      </c>
      <c r="F34" s="18" t="inlineStr">
        <is>
          <t>bankId=99999999 不存在</t>
        </is>
      </c>
      <c r="G34" s="18" t="inlineStr">
        <is>
          <t>POST /questionMain/questionMain  body={bankId:99999999}</t>
        </is>
      </c>
      <c r="H34" s="6" t="inlineStr">
        <is>
          <t>code!=200 且提示「题库不存在」</t>
        </is>
      </c>
      <c r="I34" s="6" t="inlineStr">
        <is>
          <t>code=500 msg=题库不存在</t>
        </is>
      </c>
      <c r="J34" s="11" t="inlineStr">
        <is>
          <t>通过</t>
        </is>
      </c>
    </row>
    <row r="35">
      <c r="A35" s="13" t="n">
        <v>32</v>
      </c>
      <c r="B35" s="10" t="inlineStr">
        <is>
          <t>B07</t>
        </is>
      </c>
      <c r="C35" s="13" t="inlineStr">
        <is>
          <t>题库域接口</t>
        </is>
      </c>
      <c r="D35" s="13" t="inlineStr">
        <is>
          <t>题目管理</t>
        </is>
      </c>
      <c r="E35" s="6" t="inlineStr">
        <is>
          <t>题目列表-按题库筛选</t>
        </is>
      </c>
      <c r="F35" s="18" t="inlineStr">
        <is>
          <t>bank_a 下有 3 题</t>
        </is>
      </c>
      <c r="G35" s="18" t="inlineStr">
        <is>
          <t>GET /questionMain/questionMain/list?bankId={bank_a}</t>
        </is>
      </c>
      <c r="H35" s="6" t="inlineStr">
        <is>
          <t>code=200；total=3；返回项 bankId 全部匹配</t>
        </is>
      </c>
      <c r="I35" s="6" t="inlineStr">
        <is>
          <t>total=3</t>
        </is>
      </c>
      <c r="J35" s="11" t="inlineStr">
        <is>
          <t>通过</t>
        </is>
      </c>
    </row>
    <row r="36">
      <c r="A36" s="13" t="n">
        <v>33</v>
      </c>
      <c r="B36" s="10" t="inlineStr">
        <is>
          <t>B08</t>
        </is>
      </c>
      <c r="C36" s="13" t="inlineStr">
        <is>
          <t>题库域接口</t>
        </is>
      </c>
      <c r="D36" s="13" t="inlineStr">
        <is>
          <t>题目管理</t>
        </is>
      </c>
      <c r="E36" s="6" t="inlineStr">
        <is>
          <t>题目列表-按题型筛选（单选）</t>
        </is>
      </c>
      <c r="F36" s="18" t="inlineStr">
        <is>
          <t>bank_a 有单选题</t>
        </is>
      </c>
      <c r="G36" s="18" t="inlineStr">
        <is>
          <t>GET /questionMain/questionMain/list?bankId={bank_a}&amp;questionType=1</t>
        </is>
      </c>
      <c r="H36" s="6" t="inlineStr">
        <is>
          <t>code=200；返回项 questionType 全部=1</t>
        </is>
      </c>
      <c r="I36" s="6" t="inlineStr">
        <is>
          <t>total=1</t>
        </is>
      </c>
      <c r="J36" s="11" t="inlineStr">
        <is>
          <t>通过</t>
        </is>
      </c>
    </row>
    <row r="37">
      <c r="A37" s="13" t="n">
        <v>34</v>
      </c>
      <c r="B37" s="10" t="inlineStr">
        <is>
          <t>B09</t>
        </is>
      </c>
      <c r="C37" s="13" t="inlineStr">
        <is>
          <t>题库域接口</t>
        </is>
      </c>
      <c r="D37" s="13" t="inlineStr">
        <is>
          <t>题目管理</t>
        </is>
      </c>
      <c r="E37" s="6" t="inlineStr">
        <is>
          <t>题目列表-按题干关键字搜索</t>
        </is>
      </c>
      <c r="F37" s="18" t="inlineStr">
        <is>
          <t>题干含统一前缀</t>
        </is>
      </c>
      <c r="G37" s="18" t="inlineStr">
        <is>
          <t>GET /questionMain/questionMain/list?bankId={bank_a}&amp;keyword={P}-判断题</t>
        </is>
      </c>
      <c r="H37" s="6" t="inlineStr">
        <is>
          <t>code=200；命中 1 条且题干包含关键字</t>
        </is>
      </c>
      <c r="I37" s="6" t="inlineStr">
        <is>
          <t>total=1</t>
        </is>
      </c>
      <c r="J37" s="11" t="inlineStr">
        <is>
          <t>通过</t>
        </is>
      </c>
    </row>
    <row r="38">
      <c r="A38" s="13" t="n">
        <v>35</v>
      </c>
      <c r="B38" s="10" t="inlineStr">
        <is>
          <t>B10</t>
        </is>
      </c>
      <c r="C38" s="13" t="inlineStr">
        <is>
          <t>题库域接口</t>
        </is>
      </c>
      <c r="D38" s="13" t="inlineStr">
        <is>
          <t>题目管理</t>
        </is>
      </c>
      <c r="E38" s="6" t="inlineStr">
        <is>
          <t>题目详情-含子题</t>
        </is>
      </c>
      <c r="F38" s="18" t="inlineStr">
        <is>
          <t>q3 为组合题</t>
        </is>
      </c>
      <c r="G38" s="18" t="inlineStr">
        <is>
          <t>GET /questionMain/questionMain/{q3}</t>
        </is>
      </c>
      <c r="H38" s="6" t="inlineStr">
        <is>
          <t>code=200；subQuestions 数量=2</t>
        </is>
      </c>
      <c r="I38" s="6" t="inlineStr">
        <is>
          <t>子题数=2</t>
        </is>
      </c>
      <c r="J38" s="11" t="inlineStr">
        <is>
          <t>通过</t>
        </is>
      </c>
    </row>
    <row r="39">
      <c r="A39" s="13" t="n">
        <v>36</v>
      </c>
      <c r="B39" s="10" t="inlineStr">
        <is>
          <t>B11</t>
        </is>
      </c>
      <c r="C39" s="13" t="inlineStr">
        <is>
          <t>题库域接口</t>
        </is>
      </c>
      <c r="D39" s="13" t="inlineStr">
        <is>
          <t>题目管理</t>
        </is>
      </c>
      <c r="E39" s="6" t="inlineStr">
        <is>
          <t>修改题目-题库主修改题干与难度</t>
        </is>
      </c>
      <c r="F39" s="18" t="inlineStr">
        <is>
          <t>q1 属于 user1 的题库</t>
        </is>
      </c>
      <c r="G39" s="18" t="inlineStr">
        <is>
          <t>PUT /questionMain/questionMain  body={id:q1,questionText,difficulty:3}</t>
        </is>
      </c>
      <c r="H39" s="6" t="inlineStr">
        <is>
          <t>code=200；题干与难度均已更新</t>
        </is>
      </c>
      <c r="I39" s="6" t="inlineStr">
        <is>
          <t>difficulty=3 questionText=随堂练习-单选题-1+1=?（已修改）</t>
        </is>
      </c>
      <c r="J39" s="11" t="inlineStr">
        <is>
          <t>通过</t>
        </is>
      </c>
    </row>
    <row r="40">
      <c r="A40" s="13" t="n">
        <v>37</v>
      </c>
      <c r="B40" s="10" t="inlineStr">
        <is>
          <t>B12</t>
        </is>
      </c>
      <c r="C40" s="13" t="inlineStr">
        <is>
          <t>题库域接口</t>
        </is>
      </c>
      <c r="D40" s="13" t="inlineStr">
        <is>
          <t>题目管理</t>
        </is>
      </c>
      <c r="E40" s="6" t="inlineStr">
        <is>
          <t>权限-非题库主不能修改题目</t>
        </is>
      </c>
      <c r="F40" s="18" t="inlineStr">
        <is>
          <t>q1 属于 user1 的题库</t>
        </is>
      </c>
      <c r="G40" s="18" t="inlineStr">
        <is>
          <t>user2 请求 PUT /questionMain/questionMain  body={id:q1}</t>
        </is>
      </c>
      <c r="H40" s="6" t="inlineStr">
        <is>
          <t>code=403（只有题库主才能修改）</t>
        </is>
      </c>
      <c r="I40" s="6" t="inlineStr">
        <is>
          <t>code=403 msg=只有题库主才能修改题目</t>
        </is>
      </c>
      <c r="J40" s="11" t="inlineStr">
        <is>
          <t>通过</t>
        </is>
      </c>
    </row>
    <row r="41">
      <c r="A41" s="13" t="n">
        <v>38</v>
      </c>
      <c r="B41" s="10" t="inlineStr">
        <is>
          <t>B13</t>
        </is>
      </c>
      <c r="C41" s="13" t="inlineStr">
        <is>
          <t>题库域接口</t>
        </is>
      </c>
      <c r="D41" s="13" t="inlineStr">
        <is>
          <t>题目管理</t>
        </is>
      </c>
      <c r="E41" s="6" t="inlineStr">
        <is>
          <t>修改题目-子题全量替换（2 条 -&gt; 1 条）</t>
        </is>
      </c>
      <c r="F41" s="18" t="inlineStr">
        <is>
          <t>q3 原有 2 个子题</t>
        </is>
      </c>
      <c r="G41" s="18" t="inlineStr">
        <is>
          <t>PUT /questionMain/questionMain  body={id:q3, questionSubList:[1 条]}</t>
        </is>
      </c>
      <c r="H41" s="6" t="inlineStr">
        <is>
          <t>code=200；子题数量变为 1 且内容为新子题</t>
        </is>
      </c>
      <c r="I41" s="6" t="inlineStr">
        <is>
          <t>子题数=1</t>
        </is>
      </c>
      <c r="J41" s="11" t="inlineStr">
        <is>
          <t>通过</t>
        </is>
      </c>
    </row>
    <row r="42">
      <c r="A42" s="13" t="n">
        <v>39</v>
      </c>
      <c r="B42" s="10" t="inlineStr">
        <is>
          <t>B14</t>
        </is>
      </c>
      <c r="C42" s="13" t="inlineStr">
        <is>
          <t>题库域接口</t>
        </is>
      </c>
      <c r="D42" s="13" t="inlineStr">
        <is>
          <t>题目管理</t>
        </is>
      </c>
      <c r="E42" s="6" t="inlineStr">
        <is>
          <t>题目搜索接口（供选择器使用，分页返回）</t>
        </is>
      </c>
      <c r="F42" s="18" t="inlineStr">
        <is>
          <t>存在带统一前缀的题目</t>
        </is>
      </c>
      <c r="G42" s="18" t="inlineStr">
        <is>
          <t>GET /questionMain/questionMain/search?keyword={P}&amp;pageSize=50</t>
        </is>
      </c>
      <c r="H42" s="6" t="inlineStr">
        <is>
          <t>code=200；total&gt;=3；rows 为题目的分页结构</t>
        </is>
      </c>
      <c r="I42" s="6" t="inlineStr">
        <is>
          <t>total=3 rows=3</t>
        </is>
      </c>
      <c r="J42" s="11" t="inlineStr">
        <is>
          <t>通过</t>
        </is>
      </c>
    </row>
    <row r="43">
      <c r="A43" s="13" t="n">
        <v>40</v>
      </c>
      <c r="B43" s="10" t="inlineStr">
        <is>
          <t>B15</t>
        </is>
      </c>
      <c r="C43" s="13" t="inlineStr">
        <is>
          <t>题库域接口</t>
        </is>
      </c>
      <c r="D43" s="13" t="inlineStr">
        <is>
          <t>题目管理</t>
        </is>
      </c>
      <c r="E43" s="6" t="inlineStr">
        <is>
          <t>题目存在性校验</t>
        </is>
      </c>
      <c r="F43" s="18" t="inlineStr">
        <is>
          <t>q1 存在 / 99999999 不存在</t>
        </is>
      </c>
      <c r="G43" s="18" t="inlineStr">
        <is>
          <t>GET /questionMain/questionMain/checkExists/{q1} 与 /99999999</t>
        </is>
      </c>
      <c r="H43" s="6" t="inlineStr">
        <is>
          <t>data.exists 分别为 true / false</t>
        </is>
      </c>
      <c r="I43" s="6" t="inlineStr">
        <is>
          <t>存在=True 不存在=False</t>
        </is>
      </c>
      <c r="J43" s="11" t="inlineStr">
        <is>
          <t>通过</t>
        </is>
      </c>
    </row>
    <row r="44">
      <c r="A44" s="13" t="n">
        <v>41</v>
      </c>
      <c r="B44" s="10" t="inlineStr">
        <is>
          <t>B16</t>
        </is>
      </c>
      <c r="C44" s="13" t="inlineStr">
        <is>
          <t>题库域接口</t>
        </is>
      </c>
      <c r="D44" s="13" t="inlineStr">
        <is>
          <t>题目管理</t>
        </is>
      </c>
      <c r="E44" s="6" t="inlineStr">
        <is>
          <t>题目精简信息查询</t>
        </is>
      </c>
      <c r="F44" s="18" t="inlineStr">
        <is>
          <t>q1 存在</t>
        </is>
      </c>
      <c r="G44" s="18" t="inlineStr">
        <is>
          <t>GET /questionMain/questionMain/simpleInfo/{q1}</t>
        </is>
      </c>
      <c r="H44" s="6" t="inlineStr">
        <is>
          <t>code=200；返回 questionId 与题干</t>
        </is>
      </c>
      <c r="I44" s="6" t="inlineStr">
        <is>
          <t>questionId=1537</t>
        </is>
      </c>
      <c r="J44" s="11" t="inlineStr">
        <is>
          <t>通过</t>
        </is>
      </c>
    </row>
    <row r="45">
      <c r="A45" s="13" t="n">
        <v>42</v>
      </c>
      <c r="B45" s="10" t="inlineStr">
        <is>
          <t>B17</t>
        </is>
      </c>
      <c r="C45" s="13" t="inlineStr">
        <is>
          <t>题库域接口</t>
        </is>
      </c>
      <c r="D45" s="13" t="inlineStr">
        <is>
          <t>题目管理</t>
        </is>
      </c>
      <c r="E45" s="6" t="inlineStr">
        <is>
          <t>题目与用户联合存在性校验</t>
        </is>
      </c>
      <c r="F45" s="18" t="inlineStr">
        <is>
          <t>q1 存在且 user1 存在</t>
        </is>
      </c>
      <c r="G45" s="18" t="inlineStr">
        <is>
          <t>GET /questionMain/questionMain/checkQuestionAndUser/{q1}/{uid1}</t>
        </is>
      </c>
      <c r="H45" s="6" t="inlineStr">
        <is>
          <t>code=200；data.allValid=true</t>
        </is>
      </c>
      <c r="I45" s="6" t="inlineStr">
        <is>
          <t>allValid=True</t>
        </is>
      </c>
      <c r="J45" s="11" t="inlineStr">
        <is>
          <t>通过</t>
        </is>
      </c>
    </row>
    <row r="46">
      <c r="A46" s="13" t="n">
        <v>43</v>
      </c>
      <c r="B46" s="10" t="inlineStr">
        <is>
          <t>B18</t>
        </is>
      </c>
      <c r="C46" s="13" t="inlineStr">
        <is>
          <t>题库域接口</t>
        </is>
      </c>
      <c r="D46" s="13" t="inlineStr">
        <is>
          <t>题目管理</t>
        </is>
      </c>
      <c r="E46" s="6" t="inlineStr">
        <is>
          <t>题目批量查询（batchInfo）</t>
        </is>
      </c>
      <c r="F46" s="18" t="inlineStr">
        <is>
          <t>q1/q2 均存在</t>
        </is>
      </c>
      <c r="G46" s="18" t="inlineStr">
        <is>
          <t>POST /questionMain/questionMain/batchInfo  body={questionIds:[q1,q2]}</t>
        </is>
      </c>
      <c r="H46" s="6" t="inlineStr">
        <is>
          <t>code=200；返回 2 条</t>
        </is>
      </c>
      <c r="I46" s="6" t="inlineStr">
        <is>
          <t>返回 2 条</t>
        </is>
      </c>
      <c r="J46" s="11" t="inlineStr">
        <is>
          <t>通过</t>
        </is>
      </c>
    </row>
    <row r="47">
      <c r="A47" s="13" t="n">
        <v>44</v>
      </c>
      <c r="B47" s="10" t="inlineStr">
        <is>
          <t>B19</t>
        </is>
      </c>
      <c r="C47" s="13" t="inlineStr">
        <is>
          <t>题库域接口</t>
        </is>
      </c>
      <c r="D47" s="13" t="inlineStr">
        <is>
          <t>题目管理</t>
        </is>
      </c>
      <c r="E47" s="6" t="inlineStr">
        <is>
          <t>导出题目-按题库导出（数据干净的题库）</t>
        </is>
      </c>
      <c r="F47" s="18" t="inlineStr">
        <is>
          <t>bank_a 下 3 道题、题干无非法字符</t>
        </is>
      </c>
      <c r="G47" s="18" t="inlineStr">
        <is>
          <t>POST /questionMain/questionMain/export?bankId={bank_a}</t>
        </is>
      </c>
      <c r="H47" s="6" t="inlineStr">
        <is>
          <t>返回文件流（非 JSON），HTTP 200</t>
        </is>
      </c>
      <c r="I47" s="6" t="inlineStr">
        <is>
          <t>HTTP 200 文件流 大小=5573 字节</t>
        </is>
      </c>
      <c r="J47" s="11" t="inlineStr">
        <is>
          <t>通过</t>
        </is>
      </c>
    </row>
    <row r="48">
      <c r="A48" s="13" t="n">
        <v>45</v>
      </c>
      <c r="B48" s="10" t="inlineStr">
        <is>
          <t>B20</t>
        </is>
      </c>
      <c r="C48" s="13" t="inlineStr">
        <is>
          <t>题库域接口</t>
        </is>
      </c>
      <c r="D48" s="13" t="inlineStr">
        <is>
          <t>题目管理</t>
        </is>
      </c>
      <c r="E48" s="6" t="inlineStr">
        <is>
          <t>导出题目-全量导出（含历史题库数据）</t>
        </is>
      </c>
      <c r="F48" s="18" t="inlineStr">
        <is>
          <t>库中存在含 0x0C 控制字符的题干</t>
        </is>
      </c>
      <c r="G48" s="18" t="inlineStr">
        <is>
          <t>POST /questionMain/questionMain/export（不传 bankId）</t>
        </is>
      </c>
      <c r="H48" s="6" t="inlineStr">
        <is>
          <t>code=200 且返回文件流</t>
        </is>
      </c>
      <c r="I48" s="6" t="inlineStr">
        <is>
          <t>HTTP 200 文件流 大小=68013 字节</t>
        </is>
      </c>
      <c r="J48" s="11" t="inlineStr">
        <is>
          <t>通过</t>
        </is>
      </c>
    </row>
    <row r="49">
      <c r="A49" s="13" t="n">
        <v>46</v>
      </c>
      <c r="B49" s="10" t="inlineStr">
        <is>
          <t>B21</t>
        </is>
      </c>
      <c r="C49" s="13" t="inlineStr">
        <is>
          <t>题库域接口</t>
        </is>
      </c>
      <c r="D49" s="13" t="inlineStr">
        <is>
          <t>题目管理</t>
        </is>
      </c>
      <c r="E49" s="6" t="inlineStr">
        <is>
          <t>删除题目-题库主删除自己的题目</t>
        </is>
      </c>
      <c r="F49" s="18" t="inlineStr">
        <is>
          <t>qdel 属于 user1 的题库</t>
        </is>
      </c>
      <c r="G49" s="18" t="inlineStr">
        <is>
          <t>DELETE /questionMain/questionMain/{qdel}</t>
        </is>
      </c>
      <c r="H49" s="6" t="inlineStr">
        <is>
          <t>code=200；删除后 data.exists=false</t>
        </is>
      </c>
      <c r="I49" s="6" t="inlineStr">
        <is>
          <t>删除 code=200 存在性=False</t>
        </is>
      </c>
      <c r="J49" s="11" t="inlineStr">
        <is>
          <t>通过</t>
        </is>
      </c>
    </row>
    <row r="50">
      <c r="A50" s="13" t="n">
        <v>47</v>
      </c>
      <c r="B50" s="10" t="inlineStr">
        <is>
          <t>B22</t>
        </is>
      </c>
      <c r="C50" s="13" t="inlineStr">
        <is>
          <t>题库域接口</t>
        </is>
      </c>
      <c r="D50" s="13" t="inlineStr">
        <is>
          <t>题目管理</t>
        </is>
      </c>
      <c r="E50" s="6" t="inlineStr">
        <is>
          <t>删除题目-级联清理用户题目收藏记录</t>
        </is>
      </c>
      <c r="F50" s="18" t="inlineStr">
        <is>
          <t>user2 已收藏 qdel</t>
        </is>
      </c>
      <c r="G50" s="18" t="inlineStr">
        <is>
          <t>删除 qdel 后再次校验收藏状态</t>
        </is>
      </c>
      <c r="H50" s="6" t="inlineStr">
        <is>
          <t>收藏记录被级联物理删除（false）</t>
        </is>
      </c>
      <c r="I50" s="6" t="inlineStr">
        <is>
          <t>删除前收藏=True 删除后收藏=False</t>
        </is>
      </c>
      <c r="J50" s="11" t="inlineStr">
        <is>
          <t>通过</t>
        </is>
      </c>
    </row>
    <row r="51">
      <c r="A51" s="13" t="n">
        <v>48</v>
      </c>
      <c r="B51" s="10" t="inlineStr">
        <is>
          <t>C01</t>
        </is>
      </c>
      <c r="C51" s="13" t="inlineStr">
        <is>
          <t>题库域接口</t>
        </is>
      </c>
      <c r="D51" s="13" t="inlineStr">
        <is>
          <t>题库分享</t>
        </is>
      </c>
      <c r="E51" s="6" t="inlineStr">
        <is>
          <t>生成题库分享（题库主）</t>
        </is>
      </c>
      <c r="F51" s="18" t="inlineStr">
        <is>
          <t>bank_b 属于 user1</t>
        </is>
      </c>
      <c r="G51" s="18" t="inlineStr">
        <is>
          <t>POST /bankShare/bankShare/create  body={bankId:bank_b,expireDays:7}</t>
        </is>
      </c>
      <c r="H51" s="6" t="inlineStr">
        <is>
          <t>code=200；返回 shareId/shareToken/shareCode；effective=true</t>
        </is>
      </c>
      <c r="I51" s="6" t="inlineStr">
        <is>
          <t>shareId=19 token=n99VD_wB code=EMP7OW</t>
        </is>
      </c>
      <c r="J51" s="11" t="inlineStr">
        <is>
          <t>通过</t>
        </is>
      </c>
    </row>
    <row r="52">
      <c r="A52" s="13" t="n">
        <v>49</v>
      </c>
      <c r="B52" s="10" t="inlineStr">
        <is>
          <t>C02</t>
        </is>
      </c>
      <c r="C52" s="13" t="inlineStr">
        <is>
          <t>题库域接口</t>
        </is>
      </c>
      <c r="D52" s="13" t="inlineStr">
        <is>
          <t>题库分享</t>
        </is>
      </c>
      <c r="E52" s="6" t="inlineStr">
        <is>
          <t>权限-非题库主不能生成分享</t>
        </is>
      </c>
      <c r="F52" s="18" t="inlineStr">
        <is>
          <t>bank_b 属于 user1</t>
        </is>
      </c>
      <c r="G52" s="18" t="inlineStr">
        <is>
          <t>user2 请求 POST /bankShare/bankShare/create  body={bankId:bank_b}</t>
        </is>
      </c>
      <c r="H52" s="6" t="inlineStr">
        <is>
          <t>code=403（只有题库主才能分享）</t>
        </is>
      </c>
      <c r="I52" s="6" t="inlineStr">
        <is>
          <t>code=403 msg=只有题库主才能分享该题库</t>
        </is>
      </c>
      <c r="J52" s="11" t="inlineStr">
        <is>
          <t>通过</t>
        </is>
      </c>
    </row>
    <row r="53">
      <c r="A53" s="13" t="n">
        <v>50</v>
      </c>
      <c r="B53" s="10" t="inlineStr">
        <is>
          <t>C03</t>
        </is>
      </c>
      <c r="C53" s="13" t="inlineStr">
        <is>
          <t>题库域接口</t>
        </is>
      </c>
      <c r="D53" s="13" t="inlineStr">
        <is>
          <t>题库分享</t>
        </is>
      </c>
      <c r="E53" s="6" t="inlineStr">
        <is>
          <t>我的分享列表</t>
        </is>
      </c>
      <c r="F53" s="18" t="inlineStr">
        <is>
          <t>user1 刚生成 1 个分享</t>
        </is>
      </c>
      <c r="G53" s="18" t="inlineStr">
        <is>
          <t>GET /bankShare/bankShare/my</t>
        </is>
      </c>
      <c r="H53" s="6" t="inlineStr">
        <is>
          <t>code=200；列表包含刚生成的 shareId；并带 bankName</t>
        </is>
      </c>
      <c r="I53" s="6" t="inlineStr">
        <is>
          <t>共 3 条，含目标分享=True</t>
        </is>
      </c>
      <c r="J53" s="11" t="inlineStr">
        <is>
          <t>通过</t>
        </is>
      </c>
    </row>
    <row r="54">
      <c r="A54" s="13" t="n">
        <v>51</v>
      </c>
      <c r="B54" s="10" t="inlineStr">
        <is>
          <t>C04</t>
        </is>
      </c>
      <c r="C54" s="13" t="inlineStr">
        <is>
          <t>题库域接口</t>
        </is>
      </c>
      <c r="D54" s="13" t="inlineStr">
        <is>
          <t>题库分享</t>
        </is>
      </c>
      <c r="E54" s="6" t="inlineStr">
        <is>
          <t>按分享令牌查看分享落地页信息</t>
        </is>
      </c>
      <c r="F54" s="18" t="inlineStr">
        <is>
          <t>user2 已登录且持 token</t>
        </is>
      </c>
      <c r="G54" s="18" t="inlineStr">
        <is>
          <t>GET /bankShare/bankShare/info/{token}</t>
        </is>
      </c>
      <c r="H54" s="6" t="inlineStr">
        <is>
          <t>code=200；返回 bankId=bank_b 与题库名</t>
        </is>
      </c>
      <c r="I54" s="6" t="inlineStr">
        <is>
          <t>bankId=253 bankName=随堂练习私有题库</t>
        </is>
      </c>
      <c r="J54" s="11" t="inlineStr">
        <is>
          <t>通过</t>
        </is>
      </c>
    </row>
    <row r="55">
      <c r="A55" s="13" t="n">
        <v>52</v>
      </c>
      <c r="B55" s="10" t="inlineStr">
        <is>
          <t>C05</t>
        </is>
      </c>
      <c r="C55" s="13" t="inlineStr">
        <is>
          <t>题库域接口</t>
        </is>
      </c>
      <c r="D55" s="13" t="inlineStr">
        <is>
          <t>题库分享</t>
        </is>
      </c>
      <c r="E55" s="6" t="inlineStr">
        <is>
          <t>按分享码查看分享信息</t>
        </is>
      </c>
      <c r="F55" s="18" t="inlineStr">
        <is>
          <t>分享码有效</t>
        </is>
      </c>
      <c r="G55" s="18" t="inlineStr">
        <is>
          <t>GET /bankShare/bankShare/infoByCode/{code}</t>
        </is>
      </c>
      <c r="H55" s="6" t="inlineStr">
        <is>
          <t>code=200；返回 bankId=bank_b</t>
        </is>
      </c>
      <c r="I55" s="6" t="inlineStr">
        <is>
          <t>bankId=253</t>
        </is>
      </c>
      <c r="J55" s="11" t="inlineStr">
        <is>
          <t>通过</t>
        </is>
      </c>
    </row>
    <row r="56">
      <c r="A56" s="13" t="n">
        <v>53</v>
      </c>
      <c r="B56" s="10" t="inlineStr">
        <is>
          <t>C06</t>
        </is>
      </c>
      <c r="C56" s="13" t="inlineStr">
        <is>
          <t>题库域接口</t>
        </is>
      </c>
      <c r="D56" s="13" t="inlineStr">
        <is>
          <t>题库分享</t>
        </is>
      </c>
      <c r="E56" s="6" t="inlineStr">
        <is>
          <t>查询我与题库的关系-未领取分享时</t>
        </is>
      </c>
      <c r="F56" s="18" t="inlineStr">
        <is>
          <t>user2 尚未领取该分享</t>
        </is>
      </c>
      <c r="G56" s="18" t="inlineStr">
        <is>
          <t>GET /bankShare/bankShare/checkSource/{bank_b}</t>
        </is>
      </c>
      <c r="H56" s="6" t="inlineStr">
        <is>
          <t>code=200；isOwner=false、canEdit=false</t>
        </is>
      </c>
      <c r="I56" s="6" t="inlineStr">
        <is>
          <t>isOwner=False canEdit=False</t>
        </is>
      </c>
      <c r="J56" s="11" t="inlineStr">
        <is>
          <t>通过</t>
        </is>
      </c>
    </row>
    <row r="57">
      <c r="A57" s="13" t="n">
        <v>54</v>
      </c>
      <c r="B57" s="10" t="inlineStr">
        <is>
          <t>C07</t>
        </is>
      </c>
      <c r="C57" s="13" t="inlineStr">
        <is>
          <t>题库域接口</t>
        </is>
      </c>
      <c r="D57" s="13" t="inlineStr">
        <is>
          <t>题库分享</t>
        </is>
      </c>
      <c r="E57" s="6" t="inlineStr">
        <is>
          <t>领取分享-首次领取</t>
        </is>
      </c>
      <c r="F57" s="18" t="inlineStr">
        <is>
          <t>user2 首次领取该分享</t>
        </is>
      </c>
      <c r="G57" s="18" t="inlineStr">
        <is>
          <t>POST /bankShare/bankShare/receive  body={token}</t>
        </is>
      </c>
      <c r="H57" s="6" t="inlineStr">
        <is>
          <t>code=200；resultStatus=created</t>
        </is>
      </c>
      <c r="I57" s="6" t="inlineStr">
        <is>
          <t>resultStatus=created</t>
        </is>
      </c>
      <c r="J57" s="11" t="inlineStr">
        <is>
          <t>通过</t>
        </is>
      </c>
    </row>
    <row r="58">
      <c r="A58" s="13" t="n">
        <v>55</v>
      </c>
      <c r="B58" s="10" t="inlineStr">
        <is>
          <t>C08</t>
        </is>
      </c>
      <c r="C58" s="13" t="inlineStr">
        <is>
          <t>题库域接口</t>
        </is>
      </c>
      <c r="D58" s="13" t="inlineStr">
        <is>
          <t>题库分享</t>
        </is>
      </c>
      <c r="E58" s="6" t="inlineStr">
        <is>
          <t>领取分享-重复领取（幂等）</t>
        </is>
      </c>
      <c r="F58" s="18" t="inlineStr">
        <is>
          <t>user2 已领取过</t>
        </is>
      </c>
      <c r="G58" s="18" t="inlineStr">
        <is>
          <t>再次 POST /bankShare/bankShare/receive  body={token}</t>
        </is>
      </c>
      <c r="H58" s="6" t="inlineStr">
        <is>
          <t>code=200；resultStatus=exists（不重复计数）</t>
        </is>
      </c>
      <c r="I58" s="6" t="inlineStr">
        <is>
          <t>resultStatus=exists</t>
        </is>
      </c>
      <c r="J58" s="11" t="inlineStr">
        <is>
          <t>通过</t>
        </is>
      </c>
    </row>
    <row r="59">
      <c r="A59" s="13" t="n">
        <v>56</v>
      </c>
      <c r="B59" s="10" t="inlineStr">
        <is>
          <t>C09</t>
        </is>
      </c>
      <c r="C59" s="13" t="inlineStr">
        <is>
          <t>题库域接口</t>
        </is>
      </c>
      <c r="D59" s="13" t="inlineStr">
        <is>
          <t>题库分享</t>
        </is>
      </c>
      <c r="E59" s="6" t="inlineStr">
        <is>
          <t>领取后可查看他人私有题库</t>
        </is>
      </c>
      <c r="F59" s="18" t="inlineStr">
        <is>
          <t>user2 已领取 bank_b 的分享</t>
        </is>
      </c>
      <c r="G59" s="18" t="inlineStr">
        <is>
          <t>user2 请求 GET /questionBank/questionBank/{bank_b}</t>
        </is>
      </c>
      <c r="H59" s="6" t="inlineStr">
        <is>
          <t>code=200（分享授予只读可见性）</t>
        </is>
      </c>
      <c r="I59" s="6" t="inlineStr">
        <is>
          <t>code=200 bankName=随堂练习私有题库</t>
        </is>
      </c>
      <c r="J59" s="11" t="inlineStr">
        <is>
          <t>通过</t>
        </is>
      </c>
    </row>
    <row r="60">
      <c r="A60" s="13" t="n">
        <v>57</v>
      </c>
      <c r="B60" s="10" t="inlineStr">
        <is>
          <t>C10</t>
        </is>
      </c>
      <c r="C60" s="13" t="inlineStr">
        <is>
          <t>题库域接口</t>
        </is>
      </c>
      <c r="D60" s="13" t="inlineStr">
        <is>
          <t>题库分享</t>
        </is>
      </c>
      <c r="E60" s="6" t="inlineStr">
        <is>
          <t>领取分享后自动进入「题库收藏」</t>
        </is>
      </c>
      <c r="F60" s="18" t="inlineStr">
        <is>
          <t>user2 已领取分享</t>
        </is>
      </c>
      <c r="G60" s="18" t="inlineStr">
        <is>
          <t>GET /favoriteBank/favoriteBank/checkFavorite/{uid2}/{bank_b}</t>
        </is>
      </c>
      <c r="H60" s="6" t="inlineStr">
        <is>
          <t>返回 true（领取=只写入收藏，只读）</t>
        </is>
      </c>
      <c r="I60" s="6" t="inlineStr">
        <is>
          <t>已收藏=True</t>
        </is>
      </c>
      <c r="J60" s="11" t="inlineStr">
        <is>
          <t>通过</t>
        </is>
      </c>
    </row>
    <row r="61">
      <c r="A61" s="13" t="n">
        <v>58</v>
      </c>
      <c r="B61" s="10" t="inlineStr">
        <is>
          <t>C11</t>
        </is>
      </c>
      <c r="C61" s="13" t="inlineStr">
        <is>
          <t>题库域接口</t>
        </is>
      </c>
      <c r="D61" s="13" t="inlineStr">
        <is>
          <t>题库分享</t>
        </is>
      </c>
      <c r="E61" s="6" t="inlineStr">
        <is>
          <t>查询我与题库的关系-领取后</t>
        </is>
      </c>
      <c r="F61" s="18" t="inlineStr">
        <is>
          <t>user2 已领取分享</t>
        </is>
      </c>
      <c r="G61" s="18" t="inlineStr">
        <is>
          <t>GET /bankShare/bankShare/checkSource/{bank_b}</t>
        </is>
      </c>
      <c r="H61" s="6" t="inlineStr">
        <is>
          <t>code=200；isShare=true；canEdit=false</t>
        </is>
      </c>
      <c r="I61" s="6" t="inlineStr">
        <is>
          <t>isShare=True canEdit=False</t>
        </is>
      </c>
      <c r="J61" s="11" t="inlineStr">
        <is>
          <t>通过</t>
        </is>
      </c>
    </row>
    <row r="62">
      <c r="A62" s="13" t="n">
        <v>59</v>
      </c>
      <c r="B62" s="10" t="inlineStr">
        <is>
          <t>C12</t>
        </is>
      </c>
      <c r="C62" s="13" t="inlineStr">
        <is>
          <t>题库域接口</t>
        </is>
      </c>
      <c r="D62" s="13" t="inlineStr">
        <is>
          <t>题库分享</t>
        </is>
      </c>
      <c r="E62" s="6" t="inlineStr">
        <is>
          <t>查询我与题库的关系-题库主视角</t>
        </is>
      </c>
      <c r="F62" s="18" t="inlineStr">
        <is>
          <t>bank_b 属于 user1</t>
        </is>
      </c>
      <c r="G62" s="18" t="inlineStr">
        <is>
          <t>user1 请求 GET /bankShare/bankShare/checkSource/{bank_b}</t>
        </is>
      </c>
      <c r="H62" s="6" t="inlineStr">
        <is>
          <t>code=200；isOwner=true、canEdit=true</t>
        </is>
      </c>
      <c r="I62" s="6" t="inlineStr">
        <is>
          <t>isOwner=True canEdit=True</t>
        </is>
      </c>
      <c r="J62" s="11" t="inlineStr">
        <is>
          <t>通过</t>
        </is>
      </c>
    </row>
    <row r="63">
      <c r="A63" s="13" t="n">
        <v>60</v>
      </c>
      <c r="B63" s="10" t="inlineStr">
        <is>
          <t>C13</t>
        </is>
      </c>
      <c r="C63" s="13" t="inlineStr">
        <is>
          <t>题库域接口</t>
        </is>
      </c>
      <c r="D63" s="13" t="inlineStr">
        <is>
          <t>题库分享</t>
        </is>
      </c>
      <c r="E63" s="6" t="inlineStr">
        <is>
          <t>取消收藏后按分享码重新领取</t>
        </is>
      </c>
      <c r="F63" s="18" t="inlineStr">
        <is>
          <t>user2 先取消对该题库的收藏</t>
        </is>
      </c>
      <c r="G63" s="18" t="inlineStr">
        <is>
          <t>取消收藏 -&gt; POST /bankShare/bankShare/receive  body={code}</t>
        </is>
      </c>
      <c r="H63" s="6" t="inlineStr">
        <is>
          <t>code=200；resultStatus=restored（重新加入）</t>
        </is>
      </c>
      <c r="I63" s="6" t="inlineStr">
        <is>
          <t>resultStatus=restored</t>
        </is>
      </c>
      <c r="J63" s="11" t="inlineStr">
        <is>
          <t>通过</t>
        </is>
      </c>
    </row>
    <row r="64">
      <c r="A64" s="13" t="n">
        <v>61</v>
      </c>
      <c r="B64" s="10" t="inlineStr">
        <is>
          <t>C14</t>
        </is>
      </c>
      <c r="C64" s="13" t="inlineStr">
        <is>
          <t>题库域接口</t>
        </is>
      </c>
      <c r="D64" s="13" t="inlineStr">
        <is>
          <t>题库分享</t>
        </is>
      </c>
      <c r="E64" s="6" t="inlineStr">
        <is>
          <t>权限-非分享发起人不能撤销分享</t>
        </is>
      </c>
      <c r="F64" s="18" t="inlineStr">
        <is>
          <t>分享由 user1 发起</t>
        </is>
      </c>
      <c r="G64" s="18" t="inlineStr">
        <is>
          <t>user2 请求 POST /bankShare/bankShare/revoke/{share_id}</t>
        </is>
      </c>
      <c r="H64" s="6" t="inlineStr">
        <is>
          <t>code=403（无权撤销）</t>
        </is>
      </c>
      <c r="I64" s="6" t="inlineStr">
        <is>
          <t>code=403 msg=无权撤销该分享</t>
        </is>
      </c>
      <c r="J64" s="11" t="inlineStr">
        <is>
          <t>通过</t>
        </is>
      </c>
    </row>
    <row r="65">
      <c r="A65" s="13" t="n">
        <v>62</v>
      </c>
      <c r="B65" s="10" t="inlineStr">
        <is>
          <t>C15</t>
        </is>
      </c>
      <c r="C65" s="13" t="inlineStr">
        <is>
          <t>题库域接口</t>
        </is>
      </c>
      <c r="D65" s="13" t="inlineStr">
        <is>
          <t>题库分享</t>
        </is>
      </c>
      <c r="E65" s="6" t="inlineStr">
        <is>
          <t>撤销分享-题库主撤销后分享立即失效</t>
        </is>
      </c>
      <c r="F65" s="18" t="inlineStr">
        <is>
          <t>分享由 user1 发起</t>
        </is>
      </c>
      <c r="G65" s="18" t="inlineStr">
        <is>
          <t>POST /bankShare/bankShare/revoke/{share_id} 后按 token 查看与领取</t>
        </is>
      </c>
      <c r="H65" s="6" t="inlineStr">
        <is>
          <t>撤销 code=200；查看接口失效（非200 或 effective=false）；再次领取失败</t>
        </is>
      </c>
      <c r="I65" s="6" t="inlineStr">
        <is>
          <t>撤销=200 查看 code=410 再领取 code=410</t>
        </is>
      </c>
      <c r="J65" s="11" t="inlineStr">
        <is>
          <t>通过</t>
        </is>
      </c>
    </row>
    <row r="66">
      <c r="A66" s="13" t="n">
        <v>63</v>
      </c>
      <c r="B66" s="10" t="inlineStr">
        <is>
          <t>D01</t>
        </is>
      </c>
      <c r="C66" s="13" t="inlineStr">
        <is>
          <t>题库域接口</t>
        </is>
      </c>
      <c r="D66" s="13" t="inlineStr">
        <is>
          <t>收藏管理</t>
        </is>
      </c>
      <c r="E66" s="6" t="inlineStr">
        <is>
          <t>收藏题库</t>
        </is>
      </c>
      <c r="F66" s="18" t="inlineStr">
        <is>
          <t>bank_a 为公开题库</t>
        </is>
      </c>
      <c r="G66" s="18" t="inlineStr">
        <is>
          <t>user2 请求 POST /favoriteBank/favoriteBank  body={bankId:bank_a}</t>
        </is>
      </c>
      <c r="H66" s="6" t="inlineStr">
        <is>
          <t>code=200</t>
        </is>
      </c>
      <c r="I66" s="6" t="inlineStr">
        <is>
          <t>code=200 msg=操作成功</t>
        </is>
      </c>
      <c r="J66" s="11" t="inlineStr">
        <is>
          <t>通过</t>
        </is>
      </c>
    </row>
    <row r="67">
      <c r="A67" s="13" t="n">
        <v>64</v>
      </c>
      <c r="B67" s="10" t="inlineStr">
        <is>
          <t>D02</t>
        </is>
      </c>
      <c r="C67" s="13" t="inlineStr">
        <is>
          <t>题库域接口</t>
        </is>
      </c>
      <c r="D67" s="13" t="inlineStr">
        <is>
          <t>收藏管理</t>
        </is>
      </c>
      <c r="E67" s="6" t="inlineStr">
        <is>
          <t>题库收藏状态校验</t>
        </is>
      </c>
      <c r="F67" s="18" t="inlineStr">
        <is>
          <t>user2 刚收藏 bank_a</t>
        </is>
      </c>
      <c r="G67" s="18" t="inlineStr">
        <is>
          <t>GET /favoriteBank/favoriteBank/checkFavorite/{uid2}/{bank_a}</t>
        </is>
      </c>
      <c r="H67" s="6" t="inlineStr">
        <is>
          <t>返回 true</t>
        </is>
      </c>
      <c r="I67" s="6" t="inlineStr">
        <is>
          <t>已收藏=True</t>
        </is>
      </c>
      <c r="J67" s="11" t="inlineStr">
        <is>
          <t>通过</t>
        </is>
      </c>
    </row>
    <row r="68">
      <c r="A68" s="13" t="n">
        <v>65</v>
      </c>
      <c r="B68" s="10" t="inlineStr">
        <is>
          <t>D03</t>
        </is>
      </c>
      <c r="C68" s="13" t="inlineStr">
        <is>
          <t>题库域接口</t>
        </is>
      </c>
      <c r="D68" s="13" t="inlineStr">
        <is>
          <t>收藏管理</t>
        </is>
      </c>
      <c r="E68" s="6" t="inlineStr">
        <is>
          <t>重复收藏题库的处理</t>
        </is>
      </c>
      <c r="F68" s="18" t="inlineStr">
        <is>
          <t>user2 已收藏 bank_a</t>
        </is>
      </c>
      <c r="G68" s="18" t="inlineStr">
        <is>
          <t>再次 POST /favoriteBank/favoriteBank  body={bankId:bank_a}</t>
        </is>
      </c>
      <c r="H68" s="6" t="inlineStr">
        <is>
          <t>明确提示「已收藏该题库」（code!=200）</t>
        </is>
      </c>
      <c r="I68" s="6" t="inlineStr">
        <is>
          <t>code=400 msg=已收藏该题库</t>
        </is>
      </c>
      <c r="J68" s="11" t="inlineStr">
        <is>
          <t>通过</t>
        </is>
      </c>
    </row>
    <row r="69">
      <c r="A69" s="13" t="n">
        <v>66</v>
      </c>
      <c r="B69" s="10" t="inlineStr">
        <is>
          <t>D04</t>
        </is>
      </c>
      <c r="C69" s="13" t="inlineStr">
        <is>
          <t>题库域接口</t>
        </is>
      </c>
      <c r="D69" s="13" t="inlineStr">
        <is>
          <t>收藏管理</t>
        </is>
      </c>
      <c r="E69" s="6" t="inlineStr">
        <is>
          <t>我的题库收藏列表</t>
        </is>
      </c>
      <c r="F69" s="18" t="inlineStr">
        <is>
          <t>user2 已收藏若干题库</t>
        </is>
      </c>
      <c r="G69" s="18" t="inlineStr">
        <is>
          <t>GET /favoriteBank/favoriteBank/list</t>
        </is>
      </c>
      <c r="H69" s="6" t="inlineStr">
        <is>
          <t>code=200；列表包含 bank_a</t>
        </is>
      </c>
      <c r="I69" s="6" t="inlineStr">
        <is>
          <t>命中 bank_a 条数=1</t>
        </is>
      </c>
      <c r="J69" s="11" t="inlineStr">
        <is>
          <t>通过</t>
        </is>
      </c>
    </row>
    <row r="70">
      <c r="A70" s="13" t="n">
        <v>67</v>
      </c>
      <c r="B70" s="10" t="inlineStr">
        <is>
          <t>D05</t>
        </is>
      </c>
      <c r="C70" s="13" t="inlineStr">
        <is>
          <t>题库域接口</t>
        </is>
      </c>
      <c r="D70" s="13" t="inlineStr">
        <is>
          <t>收藏管理</t>
        </is>
      </c>
      <c r="E70" s="6" t="inlineStr">
        <is>
          <t>取消题库收藏（物理删除）</t>
        </is>
      </c>
      <c r="F70" s="18" t="inlineStr">
        <is>
          <t>user2 已收藏 bank_a</t>
        </is>
      </c>
      <c r="G70" s="18" t="inlineStr">
        <is>
          <t>DELETE /favoriteBank/favoriteBank/deleteByUserAndBank/{uid2}/{bank_a}</t>
        </is>
      </c>
      <c r="H70" s="6" t="inlineStr">
        <is>
          <t>code=200；再校验收藏状态=false</t>
        </is>
      </c>
      <c r="I70" s="6" t="inlineStr">
        <is>
          <t>取消 code=200 状态=False</t>
        </is>
      </c>
      <c r="J70" s="11" t="inlineStr">
        <is>
          <t>通过</t>
        </is>
      </c>
    </row>
    <row r="71">
      <c r="A71" s="13" t="n">
        <v>68</v>
      </c>
      <c r="B71" s="10" t="inlineStr">
        <is>
          <t>D06</t>
        </is>
      </c>
      <c r="C71" s="13" t="inlineStr">
        <is>
          <t>题库域接口</t>
        </is>
      </c>
      <c r="D71" s="13" t="inlineStr">
        <is>
          <t>收藏管理</t>
        </is>
      </c>
      <c r="E71" s="6" t="inlineStr">
        <is>
          <t>收藏题目</t>
        </is>
      </c>
      <c r="F71" s="18" t="inlineStr">
        <is>
          <t>q1 属于 bank_a（公开）</t>
        </is>
      </c>
      <c r="G71" s="18" t="inlineStr">
        <is>
          <t>user2 请求 POST /favoriteQuestion/favoriteQuestion  body={questionId:q1}</t>
        </is>
      </c>
      <c r="H71" s="6" t="inlineStr">
        <is>
          <t>code=200</t>
        </is>
      </c>
      <c r="I71" s="6" t="inlineStr">
        <is>
          <t>code=200 msg=操作成功</t>
        </is>
      </c>
      <c r="J71" s="11" t="inlineStr">
        <is>
          <t>通过</t>
        </is>
      </c>
    </row>
    <row r="72">
      <c r="A72" s="13" t="n">
        <v>69</v>
      </c>
      <c r="B72" s="10" t="inlineStr">
        <is>
          <t>D07</t>
        </is>
      </c>
      <c r="C72" s="13" t="inlineStr">
        <is>
          <t>题库域接口</t>
        </is>
      </c>
      <c r="D72" s="13" t="inlineStr">
        <is>
          <t>收藏管理</t>
        </is>
      </c>
      <c r="E72" s="6" t="inlineStr">
        <is>
          <t>题目收藏状态校验</t>
        </is>
      </c>
      <c r="F72" s="18" t="inlineStr">
        <is>
          <t>user2 刚收藏 q1</t>
        </is>
      </c>
      <c r="G72" s="18" t="inlineStr">
        <is>
          <t>GET /favoriteQuestion/favoriteQuestion/checkFavorite/{uid2}/{q1}</t>
        </is>
      </c>
      <c r="H72" s="6" t="inlineStr">
        <is>
          <t>返回 true</t>
        </is>
      </c>
      <c r="I72" s="6" t="inlineStr">
        <is>
          <t>已收藏=True</t>
        </is>
      </c>
      <c r="J72" s="11" t="inlineStr">
        <is>
          <t>通过</t>
        </is>
      </c>
    </row>
    <row r="73">
      <c r="A73" s="13" t="n">
        <v>70</v>
      </c>
      <c r="B73" s="10" t="inlineStr">
        <is>
          <t>D08</t>
        </is>
      </c>
      <c r="C73" s="13" t="inlineStr">
        <is>
          <t>题库域接口</t>
        </is>
      </c>
      <c r="D73" s="13" t="inlineStr">
        <is>
          <t>收藏管理</t>
        </is>
      </c>
      <c r="E73" s="6" t="inlineStr">
        <is>
          <t>我的题目收藏列表</t>
        </is>
      </c>
      <c r="F73" s="18" t="inlineStr">
        <is>
          <t>user2 已收藏 q1</t>
        </is>
      </c>
      <c r="G73" s="18" t="inlineStr">
        <is>
          <t>GET /favoriteQuestion/favoriteQuestion/list</t>
        </is>
      </c>
      <c r="H73" s="6" t="inlineStr">
        <is>
          <t>code=200；列表包含 q1</t>
        </is>
      </c>
      <c r="I73" s="6" t="inlineStr">
        <is>
          <t>命中 q1 条数=1</t>
        </is>
      </c>
      <c r="J73" s="11" t="inlineStr">
        <is>
          <t>通过</t>
        </is>
      </c>
    </row>
    <row r="74">
      <c r="A74" s="13" t="n">
        <v>71</v>
      </c>
      <c r="B74" s="10" t="inlineStr">
        <is>
          <t>D09</t>
        </is>
      </c>
      <c r="C74" s="13" t="inlineStr">
        <is>
          <t>题库域接口</t>
        </is>
      </c>
      <c r="D74" s="13" t="inlineStr">
        <is>
          <t>收藏管理</t>
        </is>
      </c>
      <c r="E74" s="6" t="inlineStr">
        <is>
          <t>题目收藏批量校验</t>
        </is>
      </c>
      <c r="F74" s="18" t="inlineStr">
        <is>
          <t>user2 只收藏了 q1</t>
        </is>
      </c>
      <c r="G74" s="18" t="inlineStr">
        <is>
          <t>POST /favoriteQuestion/favoriteQuestion/batchCheck  body={questionIds:[q1,q2]}</t>
        </is>
      </c>
      <c r="H74" s="6" t="inlineStr">
        <is>
          <t>code=200；q1=true、q2=false</t>
        </is>
      </c>
      <c r="I74" s="6" t="inlineStr">
        <is>
          <t>结果={'1537': True, '1538': False}</t>
        </is>
      </c>
      <c r="J74" s="11" t="inlineStr">
        <is>
          <t>通过</t>
        </is>
      </c>
    </row>
    <row r="75">
      <c r="A75" s="13" t="n">
        <v>72</v>
      </c>
      <c r="B75" s="10" t="inlineStr">
        <is>
          <t>D10</t>
        </is>
      </c>
      <c r="C75" s="13" t="inlineStr">
        <is>
          <t>题库域接口</t>
        </is>
      </c>
      <c r="D75" s="13" t="inlineStr">
        <is>
          <t>收藏管理</t>
        </is>
      </c>
      <c r="E75" s="6" t="inlineStr">
        <is>
          <t>取消题目收藏</t>
        </is>
      </c>
      <c r="F75" s="18" t="inlineStr">
        <is>
          <t>user2 已收藏 q1</t>
        </is>
      </c>
      <c r="G75" s="18" t="inlineStr">
        <is>
          <t>DELETE /favoriteQuestion/favoriteQuestion/deleteByUserAndQuestion/{uid2}/{q1}</t>
        </is>
      </c>
      <c r="H75" s="6" t="inlineStr">
        <is>
          <t>code=200</t>
        </is>
      </c>
      <c r="I75" s="6" t="inlineStr">
        <is>
          <t>code=200 msg=操作成功</t>
        </is>
      </c>
      <c r="J75" s="11" t="inlineStr">
        <is>
          <t>通过</t>
        </is>
      </c>
    </row>
    <row r="76">
      <c r="A76" s="13" t="n">
        <v>73</v>
      </c>
      <c r="B76" s="10" t="inlineStr">
        <is>
          <t>D11</t>
        </is>
      </c>
      <c r="C76" s="13" t="inlineStr">
        <is>
          <t>题库域接口</t>
        </is>
      </c>
      <c r="D76" s="13" t="inlineStr">
        <is>
          <t>收藏管理</t>
        </is>
      </c>
      <c r="E76" s="6" t="inlineStr">
        <is>
          <t>数据隔离-user2 不能查看 user1 的题库收藏详情</t>
        </is>
      </c>
      <c r="F76" s="18" t="inlineStr">
        <is>
          <t>favoriteId=173 属于 user1</t>
        </is>
      </c>
      <c r="G76" s="18" t="inlineStr">
        <is>
          <t>user2 请求 GET /favoriteBank/favoriteBank/{favoriteId}</t>
        </is>
      </c>
      <c r="H76" s="6" t="inlineStr">
        <is>
          <t>code=403（按归属校验）</t>
        </is>
      </c>
      <c r="I76" s="6" t="inlineStr">
        <is>
          <t>code=403 msg=无权访问该收藏记录</t>
        </is>
      </c>
      <c r="J76" s="11" t="inlineStr">
        <is>
          <t>通过</t>
        </is>
      </c>
    </row>
    <row r="77">
      <c r="A77" s="13" t="n">
        <v>74</v>
      </c>
      <c r="B77" s="10" t="inlineStr">
        <is>
          <t>D12</t>
        </is>
      </c>
      <c r="C77" s="13" t="inlineStr">
        <is>
          <t>题库域接口</t>
        </is>
      </c>
      <c r="D77" s="13" t="inlineStr">
        <is>
          <t>收藏管理</t>
        </is>
      </c>
      <c r="E77" s="6" t="inlineStr">
        <is>
          <t>数据隔离-user2 不能修改 user1 的题库收藏</t>
        </is>
      </c>
      <c r="F77" s="18" t="inlineStr">
        <is>
          <t>favoriteId=173 属于 user1</t>
        </is>
      </c>
      <c r="G77" s="18" t="inlineStr">
        <is>
          <t>user2 请求 PUT /favoriteBank/favoriteBank  body={favoriteId}</t>
        </is>
      </c>
      <c r="H77" s="6" t="inlineStr">
        <is>
          <t>code=403；user1 的记录未被篡改</t>
        </is>
      </c>
      <c r="I77" s="6" t="inlineStr">
        <is>
          <t>code=403 msg=无权访问该收藏记录；被改=False</t>
        </is>
      </c>
      <c r="J77" s="11" t="inlineStr">
        <is>
          <t>通过</t>
        </is>
      </c>
    </row>
    <row r="78">
      <c r="A78" s="13" t="n">
        <v>75</v>
      </c>
      <c r="B78" s="10" t="inlineStr">
        <is>
          <t>D13</t>
        </is>
      </c>
      <c r="C78" s="13" t="inlineStr">
        <is>
          <t>题库域接口</t>
        </is>
      </c>
      <c r="D78" s="13" t="inlineStr">
        <is>
          <t>收藏管理</t>
        </is>
      </c>
      <c r="E78" s="6" t="inlineStr">
        <is>
          <t>数据隔离-user2 不能按记录ID删除 user1 的题库收藏</t>
        </is>
      </c>
      <c r="F78" s="18" t="inlineStr">
        <is>
          <t>favoriteId=173 属于 user1</t>
        </is>
      </c>
      <c r="G78" s="18" t="inlineStr">
        <is>
          <t>user2 请求 DELETE /favoriteBank/favoriteBank/{favoriteId}</t>
        </is>
      </c>
      <c r="H78" s="6" t="inlineStr">
        <is>
          <t>code=403；user1 的收藏仍存在</t>
        </is>
      </c>
      <c r="I78" s="6" t="inlineStr">
        <is>
          <t>code=403 msg=无权删除他人的收藏记录；仍存在=True</t>
        </is>
      </c>
      <c r="J78" s="11" t="inlineStr">
        <is>
          <t>通过</t>
        </is>
      </c>
    </row>
    <row r="79">
      <c r="A79" s="13" t="n">
        <v>76</v>
      </c>
      <c r="B79" s="10" t="inlineStr">
        <is>
          <t>D14</t>
        </is>
      </c>
      <c r="C79" s="13" t="inlineStr">
        <is>
          <t>题库域接口</t>
        </is>
      </c>
      <c r="D79" s="13" t="inlineStr">
        <is>
          <t>收藏管理</t>
        </is>
      </c>
      <c r="E79" s="6" t="inlineStr">
        <is>
          <t>数据隔离-路径传他人 uid 不能取消他人题库收藏</t>
        </is>
      </c>
      <c r="F79" s="18" t="inlineStr">
        <is>
          <t>bank_a 已被 user1 收藏</t>
        </is>
      </c>
      <c r="G79" s="18" t="inlineStr">
        <is>
          <t>user2 请求 DELETE .../deleteByUserAndBank/{uid1}/{bank_a}</t>
        </is>
      </c>
      <c r="H79" s="6" t="inlineStr">
        <is>
          <t>code=403；user1 的收藏仍存在</t>
        </is>
      </c>
      <c r="I79" s="6" t="inlineStr">
        <is>
          <t>code=403 msg=无权操作他人的收藏记录；仍存在=True</t>
        </is>
      </c>
      <c r="J79" s="11" t="inlineStr">
        <is>
          <t>通过</t>
        </is>
      </c>
    </row>
    <row r="80">
      <c r="A80" s="13" t="n">
        <v>77</v>
      </c>
      <c r="B80" s="10" t="inlineStr">
        <is>
          <t>E01</t>
        </is>
      </c>
      <c r="C80" s="13" t="inlineStr">
        <is>
          <t>题库域接口</t>
        </is>
      </c>
      <c r="D80" s="13" t="inlineStr">
        <is>
          <t>题库管理</t>
        </is>
      </c>
      <c r="E80" s="6" t="inlineStr">
        <is>
          <t>权限-非题库主不能删除他人题库</t>
        </is>
      </c>
      <c r="F80" s="18" t="inlineStr">
        <is>
          <t>bank_c 属于 user1</t>
        </is>
      </c>
      <c r="G80" s="18" t="inlineStr">
        <is>
          <t>user2 请求 DELETE /questionBank/questionBank/{bank_c}</t>
        </is>
      </c>
      <c r="H80" s="6" t="inlineStr">
        <is>
          <t>code=403（只能删除自己的题库）</t>
        </is>
      </c>
      <c r="I80" s="6" t="inlineStr">
        <is>
          <t>code=403 msg=只能删除自己的题库</t>
        </is>
      </c>
      <c r="J80" s="11" t="inlineStr">
        <is>
          <t>通过</t>
        </is>
      </c>
    </row>
    <row r="81">
      <c r="A81" s="13" t="n">
        <v>78</v>
      </c>
      <c r="B81" s="10" t="inlineStr">
        <is>
          <t>E02</t>
        </is>
      </c>
      <c r="C81" s="13" t="inlineStr">
        <is>
          <t>题库域接口</t>
        </is>
      </c>
      <c r="D81" s="13" t="inlineStr">
        <is>
          <t>题库管理</t>
        </is>
      </c>
      <c r="E81" s="6" t="inlineStr">
        <is>
          <t>删除题库-删除自己名下的题库</t>
        </is>
      </c>
      <c r="F81" s="18" t="inlineStr">
        <is>
          <t>bank_c 属于 user1</t>
        </is>
      </c>
      <c r="G81" s="18" t="inlineStr">
        <is>
          <t>DELETE /questionBank/questionBank/{bank_c} 后查详情</t>
        </is>
      </c>
      <c r="H81" s="6" t="inlineStr">
        <is>
          <t>code=200；删除后查详情返回「题库不存在」</t>
        </is>
      </c>
      <c r="I81" s="6" t="inlineStr">
        <is>
          <t>删除 code=200 msg=操作成功；删除后详情 code=500</t>
        </is>
      </c>
      <c r="J81" s="11" t="inlineStr">
        <is>
          <t>通过</t>
        </is>
      </c>
    </row>
    <row r="82">
      <c r="A82" s="13" t="n">
        <v>79</v>
      </c>
      <c r="B82" s="10" t="inlineStr">
        <is>
          <t>E03</t>
        </is>
      </c>
      <c r="C82" s="13" t="inlineStr">
        <is>
          <t>题库域接口</t>
        </is>
      </c>
      <c r="D82" s="13" t="inlineStr">
        <is>
          <t>题库管理</t>
        </is>
      </c>
      <c r="E82" s="6" t="inlineStr">
        <is>
          <t>删除题库-批量删除并级联清理题目</t>
        </is>
      </c>
      <c r="F82" s="18" t="inlineStr">
        <is>
          <t>bank_a/bank_b 属于 user1，且 bank_a 下有题目</t>
        </is>
      </c>
      <c r="G82" s="18" t="inlineStr">
        <is>
          <t>DELETE /questionBank/questionBank/{bank_a},{bank_b}</t>
        </is>
      </c>
      <c r="H82" s="6" t="inlineStr">
        <is>
          <t>code=200；其下题目被级联删除（checkExists=false）</t>
        </is>
      </c>
      <c r="I82" s="6" t="inlineStr">
        <is>
          <t>删除 code=200 msg=操作成功；原题目存在性=False</t>
        </is>
      </c>
      <c r="J82" s="11" t="inlineStr">
        <is>
          <t>通过</t>
        </is>
      </c>
    </row>
    <row r="83">
      <c r="A83" s="13" t="n">
        <v>80</v>
      </c>
      <c r="B83" s="10" t="inlineStr">
        <is>
          <t>E04</t>
        </is>
      </c>
      <c r="C83" s="13" t="inlineStr">
        <is>
          <t>题库域接口</t>
        </is>
      </c>
      <c r="D83" s="13" t="inlineStr">
        <is>
          <t>题库管理</t>
        </is>
      </c>
      <c r="E83" s="6" t="inlineStr">
        <is>
          <t>删除题库-删除复制产生的副本</t>
        </is>
      </c>
      <c r="F83" s="18" t="inlineStr">
        <is>
          <t>copy1 属于 user1、copy2 属于 user2</t>
        </is>
      </c>
      <c r="G83" s="18" t="inlineStr">
        <is>
          <t>各自题库主删除副本</t>
        </is>
      </c>
      <c r="H83" s="6" t="inlineStr">
        <is>
          <t>两次均 code=200</t>
        </is>
      </c>
      <c r="I83" s="6" t="inlineStr">
        <is>
          <t>copy1=200 copy2=200</t>
        </is>
      </c>
      <c r="J83" s="11" t="inlineStr">
        <is>
          <t>通过</t>
        </is>
      </c>
    </row>
    <row r="84">
      <c r="A84" s="13" t="n">
        <v>81</v>
      </c>
      <c r="B84" s="10" t="inlineStr">
        <is>
          <t>E05</t>
        </is>
      </c>
      <c r="C84" s="13" t="inlineStr">
        <is>
          <t>题库域接口</t>
        </is>
      </c>
      <c r="D84" s="13" t="inlineStr">
        <is>
          <t>题库管理</t>
        </is>
      </c>
      <c r="E84" s="6" t="inlineStr">
        <is>
          <t>无数据残留（学习统计与消息中心不被污染）</t>
        </is>
      </c>
      <c r="F84" s="18" t="inlineStr">
        <is>
          <t>清理完成</t>
        </is>
      </c>
      <c r="G84" s="18" t="inlineStr">
        <is>
          <t>直连库核对孤儿答题流水、测试题库与死链通知</t>
        </is>
      </c>
      <c r="H84" s="6" t="inlineStr">
        <is>
          <t>孤儿流水=0，测试题库均已删除，死链通知=0</t>
        </is>
      </c>
      <c r="I84" s="6" t="inlineStr">
        <is>
          <t>孤儿流水=0 死链通知=0</t>
        </is>
      </c>
      <c r="J84" s="11" t="inlineStr">
        <is>
          <t>通过</t>
        </is>
      </c>
    </row>
    <row r="85">
      <c r="A85" s="13" t="n">
        <v>82</v>
      </c>
      <c r="B85" s="10" t="inlineStr">
        <is>
          <t>F01</t>
        </is>
      </c>
      <c r="C85" s="13" t="inlineStr">
        <is>
          <t>题目相关接口</t>
        </is>
      </c>
      <c r="D85" s="13" t="inlineStr">
        <is>
          <t>错题本</t>
        </is>
      </c>
      <c r="E85" s="6" t="inlineStr">
        <is>
          <t>记录错题-首次作答做错（新建错题记录）</t>
        </is>
      </c>
      <c r="F85" s="18" t="inlineStr">
        <is>
          <t>q1 存在且 user1 无该题错题记录</t>
        </is>
      </c>
      <c r="G85" s="18" t="inlineStr">
        <is>
          <t>POST /questionError/questionError/recordOrUpdateError  body={questionId:q1}</t>
        </is>
      </c>
      <c r="H85" s="6" t="inlineStr">
        <is>
          <t>code=200；列表出现该题错题记录，errorCount=1</t>
        </is>
      </c>
      <c r="I85" s="6" t="inlineStr">
        <is>
          <t>errorId=190 errorCount=1</t>
        </is>
      </c>
      <c r="J85" s="11" t="inlineStr">
        <is>
          <t>通过</t>
        </is>
      </c>
    </row>
    <row r="86">
      <c r="A86" s="13" t="n">
        <v>83</v>
      </c>
      <c r="B86" s="10" t="inlineStr">
        <is>
          <t>F02</t>
        </is>
      </c>
      <c r="C86" s="13" t="inlineStr">
        <is>
          <t>题目相关接口</t>
        </is>
      </c>
      <c r="D86" s="13" t="inlineStr">
        <is>
          <t>错题本</t>
        </is>
      </c>
      <c r="E86" s="6" t="inlineStr">
        <is>
          <t>记录错题-同题重复做错（覆盖累加，不新增行）</t>
        </is>
      </c>
      <c r="F86" s="18" t="inlineStr">
        <is>
          <t>user1 已有 q1 的错题记录（errorId=190）</t>
        </is>
      </c>
      <c r="G86" s="18" t="inlineStr">
        <is>
          <t>再次 POST recordOrUpdateError  body={questionId:q1}</t>
        </is>
      </c>
      <c r="H86" s="6" t="inlineStr">
        <is>
          <t>errorId 不变；errorCount 由 1 累加为 2；列表中该题仍只有 1 条</t>
        </is>
      </c>
      <c r="I86" s="6" t="inlineStr">
        <is>
          <t>errorId=190 errorCount=2</t>
        </is>
      </c>
      <c r="J86" s="11" t="inlineStr">
        <is>
          <t>通过</t>
        </is>
      </c>
    </row>
    <row r="87">
      <c r="A87" s="13" t="n">
        <v>84</v>
      </c>
      <c r="B87" s="10" t="inlineStr">
        <is>
          <t>F03</t>
        </is>
      </c>
      <c r="C87" s="13" t="inlineStr">
        <is>
          <t>题目相关接口</t>
        </is>
      </c>
      <c r="D87" s="13" t="inlineStr">
        <is>
          <t>错题本</t>
        </is>
      </c>
      <c r="E87" s="6" t="inlineStr">
        <is>
          <t>记录错题-题目不存在时的异常处理</t>
        </is>
      </c>
      <c r="F87" s="18" t="inlineStr">
        <is>
          <t>题目 99999999 不存在</t>
        </is>
      </c>
      <c r="G87" s="18" t="inlineStr">
        <is>
          <t>POST recordOrUpdateError  body={questionId:99999999}</t>
        </is>
      </c>
      <c r="H87" s="6" t="inlineStr">
        <is>
          <t>code!=200 且提示「题目不存在」</t>
        </is>
      </c>
      <c r="I87" s="6" t="inlineStr">
        <is>
          <t>code=500 msg=题目不存在</t>
        </is>
      </c>
      <c r="J87" s="11" t="inlineStr">
        <is>
          <t>通过</t>
        </is>
      </c>
    </row>
    <row r="88">
      <c r="A88" s="13" t="n">
        <v>85</v>
      </c>
      <c r="B88" s="10" t="inlineStr">
        <is>
          <t>F04</t>
        </is>
      </c>
      <c r="C88" s="13" t="inlineStr">
        <is>
          <t>题目相关接口</t>
        </is>
      </c>
      <c r="D88" s="13" t="inlineStr">
        <is>
          <t>错题本</t>
        </is>
      </c>
      <c r="E88" s="6" t="inlineStr">
        <is>
          <t>错题列表-默认只返回活跃错题（status=1）</t>
        </is>
      </c>
      <c r="F88" s="18" t="inlineStr">
        <is>
          <t>user1 有活跃错题记录</t>
        </is>
      </c>
      <c r="G88" s="18" t="inlineStr">
        <is>
          <t>GET /questionError/questionError/list（不传 status）</t>
        </is>
      </c>
      <c r="H88" s="6" t="inlineStr">
        <is>
          <t>code=200；返回项 status 全为 1</t>
        </is>
      </c>
      <c r="I88" s="6" t="inlineStr">
        <is>
          <t>total=6</t>
        </is>
      </c>
      <c r="J88" s="11" t="inlineStr">
        <is>
          <t>通过</t>
        </is>
      </c>
    </row>
    <row r="89">
      <c r="A89" s="13" t="n">
        <v>86</v>
      </c>
      <c r="B89" s="10" t="inlineStr">
        <is>
          <t>F05</t>
        </is>
      </c>
      <c r="C89" s="13" t="inlineStr">
        <is>
          <t>题目相关接口</t>
        </is>
      </c>
      <c r="D89" s="13" t="inlineStr">
        <is>
          <t>错题本</t>
        </is>
      </c>
      <c r="E89" s="6" t="inlineStr">
        <is>
          <t>错题列表-按题目ID精确筛选</t>
        </is>
      </c>
      <c r="F89" s="18" t="inlineStr">
        <is>
          <t>q1 有错题记录</t>
        </is>
      </c>
      <c r="G89" s="18" t="inlineStr">
        <is>
          <t>GET /questionError/questionError/list?questionId={q1}&amp;status=1</t>
        </is>
      </c>
      <c r="H89" s="6" t="inlineStr">
        <is>
          <t>命中且仅命中 1 条，questionId=q1</t>
        </is>
      </c>
      <c r="I89" s="6" t="inlineStr">
        <is>
          <t>命中 1 条</t>
        </is>
      </c>
      <c r="J89" s="11" t="inlineStr">
        <is>
          <t>通过</t>
        </is>
      </c>
    </row>
    <row r="90">
      <c r="A90" s="13" t="n">
        <v>87</v>
      </c>
      <c r="B90" s="10" t="inlineStr">
        <is>
          <t>F06</t>
        </is>
      </c>
      <c r="C90" s="13" t="inlineStr">
        <is>
          <t>题目相关接口</t>
        </is>
      </c>
      <c r="D90" s="13" t="inlineStr">
        <is>
          <t>错题本</t>
        </is>
      </c>
      <c r="E90" s="6" t="inlineStr">
        <is>
          <t>错题列表-分页返回结构</t>
        </is>
      </c>
      <c r="F90" s="18" t="inlineStr">
        <is>
          <t>user1 有错题记录</t>
        </is>
      </c>
      <c r="G90" s="18" t="inlineStr">
        <is>
          <t>GET /questionError/questionError/list?pageNum=1&amp;pageSize=2</t>
        </is>
      </c>
      <c r="H90" s="6" t="inlineStr">
        <is>
          <t>code=200；顶层含 total 与 rows</t>
        </is>
      </c>
      <c r="I90" s="6" t="inlineStr">
        <is>
          <t>total=6 rows=2</t>
        </is>
      </c>
      <c r="J90" s="11" t="inlineStr">
        <is>
          <t>通过</t>
        </is>
      </c>
    </row>
    <row r="91">
      <c r="A91" s="13" t="n">
        <v>88</v>
      </c>
      <c r="B91" s="10" t="inlineStr">
        <is>
          <t>F07</t>
        </is>
      </c>
      <c r="C91" s="13" t="inlineStr">
        <is>
          <t>题目相关接口</t>
        </is>
      </c>
      <c r="D91" s="13" t="inlineStr">
        <is>
          <t>错题本</t>
        </is>
      </c>
      <c r="E91" s="6" t="inlineStr">
        <is>
          <t>检查当前用户是否存在某题错题记录</t>
        </is>
      </c>
      <c r="F91" s="18" t="inlineStr">
        <is>
          <t>q1 有错题 / q2 无错题</t>
        </is>
      </c>
      <c r="G91" s="18" t="inlineStr">
        <is>
          <t>GET /questionError/questionError/checkUserErrorExists/{q1} 与 /{q2}</t>
        </is>
      </c>
      <c r="H91" s="6" t="inlineStr">
        <is>
          <t>q1 返回 true、q2 返回 false</t>
        </is>
      </c>
      <c r="I91" s="6" t="inlineStr">
        <is>
          <t>q1=True q2=False</t>
        </is>
      </c>
      <c r="J91" s="11" t="inlineStr">
        <is>
          <t>通过</t>
        </is>
      </c>
    </row>
    <row r="92">
      <c r="A92" s="13" t="n">
        <v>89</v>
      </c>
      <c r="B92" s="10" t="inlineStr">
        <is>
          <t>F08</t>
        </is>
      </c>
      <c r="C92" s="13" t="inlineStr">
        <is>
          <t>题目相关接口</t>
        </is>
      </c>
      <c r="D92" s="13" t="inlineStr">
        <is>
          <t>错题本</t>
        </is>
      </c>
      <c r="E92" s="6" t="inlineStr">
        <is>
          <t>批量检查错题状态</t>
        </is>
      </c>
      <c r="F92" s="18" t="inlineStr">
        <is>
          <t>q1 有错题 / q2 无错题</t>
        </is>
      </c>
      <c r="G92" s="18" t="inlineStr">
        <is>
          <t>POST /questionError/questionError/batchCheck  body={questionIds:[q1,q2]}</t>
        </is>
      </c>
      <c r="H92" s="6" t="inlineStr">
        <is>
          <t>返回 {q1:true, q2:false}</t>
        </is>
      </c>
      <c r="I92" s="6" t="inlineStr">
        <is>
          <t>结果={'1541': True, '1542': False}</t>
        </is>
      </c>
      <c r="J92" s="11" t="inlineStr">
        <is>
          <t>通过</t>
        </is>
      </c>
    </row>
    <row r="93">
      <c r="A93" s="13" t="n">
        <v>90</v>
      </c>
      <c r="B93" s="10" t="inlineStr">
        <is>
          <t>F09</t>
        </is>
      </c>
      <c r="C93" s="13" t="inlineStr">
        <is>
          <t>题目相关接口</t>
        </is>
      </c>
      <c r="D93" s="13" t="inlineStr">
        <is>
          <t>错题本</t>
        </is>
      </c>
      <c r="E93" s="6" t="inlineStr">
        <is>
          <t>标记错题为已掌握-从活跃错题中移出</t>
        </is>
      </c>
      <c r="F93" s="18" t="inlineStr">
        <is>
          <t>q1 为活跃错题</t>
        </is>
      </c>
      <c r="G93" s="18" t="inlineStr">
        <is>
          <t>POST /questionError/questionError/markMastered  body={questionId:q1}</t>
        </is>
      </c>
      <c r="H93" s="6" t="inlineStr">
        <is>
          <t>code=200；checkUserErrorExists 变为 false（status 已置 0）</t>
        </is>
      </c>
      <c r="I93" s="6" t="inlineStr">
        <is>
          <t>标记=200 活跃校验=False</t>
        </is>
      </c>
      <c r="J93" s="11" t="inlineStr">
        <is>
          <t>通过</t>
        </is>
      </c>
    </row>
    <row r="94">
      <c r="A94" s="13" t="n">
        <v>91</v>
      </c>
      <c r="B94" s="10" t="inlineStr">
        <is>
          <t>F10</t>
        </is>
      </c>
      <c r="C94" s="13" t="inlineStr">
        <is>
          <t>题目相关接口</t>
        </is>
      </c>
      <c r="D94" s="13" t="inlineStr">
        <is>
          <t>错题本</t>
        </is>
      </c>
      <c r="E94" s="6" t="inlineStr">
        <is>
          <t>已掌握错题可通过 isMastered 筛选查到</t>
        </is>
      </c>
      <c r="F94" s="18" t="inlineStr">
        <is>
          <t>q1 已被标记已掌握</t>
        </is>
      </c>
      <c r="G94" s="18" t="inlineStr">
        <is>
          <t>GET /questionError/questionError/list?questionId={q1}&amp;status=0&amp;isMastered=1</t>
        </is>
      </c>
      <c r="H94" s="6" t="inlineStr">
        <is>
          <t>命中 1 条，isMastered=1、status=0</t>
        </is>
      </c>
      <c r="I94" s="6" t="inlineStr">
        <is>
          <t>命中 1 条 isMastered=1</t>
        </is>
      </c>
      <c r="J94" s="11" t="inlineStr">
        <is>
          <t>通过</t>
        </is>
      </c>
    </row>
    <row r="95">
      <c r="A95" s="13" t="n">
        <v>92</v>
      </c>
      <c r="B95" s="10" t="inlineStr">
        <is>
          <t>F11</t>
        </is>
      </c>
      <c r="C95" s="13" t="inlineStr">
        <is>
          <t>题目相关接口</t>
        </is>
      </c>
      <c r="D95" s="13" t="inlineStr">
        <is>
          <t>错题本</t>
        </is>
      </c>
      <c r="E95" s="6" t="inlineStr">
        <is>
          <t>已掌握的题再做错-自动回到错题本</t>
        </is>
      </c>
      <c r="F95" s="18" t="inlineStr">
        <is>
          <t>q1 已标记已掌握（status=0/is_mastered=1）</t>
        </is>
      </c>
      <c r="G95" s="18" t="inlineStr">
        <is>
          <t>再次 POST recordOrUpdateError  body={questionId:q1}</t>
        </is>
      </c>
      <c r="H95" s="6" t="inlineStr">
        <is>
          <t>重新活跃：status=1、isMastered=0；errorCount 继续累加为 3</t>
        </is>
      </c>
      <c r="I95" s="6" t="inlineStr">
        <is>
          <t>status=1 isMastered=0 errorCount=3</t>
        </is>
      </c>
      <c r="J95" s="11" t="inlineStr">
        <is>
          <t>通过</t>
        </is>
      </c>
    </row>
    <row r="96">
      <c r="A96" s="13" t="n">
        <v>93</v>
      </c>
      <c r="B96" s="10" t="inlineStr">
        <is>
          <t>F12</t>
        </is>
      </c>
      <c r="C96" s="13" t="inlineStr">
        <is>
          <t>题目相关接口</t>
        </is>
      </c>
      <c r="D96" s="13" t="inlineStr">
        <is>
          <t>错题本</t>
        </is>
      </c>
      <c r="E96" s="6" t="inlineStr">
        <is>
          <t>错题详情-返回错题与题目信息</t>
        </is>
      </c>
      <c r="F96" s="18" t="inlineStr">
        <is>
          <t>errorId=190 存在</t>
        </is>
      </c>
      <c r="G96" s="18" t="inlineStr">
        <is>
          <t>GET /questionError/questionError/{errorId}</t>
        </is>
      </c>
      <c r="H96" s="6" t="inlineStr">
        <is>
          <t>code=200；errorId 与 questionId 匹配</t>
        </is>
      </c>
      <c r="I96" s="6" t="inlineStr">
        <is>
          <t>errorId=190 questionId=1541</t>
        </is>
      </c>
      <c r="J96" s="11" t="inlineStr">
        <is>
          <t>通过</t>
        </is>
      </c>
    </row>
    <row r="97">
      <c r="A97" s="13" t="n">
        <v>94</v>
      </c>
      <c r="B97" s="10" t="inlineStr">
        <is>
          <t>F13</t>
        </is>
      </c>
      <c r="C97" s="13" t="inlineStr">
        <is>
          <t>题目相关接口</t>
        </is>
      </c>
      <c r="D97" s="13" t="inlineStr">
        <is>
          <t>错题本</t>
        </is>
      </c>
      <c r="E97" s="6" t="inlineStr">
        <is>
          <t>错题详情-记录不存在时的异常处理</t>
        </is>
      </c>
      <c r="F97" s="18" t="inlineStr">
        <is>
          <t>errorId 不存在</t>
        </is>
      </c>
      <c r="G97" s="18" t="inlineStr">
        <is>
          <t>GET /questionError/questionError/99999999</t>
        </is>
      </c>
      <c r="H97" s="6" t="inlineStr">
        <is>
          <t>code!=200 且提示「错题记录不存在」</t>
        </is>
      </c>
      <c r="I97" s="6" t="inlineStr">
        <is>
          <t>code=500 msg=错题记录不存在</t>
        </is>
      </c>
      <c r="J97" s="11" t="inlineStr">
        <is>
          <t>通过</t>
        </is>
      </c>
    </row>
    <row r="98">
      <c r="A98" s="13" t="n">
        <v>95</v>
      </c>
      <c r="B98" s="10" t="inlineStr">
        <is>
          <t>F14</t>
        </is>
      </c>
      <c r="C98" s="13" t="inlineStr">
        <is>
          <t>题目相关接口</t>
        </is>
      </c>
      <c r="D98" s="13" t="inlineStr">
        <is>
          <t>错题本</t>
        </is>
      </c>
      <c r="E98" s="6" t="inlineStr">
        <is>
          <t>修改错题记录（备注 / 难度评级）</t>
        </is>
      </c>
      <c r="F98" s="18" t="inlineStr">
        <is>
          <t>errorId=190 属于 user1</t>
        </is>
      </c>
      <c r="G98" s="18" t="inlineStr">
        <is>
          <t>PUT /questionError/questionError  body={errorId,notes,difficultyRating:4}</t>
        </is>
      </c>
      <c r="H98" s="6" t="inlineStr">
        <is>
          <t>code=200；备注与难度均已更新</t>
        </is>
      </c>
      <c r="I98" s="6" t="inlineStr">
        <is>
          <t>notes=错题整理-备注 difficultyRating=4</t>
        </is>
      </c>
      <c r="J98" s="11" t="inlineStr">
        <is>
          <t>通过</t>
        </is>
      </c>
    </row>
    <row r="99">
      <c r="A99" s="13" t="n">
        <v>96</v>
      </c>
      <c r="B99" s="10" t="inlineStr">
        <is>
          <t>F15</t>
        </is>
      </c>
      <c r="C99" s="13" t="inlineStr">
        <is>
          <t>题目相关接口</t>
        </is>
      </c>
      <c r="D99" s="13" t="inlineStr">
        <is>
          <t>错题本</t>
        </is>
      </c>
      <c r="E99" s="6" t="inlineStr">
        <is>
          <t>修改错题-记录不存在时的异常处理</t>
        </is>
      </c>
      <c r="F99" s="18" t="inlineStr">
        <is>
          <t>errorId 不存在</t>
        </is>
      </c>
      <c r="G99" s="18" t="inlineStr">
        <is>
          <t>PUT /questionError/questionError  body={errorId:99999999}</t>
        </is>
      </c>
      <c r="H99" s="6" t="inlineStr">
        <is>
          <t>code!=200 且提示「错题记录不存在」</t>
        </is>
      </c>
      <c r="I99" s="6" t="inlineStr">
        <is>
          <t>code=500 msg=错题记录不存在</t>
        </is>
      </c>
      <c r="J99" s="11" t="inlineStr">
        <is>
          <t>通过</t>
        </is>
      </c>
    </row>
    <row r="100">
      <c r="A100" s="13" t="n">
        <v>97</v>
      </c>
      <c r="B100" s="10" t="inlineStr">
        <is>
          <t>F16</t>
        </is>
      </c>
      <c r="C100" s="13" t="inlineStr">
        <is>
          <t>题目相关接口</t>
        </is>
      </c>
      <c r="D100" s="13" t="inlineStr">
        <is>
          <t>错题本</t>
        </is>
      </c>
      <c r="E100" s="6" t="inlineStr">
        <is>
          <t>后台新增错题记录</t>
        </is>
      </c>
      <c r="F100" s="18" t="inlineStr">
        <is>
          <t>q2 存在且 user1 无该题错题记录</t>
        </is>
      </c>
      <c r="G100" s="18" t="inlineStr">
        <is>
          <t>POST /questionError/questionError  body={questionId:q2}</t>
        </is>
      </c>
      <c r="H100" s="6" t="inlineStr">
        <is>
          <t>code=200；返回 errorId</t>
        </is>
      </c>
      <c r="I100" s="6" t="inlineStr">
        <is>
          <t>errorId=191</t>
        </is>
      </c>
      <c r="J100" s="11" t="inlineStr">
        <is>
          <t>通过</t>
        </is>
      </c>
    </row>
    <row r="101">
      <c r="A101" s="13" t="n">
        <v>98</v>
      </c>
      <c r="B101" s="10" t="inlineStr">
        <is>
          <t>F17</t>
        </is>
      </c>
      <c r="C101" s="13" t="inlineStr">
        <is>
          <t>题目相关接口</t>
        </is>
      </c>
      <c r="D101" s="13" t="inlineStr">
        <is>
          <t>错题本</t>
        </is>
      </c>
      <c r="E101" s="6" t="inlineStr">
        <is>
          <t>后台新增错题-题目不存在时的异常处理</t>
        </is>
      </c>
      <c r="F101" s="18" t="inlineStr">
        <is>
          <t>题目 99999999 不存在</t>
        </is>
      </c>
      <c r="G101" s="18" t="inlineStr">
        <is>
          <t>POST /questionError/questionError  body={questionId:99999999}</t>
        </is>
      </c>
      <c r="H101" s="6" t="inlineStr">
        <is>
          <t>code!=200 且提示「题目不存在」</t>
        </is>
      </c>
      <c r="I101" s="6" t="inlineStr">
        <is>
          <t>code=500 msg=题目不存在</t>
        </is>
      </c>
      <c r="J101" s="11" t="inlineStr">
        <is>
          <t>通过</t>
        </is>
      </c>
    </row>
    <row r="102">
      <c r="A102" s="13" t="n">
        <v>99</v>
      </c>
      <c r="B102" s="10" t="inlineStr">
        <is>
          <t>F18</t>
        </is>
      </c>
      <c r="C102" s="13" t="inlineStr">
        <is>
          <t>题目相关接口</t>
        </is>
      </c>
      <c r="D102" s="13" t="inlineStr">
        <is>
          <t>错题本</t>
        </is>
      </c>
      <c r="E102" s="6" t="inlineStr">
        <is>
          <t>后台新增错题-重复新增的幂等处理</t>
        </is>
      </c>
      <c r="F102" s="18" t="inlineStr">
        <is>
          <t>user1 已有 q2 的错题记录</t>
        </is>
      </c>
      <c r="G102" s="18" t="inlineStr">
        <is>
          <t>再次 POST /questionError/questionError  body={questionId:q2}</t>
        </is>
      </c>
      <c r="H102" s="6" t="inlineStr">
        <is>
          <t>给出明确的业务冲突提示（不应是 500 服务器内部错误）</t>
        </is>
      </c>
      <c r="I102" s="6" t="inlineStr">
        <is>
          <t>code=400 msg=该用户已存在此题的错题记录，请改用更新接口</t>
        </is>
      </c>
      <c r="J102" s="11" t="inlineStr">
        <is>
          <t>通过</t>
        </is>
      </c>
    </row>
    <row r="103">
      <c r="A103" s="13" t="n">
        <v>100</v>
      </c>
      <c r="B103" s="10" t="inlineStr">
        <is>
          <t>F19</t>
        </is>
      </c>
      <c r="C103" s="13" t="inlineStr">
        <is>
          <t>题目相关接口</t>
        </is>
      </c>
      <c r="D103" s="13" t="inlineStr">
        <is>
          <t>错题本</t>
        </is>
      </c>
      <c r="E103" s="6" t="inlineStr">
        <is>
          <t>导出错题列表（Excel）</t>
        </is>
      </c>
      <c r="F103" s="18" t="inlineStr">
        <is>
          <t>user1 已登录</t>
        </is>
      </c>
      <c r="G103" s="18" t="inlineStr">
        <is>
          <t>POST /questionError/questionError/export</t>
        </is>
      </c>
      <c r="H103" s="6" t="inlineStr">
        <is>
          <t>返回文件流（非 JSON），HTTP 200</t>
        </is>
      </c>
      <c r="I103" s="6" t="inlineStr">
        <is>
          <t>HTTP 200 文件流 大小=5988 字节</t>
        </is>
      </c>
      <c r="J103" s="11" t="inlineStr">
        <is>
          <t>通过</t>
        </is>
      </c>
    </row>
    <row r="104">
      <c r="A104" s="13" t="n">
        <v>101</v>
      </c>
      <c r="B104" s="10" t="inlineStr">
        <is>
          <t>F20</t>
        </is>
      </c>
      <c r="C104" s="13" t="inlineStr">
        <is>
          <t>题目相关接口</t>
        </is>
      </c>
      <c r="D104" s="13" t="inlineStr">
        <is>
          <t>错题本</t>
        </is>
      </c>
      <c r="E104" s="6" t="inlineStr">
        <is>
          <t>删除错题记录</t>
        </is>
      </c>
      <c r="F104" s="18" t="inlineStr">
        <is>
          <t>q2 有错题记录（errorId=191）</t>
        </is>
      </c>
      <c r="G104" s="18" t="inlineStr">
        <is>
          <t>DELETE /questionError/questionError/{errorId}</t>
        </is>
      </c>
      <c r="H104" s="6" t="inlineStr">
        <is>
          <t>code=200；该题错题记录不再存在</t>
        </is>
      </c>
      <c r="I104" s="6" t="inlineStr">
        <is>
          <t>删除=200 剩余校验=False</t>
        </is>
      </c>
      <c r="J104" s="11" t="inlineStr">
        <is>
          <t>通过</t>
        </is>
      </c>
    </row>
    <row r="105">
      <c r="A105" s="13" t="n">
        <v>102</v>
      </c>
      <c r="B105" s="10" t="inlineStr">
        <is>
          <t>F21</t>
        </is>
      </c>
      <c r="C105" s="13" t="inlineStr">
        <is>
          <t>题目相关接口</t>
        </is>
      </c>
      <c r="D105" s="13" t="inlineStr">
        <is>
          <t>错题本</t>
        </is>
      </c>
      <c r="E105" s="6" t="inlineStr">
        <is>
          <t>数据隔离-user2 不能查看 user1 的错题详情</t>
        </is>
      </c>
      <c r="F105" s="18" t="inlineStr">
        <is>
          <t>errorId=192 属于 user1</t>
        </is>
      </c>
      <c r="G105" s="18" t="inlineStr">
        <is>
          <t>user2 请求 GET /questionError/questionError/{errorId}</t>
        </is>
      </c>
      <c r="H105" s="6" t="inlineStr">
        <is>
          <t>code=403 或提示无权访问（按归属校验）</t>
        </is>
      </c>
      <c r="I105" s="6" t="inlineStr">
        <is>
          <t>code=403 msg=无权访问该错题记录</t>
        </is>
      </c>
      <c r="J105" s="11" t="inlineStr">
        <is>
          <t>通过</t>
        </is>
      </c>
    </row>
    <row r="106">
      <c r="A106" s="13" t="n">
        <v>103</v>
      </c>
      <c r="B106" s="10" t="inlineStr">
        <is>
          <t>F22</t>
        </is>
      </c>
      <c r="C106" s="13" t="inlineStr">
        <is>
          <t>题目相关接口</t>
        </is>
      </c>
      <c r="D106" s="13" t="inlineStr">
        <is>
          <t>错题本</t>
        </is>
      </c>
      <c r="E106" s="6" t="inlineStr">
        <is>
          <t>数据隔离-user2 不能修改 user1 的错题记录</t>
        </is>
      </c>
      <c r="F106" s="18" t="inlineStr">
        <is>
          <t>errorId=192 属于 user1</t>
        </is>
      </c>
      <c r="G106" s="18" t="inlineStr">
        <is>
          <t>user2 请求 PUT /questionError/questionError  body={errorId:eid3}</t>
        </is>
      </c>
      <c r="H106" s="6" t="inlineStr">
        <is>
          <t>code=403；user1 的记录不被篡改</t>
        </is>
      </c>
      <c r="I106" s="6" t="inlineStr">
        <is>
          <t>code=403 msg=无权访问该错题记录；user1 记录被改=False</t>
        </is>
      </c>
      <c r="J106" s="11" t="inlineStr">
        <is>
          <t>通过</t>
        </is>
      </c>
    </row>
    <row r="107">
      <c r="A107" s="13" t="n">
        <v>104</v>
      </c>
      <c r="B107" s="10" t="inlineStr">
        <is>
          <t>F23</t>
        </is>
      </c>
      <c r="C107" s="13" t="inlineStr">
        <is>
          <t>题目相关接口</t>
        </is>
      </c>
      <c r="D107" s="13" t="inlineStr">
        <is>
          <t>错题本</t>
        </is>
      </c>
      <c r="E107" s="6" t="inlineStr">
        <is>
          <t>数据隔离-user2 不能删除 user1 的错题记录</t>
        </is>
      </c>
      <c r="F107" s="18" t="inlineStr">
        <is>
          <t>errorId=192 属于 user1</t>
        </is>
      </c>
      <c r="G107" s="18" t="inlineStr">
        <is>
          <t>user2 请求 DELETE /questionError/questionError/{errorId}</t>
        </is>
      </c>
      <c r="H107" s="6" t="inlineStr">
        <is>
          <t>code=403；user1 的记录仍存在</t>
        </is>
      </c>
      <c r="I107" s="6" t="inlineStr">
        <is>
          <t>code=403 msg=无权删除他人的错题记录；user1 记录仍在=True</t>
        </is>
      </c>
      <c r="J107" s="11" t="inlineStr">
        <is>
          <t>通过</t>
        </is>
      </c>
    </row>
    <row r="108">
      <c r="A108" s="13" t="n">
        <v>105</v>
      </c>
      <c r="B108" s="10" t="inlineStr">
        <is>
          <t>G01</t>
        </is>
      </c>
      <c r="C108" s="13" t="inlineStr">
        <is>
          <t>题目相关接口</t>
        </is>
      </c>
      <c r="D108" s="13" t="inlineStr">
        <is>
          <t>斩题</t>
        </is>
      </c>
      <c r="E108" s="6" t="inlineStr">
        <is>
          <t>标记斩题</t>
        </is>
      </c>
      <c r="F108" s="18" t="inlineStr">
        <is>
          <t>q1 存在</t>
        </is>
      </c>
      <c r="G108" s="18" t="inlineStr">
        <is>
          <t>POST /questionMarked/questionMarked  body={questionId:q1} 后 GET check</t>
        </is>
      </c>
      <c r="H108" s="6" t="inlineStr">
        <is>
          <t>code=200；check 返回 true</t>
        </is>
      </c>
      <c r="I108" s="6" t="inlineStr">
        <is>
          <t>标记=200 check=True</t>
        </is>
      </c>
      <c r="J108" s="11" t="inlineStr">
        <is>
          <t>通过</t>
        </is>
      </c>
    </row>
    <row r="109">
      <c r="A109" s="13" t="n">
        <v>106</v>
      </c>
      <c r="B109" s="10" t="inlineStr">
        <is>
          <t>G02</t>
        </is>
      </c>
      <c r="C109" s="13" t="inlineStr">
        <is>
          <t>题目相关接口</t>
        </is>
      </c>
      <c r="D109" s="13" t="inlineStr">
        <is>
          <t>斩题</t>
        </is>
      </c>
      <c r="E109" s="6" t="inlineStr">
        <is>
          <t>重复标记斩题的幂等处理</t>
        </is>
      </c>
      <c r="F109" s="18" t="inlineStr">
        <is>
          <t>q1 已被标记斩题</t>
        </is>
      </c>
      <c r="G109" s="18" t="inlineStr">
        <is>
          <t>再次 POST /questionMarked/questionMarked  body={questionId:q1}</t>
        </is>
      </c>
      <c r="H109" s="6" t="inlineStr">
        <is>
          <t>给出明确的业务提示（不应是 500 服务器内部错误）</t>
        </is>
      </c>
      <c r="I109" s="6" t="inlineStr">
        <is>
          <t>code=400 msg=已标记该题目</t>
        </is>
      </c>
      <c r="J109" s="11" t="inlineStr">
        <is>
          <t>通过</t>
        </is>
      </c>
    </row>
    <row r="110">
      <c r="A110" s="13" t="n">
        <v>107</v>
      </c>
      <c r="B110" s="10" t="inlineStr">
        <is>
          <t>G03</t>
        </is>
      </c>
      <c r="C110" s="13" t="inlineStr">
        <is>
          <t>题目相关接口</t>
        </is>
      </c>
      <c r="D110" s="13" t="inlineStr">
        <is>
          <t>斩题</t>
        </is>
      </c>
      <c r="E110" s="6" t="inlineStr">
        <is>
          <t>斩题状态校验-未标记的题目</t>
        </is>
      </c>
      <c r="F110" s="18" t="inlineStr">
        <is>
          <t>q2 未标记斩题</t>
        </is>
      </c>
      <c r="G110" s="18" t="inlineStr">
        <is>
          <t>GET /questionMarked/questionMarked/check?questionId={q2}</t>
        </is>
      </c>
      <c r="H110" s="6" t="inlineStr">
        <is>
          <t>返回 false</t>
        </is>
      </c>
      <c r="I110" s="6" t="inlineStr">
        <is>
          <t>check=False</t>
        </is>
      </c>
      <c r="J110" s="11" t="inlineStr">
        <is>
          <t>通过</t>
        </is>
      </c>
    </row>
    <row r="111">
      <c r="A111" s="13" t="n">
        <v>108</v>
      </c>
      <c r="B111" s="10" t="inlineStr">
        <is>
          <t>G04</t>
        </is>
      </c>
      <c r="C111" s="13" t="inlineStr">
        <is>
          <t>题目相关接口</t>
        </is>
      </c>
      <c r="D111" s="13" t="inlineStr">
        <is>
          <t>斩题</t>
        </is>
      </c>
      <c r="E111" s="6" t="inlineStr">
        <is>
          <t>批量检查斩题状态</t>
        </is>
      </c>
      <c r="F111" s="18" t="inlineStr">
        <is>
          <t>q1 已斩 / q2 未斩</t>
        </is>
      </c>
      <c r="G111" s="18" t="inlineStr">
        <is>
          <t>POST /questionMarked/questionMarked/batchCheck  body={questionIds:[q1,q2]}</t>
        </is>
      </c>
      <c r="H111" s="6" t="inlineStr">
        <is>
          <t>返回 {q1:true, q2:false}</t>
        </is>
      </c>
      <c r="I111" s="6" t="inlineStr">
        <is>
          <t>结果={'1541': True, '1542': False}</t>
        </is>
      </c>
      <c r="J111" s="11" t="inlineStr">
        <is>
          <t>通过</t>
        </is>
      </c>
    </row>
    <row r="112">
      <c r="A112" s="13" t="n">
        <v>109</v>
      </c>
      <c r="B112" s="10" t="inlineStr">
        <is>
          <t>G05</t>
        </is>
      </c>
      <c r="C112" s="13" t="inlineStr">
        <is>
          <t>题目相关接口</t>
        </is>
      </c>
      <c r="D112" s="13" t="inlineStr">
        <is>
          <t>斩题</t>
        </is>
      </c>
      <c r="E112" s="6" t="inlineStr">
        <is>
          <t>斩题列表-分页且只含本人数据</t>
        </is>
      </c>
      <c r="F112" s="18" t="inlineStr">
        <is>
          <t>user1 已斩 q1</t>
        </is>
      </c>
      <c r="G112" s="18" t="inlineStr">
        <is>
          <t>GET /questionMarked/questionMarked/list</t>
        </is>
      </c>
      <c r="H112" s="6" t="inlineStr">
        <is>
          <t>code=200；顶层含 total/rows；命中 q1 且 userId=user1</t>
        </is>
      </c>
      <c r="I112" s="6" t="inlineStr">
        <is>
          <t>total=6 userId=105</t>
        </is>
      </c>
      <c r="J112" s="11" t="inlineStr">
        <is>
          <t>通过</t>
        </is>
      </c>
    </row>
    <row r="113">
      <c r="A113" s="13" t="n">
        <v>110</v>
      </c>
      <c r="B113" s="10" t="inlineStr">
        <is>
          <t>G06</t>
        </is>
      </c>
      <c r="C113" s="13" t="inlineStr">
        <is>
          <t>题目相关接口</t>
        </is>
      </c>
      <c r="D113" s="13" t="inlineStr">
        <is>
          <t>斩题</t>
        </is>
      </c>
      <c r="E113" s="6" t="inlineStr">
        <is>
          <t>斩题列表-不分页并按题库筛选</t>
        </is>
      </c>
      <c r="F113" s="18" t="inlineStr">
        <is>
          <t>q1 属于 bank_id</t>
        </is>
      </c>
      <c r="G113" s="18" t="inlineStr">
        <is>
          <t>GET /questionMarked/questionMarked/all?bankId={bank_id}</t>
        </is>
      </c>
      <c r="H113" s="6" t="inlineStr">
        <is>
          <t>code=200；返回数组且 bankId 全部匹配</t>
        </is>
      </c>
      <c r="I113" s="6" t="inlineStr">
        <is>
          <t>共 1 条</t>
        </is>
      </c>
      <c r="J113" s="11" t="inlineStr">
        <is>
          <t>通过</t>
        </is>
      </c>
    </row>
    <row r="114">
      <c r="A114" s="13" t="n">
        <v>111</v>
      </c>
      <c r="B114" s="10" t="inlineStr">
        <is>
          <t>G07</t>
        </is>
      </c>
      <c r="C114" s="13" t="inlineStr">
        <is>
          <t>题目相关接口</t>
        </is>
      </c>
      <c r="D114" s="13" t="inlineStr">
        <is>
          <t>斩题</t>
        </is>
      </c>
      <c r="E114" s="6" t="inlineStr">
        <is>
          <t>斩题详情</t>
        </is>
      </c>
      <c r="F114" s="18" t="inlineStr">
        <is>
          <t>markedId=100 存在</t>
        </is>
      </c>
      <c r="G114" s="18" t="inlineStr">
        <is>
          <t>GET /questionMarked/questionMarked/{markedId}</t>
        </is>
      </c>
      <c r="H114" s="6" t="inlineStr">
        <is>
          <t>code=200；questionId 匹配</t>
        </is>
      </c>
      <c r="I114" s="6" t="inlineStr">
        <is>
          <t>questionId=1541</t>
        </is>
      </c>
      <c r="J114" s="11" t="inlineStr">
        <is>
          <t>通过</t>
        </is>
      </c>
    </row>
    <row r="115">
      <c r="A115" s="13" t="n">
        <v>112</v>
      </c>
      <c r="B115" s="10" t="inlineStr">
        <is>
          <t>G08</t>
        </is>
      </c>
      <c r="C115" s="13" t="inlineStr">
        <is>
          <t>题目相关接口</t>
        </is>
      </c>
      <c r="D115" s="13" t="inlineStr">
        <is>
          <t>斩题</t>
        </is>
      </c>
      <c r="E115" s="6" t="inlineStr">
        <is>
          <t>修改斩题记录（备注 / 斩题类型）</t>
        </is>
      </c>
      <c r="F115" s="18" t="inlineStr">
        <is>
          <t>markedId=100 属于 user1</t>
        </is>
      </c>
      <c r="G115" s="18" t="inlineStr">
        <is>
          <t>PUT /questionMarked/questionMarked  body={markedId,notes,markedType:2}</t>
        </is>
      </c>
      <c r="H115" s="6" t="inlineStr">
        <is>
          <t>code=200；备注与类型均已更新</t>
        </is>
      </c>
      <c r="I115" s="6" t="inlineStr">
        <is>
          <t>notes=错题整理-斩题备注 markedType=2</t>
        </is>
      </c>
      <c r="J115" s="11" t="inlineStr">
        <is>
          <t>通过</t>
        </is>
      </c>
    </row>
    <row r="116">
      <c r="A116" s="13" t="n">
        <v>113</v>
      </c>
      <c r="B116" s="10" t="inlineStr">
        <is>
          <t>G09</t>
        </is>
      </c>
      <c r="C116" s="13" t="inlineStr">
        <is>
          <t>题目相关接口</t>
        </is>
      </c>
      <c r="D116" s="13" t="inlineStr">
        <is>
          <t>斩题</t>
        </is>
      </c>
      <c r="E116" s="6" t="inlineStr">
        <is>
          <t>导出斩题列表（Excel）</t>
        </is>
      </c>
      <c r="F116" s="18" t="inlineStr">
        <is>
          <t>user1 已登录</t>
        </is>
      </c>
      <c r="G116" s="18" t="inlineStr">
        <is>
          <t>POST /questionMarked/questionMarked/export</t>
        </is>
      </c>
      <c r="H116" s="6" t="inlineStr">
        <is>
          <t>返回文件流（非 JSON），HTTP 200</t>
        </is>
      </c>
      <c r="I116" s="6" t="inlineStr">
        <is>
          <t>HTTP 200 文件流 大小=5980 字节</t>
        </is>
      </c>
      <c r="J116" s="11" t="inlineStr">
        <is>
          <t>通过</t>
        </is>
      </c>
    </row>
    <row r="117">
      <c r="A117" s="13" t="n">
        <v>114</v>
      </c>
      <c r="B117" s="10" t="inlineStr">
        <is>
          <t>G10</t>
        </is>
      </c>
      <c r="C117" s="13" t="inlineStr">
        <is>
          <t>题目相关接口</t>
        </is>
      </c>
      <c r="D117" s="13" t="inlineStr">
        <is>
          <t>斩题</t>
        </is>
      </c>
      <c r="E117" s="6" t="inlineStr">
        <is>
          <t>取消斩题-按用户与题目删除（自己）</t>
        </is>
      </c>
      <c r="F117" s="18" t="inlineStr">
        <is>
          <t>user1 已斩 q1</t>
        </is>
      </c>
      <c r="G117" s="18" t="inlineStr">
        <is>
          <t>DELETE /questionMarked/questionMarked/deleteByUserAndQuestion/{uid1}/{q1}</t>
        </is>
      </c>
      <c r="H117" s="6" t="inlineStr">
        <is>
          <t>code=200；check 变为 false</t>
        </is>
      </c>
      <c r="I117" s="6" t="inlineStr">
        <is>
          <t>删除=200 check=False</t>
        </is>
      </c>
      <c r="J117" s="11" t="inlineStr">
        <is>
          <t>通过</t>
        </is>
      </c>
    </row>
    <row r="118">
      <c r="A118" s="13" t="n">
        <v>115</v>
      </c>
      <c r="B118" s="10" t="inlineStr">
        <is>
          <t>G11</t>
        </is>
      </c>
      <c r="C118" s="13" t="inlineStr">
        <is>
          <t>题目相关接口</t>
        </is>
      </c>
      <c r="D118" s="13" t="inlineStr">
        <is>
          <t>斩题</t>
        </is>
      </c>
      <c r="E118" s="6" t="inlineStr">
        <is>
          <t>取消斩题-按记录ID删除</t>
        </is>
      </c>
      <c r="F118" s="18" t="inlineStr">
        <is>
          <t>q2 已斩（markedId=101）</t>
        </is>
      </c>
      <c r="G118" s="18" t="inlineStr">
        <is>
          <t>DELETE /questionMarked/questionMarked/{markedId}</t>
        </is>
      </c>
      <c r="H118" s="6" t="inlineStr">
        <is>
          <t>code=200；check 变为 false</t>
        </is>
      </c>
      <c r="I118" s="6" t="inlineStr">
        <is>
          <t>删除=200 check=False</t>
        </is>
      </c>
      <c r="J118" s="11" t="inlineStr">
        <is>
          <t>通过</t>
        </is>
      </c>
    </row>
    <row r="119">
      <c r="A119" s="13" t="n">
        <v>116</v>
      </c>
      <c r="B119" s="10" t="inlineStr">
        <is>
          <t>G12</t>
        </is>
      </c>
      <c r="C119" s="13" t="inlineStr">
        <is>
          <t>题目相关接口</t>
        </is>
      </c>
      <c r="D119" s="13" t="inlineStr">
        <is>
          <t>斩题</t>
        </is>
      </c>
      <c r="E119" s="6" t="inlineStr">
        <is>
          <t>标记斩题-题目不存在时的异常处理</t>
        </is>
      </c>
      <c r="F119" s="18" t="inlineStr">
        <is>
          <t>题目 99999999 不存在</t>
        </is>
      </c>
      <c r="G119" s="18" t="inlineStr">
        <is>
          <t>POST /questionMarked/questionMarked  body={questionId:99999999}</t>
        </is>
      </c>
      <c r="H119" s="6" t="inlineStr">
        <is>
          <t>code!=200 且提示「题目不存在」</t>
        </is>
      </c>
      <c r="I119" s="6" t="inlineStr">
        <is>
          <t>code=500 msg=题目不存在</t>
        </is>
      </c>
      <c r="J119" s="11" t="inlineStr">
        <is>
          <t>通过</t>
        </is>
      </c>
    </row>
    <row r="120">
      <c r="A120" s="13" t="n">
        <v>117</v>
      </c>
      <c r="B120" s="10" t="inlineStr">
        <is>
          <t>G13</t>
        </is>
      </c>
      <c r="C120" s="13" t="inlineStr">
        <is>
          <t>题目相关接口</t>
        </is>
      </c>
      <c r="D120" s="13" t="inlineStr">
        <is>
          <t>斩题</t>
        </is>
      </c>
      <c r="E120" s="6" t="inlineStr">
        <is>
          <t>数据隔离-user2 不能查看 user1 的斩题详情</t>
        </is>
      </c>
      <c r="F120" s="18" t="inlineStr">
        <is>
          <t>markedId=102 属于 user1</t>
        </is>
      </c>
      <c r="G120" s="18" t="inlineStr">
        <is>
          <t>user2 请求 GET /questionMarked/questionMarked/{markedId}</t>
        </is>
      </c>
      <c r="H120" s="6" t="inlineStr">
        <is>
          <t>code=403 或提示无权访问（按归属校验）</t>
        </is>
      </c>
      <c r="I120" s="6" t="inlineStr">
        <is>
          <t>code=403 msg=无权访问该斩题记录</t>
        </is>
      </c>
      <c r="J120" s="11" t="inlineStr">
        <is>
          <t>通过</t>
        </is>
      </c>
    </row>
    <row r="121">
      <c r="A121" s="13" t="n">
        <v>118</v>
      </c>
      <c r="B121" s="10" t="inlineStr">
        <is>
          <t>G14</t>
        </is>
      </c>
      <c r="C121" s="13" t="inlineStr">
        <is>
          <t>题目相关接口</t>
        </is>
      </c>
      <c r="D121" s="13" t="inlineStr">
        <is>
          <t>斩题</t>
        </is>
      </c>
      <c r="E121" s="6" t="inlineStr">
        <is>
          <t>数据隔离-user2 不能修改 user1 的斩题记录</t>
        </is>
      </c>
      <c r="F121" s="18" t="inlineStr">
        <is>
          <t>markedId=102 属于 user1</t>
        </is>
      </c>
      <c r="G121" s="18" t="inlineStr">
        <is>
          <t>user2 请求 PUT /questionMarked/questionMarked  body={markedId:mid3}</t>
        </is>
      </c>
      <c r="H121" s="6" t="inlineStr">
        <is>
          <t>code=403；user1 的记录不被篡改</t>
        </is>
      </c>
      <c r="I121" s="6" t="inlineStr">
        <is>
          <t>code=403 msg=无权访问该斩题记录；user1 记录被改=False</t>
        </is>
      </c>
      <c r="J121" s="11" t="inlineStr">
        <is>
          <t>通过</t>
        </is>
      </c>
    </row>
    <row r="122">
      <c r="A122" s="13" t="n">
        <v>119</v>
      </c>
      <c r="B122" s="10" t="inlineStr">
        <is>
          <t>G15</t>
        </is>
      </c>
      <c r="C122" s="13" t="inlineStr">
        <is>
          <t>题目相关接口</t>
        </is>
      </c>
      <c r="D122" s="13" t="inlineStr">
        <is>
          <t>斩题</t>
        </is>
      </c>
      <c r="E122" s="6" t="inlineStr">
        <is>
          <t>数据隔离-user2 不能删除 user1 的斩题记录（按记录ID）</t>
        </is>
      </c>
      <c r="F122" s="18" t="inlineStr">
        <is>
          <t>markedId=102 属于 user1</t>
        </is>
      </c>
      <c r="G122" s="18" t="inlineStr">
        <is>
          <t>user2 请求 DELETE /questionMarked/questionMarked/{markedId}</t>
        </is>
      </c>
      <c r="H122" s="6" t="inlineStr">
        <is>
          <t>code=403；user1 的记录仍存在</t>
        </is>
      </c>
      <c r="I122" s="6" t="inlineStr">
        <is>
          <t>code=403 msg=无权删除他人的斩题记录；user1 记录仍在=True</t>
        </is>
      </c>
      <c r="J122" s="11" t="inlineStr">
        <is>
          <t>通过</t>
        </is>
      </c>
    </row>
    <row r="123">
      <c r="A123" s="13" t="n">
        <v>120</v>
      </c>
      <c r="B123" s="10" t="inlineStr">
        <is>
          <t>G16</t>
        </is>
      </c>
      <c r="C123" s="13" t="inlineStr">
        <is>
          <t>题目相关接口</t>
        </is>
      </c>
      <c r="D123" s="13" t="inlineStr">
        <is>
          <t>斩题</t>
        </is>
      </c>
      <c r="E123" s="6" t="inlineStr">
        <is>
          <t>数据隔离-路径传入他人 user_id 不能删除他人斩题</t>
        </is>
      </c>
      <c r="F123" s="18" t="inlineStr">
        <is>
          <t>user1 已斩 q3；路径参数 {user_id} 可被篡改</t>
        </is>
      </c>
      <c r="G123" s="18" t="inlineStr">
        <is>
          <t>user2 请求 DELETE .../deleteByUserAndQuestion/{uid1}/{q3}（路径写的是 user1 的 id）</t>
        </is>
      </c>
      <c r="H123" s="6" t="inlineStr">
        <is>
          <t>code=403；user1 的记录仍存在</t>
        </is>
      </c>
      <c r="I123" s="6" t="inlineStr">
        <is>
          <t>code=403 msg=无权操作他人的斩题记录；user1 记录仍在=True</t>
        </is>
      </c>
      <c r="J123" s="11" t="inlineStr">
        <is>
          <t>通过</t>
        </is>
      </c>
    </row>
    <row r="124">
      <c r="A124" s="13" t="n">
        <v>121</v>
      </c>
      <c r="B124" s="10" t="inlineStr">
        <is>
          <t>H01</t>
        </is>
      </c>
      <c r="C124" s="13" t="inlineStr">
        <is>
          <t>题目相关接口</t>
        </is>
      </c>
      <c r="D124" s="13" t="inlineStr">
        <is>
          <t>答题上报</t>
        </is>
      </c>
      <c r="E124" s="6" t="inlineStr">
        <is>
          <t>上报-答对</t>
        </is>
      </c>
      <c r="F124" s="18" t="inlineStr">
        <is>
          <t>q1 存在</t>
        </is>
      </c>
      <c r="G124" s="18" t="inlineStr">
        <is>
          <t>POST /questionPractice/report  body={questionId:q1,isCorrect:true,answer:'A'}</t>
        </is>
      </c>
      <c r="H124" s="6" t="inlineStr">
        <is>
          <t>code=200；返回 isCorrect=true；errorId 为空</t>
        </is>
      </c>
      <c r="I124" s="6" t="inlineStr">
        <is>
          <t>isCorrect=True errorId=None</t>
        </is>
      </c>
      <c r="J124" s="11" t="inlineStr">
        <is>
          <t>通过</t>
        </is>
      </c>
    </row>
    <row r="125">
      <c r="A125" s="13" t="n">
        <v>122</v>
      </c>
      <c r="B125" s="10" t="inlineStr">
        <is>
          <t>H02</t>
        </is>
      </c>
      <c r="C125" s="13" t="inlineStr">
        <is>
          <t>题目相关接口</t>
        </is>
      </c>
      <c r="D125" s="13" t="inlineStr">
        <is>
          <t>答题上报</t>
        </is>
      </c>
      <c r="E125" s="6" t="inlineStr">
        <is>
          <t>上报-答错并自动生成错题记录</t>
        </is>
      </c>
      <c r="F125" s="18" t="inlineStr">
        <is>
          <t>q2 无错题记录</t>
        </is>
      </c>
      <c r="G125" s="18" t="inlineStr">
        <is>
          <t>POST /questionPractice/report  body={questionId:q2,isCorrect:false}</t>
        </is>
      </c>
      <c r="H125" s="6" t="inlineStr">
        <is>
          <t>code=200；返回 errorId（已 upsert 错题记录）</t>
        </is>
      </c>
      <c r="I125" s="6" t="inlineStr">
        <is>
          <t>isCorrect=False errorId=193</t>
        </is>
      </c>
      <c r="J125" s="11" t="inlineStr">
        <is>
          <t>通过</t>
        </is>
      </c>
    </row>
    <row r="126">
      <c r="A126" s="13" t="n">
        <v>123</v>
      </c>
      <c r="B126" s="10" t="inlineStr">
        <is>
          <t>H03</t>
        </is>
      </c>
      <c r="C126" s="13" t="inlineStr">
        <is>
          <t>题目相关接口</t>
        </is>
      </c>
      <c r="D126" s="13" t="inlineStr">
        <is>
          <t>答题上报</t>
        </is>
      </c>
      <c r="E126" s="6" t="inlineStr">
        <is>
          <t>上报-同题连续答错（错题记录覆盖累加）</t>
        </is>
      </c>
      <c r="F126" s="18" t="inlineStr">
        <is>
          <t>q2 已有错题记录（errorId=193）</t>
        </is>
      </c>
      <c r="G126" s="18" t="inlineStr">
        <is>
          <t>再次上报 isCorrect=false</t>
        </is>
      </c>
      <c r="H126" s="6" t="inlineStr">
        <is>
          <t>errorId 不变；errorCount 累加为 2</t>
        </is>
      </c>
      <c r="I126" s="6" t="inlineStr">
        <is>
          <t>errorId=193 errorCount=2</t>
        </is>
      </c>
      <c r="J126" s="11" t="inlineStr">
        <is>
          <t>通过</t>
        </is>
      </c>
    </row>
    <row r="127">
      <c r="A127" s="13" t="n">
        <v>124</v>
      </c>
      <c r="B127" s="10" t="inlineStr">
        <is>
          <t>H04</t>
        </is>
      </c>
      <c r="C127" s="13" t="inlineStr">
        <is>
          <t>题目相关接口</t>
        </is>
      </c>
      <c r="D127" s="13" t="inlineStr">
        <is>
          <t>答题上报</t>
        </is>
      </c>
      <c r="E127" s="6" t="inlineStr">
        <is>
          <t>上报-同步已收藏题目的练习/正确/错误次数</t>
        </is>
      </c>
      <c r="F127" s="18" t="inlineStr">
        <is>
          <t>user1 已收藏 q3</t>
        </is>
      </c>
      <c r="G127" s="18" t="inlineStr">
        <is>
          <t>对 q3 先上报答对 1 次、再上报答错 1 次，读接口 correctTimes/errorTimes/reviewCount，并直读库表交叉校验</t>
        </is>
      </c>
      <c r="H127" s="6" t="inlineStr">
        <is>
          <t>收藏记录 correctTimes=1、errorTimes=1、reviewCount=2（接口与库表一致）</t>
        </is>
      </c>
      <c r="I127" s="6" t="inlineStr">
        <is>
          <t>接口 correctTimes=1 errorTimes=1 reviewCount=2；库表=None/None/None</t>
        </is>
      </c>
      <c r="J127" s="11" t="inlineStr">
        <is>
          <t>通过</t>
        </is>
      </c>
    </row>
    <row r="128">
      <c r="A128" s="13" t="n">
        <v>125</v>
      </c>
      <c r="B128" s="10" t="inlineStr">
        <is>
          <t>H05</t>
        </is>
      </c>
      <c r="C128" s="13" t="inlineStr">
        <is>
          <t>题目相关接口</t>
        </is>
      </c>
      <c r="D128" s="13" t="inlineStr">
        <is>
          <t>答题上报</t>
        </is>
      </c>
      <c r="E128" s="6" t="inlineStr">
        <is>
          <t>上报-反映到学习统计总览</t>
        </is>
      </c>
      <c r="F128" s="18" t="inlineStr">
        <is>
          <t>已累计上报若干次</t>
        </is>
      </c>
      <c r="G128" s="18" t="inlineStr">
        <is>
          <t>GET /userStats/overview</t>
        </is>
      </c>
      <c r="H128" s="6" t="inlineStr">
        <is>
          <t>code=200；totalPracticeCount 为流水条数、correctRate 为答对占比</t>
        </is>
      </c>
      <c r="I128" s="6" t="inlineStr">
        <is>
          <t>共作答=148 正确率=77.7</t>
        </is>
      </c>
      <c r="J128" s="11" t="inlineStr">
        <is>
          <t>通过</t>
        </is>
      </c>
    </row>
    <row r="129">
      <c r="A129" s="13" t="n">
        <v>126</v>
      </c>
      <c r="B129" s="10" t="inlineStr">
        <is>
          <t>H06</t>
        </is>
      </c>
      <c r="C129" s="13" t="inlineStr">
        <is>
          <t>题目相关接口</t>
        </is>
      </c>
      <c r="D129" s="13" t="inlineStr">
        <is>
          <t>答题上报</t>
        </is>
      </c>
      <c r="E129" s="6" t="inlineStr">
        <is>
          <t>上报-题目不存在时的异常处理</t>
        </is>
      </c>
      <c r="F129" s="18" t="inlineStr">
        <is>
          <t>题目 99999999 不存在</t>
        </is>
      </c>
      <c r="G129" s="18" t="inlineStr">
        <is>
          <t>POST /questionPractice/report  body={questionId:99999999}</t>
        </is>
      </c>
      <c r="H129" s="6" t="inlineStr">
        <is>
          <t>code!=200 且提示「题目不存在」（不污染统计）</t>
        </is>
      </c>
      <c r="I129" s="6" t="inlineStr">
        <is>
          <t>code=500 msg=题目不存在</t>
        </is>
      </c>
      <c r="J129" s="11" t="inlineStr">
        <is>
          <t>通过</t>
        </is>
      </c>
    </row>
    <row r="130">
      <c r="A130" s="13" t="n">
        <v>127</v>
      </c>
      <c r="B130" s="10" t="inlineStr">
        <is>
          <t>H07</t>
        </is>
      </c>
      <c r="C130" s="13" t="inlineStr">
        <is>
          <t>题目相关接口</t>
        </is>
      </c>
      <c r="D130" s="13" t="inlineStr">
        <is>
          <t>答题上报</t>
        </is>
      </c>
      <c r="E130" s="6" t="inlineStr">
        <is>
          <t>上报-缺少 isCorrect 字段的校验</t>
        </is>
      </c>
      <c r="F130" s="18" t="inlineStr">
        <is>
          <t>isCorrect 为必填</t>
        </is>
      </c>
      <c r="G130" s="18" t="inlineStr">
        <is>
          <t>POST /questionPractice/report  body={questionId:q1}</t>
        </is>
      </c>
      <c r="H130" s="6" t="inlineStr">
        <is>
          <t>校验失败（HTTP 422）</t>
        </is>
      </c>
      <c r="I130" s="6" t="inlineStr">
        <is>
          <t>HTTP 422</t>
        </is>
      </c>
      <c r="J130" s="11" t="inlineStr">
        <is>
          <t>通过</t>
        </is>
      </c>
    </row>
    <row r="131">
      <c r="A131" s="13" t="n">
        <v>128</v>
      </c>
      <c r="B131" s="10" t="inlineStr">
        <is>
          <t>H08</t>
        </is>
      </c>
      <c r="C131" s="13" t="inlineStr">
        <is>
          <t>题目相关接口</t>
        </is>
      </c>
      <c r="D131" s="13" t="inlineStr">
        <is>
          <t>答题上报</t>
        </is>
      </c>
      <c r="E131" s="6" t="inlineStr">
        <is>
          <t>上报-未登录访问被拒绝</t>
        </is>
      </c>
      <c r="F131" s="18" t="inlineStr">
        <is>
          <t>不带 token</t>
        </is>
      </c>
      <c r="G131" s="18" t="inlineStr">
        <is>
          <t>POST /questionPractice/report  body={questionId:q1,isCorrect:true}</t>
        </is>
      </c>
      <c r="H131" s="6" t="inlineStr">
        <is>
          <t>返回 401 未登录</t>
        </is>
      </c>
      <c r="I131" s="6" t="inlineStr">
        <is>
          <t>HTTP 200 code=401</t>
        </is>
      </c>
      <c r="J131" s="11" t="inlineStr">
        <is>
          <t>通过</t>
        </is>
      </c>
    </row>
    <row r="132">
      <c r="A132" s="13" t="n">
        <v>129</v>
      </c>
      <c r="B132" s="10" t="inlineStr">
        <is>
          <t>I01</t>
        </is>
      </c>
      <c r="C132" s="13" t="inlineStr">
        <is>
          <t>题目相关接口</t>
        </is>
      </c>
      <c r="D132" s="13" t="inlineStr">
        <is>
          <t>题目收藏</t>
        </is>
      </c>
      <c r="E132" s="6" t="inlineStr">
        <is>
          <t>取消收藏题目（按记录ID）</t>
        </is>
      </c>
      <c r="F132" s="18" t="inlineStr">
        <is>
          <t>user1 已收藏 q3（favoriteId=167）</t>
        </is>
      </c>
      <c r="G132" s="18" t="inlineStr">
        <is>
          <t>DELETE /favoriteQuestion/favoriteQuestion/{favoriteId}</t>
        </is>
      </c>
      <c r="H132" s="6" t="inlineStr">
        <is>
          <t>code=200；收藏校验变为 false</t>
        </is>
      </c>
      <c r="I132" s="6" t="inlineStr">
        <is>
          <t>code=200 msg=操作成功</t>
        </is>
      </c>
      <c r="J132" s="11" t="inlineStr">
        <is>
          <t>通过</t>
        </is>
      </c>
    </row>
    <row r="133">
      <c r="A133" s="13" t="n">
        <v>130</v>
      </c>
      <c r="B133" s="10" t="inlineStr">
        <is>
          <t>I02</t>
        </is>
      </c>
      <c r="C133" s="13" t="inlineStr">
        <is>
          <t>题目相关接口</t>
        </is>
      </c>
      <c r="D133" s="13" t="inlineStr">
        <is>
          <t>题目收藏</t>
        </is>
      </c>
      <c r="E133" s="6" t="inlineStr">
        <is>
          <t>收藏列表-不分页并按题库筛选</t>
        </is>
      </c>
      <c r="F133" s="18" t="inlineStr">
        <is>
          <t>user1 已收藏 q3</t>
        </is>
      </c>
      <c r="G133" s="18" t="inlineStr">
        <is>
          <t>GET /favoriteQuestion/favoriteQuestion/all?bankId={bank_id}</t>
        </is>
      </c>
      <c r="H133" s="6" t="inlineStr">
        <is>
          <t>code=200；返回数组且 bankId 匹配</t>
        </is>
      </c>
      <c r="I133" s="6" t="inlineStr">
        <is>
          <t>共 1 条</t>
        </is>
      </c>
      <c r="J133" s="11" t="inlineStr">
        <is>
          <t>通过</t>
        </is>
      </c>
    </row>
    <row r="134">
      <c r="A134" s="13" t="n">
        <v>131</v>
      </c>
      <c r="B134" s="10" t="inlineStr">
        <is>
          <t>I03</t>
        </is>
      </c>
      <c r="C134" s="13" t="inlineStr">
        <is>
          <t>题目相关接口</t>
        </is>
      </c>
      <c r="D134" s="13" t="inlineStr">
        <is>
          <t>题目收藏</t>
        </is>
      </c>
      <c r="E134" s="6" t="inlineStr">
        <is>
          <t>批量检查题目收藏状态</t>
        </is>
      </c>
      <c r="F134" s="18" t="inlineStr">
        <is>
          <t>q3 已收藏 / q2 未收藏</t>
        </is>
      </c>
      <c r="G134" s="18" t="inlineStr">
        <is>
          <t>POST /favoriteQuestion/favoriteQuestion/batchCheck  body={questionIds:[q3,q2]}</t>
        </is>
      </c>
      <c r="H134" s="6" t="inlineStr">
        <is>
          <t>返回 {q3:true, q2:false}</t>
        </is>
      </c>
      <c r="I134" s="6" t="inlineStr">
        <is>
          <t>结果={'1543': True, '1542': False}</t>
        </is>
      </c>
      <c r="J134" s="11" t="inlineStr">
        <is>
          <t>通过</t>
        </is>
      </c>
    </row>
    <row r="135">
      <c r="A135" s="13" t="n">
        <v>132</v>
      </c>
      <c r="B135" s="10" t="inlineStr">
        <is>
          <t>I04</t>
        </is>
      </c>
      <c r="C135" s="13" t="inlineStr">
        <is>
          <t>题目相关接口</t>
        </is>
      </c>
      <c r="D135" s="13" t="inlineStr">
        <is>
          <t>题目收藏</t>
        </is>
      </c>
      <c r="E135" s="6" t="inlineStr">
        <is>
          <t>收藏详情</t>
        </is>
      </c>
      <c r="F135" s="18" t="inlineStr">
        <is>
          <t>favoriteId=168 存在</t>
        </is>
      </c>
      <c r="G135" s="18" t="inlineStr">
        <is>
          <t>GET /favoriteQuestion/favoriteQuestion/{favoriteId}</t>
        </is>
      </c>
      <c r="H135" s="6" t="inlineStr">
        <is>
          <t>code=200；questionId 匹配</t>
        </is>
      </c>
      <c r="I135" s="6" t="inlineStr">
        <is>
          <t>questionId=1543</t>
        </is>
      </c>
      <c r="J135" s="11" t="inlineStr">
        <is>
          <t>通过</t>
        </is>
      </c>
    </row>
    <row r="136">
      <c r="A136" s="13" t="n">
        <v>133</v>
      </c>
      <c r="B136" s="10" t="inlineStr">
        <is>
          <t>I05</t>
        </is>
      </c>
      <c r="C136" s="13" t="inlineStr">
        <is>
          <t>题目相关接口</t>
        </is>
      </c>
      <c r="D136" s="13" t="inlineStr">
        <is>
          <t>题目收藏</t>
        </is>
      </c>
      <c r="E136" s="6" t="inlineStr">
        <is>
          <t>修改收藏记录（备注 / 标签 / 星标）</t>
        </is>
      </c>
      <c r="F136" s="18" t="inlineStr">
        <is>
          <t>favoriteId=168 属于 user1</t>
        </is>
      </c>
      <c r="G136" s="18" t="inlineStr">
        <is>
          <t>PUT /favoriteQuestion/favoriteQuestion  body={favoriteId,notes,tags,isStarred:1}</t>
        </is>
      </c>
      <c r="H136" s="6" t="inlineStr">
        <is>
          <t>code=200；备注/标签/星标均已更新</t>
        </is>
      </c>
      <c r="I136" s="6" t="inlineStr">
        <is>
          <t>notes=错题整理-收藏备注 tags=重点 isStarred=1</t>
        </is>
      </c>
      <c r="J136" s="11" t="inlineStr">
        <is>
          <t>通过</t>
        </is>
      </c>
    </row>
    <row r="137">
      <c r="A137" s="13" t="n">
        <v>134</v>
      </c>
      <c r="B137" s="10" t="inlineStr">
        <is>
          <t>I06</t>
        </is>
      </c>
      <c r="C137" s="13" t="inlineStr">
        <is>
          <t>题目相关接口</t>
        </is>
      </c>
      <c r="D137" s="13" t="inlineStr">
        <is>
          <t>题目收藏</t>
        </is>
      </c>
      <c r="E137" s="6" t="inlineStr">
        <is>
          <t>导出题目收藏列表（Excel）</t>
        </is>
      </c>
      <c r="F137" s="18" t="inlineStr">
        <is>
          <t>user1 已登录</t>
        </is>
      </c>
      <c r="G137" s="18" t="inlineStr">
        <is>
          <t>POST /favoriteQuestion/favoriteQuestion/export</t>
        </is>
      </c>
      <c r="H137" s="6" t="inlineStr">
        <is>
          <t>返回文件流（非 JSON），HTTP 200</t>
        </is>
      </c>
      <c r="I137" s="6" t="inlineStr">
        <is>
          <t>HTTP 200 文件流 大小=6134 字节</t>
        </is>
      </c>
      <c r="J137" s="11" t="inlineStr">
        <is>
          <t>通过</t>
        </is>
      </c>
    </row>
    <row r="138">
      <c r="A138" s="13" t="n">
        <v>135</v>
      </c>
      <c r="B138" s="10" t="inlineStr">
        <is>
          <t>I07</t>
        </is>
      </c>
      <c r="C138" s="13" t="inlineStr">
        <is>
          <t>题目相关接口</t>
        </is>
      </c>
      <c r="D138" s="13" t="inlineStr">
        <is>
          <t>题目收藏</t>
        </is>
      </c>
      <c r="E138" s="6" t="inlineStr">
        <is>
          <t>数据隔离-user2 不能查看 user1 的收藏详情</t>
        </is>
      </c>
      <c r="F138" s="18" t="inlineStr">
        <is>
          <t>favoriteId=168 属于 user1</t>
        </is>
      </c>
      <c r="G138" s="18" t="inlineStr">
        <is>
          <t>user2 请求 GET /favoriteQuestion/favoriteQuestion/{favoriteId}</t>
        </is>
      </c>
      <c r="H138" s="6" t="inlineStr">
        <is>
          <t>code=403 或提示无权访问（按归属校验）</t>
        </is>
      </c>
      <c r="I138" s="6" t="inlineStr">
        <is>
          <t>code=403 msg=无权访问该收藏记录</t>
        </is>
      </c>
      <c r="J138" s="11" t="inlineStr">
        <is>
          <t>通过</t>
        </is>
      </c>
    </row>
    <row r="139">
      <c r="A139" s="13" t="n">
        <v>136</v>
      </c>
      <c r="B139" s="10" t="inlineStr">
        <is>
          <t>I08</t>
        </is>
      </c>
      <c r="C139" s="13" t="inlineStr">
        <is>
          <t>题目相关接口</t>
        </is>
      </c>
      <c r="D139" s="13" t="inlineStr">
        <is>
          <t>题目收藏</t>
        </is>
      </c>
      <c r="E139" s="6" t="inlineStr">
        <is>
          <t>数据隔离-user2 不能修改 user1 的收藏记录</t>
        </is>
      </c>
      <c r="F139" s="18" t="inlineStr">
        <is>
          <t>favoriteId=168 属于 user1</t>
        </is>
      </c>
      <c r="G139" s="18" t="inlineStr">
        <is>
          <t>user2 请求 PUT /favoriteQuestion/favoriteQuestion  body={favoriteId:fid3}</t>
        </is>
      </c>
      <c r="H139" s="6" t="inlineStr">
        <is>
          <t>code=403；user1 的记录不被篡改</t>
        </is>
      </c>
      <c r="I139" s="6" t="inlineStr">
        <is>
          <t>code=403 msg=无权访问该收藏记录；user1 记录被改=False</t>
        </is>
      </c>
      <c r="J139" s="11" t="inlineStr">
        <is>
          <t>通过</t>
        </is>
      </c>
    </row>
    <row r="140">
      <c r="A140" s="13" t="n">
        <v>137</v>
      </c>
      <c r="B140" s="10" t="inlineStr">
        <is>
          <t>I09</t>
        </is>
      </c>
      <c r="C140" s="13" t="inlineStr">
        <is>
          <t>题目相关接口</t>
        </is>
      </c>
      <c r="D140" s="13" t="inlineStr">
        <is>
          <t>题目收藏</t>
        </is>
      </c>
      <c r="E140" s="6" t="inlineStr">
        <is>
          <t>数据隔离-user2 不能删除 user1 的收藏（按记录ID）</t>
        </is>
      </c>
      <c r="F140" s="18" t="inlineStr">
        <is>
          <t>favoriteId=168 属于 user1</t>
        </is>
      </c>
      <c r="G140" s="18" t="inlineStr">
        <is>
          <t>user2 请求 DELETE /favoriteQuestion/favoriteQuestion/{favoriteId}</t>
        </is>
      </c>
      <c r="H140" s="6" t="inlineStr">
        <is>
          <t>code=403；user1 的收藏仍存在</t>
        </is>
      </c>
      <c r="I140" s="6" t="inlineStr">
        <is>
          <t>code=403 msg=无权删除他人的收藏记录；user1 收藏仍在=True</t>
        </is>
      </c>
      <c r="J140" s="11" t="inlineStr">
        <is>
          <t>通过</t>
        </is>
      </c>
    </row>
    <row r="141">
      <c r="A141" s="13" t="n">
        <v>138</v>
      </c>
      <c r="B141" s="10" t="inlineStr">
        <is>
          <t>I10</t>
        </is>
      </c>
      <c r="C141" s="13" t="inlineStr">
        <is>
          <t>题目相关接口</t>
        </is>
      </c>
      <c r="D141" s="13" t="inlineStr">
        <is>
          <t>题目收藏</t>
        </is>
      </c>
      <c r="E141" s="6" t="inlineStr">
        <is>
          <t>数据隔离-路径传入他人 user_id 不能取消他人收藏</t>
        </is>
      </c>
      <c r="F141" s="18" t="inlineStr">
        <is>
          <t>user1 已收藏 q3；路径参数 {user_id} 可被篡改</t>
        </is>
      </c>
      <c r="G141" s="18" t="inlineStr">
        <is>
          <t>user2 请求 DELETE .../deleteByUserAndQuestion/{uid1}/{q3}（路径写的是 user1 的 id）</t>
        </is>
      </c>
      <c r="H141" s="6" t="inlineStr">
        <is>
          <t>code=403；user1 的收藏仍存在</t>
        </is>
      </c>
      <c r="I141" s="6" t="inlineStr">
        <is>
          <t>code=403 msg=无权操作他人的收藏记录；user1 收藏仍在=True</t>
        </is>
      </c>
      <c r="J141" s="11" t="inlineStr">
        <is>
          <t>通过</t>
        </is>
      </c>
    </row>
    <row r="142">
      <c r="A142" s="13" t="n">
        <v>139</v>
      </c>
      <c r="B142" s="10" t="inlineStr">
        <is>
          <t>J01</t>
        </is>
      </c>
      <c r="C142" s="13" t="inlineStr">
        <is>
          <t>题目相关接口</t>
        </is>
      </c>
      <c r="D142" s="13" t="inlineStr">
        <is>
          <t>测试清理</t>
        </is>
      </c>
      <c r="E142" s="6" t="inlineStr">
        <is>
          <t>清理临时题库（级联删除题目与学习记录）</t>
        </is>
      </c>
      <c r="F142" s="18" t="inlineStr">
        <is>
          <t>测试题库 bank=257 属于 user1</t>
        </is>
      </c>
      <c r="G142" s="18" t="inlineStr">
        <is>
          <t>DELETE /questionBank/questionBank/{bank_id} 后查详情</t>
        </is>
      </c>
      <c r="H142" s="6" t="inlineStr">
        <is>
          <t>code=200；删除后详情返回不存在</t>
        </is>
      </c>
      <c r="I142" s="6" t="inlineStr">
        <is>
          <t>删除=200 详情 code=500</t>
        </is>
      </c>
      <c r="J142" s="11" t="inlineStr">
        <is>
          <t>通过</t>
        </is>
      </c>
    </row>
    <row r="143">
      <c r="A143" s="13" t="n">
        <v>140</v>
      </c>
      <c r="B143" s="10" t="inlineStr">
        <is>
          <t>J02</t>
        </is>
      </c>
      <c r="C143" s="13" t="inlineStr">
        <is>
          <t>题目相关接口</t>
        </is>
      </c>
      <c r="D143" s="13" t="inlineStr">
        <is>
          <t>测试清理</t>
        </is>
      </c>
      <c r="E143" s="6" t="inlineStr">
        <is>
          <t>无数据残留（统计/错题本不被污染）</t>
        </is>
      </c>
      <c r="F143" s="18" t="inlineStr">
        <is>
          <t>清理完成</t>
        </is>
      </c>
      <c r="G143" s="18" t="inlineStr">
        <is>
          <t>直连库核对孤儿答题流水与测试题目/题库</t>
        </is>
      </c>
      <c r="H143" s="6" t="inlineStr">
        <is>
          <t>孤儿流水=0，测试题目与题库均已删除</t>
        </is>
      </c>
      <c r="I143" s="6" t="inlineStr">
        <is>
          <t>孤儿流水=0</t>
        </is>
      </c>
      <c r="J143" s="11" t="inlineStr">
        <is>
          <t>通过</t>
        </is>
      </c>
    </row>
    <row r="144">
      <c r="A144" s="13" t="n">
        <v>141</v>
      </c>
      <c r="B144" s="10" t="inlineStr">
        <is>
          <t>K01</t>
        </is>
      </c>
      <c r="C144" s="13" t="inlineStr">
        <is>
          <t>学习与笔记接口</t>
        </is>
      </c>
      <c r="D144" s="13" t="inlineStr">
        <is>
          <t>学习统计</t>
        </is>
      </c>
      <c r="E144" s="6" t="inlineStr">
        <is>
          <t>学习总览-返回结构完整</t>
        </is>
      </c>
      <c r="F144" s="18" t="inlineStr">
        <is>
          <t>user1 已登录</t>
        </is>
      </c>
      <c r="G144" s="18" t="inlineStr">
        <is>
          <t>GET /userStats/overview</t>
        </is>
      </c>
      <c r="H144" s="6" t="inlineStr">
        <is>
          <t>code=200 且包含 9 个统计字段</t>
        </is>
      </c>
      <c r="I144" s="6" t="inlineStr">
        <is>
          <t>字段齐全</t>
        </is>
      </c>
      <c r="J144" s="11" t="inlineStr">
        <is>
          <t>通过</t>
        </is>
      </c>
    </row>
    <row r="145">
      <c r="A145" s="13" t="n">
        <v>142</v>
      </c>
      <c r="B145" s="10" t="inlineStr">
        <is>
          <t>K02</t>
        </is>
      </c>
      <c r="C145" s="13" t="inlineStr">
        <is>
          <t>学习与笔记接口</t>
        </is>
      </c>
      <c r="D145" s="13" t="inlineStr">
        <is>
          <t>学习统计</t>
        </is>
      </c>
      <c r="E145" s="6" t="inlineStr">
        <is>
          <t>学习总览-作答总数与答题流水一致</t>
        </is>
      </c>
      <c r="F145" s="18" t="inlineStr">
        <is>
          <t>user1 有答题流水</t>
        </is>
      </c>
      <c r="G145" s="18" t="inlineStr">
        <is>
          <t>GET /userStats/overview，并与 user_practice_log 比对</t>
        </is>
      </c>
      <c r="H145" s="6" t="inlineStr">
        <is>
          <t>totalPracticeCount == 流水条数</t>
        </is>
      </c>
      <c r="I145" s="6" t="inlineStr">
        <is>
          <t>接口=143 流水=143</t>
        </is>
      </c>
      <c r="J145" s="11" t="inlineStr">
        <is>
          <t>通过</t>
        </is>
      </c>
    </row>
    <row r="146">
      <c r="A146" s="13" t="n">
        <v>143</v>
      </c>
      <c r="B146" s="10" t="inlineStr">
        <is>
          <t>K03</t>
        </is>
      </c>
      <c r="C146" s="13" t="inlineStr">
        <is>
          <t>学习与笔记接口</t>
        </is>
      </c>
      <c r="D146" s="13" t="inlineStr">
        <is>
          <t>学习统计</t>
        </is>
      </c>
      <c r="E146" s="6" t="inlineStr">
        <is>
          <t>学习总览-正确率口径（答对数/作答数）</t>
        </is>
      </c>
      <c r="F146" s="18" t="inlineStr">
        <is>
          <t>user1 有答题流水</t>
        </is>
      </c>
      <c r="G146" s="18" t="inlineStr">
        <is>
          <t>GET /userStats/overview，与流水答对数比对</t>
        </is>
      </c>
      <c r="H146" s="6" t="inlineStr">
        <is>
          <t>correctRate ≈ 答对数/作答数*100（百分数）</t>
        </is>
      </c>
      <c r="I146" s="6" t="inlineStr">
        <is>
          <t>接口=79.0 期望≈79.0</t>
        </is>
      </c>
      <c r="J146" s="11" t="inlineStr">
        <is>
          <t>通过</t>
        </is>
      </c>
    </row>
    <row r="147">
      <c r="A147" s="13" t="n">
        <v>144</v>
      </c>
      <c r="B147" s="10" t="inlineStr">
        <is>
          <t>K04</t>
        </is>
      </c>
      <c r="C147" s="13" t="inlineStr">
        <is>
          <t>学习与笔记接口</t>
        </is>
      </c>
      <c r="D147" s="13" t="inlineStr">
        <is>
          <t>学习统计</t>
        </is>
      </c>
      <c r="E147" s="6" t="inlineStr">
        <is>
          <t>分科目统计-返回结构与字段</t>
        </is>
      </c>
      <c r="F147" s="18" t="inlineStr">
        <is>
          <t>user1 已登录</t>
        </is>
      </c>
      <c r="G147" s="18" t="inlineStr">
        <is>
          <t>GET /userStats/bySubject</t>
        </is>
      </c>
      <c r="H147" s="6" t="inlineStr">
        <is>
          <t>code=200；每项含 subject/bankCount/questionCount/errorCount/markedCount</t>
        </is>
      </c>
      <c r="I147" s="6" t="inlineStr">
        <is>
          <t>科目数=6</t>
        </is>
      </c>
      <c r="J147" s="11" t="inlineStr">
        <is>
          <t>通过</t>
        </is>
      </c>
    </row>
    <row r="148">
      <c r="A148" s="13" t="n">
        <v>145</v>
      </c>
      <c r="B148" s="10" t="inlineStr">
        <is>
          <t>K05</t>
        </is>
      </c>
      <c r="C148" s="13" t="inlineStr">
        <is>
          <t>学习与笔记接口</t>
        </is>
      </c>
      <c r="D148" s="13" t="inlineStr">
        <is>
          <t>学习统计</t>
        </is>
      </c>
      <c r="E148" s="6" t="inlineStr">
        <is>
          <t>分科目统计-错题数与错题表一致</t>
        </is>
      </c>
      <c r="F148" s="18" t="inlineStr">
        <is>
          <t>user1 有活跃错题</t>
        </is>
      </c>
      <c r="G148" s="18" t="inlineStr">
        <is>
          <t>GET /userStats/bySubject 汇总 errorCount，与错题表比对</t>
        </is>
      </c>
      <c r="H148" s="6" t="inlineStr">
        <is>
          <t>ΣerrorCount == 活跃错题数</t>
        </is>
      </c>
      <c r="I148" s="6" t="inlineStr">
        <is>
          <t>接口合计=5 库表=5</t>
        </is>
      </c>
      <c r="J148" s="11" t="inlineStr">
        <is>
          <t>通过</t>
        </is>
      </c>
    </row>
    <row r="149">
      <c r="A149" s="13" t="n">
        <v>146</v>
      </c>
      <c r="B149" s="10" t="inlineStr">
        <is>
          <t>K06</t>
        </is>
      </c>
      <c r="C149" s="13" t="inlineStr">
        <is>
          <t>学习与笔记接口</t>
        </is>
      </c>
      <c r="D149" s="13" t="inlineStr">
        <is>
          <t>学习统计</t>
        </is>
      </c>
      <c r="E149" s="6" t="inlineStr">
        <is>
          <t>学习趋势-最近7天日期连续</t>
        </is>
      </c>
      <c r="F149" s="18" t="inlineStr">
        <is>
          <t>user1 已登录</t>
        </is>
      </c>
      <c r="G149" s="18" t="inlineStr">
        <is>
          <t>GET /userStats/trend?days=7</t>
        </is>
      </c>
      <c r="H149" s="6" t="inlineStr">
        <is>
          <t>code=200；返回 7 条且日期递增连续</t>
        </is>
      </c>
      <c r="I149" s="6" t="inlineStr">
        <is>
          <t>条数=7 首=2026-09-06 末=2026-09-12</t>
        </is>
      </c>
      <c r="J149" s="11" t="inlineStr">
        <is>
          <t>通过</t>
        </is>
      </c>
    </row>
    <row r="150">
      <c r="A150" s="13" t="n">
        <v>147</v>
      </c>
      <c r="B150" s="10" t="inlineStr">
        <is>
          <t>K07</t>
        </is>
      </c>
      <c r="C150" s="13" t="inlineStr">
        <is>
          <t>学习与笔记接口</t>
        </is>
      </c>
      <c r="D150" s="13" t="inlineStr">
        <is>
          <t>学习统计</t>
        </is>
      </c>
      <c r="E150" s="6" t="inlineStr">
        <is>
          <t>学习趋势-每日字段完整</t>
        </is>
      </c>
      <c r="F150" s="18" t="inlineStr">
        <is>
          <t>user1 已登录</t>
        </is>
      </c>
      <c r="G150" s="18" t="inlineStr">
        <is>
          <t>检查 trend 每项字段</t>
        </is>
      </c>
      <c r="H150" s="6" t="inlineStr">
        <is>
          <t>含 date/practiceCount/correctCount/errorCount/markedCount</t>
        </is>
      </c>
      <c r="I150" s="6" t="inlineStr">
        <is>
          <t>字段=['correctCount', 'date', 'errorCount', 'markedCount', 'practiceCount']</t>
        </is>
      </c>
      <c r="J150" s="11" t="inlineStr">
        <is>
          <t>通过</t>
        </is>
      </c>
    </row>
    <row r="151">
      <c r="A151" s="13" t="n">
        <v>148</v>
      </c>
      <c r="B151" s="10" t="inlineStr">
        <is>
          <t>K08</t>
        </is>
      </c>
      <c r="C151" s="13" t="inlineStr">
        <is>
          <t>学习与笔记接口</t>
        </is>
      </c>
      <c r="D151" s="13" t="inlineStr">
        <is>
          <t>学习统计</t>
        </is>
      </c>
      <c r="E151" s="6" t="inlineStr">
        <is>
          <t>学习趋势-自定义区间 days=30</t>
        </is>
      </c>
      <c r="F151" s="18" t="inlineStr">
        <is>
          <t>user1 已登录</t>
        </is>
      </c>
      <c r="G151" s="18" t="inlineStr">
        <is>
          <t>GET /userStats/trend?days=30</t>
        </is>
      </c>
      <c r="H151" s="6" t="inlineStr">
        <is>
          <t>code=200；返回 30 条</t>
        </is>
      </c>
      <c r="I151" s="6" t="inlineStr">
        <is>
          <t>条数=30</t>
        </is>
      </c>
      <c r="J151" s="11" t="inlineStr">
        <is>
          <t>通过</t>
        </is>
      </c>
    </row>
    <row r="152">
      <c r="A152" s="13" t="n">
        <v>149</v>
      </c>
      <c r="B152" s="10" t="inlineStr">
        <is>
          <t>K09</t>
        </is>
      </c>
      <c r="C152" s="13" t="inlineStr">
        <is>
          <t>学习与笔记接口</t>
        </is>
      </c>
      <c r="D152" s="13" t="inlineStr">
        <is>
          <t>学习统计</t>
        </is>
      </c>
      <c r="E152" s="6" t="inlineStr">
        <is>
          <t>学习趋势-当天作答实时计入</t>
        </is>
      </c>
      <c r="F152" s="18" t="inlineStr">
        <is>
          <t>记录上报前 trend 当天 practiceCount</t>
        </is>
      </c>
      <c r="G152" s="18" t="inlineStr">
        <is>
          <t>上报 1 次作答后重新拉取 trend</t>
        </is>
      </c>
      <c r="H152" s="6" t="inlineStr">
        <is>
          <t>当天 practiceCount +1</t>
        </is>
      </c>
      <c r="I152" s="6" t="inlineStr">
        <is>
          <t>上报前=13 上报后=14</t>
        </is>
      </c>
      <c r="J152" s="11" t="inlineStr">
        <is>
          <t>通过</t>
        </is>
      </c>
    </row>
    <row r="153">
      <c r="A153" s="13" t="n">
        <v>150</v>
      </c>
      <c r="B153" s="10" t="inlineStr">
        <is>
          <t>K10</t>
        </is>
      </c>
      <c r="C153" s="13" t="inlineStr">
        <is>
          <t>学习与笔记接口</t>
        </is>
      </c>
      <c r="D153" s="13" t="inlineStr">
        <is>
          <t>学习统计</t>
        </is>
      </c>
      <c r="E153" s="6" t="inlineStr">
        <is>
          <t>学习趋势-days 越界参数校验</t>
        </is>
      </c>
      <c r="F153" s="18" t="inlineStr">
        <is>
          <t>days 允许 1~90</t>
        </is>
      </c>
      <c r="G153" s="18" t="inlineStr">
        <is>
          <t>GET /userStats/trend?days=0 与 days=200</t>
        </is>
      </c>
      <c r="H153" s="6" t="inlineStr">
        <is>
          <t>两次均返回 HTTP 422（参数校验拒绝）</t>
        </is>
      </c>
      <c r="I153" s="6" t="inlineStr">
        <is>
          <t>days=0 -&gt; 422；days=200 -&gt; 422</t>
        </is>
      </c>
      <c r="J153" s="11" t="inlineStr">
        <is>
          <t>通过</t>
        </is>
      </c>
    </row>
    <row r="154">
      <c r="A154" s="13" t="n">
        <v>151</v>
      </c>
      <c r="B154" s="10" t="inlineStr">
        <is>
          <t>K11</t>
        </is>
      </c>
      <c r="C154" s="13" t="inlineStr">
        <is>
          <t>学习与笔记接口</t>
        </is>
      </c>
      <c r="D154" s="13" t="inlineStr">
        <is>
          <t>学习统计</t>
        </is>
      </c>
      <c r="E154" s="6" t="inlineStr">
        <is>
          <t>错题分析-返回结构完整</t>
        </is>
      </c>
      <c r="F154" s="18" t="inlineStr">
        <is>
          <t>user1 已登录</t>
        </is>
      </c>
      <c r="G154" s="18" t="inlineStr">
        <is>
          <t>GET /userStats/errorAnalysis</t>
        </is>
      </c>
      <c r="H154" s="6" t="inlineStr">
        <is>
          <t>code=200 且含 8 个分析字段</t>
        </is>
      </c>
      <c r="I154" s="6" t="inlineStr">
        <is>
          <t>字段齐全</t>
        </is>
      </c>
      <c r="J154" s="11" t="inlineStr">
        <is>
          <t>通过</t>
        </is>
      </c>
    </row>
    <row r="155">
      <c r="A155" s="13" t="n">
        <v>152</v>
      </c>
      <c r="B155" s="10" t="inlineStr">
        <is>
          <t>K12</t>
        </is>
      </c>
      <c r="C155" s="13" t="inlineStr">
        <is>
          <t>学习与笔记接口</t>
        </is>
      </c>
      <c r="D155" s="13" t="inlineStr">
        <is>
          <t>学习统计</t>
        </is>
      </c>
      <c r="E155" s="6" t="inlineStr">
        <is>
          <t>错题分析-总数/已掌握口径</t>
        </is>
      </c>
      <c r="F155" s="18" t="inlineStr">
        <is>
          <t>user1 有错题记录</t>
        </is>
      </c>
      <c r="G155" s="18" t="inlineStr">
        <is>
          <t>GET /userStats/errorAnalysis，与错题表比对</t>
        </is>
      </c>
      <c r="H155" s="6" t="inlineStr">
        <is>
          <t>totalErrors==全部错题记录数；mastered==is_mastered=1 的条数</t>
        </is>
      </c>
      <c r="I155" s="6" t="inlineStr">
        <is>
          <t>接口 totalErrors=7 mastered=2；库表=7/2</t>
        </is>
      </c>
      <c r="J155" s="11" t="inlineStr">
        <is>
          <t>通过</t>
        </is>
      </c>
    </row>
    <row r="156">
      <c r="A156" s="13" t="n">
        <v>153</v>
      </c>
      <c r="B156" s="10" t="inlineStr">
        <is>
          <t>K13</t>
        </is>
      </c>
      <c r="C156" s="13" t="inlineStr">
        <is>
          <t>学习与笔记接口</t>
        </is>
      </c>
      <c r="D156" s="13" t="inlineStr">
        <is>
          <t>学习统计</t>
        </is>
      </c>
      <c r="E156" s="6" t="inlineStr">
        <is>
          <t>成长档案-返回结构完整</t>
        </is>
      </c>
      <c r="F156" s="18" t="inlineStr">
        <is>
          <t>user1 已登录</t>
        </is>
      </c>
      <c r="G156" s="18" t="inlineStr">
        <is>
          <t>GET /userStats/growth</t>
        </is>
      </c>
      <c r="H156" s="6" t="inlineStr">
        <is>
          <t>code=200 且含 7 个成长字段</t>
        </is>
      </c>
      <c r="I156" s="6" t="inlineStr">
        <is>
          <t>字段齐全</t>
        </is>
      </c>
      <c r="J156" s="11" t="inlineStr">
        <is>
          <t>通过</t>
        </is>
      </c>
    </row>
    <row r="157">
      <c r="A157" s="13" t="n">
        <v>154</v>
      </c>
      <c r="B157" s="10" t="inlineStr">
        <is>
          <t>K14</t>
        </is>
      </c>
      <c r="C157" s="13" t="inlineStr">
        <is>
          <t>学习与笔记接口</t>
        </is>
      </c>
      <c r="D157" s="13" t="inlineStr">
        <is>
          <t>学习统计</t>
        </is>
      </c>
      <c r="E157" s="6" t="inlineStr">
        <is>
          <t>成长档案-totalNotes 与笔记表一致（回归）</t>
        </is>
      </c>
      <c r="F157" s="18" t="inlineStr">
        <is>
          <t>user1 有笔记</t>
        </is>
      </c>
      <c r="G157" s="18" t="inlineStr">
        <is>
          <t>GET /userStats/growth 的 totalNotes 与 note 表比对</t>
        </is>
      </c>
      <c r="H157" s="6" t="inlineStr">
        <is>
          <t>totalNotes == 该用户未删除笔记数</t>
        </is>
      </c>
      <c r="I157" s="6" t="inlineStr">
        <is>
          <t>接口=13 库表=13</t>
        </is>
      </c>
      <c r="J157" s="11" t="inlineStr">
        <is>
          <t>通过</t>
        </is>
      </c>
    </row>
    <row r="158">
      <c r="A158" s="13" t="n">
        <v>155</v>
      </c>
      <c r="B158" s="10" t="inlineStr">
        <is>
          <t>K15</t>
        </is>
      </c>
      <c r="C158" s="13" t="inlineStr">
        <is>
          <t>学习与笔记接口</t>
        </is>
      </c>
      <c r="D158" s="13" t="inlineStr">
        <is>
          <t>学习统计</t>
        </is>
      </c>
      <c r="E158" s="6" t="inlineStr">
        <is>
          <t>未登录访问统计接口被拒绝</t>
        </is>
      </c>
      <c r="F158" s="18" t="inlineStr">
        <is>
          <t>不携带 token</t>
        </is>
      </c>
      <c r="G158" s="18" t="inlineStr">
        <is>
          <t>GET /userStats/overview 与 /userStats/errorAnalysis</t>
        </is>
      </c>
      <c r="H158" s="6" t="inlineStr">
        <is>
          <t>两次均 code=401（或 HTTP 401）</t>
        </is>
      </c>
      <c r="I158" s="6" t="inlineStr">
        <is>
          <t>overview code=401 / errorAnalysis code=401</t>
        </is>
      </c>
      <c r="J158" s="11" t="inlineStr">
        <is>
          <t>通过</t>
        </is>
      </c>
    </row>
    <row r="159">
      <c r="A159" s="13" t="n">
        <v>156</v>
      </c>
      <c r="B159" s="10" t="inlineStr">
        <is>
          <t>K16</t>
        </is>
      </c>
      <c r="C159" s="13" t="inlineStr">
        <is>
          <t>学习与笔记接口</t>
        </is>
      </c>
      <c r="D159" s="13" t="inlineStr">
        <is>
          <t>学习统计</t>
        </is>
      </c>
      <c r="E159" s="6" t="inlineStr">
        <is>
          <t>数据隔离-两名用户统计互不影响</t>
        </is>
      </c>
      <c r="F159" s="18" t="inlineStr">
        <is>
          <t>user1/user2 各自数据</t>
        </is>
      </c>
      <c r="G159" s="18" t="inlineStr">
        <is>
          <t>分别请求 overview 并与各自的流水比对</t>
        </is>
      </c>
      <c r="H159" s="6" t="inlineStr">
        <is>
          <t>user2 的 totalPracticeCount == user2 的流水数（不等于 user1）</t>
        </is>
      </c>
      <c r="I159" s="6" t="inlineStr">
        <is>
          <t>user2接口=0 user2流水=0 user1接口=143</t>
        </is>
      </c>
      <c r="J159" s="11" t="inlineStr">
        <is>
          <t>通过</t>
        </is>
      </c>
    </row>
    <row r="160">
      <c r="A160" s="13" t="n">
        <v>157</v>
      </c>
      <c r="B160" s="10" t="inlineStr">
        <is>
          <t>L01</t>
        </is>
      </c>
      <c r="C160" s="13" t="inlineStr">
        <is>
          <t>学习与笔记接口</t>
        </is>
      </c>
      <c r="D160" s="13" t="inlineStr">
        <is>
          <t>学习时长</t>
        </is>
      </c>
      <c r="E160" s="6" t="inlineStr">
        <is>
          <t>记录刷题学习时间</t>
        </is>
      </c>
      <c r="F160" s="18" t="inlineStr">
        <is>
          <t>bank=268 属于 user1</t>
        </is>
      </c>
      <c r="G160" s="18" t="inlineStr">
        <is>
          <t>POST /questionMain/questionMain/recordStudyTime  body={bankId,questionIds:[q1,q2]}</t>
        </is>
      </c>
      <c r="H160" s="6" t="inlineStr">
        <is>
          <t>code=200；返回 bankStudyTime 与 questionCount=2</t>
        </is>
      </c>
      <c r="I160" s="6" t="inlineStr">
        <is>
          <t>code=200 questionCount=2</t>
        </is>
      </c>
      <c r="J160" s="11" t="inlineStr">
        <is>
          <t>通过</t>
        </is>
      </c>
    </row>
    <row r="161">
      <c r="A161" s="13" t="n">
        <v>158</v>
      </c>
      <c r="B161" s="10" t="inlineStr">
        <is>
          <t>L02</t>
        </is>
      </c>
      <c r="C161" s="13" t="inlineStr">
        <is>
          <t>学习与笔记接口</t>
        </is>
      </c>
      <c r="D161" s="13" t="inlineStr">
        <is>
          <t>学习时长</t>
        </is>
      </c>
      <c r="E161" s="6" t="inlineStr">
        <is>
          <t>记录学习时间-累加收藏题库学习次数</t>
        </is>
      </c>
      <c r="F161" s="18" t="inlineStr">
        <is>
          <t>user1 已收藏 bank</t>
        </is>
      </c>
      <c r="G161" s="18" t="inlineStr">
        <is>
          <t>recordStudyTime 后重新拉取收藏题库列表</t>
        </is>
      </c>
      <c r="H161" s="6" t="inlineStr">
        <is>
          <t>studyCount +1</t>
        </is>
      </c>
      <c r="I161" s="6" t="inlineStr">
        <is>
          <t>前=0 后=1</t>
        </is>
      </c>
      <c r="J161" s="11" t="inlineStr">
        <is>
          <t>通过</t>
        </is>
      </c>
    </row>
    <row r="162">
      <c r="A162" s="13" t="n">
        <v>159</v>
      </c>
      <c r="B162" s="10" t="inlineStr">
        <is>
          <t>L03</t>
        </is>
      </c>
      <c r="C162" s="13" t="inlineStr">
        <is>
          <t>学习与笔记接口</t>
        </is>
      </c>
      <c r="D162" s="13" t="inlineStr">
        <is>
          <t>学习时长</t>
        </is>
      </c>
      <c r="E162" s="6" t="inlineStr">
        <is>
          <t>收藏题库-单独记录学习一次</t>
        </is>
      </c>
      <c r="F162" s="18" t="inlineStr">
        <is>
          <t>user1 已收藏 bank</t>
        </is>
      </c>
      <c r="G162" s="18" t="inlineStr">
        <is>
          <t>POST /favoriteBank/favoriteBank/recordStudy/{bank_id}</t>
        </is>
      </c>
      <c r="H162" s="6" t="inlineStr">
        <is>
          <t>code=200；studyCount 再 +1</t>
        </is>
      </c>
      <c r="I162" s="6" t="inlineStr">
        <is>
          <t>code=200 studyCount=1-&gt;2</t>
        </is>
      </c>
      <c r="J162" s="11" t="inlineStr">
        <is>
          <t>通过</t>
        </is>
      </c>
    </row>
    <row r="163">
      <c r="A163" s="13" t="n">
        <v>160</v>
      </c>
      <c r="B163" s="10" t="inlineStr">
        <is>
          <t>L04</t>
        </is>
      </c>
      <c r="C163" s="13" t="inlineStr">
        <is>
          <t>学习与笔记接口</t>
        </is>
      </c>
      <c r="D163" s="13" t="inlineStr">
        <is>
          <t>学习时长</t>
        </is>
      </c>
      <c r="E163" s="6" t="inlineStr">
        <is>
          <t>记录学习时间-未收藏/不存在的题库不报错</t>
        </is>
      </c>
      <c r="F163" s="18" t="inlineStr">
        <is>
          <t>bank 99999999 不存在且未收藏</t>
        </is>
      </c>
      <c r="G163" s="18" t="inlineStr">
        <is>
          <t>POST recordStudyTime body={bankId:99999999,questionIds:[]}</t>
        </is>
      </c>
      <c r="H163" s="6" t="inlineStr">
        <is>
          <t>code=200（静默跳过，不产生脏数据）</t>
        </is>
      </c>
      <c r="I163" s="6" t="inlineStr">
        <is>
          <t>code=200 msg=操作成功</t>
        </is>
      </c>
      <c r="J163" s="11" t="inlineStr">
        <is>
          <t>通过</t>
        </is>
      </c>
    </row>
    <row r="164">
      <c r="A164" s="13" t="n">
        <v>161</v>
      </c>
      <c r="B164" s="10" t="inlineStr">
        <is>
          <t>L05</t>
        </is>
      </c>
      <c r="C164" s="13" t="inlineStr">
        <is>
          <t>学习与笔记接口</t>
        </is>
      </c>
      <c r="D164" s="13" t="inlineStr">
        <is>
          <t>学习看板</t>
        </is>
      </c>
      <c r="E164" s="6" t="inlineStr">
        <is>
          <t>仪表盘统计-返回结构完整</t>
        </is>
      </c>
      <c r="F164" s="18" t="inlineStr">
        <is>
          <t>user1 已登录</t>
        </is>
      </c>
      <c r="G164" s="18" t="inlineStr">
        <is>
          <t>GET /system/dashboard/stats</t>
        </is>
      </c>
      <c r="H164" s="6" t="inlineStr">
        <is>
          <t>code=200 且含 userCount/bankCount/questionCount/noteCount/categoryStats/userGrowth</t>
        </is>
      </c>
      <c r="I164" s="6" t="inlineStr">
        <is>
          <t>字段齐全</t>
        </is>
      </c>
      <c r="J164" s="11" t="inlineStr">
        <is>
          <t>通过</t>
        </is>
      </c>
    </row>
    <row r="165">
      <c r="A165" s="13" t="n">
        <v>162</v>
      </c>
      <c r="B165" s="10" t="inlineStr">
        <is>
          <t>L06</t>
        </is>
      </c>
      <c r="C165" s="13" t="inlineStr">
        <is>
          <t>学习与笔记接口</t>
        </is>
      </c>
      <c r="D165" s="13" t="inlineStr">
        <is>
          <t>学习看板</t>
        </is>
      </c>
      <c r="E165" s="6" t="inlineStr">
        <is>
          <t>仪表盘统计-计数与数据库一致</t>
        </is>
      </c>
      <c r="F165" s="18" t="inlineStr">
        <is>
          <t>全站数据</t>
        </is>
      </c>
      <c r="G165" s="18" t="inlineStr">
        <is>
          <t>GET /system/dashboard/stats 与 question_bank / note 表比对</t>
        </is>
      </c>
      <c r="H165" s="6" t="inlineStr">
        <is>
          <t>bankCount==题库数；noteCount==未删除笔记数</t>
        </is>
      </c>
      <c r="I165" s="6" t="inlineStr">
        <is>
          <t>接口 bankCount=15 noteCount=43；库表=15/43</t>
        </is>
      </c>
      <c r="J165" s="11" t="inlineStr">
        <is>
          <t>通过</t>
        </is>
      </c>
    </row>
    <row r="166">
      <c r="A166" s="13" t="n">
        <v>163</v>
      </c>
      <c r="B166" s="10" t="inlineStr">
        <is>
          <t>L07</t>
        </is>
      </c>
      <c r="C166" s="13" t="inlineStr">
        <is>
          <t>学习与笔记接口</t>
        </is>
      </c>
      <c r="D166" s="13" t="inlineStr">
        <is>
          <t>学习看板</t>
        </is>
      </c>
      <c r="E166" s="6" t="inlineStr">
        <is>
          <t>最近活动-合并三类且倒序取前10</t>
        </is>
      </c>
      <c r="F166" s="18" t="inlineStr">
        <is>
          <t>存在题库/题目/笔记数据</t>
        </is>
      </c>
      <c r="G166" s="18" t="inlineStr">
        <is>
          <t>GET /system/dashboard/recent</t>
        </is>
      </c>
      <c r="H166" s="6" t="inlineStr">
        <is>
          <t>code=200；条数 &lt;=10 且 createTime 倒序</t>
        </is>
      </c>
      <c r="I166" s="6" t="inlineStr">
        <is>
          <t>条数=10 倒序=True</t>
        </is>
      </c>
      <c r="J166" s="11" t="inlineStr">
        <is>
          <t>通过</t>
        </is>
      </c>
    </row>
    <row r="167">
      <c r="A167" s="13" t="n">
        <v>164</v>
      </c>
      <c r="B167" s="10" t="inlineStr">
        <is>
          <t>L08</t>
        </is>
      </c>
      <c r="C167" s="13" t="inlineStr">
        <is>
          <t>学习与笔记接口</t>
        </is>
      </c>
      <c r="D167" s="13" t="inlineStr">
        <is>
          <t>学习看板</t>
        </is>
      </c>
      <c r="E167" s="6" t="inlineStr">
        <is>
          <t>最近活动-单项字段完整</t>
        </is>
      </c>
      <c r="F167" s="18" t="inlineStr">
        <is>
          <t>存在活动数据</t>
        </is>
      </c>
      <c r="G167" s="18" t="inlineStr">
        <is>
          <t>检查 recent 每项字段</t>
        </is>
      </c>
      <c r="H167" s="6" t="inlineStr">
        <is>
          <t>含 type/id/title/createTime</t>
        </is>
      </c>
      <c r="I167" s="6" t="inlineStr">
        <is>
          <t>字段=['createTime', 'id', 'subject', 'title', 'type']</t>
        </is>
      </c>
      <c r="J167" s="11" t="inlineStr">
        <is>
          <t>通过</t>
        </is>
      </c>
    </row>
    <row r="168">
      <c r="A168" s="13" t="n">
        <v>165</v>
      </c>
      <c r="B168" s="10" t="inlineStr">
        <is>
          <t>M01</t>
        </is>
      </c>
      <c r="C168" s="13" t="inlineStr">
        <is>
          <t>学习与笔记接口</t>
        </is>
      </c>
      <c r="D168" s="13" t="inlineStr">
        <is>
          <t>笔记管理</t>
        </is>
      </c>
      <c r="E168" s="6" t="inlineStr">
        <is>
          <t>笔记分类列表-分页结构</t>
        </is>
      </c>
      <c r="F168" s="18" t="inlineStr">
        <is>
          <t>user1 已登录</t>
        </is>
      </c>
      <c r="G168" s="18" t="inlineStr">
        <is>
          <t>GET /noteCategory/noteCategory/list</t>
        </is>
      </c>
      <c r="H168" s="6" t="inlineStr">
        <is>
          <t>code=200；含 total 与 rows</t>
        </is>
      </c>
      <c r="I168" s="6" t="inlineStr">
        <is>
          <t>total=2 rows=2</t>
        </is>
      </c>
      <c r="J168" s="11" t="inlineStr">
        <is>
          <t>通过</t>
        </is>
      </c>
    </row>
    <row r="169">
      <c r="A169" s="13" t="n">
        <v>166</v>
      </c>
      <c r="B169" s="10" t="inlineStr">
        <is>
          <t>M02</t>
        </is>
      </c>
      <c r="C169" s="13" t="inlineStr">
        <is>
          <t>学习与笔记接口</t>
        </is>
      </c>
      <c r="D169" s="13" t="inlineStr">
        <is>
          <t>笔记管理</t>
        </is>
      </c>
      <c r="E169" s="6" t="inlineStr">
        <is>
          <t>新建笔记分类（前端传参 name）</t>
        </is>
      </c>
      <c r="F169" s="18" t="inlineStr">
        <is>
          <t>user1 已登录</t>
        </is>
      </c>
      <c r="G169" s="18" t="inlineStr">
        <is>
          <t>POST /noteCategory/noteCategory  body={name:'章节整理-分类'}</t>
        </is>
      </c>
      <c r="H169" s="6" t="inlineStr">
        <is>
          <t>code=200；返回分类 id</t>
        </is>
      </c>
      <c r="I169" s="6" t="inlineStr">
        <is>
          <t>code=200 id=49 msg=操作成功</t>
        </is>
      </c>
      <c r="J169" s="11" t="inlineStr">
        <is>
          <t>通过</t>
        </is>
      </c>
    </row>
    <row r="170">
      <c r="A170" s="13" t="n">
        <v>167</v>
      </c>
      <c r="B170" s="10" t="inlineStr">
        <is>
          <t>M03</t>
        </is>
      </c>
      <c r="C170" s="13" t="inlineStr">
        <is>
          <t>学习与笔记接口</t>
        </is>
      </c>
      <c r="D170" s="13" t="inlineStr">
        <is>
          <t>笔记管理</t>
        </is>
      </c>
      <c r="E170" s="6" t="inlineStr">
        <is>
          <t>新建分类-名称必填校验</t>
        </is>
      </c>
      <c r="F170" s="18" t="inlineStr">
        <is>
          <t>categoryName 为空</t>
        </is>
      </c>
      <c r="G170" s="18" t="inlineStr">
        <is>
          <t>POST /noteCategory/noteCategory  body={categoryName:''}</t>
        </is>
      </c>
      <c r="H170" s="6" t="inlineStr">
        <is>
          <t>code!=200 且提示「分类名称不能为空」</t>
        </is>
      </c>
      <c r="I170" s="6" t="inlineStr">
        <is>
          <t>code=400 msg=分类名称不能为空</t>
        </is>
      </c>
      <c r="J170" s="11" t="inlineStr">
        <is>
          <t>通过</t>
        </is>
      </c>
    </row>
    <row r="171">
      <c r="A171" s="13" t="n">
        <v>168</v>
      </c>
      <c r="B171" s="10" t="inlineStr">
        <is>
          <t>M04</t>
        </is>
      </c>
      <c r="C171" s="13" t="inlineStr">
        <is>
          <t>学习与笔记接口</t>
        </is>
      </c>
      <c r="D171" s="13" t="inlineStr">
        <is>
          <t>笔记管理</t>
        </is>
      </c>
      <c r="E171" s="6" t="inlineStr">
        <is>
          <t>分类不分页列表-包含新建分类</t>
        </is>
      </c>
      <c r="F171" s="18" t="inlineStr">
        <is>
          <t>刚新建分类 id=49</t>
        </is>
      </c>
      <c r="G171" s="18" t="inlineStr">
        <is>
          <t>GET /noteCategory/noteCategory/all</t>
        </is>
      </c>
      <c r="H171" s="6" t="inlineStr">
        <is>
          <t>返回包含该分类</t>
        </is>
      </c>
      <c r="I171" s="6" t="inlineStr">
        <is>
          <t>命中=True</t>
        </is>
      </c>
      <c r="J171" s="11" t="inlineStr">
        <is>
          <t>通过</t>
        </is>
      </c>
    </row>
    <row r="172">
      <c r="A172" s="13" t="n">
        <v>169</v>
      </c>
      <c r="B172" s="10" t="inlineStr">
        <is>
          <t>M05</t>
        </is>
      </c>
      <c r="C172" s="13" t="inlineStr">
        <is>
          <t>学习与笔记接口</t>
        </is>
      </c>
      <c r="D172" s="13" t="inlineStr">
        <is>
          <t>笔记管理</t>
        </is>
      </c>
      <c r="E172" s="6" t="inlineStr">
        <is>
          <t>分类详情（前端 getNoteCategory 使用该路由）</t>
        </is>
      </c>
      <c r="F172" s="18" t="inlineStr">
        <is>
          <t>分类 id=49</t>
        </is>
      </c>
      <c r="G172" s="18" t="inlineStr">
        <is>
          <t>GET /noteCategory/noteCategory/{id}</t>
        </is>
      </c>
      <c r="H172" s="6" t="inlineStr">
        <is>
          <t>code=200；返回该分类且 name 正确</t>
        </is>
      </c>
      <c r="I172" s="6" t="inlineStr">
        <is>
          <t>HTTP状态=200 code=200 name=章节整理-分类</t>
        </is>
      </c>
      <c r="J172" s="11" t="inlineStr">
        <is>
          <t>通过</t>
        </is>
      </c>
    </row>
    <row r="173">
      <c r="A173" s="13" t="n">
        <v>170</v>
      </c>
      <c r="B173" s="10" t="inlineStr">
        <is>
          <t>M06</t>
        </is>
      </c>
      <c r="C173" s="13" t="inlineStr">
        <is>
          <t>学习与笔记接口</t>
        </is>
      </c>
      <c r="D173" s="13" t="inlineStr">
        <is>
          <t>笔记管理</t>
        </is>
      </c>
      <c r="E173" s="6" t="inlineStr">
        <is>
          <t>修改分类名称-真实生效</t>
        </is>
      </c>
      <c r="F173" s="18" t="inlineStr">
        <is>
          <t>分类 id=49</t>
        </is>
      </c>
      <c r="G173" s="18" t="inlineStr">
        <is>
          <t>PUT /noteCategory/noteCategory  body={categoryId,categoryName}</t>
        </is>
      </c>
      <c r="H173" s="6" t="inlineStr">
        <is>
          <t>code=200；列表返回新名称</t>
        </is>
      </c>
      <c r="I173" s="6" t="inlineStr">
        <is>
          <t>code=200 改名后命中=True</t>
        </is>
      </c>
      <c r="J173" s="11" t="inlineStr">
        <is>
          <t>通过</t>
        </is>
      </c>
    </row>
    <row r="174">
      <c r="A174" s="13" t="n">
        <v>171</v>
      </c>
      <c r="B174" s="10" t="inlineStr">
        <is>
          <t>M07</t>
        </is>
      </c>
      <c r="C174" s="13" t="inlineStr">
        <is>
          <t>学习与笔记接口</t>
        </is>
      </c>
      <c r="D174" s="13" t="inlineStr">
        <is>
          <t>笔记管理</t>
        </is>
      </c>
      <c r="E174" s="6" t="inlineStr">
        <is>
          <t>修改分类排序-真实写库</t>
        </is>
      </c>
      <c r="F174" s="18" t="inlineStr">
        <is>
          <t>分类 id=49</t>
        </is>
      </c>
      <c r="G174" s="18" t="inlineStr">
        <is>
          <t>PUT /noteCategory/noteCategory  body={categoryId,sortOrder:66}，直读库表</t>
        </is>
      </c>
      <c r="H174" s="6" t="inlineStr">
        <is>
          <t>code=200；order_num 更新为 66</t>
        </is>
      </c>
      <c r="I174" s="6" t="inlineStr">
        <is>
          <t>code=200 order_num=66</t>
        </is>
      </c>
      <c r="J174" s="11" t="inlineStr">
        <is>
          <t>通过</t>
        </is>
      </c>
    </row>
    <row r="175">
      <c r="A175" s="13" t="n">
        <v>172</v>
      </c>
      <c r="B175" s="10" t="inlineStr">
        <is>
          <t>M08</t>
        </is>
      </c>
      <c r="C175" s="13" t="inlineStr">
        <is>
          <t>学习与笔记接口</t>
        </is>
      </c>
      <c r="D175" s="13" t="inlineStr">
        <is>
          <t>笔记管理</t>
        </is>
      </c>
      <c r="E175" s="6" t="inlineStr">
        <is>
          <t>数据隔离-user2 不能修改 user1 的分类</t>
        </is>
      </c>
      <c r="F175" s="18" t="inlineStr">
        <is>
          <t>分类 id=49 属于 user1</t>
        </is>
      </c>
      <c r="G175" s="18" t="inlineStr">
        <is>
          <t>user2 请求 PUT /noteCategory/noteCategory  body={categoryId}</t>
        </is>
      </c>
      <c r="H175" s="6" t="inlineStr">
        <is>
          <t>code=403；user1 分类未被改名</t>
        </is>
      </c>
      <c r="I175" s="6" t="inlineStr">
        <is>
          <t>code=403 msg=无权修改他人的分类；被改=False</t>
        </is>
      </c>
      <c r="J175" s="11" t="inlineStr">
        <is>
          <t>通过</t>
        </is>
      </c>
    </row>
    <row r="176">
      <c r="A176" s="13" t="n">
        <v>173</v>
      </c>
      <c r="B176" s="10" t="inlineStr">
        <is>
          <t>M09</t>
        </is>
      </c>
      <c r="C176" s="13" t="inlineStr">
        <is>
          <t>学习与笔记接口</t>
        </is>
      </c>
      <c r="D176" s="13" t="inlineStr">
        <is>
          <t>笔记管理</t>
        </is>
      </c>
      <c r="E176" s="6" t="inlineStr">
        <is>
          <t>新建笔记</t>
        </is>
      </c>
      <c r="F176" s="18" t="inlineStr">
        <is>
          <t>分类 id=49 存在</t>
        </is>
      </c>
      <c r="G176" s="18" t="inlineStr">
        <is>
          <t>POST /notes/note  body={title,content,categoryId,isPublic:0}</t>
        </is>
      </c>
      <c r="H176" s="6" t="inlineStr">
        <is>
          <t>code=200；返回 noteId</t>
        </is>
      </c>
      <c r="I176" s="6" t="inlineStr">
        <is>
          <t>code=200 noteId=108</t>
        </is>
      </c>
      <c r="J176" s="11" t="inlineStr">
        <is>
          <t>通过</t>
        </is>
      </c>
    </row>
    <row r="177">
      <c r="A177" s="13" t="n">
        <v>174</v>
      </c>
      <c r="B177" s="10" t="inlineStr">
        <is>
          <t>M10</t>
        </is>
      </c>
      <c r="C177" s="13" t="inlineStr">
        <is>
          <t>学习与笔记接口</t>
        </is>
      </c>
      <c r="D177" s="13" t="inlineStr">
        <is>
          <t>笔记管理</t>
        </is>
      </c>
      <c r="E177" s="6" t="inlineStr">
        <is>
          <t>新建笔记-响应同时兼容前端 id 字段</t>
        </is>
      </c>
      <c r="F177" s="18" t="inlineStr">
        <is>
          <t>刚创建笔记 noteId=108</t>
        </is>
      </c>
      <c r="G177" s="18" t="inlineStr">
        <is>
          <t>检查 POST /notes/note 响应体字段</t>
        </is>
      </c>
      <c r="H177" s="6" t="inlineStr">
        <is>
          <t>响应 data 中同时存在 noteId 与 id（前端取 data.id）</t>
        </is>
      </c>
      <c r="I177" s="6" t="inlineStr">
        <is>
          <t>noteId=108 id=108</t>
        </is>
      </c>
      <c r="J177" s="11" t="inlineStr">
        <is>
          <t>通过</t>
        </is>
      </c>
    </row>
    <row r="178">
      <c r="A178" s="13" t="n">
        <v>175</v>
      </c>
      <c r="B178" s="10" t="inlineStr">
        <is>
          <t>M11</t>
        </is>
      </c>
      <c r="C178" s="13" t="inlineStr">
        <is>
          <t>学习与笔记接口</t>
        </is>
      </c>
      <c r="D178" s="13" t="inlineStr">
        <is>
          <t>笔记管理</t>
        </is>
      </c>
      <c r="E178" s="6" t="inlineStr">
        <is>
          <t>新建笔记-标题必填校验</t>
        </is>
      </c>
      <c r="F178" s="18" t="inlineStr">
        <is>
          <t>title 为空</t>
        </is>
      </c>
      <c r="G178" s="18" t="inlineStr">
        <is>
          <t>POST /notes/note  body={content:'无标题'}</t>
        </is>
      </c>
      <c r="H178" s="6" t="inlineStr">
        <is>
          <t>code!=200 且提示「标题不能为空」</t>
        </is>
      </c>
      <c r="I178" s="6" t="inlineStr">
        <is>
          <t>code=400 msg=标题不能为空</t>
        </is>
      </c>
      <c r="J178" s="11" t="inlineStr">
        <is>
          <t>通过</t>
        </is>
      </c>
    </row>
    <row r="179">
      <c r="A179" s="13" t="n">
        <v>176</v>
      </c>
      <c r="B179" s="10" t="inlineStr">
        <is>
          <t>M12</t>
        </is>
      </c>
      <c r="C179" s="13" t="inlineStr">
        <is>
          <t>学习与笔记接口</t>
        </is>
      </c>
      <c r="D179" s="13" t="inlineStr">
        <is>
          <t>笔记管理</t>
        </is>
      </c>
      <c r="E179" s="6" t="inlineStr">
        <is>
          <t>新建笔记-不传分类的异常处理（库列 NOT NULL）</t>
        </is>
      </c>
      <c r="F179" s="18" t="inlineStr">
        <is>
          <t>不传 categoryId</t>
        </is>
      </c>
      <c r="G179" s="18" t="inlineStr">
        <is>
          <t>POST /notes/note  body={title,content}</t>
        </is>
      </c>
      <c r="H179" s="6" t="inlineStr">
        <is>
          <t>给出明确业务提示（code=400，而非 500 数据库错误）</t>
        </is>
      </c>
      <c r="I179" s="6" t="inlineStr">
        <is>
          <t>code=400 msg=请先选择笔记分类</t>
        </is>
      </c>
      <c r="J179" s="11" t="inlineStr">
        <is>
          <t>通过</t>
        </is>
      </c>
    </row>
    <row r="180">
      <c r="A180" s="13" t="n">
        <v>177</v>
      </c>
      <c r="B180" s="10" t="inlineStr">
        <is>
          <t>M13</t>
        </is>
      </c>
      <c r="C180" s="13" t="inlineStr">
        <is>
          <t>学习与笔记接口</t>
        </is>
      </c>
      <c r="D180" s="13" t="inlineStr">
        <is>
          <t>笔记管理</t>
        </is>
      </c>
      <c r="E180" s="6" t="inlineStr">
        <is>
          <t>笔记列表-按标题检索</t>
        </is>
      </c>
      <c r="F180" s="18" t="inlineStr">
        <is>
          <t>笔记 noteId=108</t>
        </is>
      </c>
      <c r="G180" s="18" t="inlineStr">
        <is>
          <t>GET /notes/note/list?title=章节整理-笔记A</t>
        </is>
      </c>
      <c r="H180" s="6" t="inlineStr">
        <is>
          <t>code=200；命中该笔记</t>
        </is>
      </c>
      <c r="I180" s="6" t="inlineStr">
        <is>
          <t>命中=1</t>
        </is>
      </c>
      <c r="J180" s="11" t="inlineStr">
        <is>
          <t>通过</t>
        </is>
      </c>
    </row>
    <row r="181">
      <c r="A181" s="13" t="n">
        <v>178</v>
      </c>
      <c r="B181" s="10" t="inlineStr">
        <is>
          <t>M14</t>
        </is>
      </c>
      <c r="C181" s="13" t="inlineStr">
        <is>
          <t>学习与笔记接口</t>
        </is>
      </c>
      <c r="D181" s="13" t="inlineStr">
        <is>
          <t>笔记管理</t>
        </is>
      </c>
      <c r="E181" s="6" t="inlineStr">
        <is>
          <t>笔记列表-按分类筛选</t>
        </is>
      </c>
      <c r="F181" s="18" t="inlineStr">
        <is>
          <t>笔记归属分类 49</t>
        </is>
      </c>
      <c r="G181" s="18" t="inlineStr">
        <is>
          <t>GET /notes/note/list?categoryId={cat_id}</t>
        </is>
      </c>
      <c r="H181" s="6" t="inlineStr">
        <is>
          <t>code=200；命中该笔记</t>
        </is>
      </c>
      <c r="I181" s="6" t="inlineStr">
        <is>
          <t>命中=1</t>
        </is>
      </c>
      <c r="J181" s="11" t="inlineStr">
        <is>
          <t>通过</t>
        </is>
      </c>
    </row>
    <row r="182">
      <c r="A182" s="13" t="n">
        <v>179</v>
      </c>
      <c r="B182" s="10" t="inlineStr">
        <is>
          <t>M15</t>
        </is>
      </c>
      <c r="C182" s="13" t="inlineStr">
        <is>
          <t>学习与笔记接口</t>
        </is>
      </c>
      <c r="D182" s="13" t="inlineStr">
        <is>
          <t>笔记管理</t>
        </is>
      </c>
      <c r="E182" s="6" t="inlineStr">
        <is>
          <t>笔记详情</t>
        </is>
      </c>
      <c r="F182" s="18" t="inlineStr">
        <is>
          <t>笔记 noteId=108</t>
        </is>
      </c>
      <c r="G182" s="18" t="inlineStr">
        <is>
          <t>GET /notes/note/{noteId}</t>
        </is>
      </c>
      <c r="H182" s="6" t="inlineStr">
        <is>
          <t>code=200；返回标题与分类</t>
        </is>
      </c>
      <c r="I182" s="6" t="inlineStr">
        <is>
          <t>title=章节整理-笔记A</t>
        </is>
      </c>
      <c r="J182" s="11" t="inlineStr">
        <is>
          <t>通过</t>
        </is>
      </c>
    </row>
    <row r="183">
      <c r="A183" s="13" t="n">
        <v>180</v>
      </c>
      <c r="B183" s="10" t="inlineStr">
        <is>
          <t>M16</t>
        </is>
      </c>
      <c r="C183" s="13" t="inlineStr">
        <is>
          <t>学习与笔记接口</t>
        </is>
      </c>
      <c r="D183" s="13" t="inlineStr">
        <is>
          <t>笔记管理</t>
        </is>
      </c>
      <c r="E183" s="6" t="inlineStr">
        <is>
          <t>修改笔记（前端传参 id）</t>
        </is>
      </c>
      <c r="F183" s="18" t="inlineStr">
        <is>
          <t>笔记 noteId=108</t>
        </is>
      </c>
      <c r="G183" s="18" t="inlineStr">
        <is>
          <t>PUT /notes/note  body={id,title}</t>
        </is>
      </c>
      <c r="H183" s="6" t="inlineStr">
        <is>
          <t>code=200；标题已更新</t>
        </is>
      </c>
      <c r="I183" s="6" t="inlineStr">
        <is>
          <t>code=200 msg=操作成功 现标题=章节整理-笔记A改</t>
        </is>
      </c>
      <c r="J183" s="11" t="inlineStr">
        <is>
          <t>通过</t>
        </is>
      </c>
    </row>
    <row r="184">
      <c r="A184" s="13" t="n">
        <v>181</v>
      </c>
      <c r="B184" s="10" t="inlineStr">
        <is>
          <t>M17</t>
        </is>
      </c>
      <c r="C184" s="13" t="inlineStr">
        <is>
          <t>学习与笔记接口</t>
        </is>
      </c>
      <c r="D184" s="13" t="inlineStr">
        <is>
          <t>笔记管理</t>
        </is>
      </c>
      <c r="E184" s="6" t="inlineStr">
        <is>
          <t>修改笔记（标准字段 noteId）</t>
        </is>
      </c>
      <c r="F184" s="18" t="inlineStr">
        <is>
          <t>笔记 noteId=108</t>
        </is>
      </c>
      <c r="G184" s="18" t="inlineStr">
        <is>
          <t>PUT /notes/note  body={noteId,content,tags}</t>
        </is>
      </c>
      <c r="H184" s="6" t="inlineStr">
        <is>
          <t>code=200；正文已更新</t>
        </is>
      </c>
      <c r="I184" s="6" t="inlineStr">
        <is>
          <t>code=200 content=正文A改</t>
        </is>
      </c>
      <c r="J184" s="11" t="inlineStr">
        <is>
          <t>通过</t>
        </is>
      </c>
    </row>
    <row r="185">
      <c r="A185" s="13" t="n">
        <v>182</v>
      </c>
      <c r="B185" s="10" t="inlineStr">
        <is>
          <t>M18</t>
        </is>
      </c>
      <c r="C185" s="13" t="inlineStr">
        <is>
          <t>学习与笔记接口</t>
        </is>
      </c>
      <c r="D185" s="13" t="inlineStr">
        <is>
          <t>笔记管理</t>
        </is>
      </c>
      <c r="E185" s="6" t="inlineStr">
        <is>
          <t>数据隔离-user2 不能查看 user1 的私有笔记</t>
        </is>
      </c>
      <c r="F185" s="18" t="inlineStr">
        <is>
          <t>笔记 noteId=108 为私有（isPublic=0）</t>
        </is>
      </c>
      <c r="G185" s="18" t="inlineStr">
        <is>
          <t>user2 请求 GET /notes/note/{noteId}</t>
        </is>
      </c>
      <c r="H185" s="6" t="inlineStr">
        <is>
          <t>code=403（按归属校验）</t>
        </is>
      </c>
      <c r="I185" s="6" t="inlineStr">
        <is>
          <t>code=403 msg=无权访问该笔记</t>
        </is>
      </c>
      <c r="J185" s="11" t="inlineStr">
        <is>
          <t>通过</t>
        </is>
      </c>
    </row>
    <row r="186">
      <c r="A186" s="13" t="n">
        <v>183</v>
      </c>
      <c r="B186" s="10" t="inlineStr">
        <is>
          <t>M19</t>
        </is>
      </c>
      <c r="C186" s="13" t="inlineStr">
        <is>
          <t>学习与笔记接口</t>
        </is>
      </c>
      <c r="D186" s="13" t="inlineStr">
        <is>
          <t>笔记管理</t>
        </is>
      </c>
      <c r="E186" s="6" t="inlineStr">
        <is>
          <t>数据隔离-user2 不能修改 user1 的笔记</t>
        </is>
      </c>
      <c r="F186" s="18" t="inlineStr">
        <is>
          <t>笔记 noteId=108 属于 user1</t>
        </is>
      </c>
      <c r="G186" s="18" t="inlineStr">
        <is>
          <t>user2 请求 PUT /notes/note  body={noteId,title}</t>
        </is>
      </c>
      <c r="H186" s="6" t="inlineStr">
        <is>
          <t>code=403；user1 笔记未被篡改</t>
        </is>
      </c>
      <c r="I186" s="6" t="inlineStr">
        <is>
          <t>code=403 msg=无权访问该笔记；被改=False</t>
        </is>
      </c>
      <c r="J186" s="11" t="inlineStr">
        <is>
          <t>通过</t>
        </is>
      </c>
    </row>
    <row r="187">
      <c r="A187" s="13" t="n">
        <v>184</v>
      </c>
      <c r="B187" s="10" t="inlineStr">
        <is>
          <t>M20</t>
        </is>
      </c>
      <c r="C187" s="13" t="inlineStr">
        <is>
          <t>学习与笔记接口</t>
        </is>
      </c>
      <c r="D187" s="13" t="inlineStr">
        <is>
          <t>笔记管理</t>
        </is>
      </c>
      <c r="E187" s="6" t="inlineStr">
        <is>
          <t>数据隔离-不能按 userId 拉取他人笔记列表</t>
        </is>
      </c>
      <c r="F187" s="18" t="inlineStr">
        <is>
          <t>user1 有笔记</t>
        </is>
      </c>
      <c r="G187" s="18" t="inlineStr">
        <is>
          <t>user2 请求 GET /notes/note/list?userId={uid1}</t>
        </is>
      </c>
      <c r="H187" s="6" t="inlineStr">
        <is>
          <t>code=403（或至少不返回他人笔记）</t>
        </is>
      </c>
      <c r="I187" s="6" t="inlineStr">
        <is>
          <t>code=403 返回他人笔记=0 条</t>
        </is>
      </c>
      <c r="J187" s="11" t="inlineStr">
        <is>
          <t>通过</t>
        </is>
      </c>
    </row>
    <row r="188">
      <c r="A188" s="13" t="n">
        <v>185</v>
      </c>
      <c r="B188" s="10" t="inlineStr">
        <is>
          <t>M21</t>
        </is>
      </c>
      <c r="C188" s="13" t="inlineStr">
        <is>
          <t>学习与笔记接口</t>
        </is>
      </c>
      <c r="D188" s="13" t="inlineStr">
        <is>
          <t>笔记管理</t>
        </is>
      </c>
      <c r="E188" s="6" t="inlineStr">
        <is>
          <t>数据隔离-user2 不能删除 user1 的分类</t>
        </is>
      </c>
      <c r="F188" s="18" t="inlineStr">
        <is>
          <t>分类 id=49 属于 user1</t>
        </is>
      </c>
      <c r="G188" s="18" t="inlineStr">
        <is>
          <t>user2 请求 DELETE /noteCategory/noteCategory/{id}</t>
        </is>
      </c>
      <c r="H188" s="6" t="inlineStr">
        <is>
          <t>code=403；user1 分类仍存在</t>
        </is>
      </c>
      <c r="I188" s="6" t="inlineStr">
        <is>
          <t>code=403 msg=无权操作他人的分类；仍存在=1</t>
        </is>
      </c>
      <c r="J188" s="11" t="inlineStr">
        <is>
          <t>通过</t>
        </is>
      </c>
    </row>
    <row r="189">
      <c r="A189" s="13" t="n">
        <v>186</v>
      </c>
      <c r="B189" s="10" t="inlineStr">
        <is>
          <t>M22</t>
        </is>
      </c>
      <c r="C189" s="13" t="inlineStr">
        <is>
          <t>学习与笔记接口</t>
        </is>
      </c>
      <c r="D189" s="13" t="inlineStr">
        <is>
          <t>笔记管理</t>
        </is>
      </c>
      <c r="E189" s="6" t="inlineStr">
        <is>
          <t>导出笔记列表（Excel）</t>
        </is>
      </c>
      <c r="F189" s="18" t="inlineStr">
        <is>
          <t>user1 有笔记</t>
        </is>
      </c>
      <c r="G189" s="18" t="inlineStr">
        <is>
          <t>POST /notes/note/export</t>
        </is>
      </c>
      <c r="H189" s="6" t="inlineStr">
        <is>
          <t>返回文件流（非 JSON），HTTP 200</t>
        </is>
      </c>
      <c r="I189" s="6" t="inlineStr">
        <is>
          <t>HTTP 200 文件流 大小=6927 字节</t>
        </is>
      </c>
      <c r="J189" s="11" t="inlineStr">
        <is>
          <t>通过</t>
        </is>
      </c>
    </row>
    <row r="190">
      <c r="A190" s="13" t="n">
        <v>187</v>
      </c>
      <c r="B190" s="10" t="inlineStr">
        <is>
          <t>M23</t>
        </is>
      </c>
      <c r="C190" s="13" t="inlineStr">
        <is>
          <t>学习与笔记接口</t>
        </is>
      </c>
      <c r="D190" s="13" t="inlineStr">
        <is>
          <t>笔记管理</t>
        </is>
      </c>
      <c r="E190" s="6" t="inlineStr">
        <is>
          <t>新建笔记-默认状态为前端可识别的 draft</t>
        </is>
      </c>
      <c r="F190" s="18" t="inlineStr">
        <is>
          <t>笔记 noteId=108</t>
        </is>
      </c>
      <c r="G190" s="18" t="inlineStr">
        <is>
          <t>直读 note.status</t>
        </is>
      </c>
      <c r="H190" s="6" t="inlineStr">
        <is>
          <t>status == 'draft'（前端只识别 draft/published）</t>
        </is>
      </c>
      <c r="I190" s="6" t="inlineStr">
        <is>
          <t>status=draft</t>
        </is>
      </c>
      <c r="J190" s="11" t="inlineStr">
        <is>
          <t>通过</t>
        </is>
      </c>
    </row>
    <row r="191">
      <c r="A191" s="13" t="n">
        <v>188</v>
      </c>
      <c r="B191" s="10" t="inlineStr">
        <is>
          <t>N01</t>
        </is>
      </c>
      <c r="C191" s="13" t="inlineStr">
        <is>
          <t>学习与笔记接口</t>
        </is>
      </c>
      <c r="D191" s="13" t="inlineStr">
        <is>
          <t>笔记互动</t>
        </is>
      </c>
      <c r="E191" s="6" t="inlineStr">
        <is>
          <t>设为公开后出现在公开笔记列表</t>
        </is>
      </c>
      <c r="F191" s="18" t="inlineStr">
        <is>
          <t>笔记 noteId=108</t>
        </is>
      </c>
      <c r="G191" s="18" t="inlineStr">
        <is>
          <t>PUT 设 isPublic=1 后 GET /notes/note/public/list</t>
        </is>
      </c>
      <c r="H191" s="6" t="inlineStr">
        <is>
          <t>code=200；公开列表中命中该笔记</t>
        </is>
      </c>
      <c r="I191" s="6" t="inlineStr">
        <is>
          <t>命中=1</t>
        </is>
      </c>
      <c r="J191" s="11" t="inlineStr">
        <is>
          <t>通过</t>
        </is>
      </c>
    </row>
    <row r="192">
      <c r="A192" s="13" t="n">
        <v>189</v>
      </c>
      <c r="B192" s="10" t="inlineStr">
        <is>
          <t>N02</t>
        </is>
      </c>
      <c r="C192" s="13" t="inlineStr">
        <is>
          <t>学习与笔记接口</t>
        </is>
      </c>
      <c r="D192" s="13" t="inlineStr">
        <is>
          <t>笔记互动</t>
        </is>
      </c>
      <c r="E192" s="6" t="inlineStr">
        <is>
          <t>公开笔记接口-isPublic 类型与前端判断一致</t>
        </is>
      </c>
      <c r="F192" s="18" t="inlineStr">
        <is>
          <t>笔记已公开</t>
        </is>
      </c>
      <c r="G192" s="18" t="inlineStr">
        <is>
          <t>检查公开列表返回的 isPublic 字段类型</t>
        </is>
      </c>
      <c r="H192" s="6" t="inlineStr">
        <is>
          <t>isPublic 为数字 1（前端用 isPublic === 1 判断）</t>
        </is>
      </c>
      <c r="I192" s="6" t="inlineStr">
        <is>
          <t>isPublic=1 类型=int</t>
        </is>
      </c>
      <c r="J192" s="11" t="inlineStr">
        <is>
          <t>通过</t>
        </is>
      </c>
    </row>
    <row r="193">
      <c r="A193" s="13" t="n">
        <v>190</v>
      </c>
      <c r="B193" s="10" t="inlineStr">
        <is>
          <t>N03</t>
        </is>
      </c>
      <c r="C193" s="13" t="inlineStr">
        <is>
          <t>学习与笔记接口</t>
        </is>
      </c>
      <c r="D193" s="13" t="inlineStr">
        <is>
          <t>笔记互动</t>
        </is>
      </c>
      <c r="E193" s="6" t="inlineStr">
        <is>
          <t>公开笔记详情-浏览量自增</t>
        </is>
      </c>
      <c r="F193" s="18" t="inlineStr">
        <is>
          <t>笔记已公开</t>
        </is>
      </c>
      <c r="G193" s="18" t="inlineStr">
        <is>
          <t>user2 请求 GET /notes/note/public/{id}</t>
        </is>
      </c>
      <c r="H193" s="6" t="inlineStr">
        <is>
          <t>code=200；view_count +1</t>
        </is>
      </c>
      <c r="I193" s="6" t="inlineStr">
        <is>
          <t>code=200 浏览量 0-&gt;1</t>
        </is>
      </c>
      <c r="J193" s="11" t="inlineStr">
        <is>
          <t>通过</t>
        </is>
      </c>
    </row>
    <row r="194">
      <c r="A194" s="13" t="n">
        <v>191</v>
      </c>
      <c r="B194" s="10" t="inlineStr">
        <is>
          <t>N04</t>
        </is>
      </c>
      <c r="C194" s="13" t="inlineStr">
        <is>
          <t>学习与笔记接口</t>
        </is>
      </c>
      <c r="D194" s="13" t="inlineStr">
        <is>
          <t>笔记互动</t>
        </is>
      </c>
      <c r="E194" s="6" t="inlineStr">
        <is>
          <t>记录笔记点击-浏览量自增</t>
        </is>
      </c>
      <c r="F194" s="18" t="inlineStr">
        <is>
          <t>笔记 noteId=108</t>
        </is>
      </c>
      <c r="G194" s="18" t="inlineStr">
        <is>
          <t>POST /notes/note/public/click/{id}</t>
        </is>
      </c>
      <c r="H194" s="6" t="inlineStr">
        <is>
          <t>code=200；view_count 再 +1</t>
        </is>
      </c>
      <c r="I194" s="6" t="inlineStr">
        <is>
          <t>code=200 浏览量 1-&gt;2</t>
        </is>
      </c>
      <c r="J194" s="11" t="inlineStr">
        <is>
          <t>通过</t>
        </is>
      </c>
    </row>
    <row r="195">
      <c r="A195" s="13" t="n">
        <v>192</v>
      </c>
      <c r="B195" s="10" t="inlineStr">
        <is>
          <t>N05</t>
        </is>
      </c>
      <c r="C195" s="13" t="inlineStr">
        <is>
          <t>学习与笔记接口</t>
        </is>
      </c>
      <c r="D195" s="13" t="inlineStr">
        <is>
          <t>笔记互动</t>
        </is>
      </c>
      <c r="E195" s="6" t="inlineStr">
        <is>
          <t>笔记排行榜-按浏览量倒序且限流</t>
        </is>
      </c>
      <c r="F195" s="18" t="inlineStr">
        <is>
          <t>存在公开笔记</t>
        </is>
      </c>
      <c r="G195" s="18" t="inlineStr">
        <is>
          <t>GET /notes/note/public/ranking?limit=5</t>
        </is>
      </c>
      <c r="H195" s="6" t="inlineStr">
        <is>
          <t>code=200；条数 &lt;=5 且 viewCount 倒序</t>
        </is>
      </c>
      <c r="I195" s="6" t="inlineStr">
        <is>
          <t>条数=5 倒序=True</t>
        </is>
      </c>
      <c r="J195" s="11" t="inlineStr">
        <is>
          <t>通过</t>
        </is>
      </c>
    </row>
    <row r="196">
      <c r="A196" s="13" t="n">
        <v>193</v>
      </c>
      <c r="B196" s="10" t="inlineStr">
        <is>
          <t>N06</t>
        </is>
      </c>
      <c r="C196" s="13" t="inlineStr">
        <is>
          <t>学习与笔记接口</t>
        </is>
      </c>
      <c r="D196" s="13" t="inlineStr">
        <is>
          <t>笔记互动</t>
        </is>
      </c>
      <c r="E196" s="6" t="inlineStr">
        <is>
          <t>公开分区列表</t>
        </is>
      </c>
      <c r="F196" s="18" t="inlineStr">
        <is>
          <t>note_public_section 有数据</t>
        </is>
      </c>
      <c r="G196" s="18" t="inlineStr">
        <is>
          <t>GET /notes/note/publicSection/list</t>
        </is>
      </c>
      <c r="H196" s="6" t="inlineStr">
        <is>
          <t>code=200；返回分区列表且含 name</t>
        </is>
      </c>
      <c r="I196" s="6" t="inlineStr">
        <is>
          <t>分区数=8</t>
        </is>
      </c>
      <c r="J196" s="11" t="inlineStr">
        <is>
          <t>通过</t>
        </is>
      </c>
    </row>
    <row r="197">
      <c r="A197" s="13" t="n">
        <v>194</v>
      </c>
      <c r="B197" s="10" t="inlineStr">
        <is>
          <t>N07</t>
        </is>
      </c>
      <c r="C197" s="13" t="inlineStr">
        <is>
          <t>学习与笔记接口</t>
        </is>
      </c>
      <c r="D197" s="13" t="inlineStr">
        <is>
          <t>笔记互动</t>
        </is>
      </c>
      <c r="E197" s="6" t="inlineStr">
        <is>
          <t>发表一级评论</t>
        </is>
      </c>
      <c r="F197" s="18" t="inlineStr">
        <is>
          <t>笔记 noteId=108 存在</t>
        </is>
      </c>
      <c r="G197" s="18" t="inlineStr">
        <is>
          <t>POST /notes/comment/create?noteId=&amp;content=</t>
        </is>
      </c>
      <c r="H197" s="6" t="inlineStr">
        <is>
          <t>code=200；返回 commentId</t>
        </is>
      </c>
      <c r="I197" s="6" t="inlineStr">
        <is>
          <t>code=200 commentId=121</t>
        </is>
      </c>
      <c r="J197" s="11" t="inlineStr">
        <is>
          <t>通过</t>
        </is>
      </c>
    </row>
    <row r="198">
      <c r="A198" s="13" t="n">
        <v>195</v>
      </c>
      <c r="B198" s="10" t="inlineStr">
        <is>
          <t>N08</t>
        </is>
      </c>
      <c r="C198" s="13" t="inlineStr">
        <is>
          <t>学习与笔记接口</t>
        </is>
      </c>
      <c r="D198" s="13" t="inlineStr">
        <is>
          <t>笔记互动</t>
        </is>
      </c>
      <c r="E198" s="6" t="inlineStr">
        <is>
          <t>评论列表-包含刚发表的评论</t>
        </is>
      </c>
      <c r="F198" s="18" t="inlineStr">
        <is>
          <t>已发表评论 cid=121</t>
        </is>
      </c>
      <c r="G198" s="18" t="inlineStr">
        <is>
          <t>GET /notes/comment/list?noteId={noteId}</t>
        </is>
      </c>
      <c r="H198" s="6" t="inlineStr">
        <is>
          <t>code=200；列表中命中该评论</t>
        </is>
      </c>
      <c r="I198" s="6" t="inlineStr">
        <is>
          <t>评论数=1 命中=True</t>
        </is>
      </c>
      <c r="J198" s="11" t="inlineStr">
        <is>
          <t>通过</t>
        </is>
      </c>
    </row>
    <row r="199">
      <c r="A199" s="13" t="n">
        <v>196</v>
      </c>
      <c r="B199" s="10" t="inlineStr">
        <is>
          <t>N09</t>
        </is>
      </c>
      <c r="C199" s="13" t="inlineStr">
        <is>
          <t>学习与笔记接口</t>
        </is>
      </c>
      <c r="D199" s="13" t="inlineStr">
        <is>
          <t>笔记互动</t>
        </is>
      </c>
      <c r="E199" s="6" t="inlineStr">
        <is>
          <t>评论后笔记评论数自增</t>
        </is>
      </c>
      <c r="F199" s="18" t="inlineStr">
        <is>
          <t>刚发表 1 条评论</t>
        </is>
      </c>
      <c r="G199" s="18" t="inlineStr">
        <is>
          <t>直读 note.comment_count</t>
        </is>
      </c>
      <c r="H199" s="6" t="inlineStr">
        <is>
          <t>comment_count &gt;= 1</t>
        </is>
      </c>
      <c r="I199" s="6" t="inlineStr">
        <is>
          <t>comment_count=1</t>
        </is>
      </c>
      <c r="J199" s="11" t="inlineStr">
        <is>
          <t>通过</t>
        </is>
      </c>
    </row>
    <row r="200">
      <c r="A200" s="13" t="n">
        <v>197</v>
      </c>
      <c r="B200" s="10" t="inlineStr">
        <is>
          <t>N10</t>
        </is>
      </c>
      <c r="C200" s="13" t="inlineStr">
        <is>
          <t>学习与笔记接口</t>
        </is>
      </c>
      <c r="D200" s="13" t="inlineStr">
        <is>
          <t>笔记互动</t>
        </is>
      </c>
      <c r="E200" s="6" t="inlineStr">
        <is>
          <t>回复评论（带 parentId）</t>
        </is>
      </c>
      <c r="F200" s="18" t="inlineStr">
        <is>
          <t>父评论 cid=121</t>
        </is>
      </c>
      <c r="G200" s="18" t="inlineStr">
        <is>
          <t>POST /notes/comment/create?noteId=&amp;content=&amp;parentId=&amp;replyToUserId=</t>
        </is>
      </c>
      <c r="H200" s="6" t="inlineStr">
        <is>
          <t>code=200；返回回复 id</t>
        </is>
      </c>
      <c r="I200" s="6" t="inlineStr">
        <is>
          <t>code=200 replyId=122</t>
        </is>
      </c>
      <c r="J200" s="11" t="inlineStr">
        <is>
          <t>通过</t>
        </is>
      </c>
    </row>
    <row r="201">
      <c r="A201" s="13" t="n">
        <v>198</v>
      </c>
      <c r="B201" s="10" t="inlineStr">
        <is>
          <t>N11</t>
        </is>
      </c>
      <c r="C201" s="13" t="inlineStr">
        <is>
          <t>学习与笔记接口</t>
        </is>
      </c>
      <c r="D201" s="13" t="inlineStr">
        <is>
          <t>笔记互动</t>
        </is>
      </c>
      <c r="E201" s="6" t="inlineStr">
        <is>
          <t>回复列表-包含该回复</t>
        </is>
      </c>
      <c r="F201" s="18" t="inlineStr">
        <is>
          <t>回复 rid=122 挂在 cid 下</t>
        </is>
      </c>
      <c r="G201" s="18" t="inlineStr">
        <is>
          <t>GET /notes/comment/replies?parentId={cid}</t>
        </is>
      </c>
      <c r="H201" s="6" t="inlineStr">
        <is>
          <t>code=200；列表中命中该回复</t>
        </is>
      </c>
      <c r="I201" s="6" t="inlineStr">
        <is>
          <t>回复数=1</t>
        </is>
      </c>
      <c r="J201" s="11" t="inlineStr">
        <is>
          <t>通过</t>
        </is>
      </c>
    </row>
    <row r="202">
      <c r="A202" s="13" t="n">
        <v>199</v>
      </c>
      <c r="B202" s="10" t="inlineStr">
        <is>
          <t>N12</t>
        </is>
      </c>
      <c r="C202" s="13" t="inlineStr">
        <is>
          <t>学习与笔记接口</t>
        </is>
      </c>
      <c r="D202" s="13" t="inlineStr">
        <is>
          <t>笔记互动</t>
        </is>
      </c>
      <c r="E202" s="6" t="inlineStr">
        <is>
          <t>评论楼层详情-含子回复</t>
        </is>
      </c>
      <c r="F202" s="18" t="inlineStr">
        <is>
          <t>父评论 cid=121 有 1 条回复</t>
        </is>
      </c>
      <c r="G202" s="18" t="inlineStr">
        <is>
          <t>GET /notes/comment/thread/{cid}</t>
        </is>
      </c>
      <c r="H202" s="6" t="inlineStr">
        <is>
          <t>code=200；返回该评论且 children 含回复</t>
        </is>
      </c>
      <c r="I202" s="6" t="inlineStr">
        <is>
          <t>HTTP=200 code=200</t>
        </is>
      </c>
      <c r="J202" s="11" t="inlineStr">
        <is>
          <t>通过</t>
        </is>
      </c>
    </row>
    <row r="203">
      <c r="A203" s="13" t="n">
        <v>200</v>
      </c>
      <c r="B203" s="10" t="inlineStr">
        <is>
          <t>N13</t>
        </is>
      </c>
      <c r="C203" s="13" t="inlineStr">
        <is>
          <t>学习与笔记接口</t>
        </is>
      </c>
      <c r="D203" s="13" t="inlineStr">
        <is>
          <t>笔记互动</t>
        </is>
      </c>
      <c r="E203" s="6" t="inlineStr">
        <is>
          <t>数据隔离-user2 不能删除 user1 的评论</t>
        </is>
      </c>
      <c r="F203" s="18" t="inlineStr">
        <is>
          <t>评论 cid=121 属于 user1</t>
        </is>
      </c>
      <c r="G203" s="18" t="inlineStr">
        <is>
          <t>user2 请求 DELETE /notes/comment/delete/{cid}</t>
        </is>
      </c>
      <c r="H203" s="6" t="inlineStr">
        <is>
          <t>code=403；评论仍存在</t>
        </is>
      </c>
      <c r="I203" s="6" t="inlineStr">
        <is>
          <t>code=403 msg=无权删除该评论；仍存在=1</t>
        </is>
      </c>
      <c r="J203" s="11" t="inlineStr">
        <is>
          <t>通过</t>
        </is>
      </c>
    </row>
    <row r="204">
      <c r="A204" s="13" t="n">
        <v>201</v>
      </c>
      <c r="B204" s="10" t="inlineStr">
        <is>
          <t>N14</t>
        </is>
      </c>
      <c r="C204" s="13" t="inlineStr">
        <is>
          <t>学习与笔记接口</t>
        </is>
      </c>
      <c r="D204" s="13" t="inlineStr">
        <is>
          <t>笔记互动</t>
        </is>
      </c>
      <c r="E204" s="6" t="inlineStr">
        <is>
          <t>收藏公开笔记</t>
        </is>
      </c>
      <c r="F204" s="18" t="inlineStr">
        <is>
          <t>user2 已登录</t>
        </is>
      </c>
      <c r="G204" s="18" t="inlineStr">
        <is>
          <t>POST /favoriteNote/favoriteNote?noteId={noteId}</t>
        </is>
      </c>
      <c r="H204" s="6" t="inlineStr">
        <is>
          <t>code=200</t>
        </is>
      </c>
      <c r="I204" s="6" t="inlineStr">
        <is>
          <t>code=200 msg=操作成功</t>
        </is>
      </c>
      <c r="J204" s="11" t="inlineStr">
        <is>
          <t>通过</t>
        </is>
      </c>
    </row>
    <row r="205">
      <c r="A205" s="13" t="n">
        <v>202</v>
      </c>
      <c r="B205" s="10" t="inlineStr">
        <is>
          <t>N15</t>
        </is>
      </c>
      <c r="C205" s="13" t="inlineStr">
        <is>
          <t>学习与笔记接口</t>
        </is>
      </c>
      <c r="D205" s="13" t="inlineStr">
        <is>
          <t>笔记互动</t>
        </is>
      </c>
      <c r="E205" s="6" t="inlineStr">
        <is>
          <t>重复收藏笔记的幂等处理</t>
        </is>
      </c>
      <c r="F205" s="18" t="inlineStr">
        <is>
          <t>user2 已收藏该笔记</t>
        </is>
      </c>
      <c r="G205" s="18" t="inlineStr">
        <is>
          <t>再次 POST /favoriteNote/favoriteNote?noteId={noteId}</t>
        </is>
      </c>
      <c r="H205" s="6" t="inlineStr">
        <is>
          <t>给出明确业务冲突提示（code=400，不应是 500）</t>
        </is>
      </c>
      <c r="I205" s="6" t="inlineStr">
        <is>
          <t>code=400 msg=已收藏该笔记</t>
        </is>
      </c>
      <c r="J205" s="11" t="inlineStr">
        <is>
          <t>通过</t>
        </is>
      </c>
    </row>
    <row r="206">
      <c r="A206" s="13" t="n">
        <v>203</v>
      </c>
      <c r="B206" s="10" t="inlineStr">
        <is>
          <t>N16</t>
        </is>
      </c>
      <c r="C206" s="13" t="inlineStr">
        <is>
          <t>学习与笔记接口</t>
        </is>
      </c>
      <c r="D206" s="13" t="inlineStr">
        <is>
          <t>笔记互动</t>
        </is>
      </c>
      <c r="E206" s="6" t="inlineStr">
        <is>
          <t>收藏笔记列表-包含已收藏笔记</t>
        </is>
      </c>
      <c r="F206" s="18" t="inlineStr">
        <is>
          <t>user2 已收藏该笔记</t>
        </is>
      </c>
      <c r="G206" s="18" t="inlineStr">
        <is>
          <t>GET /favoriteNote/favoriteNote/list</t>
        </is>
      </c>
      <c r="H206" s="6" t="inlineStr">
        <is>
          <t>code=200；列表中命中该笔记且含 favoriteId</t>
        </is>
      </c>
      <c r="I206" s="6" t="inlineStr">
        <is>
          <t>命中=1</t>
        </is>
      </c>
      <c r="J206" s="11" t="inlineStr">
        <is>
          <t>通过</t>
        </is>
      </c>
    </row>
    <row r="207">
      <c r="A207" s="13" t="n">
        <v>204</v>
      </c>
      <c r="B207" s="10" t="inlineStr">
        <is>
          <t>N17</t>
        </is>
      </c>
      <c r="C207" s="13" t="inlineStr">
        <is>
          <t>学习与笔记接口</t>
        </is>
      </c>
      <c r="D207" s="13" t="inlineStr">
        <is>
          <t>笔记互动</t>
        </is>
      </c>
      <c r="E207" s="6" t="inlineStr">
        <is>
          <t>数据隔离-路径传他人 uid 不能取消他人笔记收藏</t>
        </is>
      </c>
      <c r="F207" s="18" t="inlineStr">
        <is>
          <t>收藏属于 user2，路径写 user1 的 uid</t>
        </is>
      </c>
      <c r="G207" s="18" t="inlineStr">
        <is>
          <t>user2 请求 DELETE .../deleteByUserAndNote/{uid1}/{noteId}</t>
        </is>
      </c>
      <c r="H207" s="6" t="inlineStr">
        <is>
          <t>code!=200（无权操作）</t>
        </is>
      </c>
      <c r="I207" s="6" t="inlineStr">
        <is>
          <t>code=403 msg=无权操作他人的收藏</t>
        </is>
      </c>
      <c r="J207" s="11" t="inlineStr">
        <is>
          <t>通过</t>
        </is>
      </c>
    </row>
    <row r="208">
      <c r="A208" s="13" t="n">
        <v>205</v>
      </c>
      <c r="B208" s="10" t="inlineStr">
        <is>
          <t>N18</t>
        </is>
      </c>
      <c r="C208" s="13" t="inlineStr">
        <is>
          <t>学习与笔记接口</t>
        </is>
      </c>
      <c r="D208" s="13" t="inlineStr">
        <is>
          <t>笔记互动</t>
        </is>
      </c>
      <c r="E208" s="6" t="inlineStr">
        <is>
          <t>取消收藏笔记（按 favoriteId）</t>
        </is>
      </c>
      <c r="F208" s="18" t="inlineStr">
        <is>
          <t>favoriteId=20 属于 user2</t>
        </is>
      </c>
      <c r="G208" s="18" t="inlineStr">
        <is>
          <t>user2 请求 DELETE /favoriteNote/favoriteNote/{favoriteId}</t>
        </is>
      </c>
      <c r="H208" s="6" t="inlineStr">
        <is>
          <t>code=200</t>
        </is>
      </c>
      <c r="I208" s="6" t="inlineStr">
        <is>
          <t>code=200 msg=操作成功</t>
        </is>
      </c>
      <c r="J208" s="11" t="inlineStr">
        <is>
          <t>通过</t>
        </is>
      </c>
    </row>
    <row r="209">
      <c r="A209" s="13" t="n">
        <v>206</v>
      </c>
      <c r="B209" s="10" t="inlineStr">
        <is>
          <t>N19</t>
        </is>
      </c>
      <c r="C209" s="13" t="inlineStr">
        <is>
          <t>学习与笔记接口</t>
        </is>
      </c>
      <c r="D209" s="13" t="inlineStr">
        <is>
          <t>笔记互动</t>
        </is>
      </c>
      <c r="E209" s="6" t="inlineStr">
        <is>
          <t>搜索框支持按作者昵称匹配</t>
        </is>
      </c>
      <c r="F209" s="18" t="inlineStr">
        <is>
          <t>公开笔记作者=演示用户1</t>
        </is>
      </c>
      <c r="G209" s="18" t="inlineStr">
        <is>
          <t>GET /notes/note/public/list?keyword={作者昵称}</t>
        </is>
      </c>
      <c r="H209" s="6" t="inlineStr">
        <is>
          <t>code=200；命中结果全部为该作者的公开笔记</t>
        </is>
      </c>
      <c r="I209" s="6" t="inlineStr">
        <is>
          <t>total=12 命中作者=['演示用户1']</t>
        </is>
      </c>
      <c r="J209" s="11" t="inlineStr">
        <is>
          <t>通过</t>
        </is>
      </c>
    </row>
    <row r="210">
      <c r="A210" s="13" t="n">
        <v>207</v>
      </c>
      <c r="B210" s="10" t="inlineStr">
        <is>
          <t>N20</t>
        </is>
      </c>
      <c r="C210" s="13" t="inlineStr">
        <is>
          <t>学习与笔记接口</t>
        </is>
      </c>
      <c r="D210" s="13" t="inlineStr">
        <is>
          <t>笔记互动</t>
        </is>
      </c>
      <c r="E210" s="6" t="inlineStr">
        <is>
          <t>搜索框按标题片段匹配</t>
        </is>
      </c>
      <c r="F210" s="18" t="inlineStr">
        <is>
          <t>公开笔记标题=章节整理-笔记A改</t>
        </is>
      </c>
      <c r="G210" s="18" t="inlineStr">
        <is>
          <t>GET /notes/note/public/list?keyword={标题前3字}</t>
        </is>
      </c>
      <c r="H210" s="6" t="inlineStr">
        <is>
          <t>code=200；该笔记在命中结果中</t>
        </is>
      </c>
      <c r="I210" s="6" t="inlineStr">
        <is>
          <t>total=1 命中该笔记=True</t>
        </is>
      </c>
      <c r="J210" s="11" t="inlineStr">
        <is>
          <t>通过</t>
        </is>
      </c>
    </row>
    <row r="211">
      <c r="A211" s="13" t="n">
        <v>208</v>
      </c>
      <c r="B211" s="10" t="inlineStr">
        <is>
          <t>N21</t>
        </is>
      </c>
      <c r="C211" s="13" t="inlineStr">
        <is>
          <t>学习与笔记接口</t>
        </is>
      </c>
      <c r="D211" s="13" t="inlineStr">
        <is>
          <t>笔记互动</t>
        </is>
      </c>
      <c r="E211" s="6" t="inlineStr">
        <is>
          <t>「内容最长」排序与真实内容长度一致</t>
        </is>
      </c>
      <c r="F211" s="18" t="inlineStr">
        <is>
          <t>存在多篇公开笔记（部分正文仅在 markdown_content 中）</t>
        </is>
      </c>
      <c r="G211" s="18" t="inlineStr">
        <is>
          <t>GET /notes/note/public/list?sortBy=content_length&amp;sortOrder=desc，直连库核算每篇 content+markdown 字符总长</t>
        </is>
      </c>
      <c r="H211" s="6" t="inlineStr">
        <is>
          <t>接口顺序与真实总长度降序一致（只按 content 排序会把 markdown 长文判为最短）</t>
        </is>
      </c>
      <c r="I211" s="6" t="inlineStr">
        <is>
          <t>长度序列=[4315, 703, 595, 573, 572, 569, 567, 550, 543, 518]</t>
        </is>
      </c>
      <c r="J211" s="11" t="inlineStr">
        <is>
          <t>通过</t>
        </is>
      </c>
    </row>
    <row r="212">
      <c r="A212" s="13" t="n">
        <v>209</v>
      </c>
      <c r="B212" s="10" t="inlineStr">
        <is>
          <t>O01</t>
        </is>
      </c>
      <c r="C212" s="13" t="inlineStr">
        <is>
          <t>学习与笔记接口</t>
        </is>
      </c>
      <c r="D212" s="13" t="inlineStr">
        <is>
          <t>笔记关联</t>
        </is>
      </c>
      <c r="E212" s="6" t="inlineStr">
        <is>
          <t>笔记关联题目</t>
        </is>
      </c>
      <c r="F212" s="18" t="inlineStr">
        <is>
          <t>noteId=108 q1=1556</t>
        </is>
      </c>
      <c r="G212" s="18" t="inlineStr">
        <is>
          <t>POST /noteQuestion/noteQuestion  body={noteId,questionId,questionBankId}</t>
        </is>
      </c>
      <c r="H212" s="6" t="inlineStr">
        <is>
          <t>code=200</t>
        </is>
      </c>
      <c r="I212" s="6" t="inlineStr">
        <is>
          <t>code=200 msg=操作成功</t>
        </is>
      </c>
      <c r="J212" s="11" t="inlineStr">
        <is>
          <t>通过</t>
        </is>
      </c>
    </row>
    <row r="213">
      <c r="A213" s="13" t="n">
        <v>210</v>
      </c>
      <c r="B213" s="10" t="inlineStr">
        <is>
          <t>O02</t>
        </is>
      </c>
      <c r="C213" s="13" t="inlineStr">
        <is>
          <t>学习与笔记接口</t>
        </is>
      </c>
      <c r="D213" s="13" t="inlineStr">
        <is>
          <t>笔记关联</t>
        </is>
      </c>
      <c r="E213" s="6" t="inlineStr">
        <is>
          <t>校验笔记与题目的关联</t>
        </is>
      </c>
      <c r="F213" s="18" t="inlineStr">
        <is>
          <t>已建立关联</t>
        </is>
      </c>
      <c r="G213" s="18" t="inlineStr">
        <is>
          <t>GET /noteQuestion/noteQuestion/check/{noteId}/{q1}</t>
        </is>
      </c>
      <c r="H213" s="6" t="inlineStr">
        <is>
          <t>code=200；返回已关联</t>
        </is>
      </c>
      <c r="I213" s="6" t="inlineStr">
        <is>
          <t>data=True</t>
        </is>
      </c>
      <c r="J213" s="11" t="inlineStr">
        <is>
          <t>通过</t>
        </is>
      </c>
    </row>
    <row r="214">
      <c r="A214" s="13" t="n">
        <v>211</v>
      </c>
      <c r="B214" s="10" t="inlineStr">
        <is>
          <t>O03</t>
        </is>
      </c>
      <c r="C214" s="13" t="inlineStr">
        <is>
          <t>学习与笔记接口</t>
        </is>
      </c>
      <c r="D214" s="13" t="inlineStr">
        <is>
          <t>笔记关联</t>
        </is>
      </c>
      <c r="E214" s="6" t="inlineStr">
        <is>
          <t>按笔记查询关联题目</t>
        </is>
      </c>
      <c r="F214" s="18" t="inlineStr">
        <is>
          <t>笔记已关联 q1</t>
        </is>
      </c>
      <c r="G214" s="18" t="inlineStr">
        <is>
          <t>GET /noteQuestion/noteQuestion/byNote/{noteId}</t>
        </is>
      </c>
      <c r="H214" s="6" t="inlineStr">
        <is>
          <t>code=200；包含 q1</t>
        </is>
      </c>
      <c r="I214" s="6" t="inlineStr">
        <is>
          <t>关联数=1</t>
        </is>
      </c>
      <c r="J214" s="11" t="inlineStr">
        <is>
          <t>通过</t>
        </is>
      </c>
    </row>
    <row r="215">
      <c r="A215" s="13" t="n">
        <v>212</v>
      </c>
      <c r="B215" s="10" t="inlineStr">
        <is>
          <t>O04</t>
        </is>
      </c>
      <c r="C215" s="13" t="inlineStr">
        <is>
          <t>学习与笔记接口</t>
        </is>
      </c>
      <c r="D215" s="13" t="inlineStr">
        <is>
          <t>笔记关联</t>
        </is>
      </c>
      <c r="E215" s="6" t="inlineStr">
        <is>
          <t>按题目查询关联笔记</t>
        </is>
      </c>
      <c r="F215" s="18" t="inlineStr">
        <is>
          <t>q1 已关联该笔记</t>
        </is>
      </c>
      <c r="G215" s="18" t="inlineStr">
        <is>
          <t>GET /noteQuestion/noteQuestion/byQuestion/{q1}</t>
        </is>
      </c>
      <c r="H215" s="6" t="inlineStr">
        <is>
          <t>code=200；包含该笔记</t>
        </is>
      </c>
      <c r="I215" s="6" t="inlineStr">
        <is>
          <t>关联数=1</t>
        </is>
      </c>
      <c r="J215" s="11" t="inlineStr">
        <is>
          <t>通过</t>
        </is>
      </c>
    </row>
    <row r="216">
      <c r="A216" s="13" t="n">
        <v>213</v>
      </c>
      <c r="B216" s="10" t="inlineStr">
        <is>
          <t>O05</t>
        </is>
      </c>
      <c r="C216" s="13" t="inlineStr">
        <is>
          <t>学习与笔记接口</t>
        </is>
      </c>
      <c r="D216" s="13" t="inlineStr">
        <is>
          <t>笔记关联</t>
        </is>
      </c>
      <c r="E216" s="6" t="inlineStr">
        <is>
          <t>重复关联题目的幂等处理</t>
        </is>
      </c>
      <c r="F216" s="18" t="inlineStr">
        <is>
          <t>关联已存在</t>
        </is>
      </c>
      <c r="G216" s="18" t="inlineStr">
        <is>
          <t>再次 POST /noteQuestion/noteQuestion  body={noteId,q1}</t>
        </is>
      </c>
      <c r="H216" s="6" t="inlineStr">
        <is>
          <t>给出明确业务冲突提示（code=400，不应是 500）</t>
        </is>
      </c>
      <c r="I216" s="6" t="inlineStr">
        <is>
          <t>code=400 msg=关联已存在</t>
        </is>
      </c>
      <c r="J216" s="11" t="inlineStr">
        <is>
          <t>通过</t>
        </is>
      </c>
    </row>
    <row r="217">
      <c r="A217" s="13" t="n">
        <v>214</v>
      </c>
      <c r="B217" s="10" t="inlineStr">
        <is>
          <t>O06</t>
        </is>
      </c>
      <c r="C217" s="13" t="inlineStr">
        <is>
          <t>学习与笔记接口</t>
        </is>
      </c>
      <c r="D217" s="13" t="inlineStr">
        <is>
          <t>笔记关联</t>
        </is>
      </c>
      <c r="E217" s="6" t="inlineStr">
        <is>
          <t>批量关联题目</t>
        </is>
      </c>
      <c r="F217" s="18" t="inlineStr">
        <is>
          <t>q2/q3 尚未关联</t>
        </is>
      </c>
      <c r="G217" s="18" t="inlineStr">
        <is>
          <t>POST /noteQuestion/noteQuestion/batchLink  body={noteId,questionIds:[q2,q3]}</t>
        </is>
      </c>
      <c r="H217" s="6" t="inlineStr">
        <is>
          <t>code=200；created=2</t>
        </is>
      </c>
      <c r="I217" s="6" t="inlineStr">
        <is>
          <t>created=2 skipped=0</t>
        </is>
      </c>
      <c r="J217" s="11" t="inlineStr">
        <is>
          <t>通过</t>
        </is>
      </c>
    </row>
    <row r="218">
      <c r="A218" s="13" t="n">
        <v>215</v>
      </c>
      <c r="B218" s="10" t="inlineStr">
        <is>
          <t>O07</t>
        </is>
      </c>
      <c r="C218" s="13" t="inlineStr">
        <is>
          <t>学习与笔记接口</t>
        </is>
      </c>
      <c r="D218" s="13" t="inlineStr">
        <is>
          <t>笔记关联</t>
        </is>
      </c>
      <c r="E218" s="6" t="inlineStr">
        <is>
          <t>解除笔记与题目的关联</t>
        </is>
      </c>
      <c r="F218" s="18" t="inlineStr">
        <is>
          <t>关联存在</t>
        </is>
      </c>
      <c r="G218" s="18" t="inlineStr">
        <is>
          <t>DELETE /noteQuestion/noteQuestion/note/{noteId}/question/{q1}</t>
        </is>
      </c>
      <c r="H218" s="6" t="inlineStr">
        <is>
          <t>code=200；校验变为未关联</t>
        </is>
      </c>
      <c r="I218" s="6" t="inlineStr">
        <is>
          <t>解除=200 校验=False</t>
        </is>
      </c>
      <c r="J218" s="11" t="inlineStr">
        <is>
          <t>通过</t>
        </is>
      </c>
    </row>
    <row r="219">
      <c r="A219" s="13" t="n">
        <v>216</v>
      </c>
      <c r="B219" s="10" t="inlineStr">
        <is>
          <t>O08</t>
        </is>
      </c>
      <c r="C219" s="13" t="inlineStr">
        <is>
          <t>学习与笔记接口</t>
        </is>
      </c>
      <c r="D219" s="13" t="inlineStr">
        <is>
          <t>笔记关联</t>
        </is>
      </c>
      <c r="E219" s="6" t="inlineStr">
        <is>
          <t>笔记关联题库（关联列表可查）</t>
        </is>
      </c>
      <c r="F219" s="18" t="inlineStr">
        <is>
          <t>noteId=108 bank=268</t>
        </is>
      </c>
      <c r="G219" s="18" t="inlineStr">
        <is>
          <t>GET /noteQuestionBank/noteQuestionBank/list?noteId={noteId}</t>
        </is>
      </c>
      <c r="H219" s="6" t="inlineStr">
        <is>
          <t>code=200；存在该题库的关联记录</t>
        </is>
      </c>
      <c r="I219" s="6" t="inlineStr">
        <is>
          <t>code=200 关联id=51</t>
        </is>
      </c>
      <c r="J219" s="11" t="inlineStr">
        <is>
          <t>通过</t>
        </is>
      </c>
    </row>
    <row r="220">
      <c r="A220" s="13" t="n">
        <v>217</v>
      </c>
      <c r="B220" s="10" t="inlineStr">
        <is>
          <t>O09</t>
        </is>
      </c>
      <c r="C220" s="13" t="inlineStr">
        <is>
          <t>学习与笔记接口</t>
        </is>
      </c>
      <c r="D220" s="13" t="inlineStr">
        <is>
          <t>笔记关联</t>
        </is>
      </c>
      <c r="E220" s="6" t="inlineStr">
        <is>
          <t>按笔记查询关联题库</t>
        </is>
      </c>
      <c r="F220" s="18" t="inlineStr">
        <is>
          <t>已关联 bank</t>
        </is>
      </c>
      <c r="G220" s="18" t="inlineStr">
        <is>
          <t>GET /noteQuestionBank/noteQuestionBank/byNote/{noteId}</t>
        </is>
      </c>
      <c r="H220" s="6" t="inlineStr">
        <is>
          <t>code=200；包含该题库</t>
        </is>
      </c>
      <c r="I220" s="6" t="inlineStr">
        <is>
          <t>关联数=1</t>
        </is>
      </c>
      <c r="J220" s="11" t="inlineStr">
        <is>
          <t>通过</t>
        </is>
      </c>
    </row>
    <row r="221">
      <c r="A221" s="13" t="n">
        <v>218</v>
      </c>
      <c r="B221" s="10" t="inlineStr">
        <is>
          <t>O10</t>
        </is>
      </c>
      <c r="C221" s="13" t="inlineStr">
        <is>
          <t>学习与笔记接口</t>
        </is>
      </c>
      <c r="D221" s="13" t="inlineStr">
        <is>
          <t>笔记关联</t>
        </is>
      </c>
      <c r="E221" s="6" t="inlineStr">
        <is>
          <t>关联题库列表-分页结构</t>
        </is>
      </c>
      <c r="F221" s="18" t="inlineStr">
        <is>
          <t>已有关联</t>
        </is>
      </c>
      <c r="G221" s="18" t="inlineStr">
        <is>
          <t>GET /noteQuestionBank/noteQuestionBank/list?noteId=</t>
        </is>
      </c>
      <c r="H221" s="6" t="inlineStr">
        <is>
          <t>code=200；含 total 与 rows</t>
        </is>
      </c>
      <c r="I221" s="6" t="inlineStr">
        <is>
          <t>total=1</t>
        </is>
      </c>
      <c r="J221" s="11" t="inlineStr">
        <is>
          <t>通过</t>
        </is>
      </c>
    </row>
    <row r="222">
      <c r="A222" s="13" t="n">
        <v>219</v>
      </c>
      <c r="B222" s="10" t="inlineStr">
        <is>
          <t>O11</t>
        </is>
      </c>
      <c r="C222" s="13" t="inlineStr">
        <is>
          <t>学习与笔记接口</t>
        </is>
      </c>
      <c r="D222" s="13" t="inlineStr">
        <is>
          <t>笔记关联</t>
        </is>
      </c>
      <c r="E222" s="6" t="inlineStr">
        <is>
          <t>修改题库关联明细</t>
        </is>
      </c>
      <c r="F222" s="18" t="inlineStr">
        <is>
          <t>关联 id=51</t>
        </is>
      </c>
      <c r="G222" s="18" t="inlineStr">
        <is>
          <t>PUT /noteQuestionBank/noteQuestionBank  body={id,noteId}</t>
        </is>
      </c>
      <c r="H222" s="6" t="inlineStr">
        <is>
          <t>code=200</t>
        </is>
      </c>
      <c r="I222" s="6" t="inlineStr">
        <is>
          <t>code=200 msg=操作成功</t>
        </is>
      </c>
      <c r="J222" s="11" t="inlineStr">
        <is>
          <t>通过</t>
        </is>
      </c>
    </row>
    <row r="223">
      <c r="A223" s="13" t="n">
        <v>220</v>
      </c>
      <c r="B223" s="10" t="inlineStr">
        <is>
          <t>O12</t>
        </is>
      </c>
      <c r="C223" s="13" t="inlineStr">
        <is>
          <t>学习与笔记接口</t>
        </is>
      </c>
      <c r="D223" s="13" t="inlineStr">
        <is>
          <t>笔记关联</t>
        </is>
      </c>
      <c r="E223" s="6" t="inlineStr">
        <is>
          <t>重复关联题库的幂等处理</t>
        </is>
      </c>
      <c r="F223" s="18" t="inlineStr">
        <is>
          <t>关联已存在（O01 已自动建立）</t>
        </is>
      </c>
      <c r="G223" s="18" t="inlineStr">
        <is>
          <t>POST /noteQuestionBank/noteQuestionBank</t>
        </is>
      </c>
      <c r="H223" s="6" t="inlineStr">
        <is>
          <t>给出明确业务冲突提示（code=400，不应是 500）</t>
        </is>
      </c>
      <c r="I223" s="6" t="inlineStr">
        <is>
          <t>code=400 msg=关联已存在</t>
        </is>
      </c>
      <c r="J223" s="11" t="inlineStr">
        <is>
          <t>通过</t>
        </is>
      </c>
    </row>
    <row r="224">
      <c r="A224" s="13" t="n">
        <v>221</v>
      </c>
      <c r="B224" s="10" t="inlineStr">
        <is>
          <t>O13</t>
        </is>
      </c>
      <c r="C224" s="13" t="inlineStr">
        <is>
          <t>学习与笔记接口</t>
        </is>
      </c>
      <c r="D224" s="13" t="inlineStr">
        <is>
          <t>笔记关联</t>
        </is>
      </c>
      <c r="E224" s="6" t="inlineStr">
        <is>
          <t>数据隔离-user2 不能往 user1 的笔记里加关联</t>
        </is>
      </c>
      <c r="F224" s="18" t="inlineStr">
        <is>
          <t>noteId=108 属于 user1</t>
        </is>
      </c>
      <c r="G224" s="18" t="inlineStr">
        <is>
          <t>user2 请求 POST /noteQuestion/noteQuestion  body={noteId,q2}</t>
        </is>
      </c>
      <c r="H224" s="6" t="inlineStr">
        <is>
          <t>code=403（按笔记归属校验）</t>
        </is>
      </c>
      <c r="I224" s="6" t="inlineStr">
        <is>
          <t>code=403 msg=无权操作他人笔记的关联</t>
        </is>
      </c>
      <c r="J224" s="11" t="inlineStr">
        <is>
          <t>通过</t>
        </is>
      </c>
    </row>
    <row r="225">
      <c r="A225" s="13" t="n">
        <v>222</v>
      </c>
      <c r="B225" s="10" t="inlineStr">
        <is>
          <t>P01</t>
        </is>
      </c>
      <c r="C225" s="13" t="inlineStr">
        <is>
          <t>学习与笔记接口</t>
        </is>
      </c>
      <c r="D225" s="13" t="inlineStr">
        <is>
          <t>测试清理</t>
        </is>
      </c>
      <c r="E225" s="6" t="inlineStr">
        <is>
          <t>清理临时笔记与关联</t>
        </is>
      </c>
      <c r="F225" s="18" t="inlineStr">
        <is>
          <t>测试笔记 noteId=108</t>
        </is>
      </c>
      <c r="G225" s="18" t="inlineStr">
        <is>
          <t>解除关联后 DELETE /notes/note/{noteId}（逻辑删除）</t>
        </is>
      </c>
      <c r="H225" s="6" t="inlineStr">
        <is>
          <t>code=200；笔记不再出现在有效笔记中</t>
        </is>
      </c>
      <c r="I225" s="6" t="inlineStr">
        <is>
          <t>删除=200 剩余有效笔记=0</t>
        </is>
      </c>
      <c r="J225" s="11" t="inlineStr">
        <is>
          <t>通过</t>
        </is>
      </c>
    </row>
    <row r="226">
      <c r="A226" s="13" t="n">
        <v>223</v>
      </c>
      <c r="B226" s="10" t="inlineStr">
        <is>
          <t>P02</t>
        </is>
      </c>
      <c r="C226" s="13" t="inlineStr">
        <is>
          <t>学习与笔记接口</t>
        </is>
      </c>
      <c r="D226" s="13" t="inlineStr">
        <is>
          <t>测试清理</t>
        </is>
      </c>
      <c r="E226" s="6" t="inlineStr">
        <is>
          <t>残留检查-user1</t>
        </is>
      </c>
      <c r="F226" s="18" t="inlineStr">
        <is>
          <t>测试结束</t>
        </is>
      </c>
      <c r="G226" s="18" t="inlineStr">
        <is>
          <t>统计该用户下以 章节整理 开头的笔记/分类/题库/评论及关联通知</t>
        </is>
      </c>
      <c r="H226" s="6" t="inlineStr">
        <is>
          <t>全部为 0</t>
        </is>
      </c>
      <c r="I226" s="6" t="inlineStr">
        <is>
          <t>笔记=0 分类=0 题库=0 评论=0 通知=0</t>
        </is>
      </c>
      <c r="J226" s="11" t="inlineStr">
        <is>
          <t>通过</t>
        </is>
      </c>
    </row>
    <row r="227">
      <c r="A227" s="13" t="n">
        <v>224</v>
      </c>
      <c r="B227" s="10" t="inlineStr">
        <is>
          <t>P03</t>
        </is>
      </c>
      <c r="C227" s="13" t="inlineStr">
        <is>
          <t>学习与笔记接口</t>
        </is>
      </c>
      <c r="D227" s="13" t="inlineStr">
        <is>
          <t>测试清理</t>
        </is>
      </c>
      <c r="E227" s="6" t="inlineStr">
        <is>
          <t>残留检查-user2</t>
        </is>
      </c>
      <c r="F227" s="18" t="inlineStr">
        <is>
          <t>测试结束</t>
        </is>
      </c>
      <c r="G227" s="18" t="inlineStr">
        <is>
          <t>统计该用户下以 章节整理 开头的笔记/分类/题库/评论及关联通知</t>
        </is>
      </c>
      <c r="H227" s="6" t="inlineStr">
        <is>
          <t>全部为 0</t>
        </is>
      </c>
      <c r="I227" s="6" t="inlineStr">
        <is>
          <t>笔记=0 分类=0 题库=0 评论=0 通知=0</t>
        </is>
      </c>
      <c r="J227" s="11" t="inlineStr">
        <is>
          <t>通过</t>
        </is>
      </c>
    </row>
    <row r="228">
      <c r="A228" s="13" t="n">
        <v>225</v>
      </c>
      <c r="B228" s="10" t="inlineStr">
        <is>
          <t>P04</t>
        </is>
      </c>
      <c r="C228" s="13" t="inlineStr">
        <is>
          <t>学习与笔记接口</t>
        </is>
      </c>
      <c r="D228" s="13" t="inlineStr">
        <is>
          <t>测试清理</t>
        </is>
      </c>
      <c r="E228" s="6" t="inlineStr">
        <is>
          <t>无死链残留（消息中心可安全跳转）</t>
        </is>
      </c>
      <c r="F228" s="18" t="inlineStr">
        <is>
          <t>清理完成</t>
        </is>
      </c>
      <c r="G228" s="18" t="inlineStr">
        <is>
          <t>检查孤儿答题流水与指向已删笔记的评论</t>
        </is>
      </c>
      <c r="H228" s="6" t="inlineStr">
        <is>
          <t>孤儿流水=0 且 死链评论=0</t>
        </is>
      </c>
      <c r="I228" s="6" t="inlineStr">
        <is>
          <t>孤儿流水=0 死链评论=0</t>
        </is>
      </c>
      <c r="J228" s="11" t="inlineStr">
        <is>
          <t>通过</t>
        </is>
      </c>
    </row>
  </sheetData>
  <autoFilter ref="A3:J228"/>
  <mergeCells count="1">
    <mergeCell ref="A1:J1"/>
  </mergeCells>
  <conditionalFormatting sqref="J4:J228">
    <cfRule type="expression" priority="1" dxfId="0" stopIfTrue="0">
      <formula>$J4="通过"</formula>
    </cfRule>
    <cfRule type="expression" priority="2" dxfId="1" stopIfTrue="0">
      <formula>$J4="失败"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40" customWidth="1" min="4" max="4"/>
    <col width="26" customWidth="1" min="5" max="5"/>
    <col width="10" customWidth="1" min="6" max="6"/>
    <col width="60" customWidth="1" min="7" max="7"/>
    <col width="44" customWidth="1" min="8" max="8"/>
    <col width="50" customWidth="1" min="9" max="9"/>
    <col width="10" customWidth="1" min="10" max="10"/>
    <col width="44" customWidth="1" min="11" max="11"/>
  </cols>
  <sheetData>
    <row r="1" ht="28" customHeight="1">
      <c r="A1" s="1" t="inlineStr">
        <is>
          <t>缺陷记录（共 16 条 · 已修复 16 · 待处理 0）</t>
        </is>
      </c>
    </row>
    <row r="3" ht="22" customHeight="1">
      <c r="A3" s="7" t="inlineStr">
        <is>
          <t>缺陷编号</t>
        </is>
      </c>
      <c r="B3" s="7" t="inlineStr">
        <is>
          <t>所属套件</t>
        </is>
      </c>
      <c r="C3" s="7" t="inlineStr">
        <is>
          <t>功能模块</t>
        </is>
      </c>
      <c r="D3" s="7" t="inlineStr">
        <is>
          <t>缺陷标题</t>
        </is>
      </c>
      <c r="E3" s="7" t="inlineStr">
        <is>
          <t>关联用例</t>
        </is>
      </c>
      <c r="F3" s="7" t="inlineStr">
        <is>
          <t>严重程度</t>
        </is>
      </c>
      <c r="G3" s="7" t="inlineStr">
        <is>
          <t>缺陷描述</t>
        </is>
      </c>
      <c r="H3" s="7" t="inlineStr">
        <is>
          <t>复现步骤</t>
        </is>
      </c>
      <c r="I3" s="7" t="inlineStr">
        <is>
          <t>修复建议</t>
        </is>
      </c>
      <c r="J3" s="7" t="inlineStr">
        <is>
          <t>修复状态</t>
        </is>
      </c>
      <c r="K3" s="7" t="inlineStr">
        <is>
          <t>验证结果</t>
        </is>
      </c>
    </row>
    <row r="4" ht="88" customHeight="1">
      <c r="A4" s="10" t="inlineStr">
        <is>
          <t>BUG-01</t>
        </is>
      </c>
      <c r="B4" s="13" t="inlineStr">
        <is>
          <t>题库域接口</t>
        </is>
      </c>
      <c r="C4" s="13" t="inlineStr">
        <is>
          <t>题库管理</t>
        </is>
      </c>
      <c r="D4" s="12" t="inlineStr">
        <is>
          <t>删除题库接口 100% 返回 500，题库无法删除</t>
        </is>
      </c>
      <c r="E4" s="6" t="inlineStr">
        <is>
          <t>E01</t>
        </is>
      </c>
      <c r="F4" s="10" t="inlineStr">
        <is>
          <t>严重</t>
        </is>
      </c>
      <c r="G4" s="18" t="inlineStr">
        <is>
          <t>questions.py 的 delete_banks 写成 `if (await db.scalar(owners_result))`，而 owners_result 已是 db.execute() 返回的结果集；db.scalar() 只接受 SQL 语句/text()，导致每次调用抛异常返回 500。全仓库没有任何可用接口能删除题库，测试残留只能绕过 API 用 SQL 清理。</t>
        </is>
      </c>
      <c r="H4" s="18" t="inlineStr">
        <is>
          <t>user1 登录 → DELETE /questionBank/questionBank/{自己的题库id} → 观察响应</t>
        </is>
      </c>
      <c r="I4" s="18" t="inlineStr">
        <is>
          <t>改为 `if owners_result.scalar() or 0:`，先取归属计数再判空。</t>
        </is>
      </c>
      <c r="J4" s="11" t="inlineStr">
        <is>
          <t>已修复</t>
        </is>
      </c>
      <c r="K4" s="18" t="inlineStr">
        <is>
          <t>回归 E01=403（拒删他人题库），E02/E03/E04=200 且题目/子题/分享/收藏级联清理生效。</t>
        </is>
      </c>
    </row>
    <row r="5" ht="88" customHeight="1">
      <c r="A5" s="10" t="inlineStr">
        <is>
          <t>BUG-02</t>
        </is>
      </c>
      <c r="B5" s="13" t="inlineStr">
        <is>
          <t>题库域接口</t>
        </is>
      </c>
      <c r="C5" s="13" t="inlineStr">
        <is>
          <t>题目管理</t>
        </is>
      </c>
      <c r="D5" s="12" t="inlineStr">
        <is>
          <t>题目导出在含控制字符的历史数据下 500（openpyxl 拒写）</t>
        </is>
      </c>
      <c r="E5" s="6" t="inlineStr">
        <is>
          <t>B20</t>
        </is>
      </c>
      <c r="F5" s="10" t="inlineStr">
        <is>
          <t>中</t>
        </is>
      </c>
      <c r="G5" s="18" t="inlineStr">
        <is>
          <t>question_main 有 3 处字段含 0x0C（id=1368 analysis、id=1377/1382 questionText，题库 172 历史导入数据），openpyxl 写单元格抛 IllegalCharacterError，导致整个导出接口 500。</t>
        </is>
      </c>
      <c r="H5" s="18" t="inlineStr">
        <is>
          <t>user1 登录 → 导出题库 172 → 观察响应</t>
        </is>
      </c>
      <c r="I5" s="18" t="inlineStr">
        <is>
          <t>在 excel_util.py（全仓唯一 openpyxl 写入点）加 sanitize_cell_value() 清洗所有写入值。</t>
        </is>
      </c>
      <c r="J5" s="11" t="inlineStr">
        <is>
          <t>已修复</t>
        </is>
      </c>
      <c r="K5" s="18" t="inlineStr">
        <is>
          <t>回归 B20 返回 HTTP 200 真实 xlsx 文件流。</t>
        </is>
      </c>
    </row>
    <row r="6" ht="88" customHeight="1">
      <c r="A6" s="10" t="inlineStr">
        <is>
          <t>BUG-03</t>
        </is>
      </c>
      <c r="B6" s="13" t="inlineStr">
        <is>
          <t>题库域接口</t>
        </is>
      </c>
      <c r="C6" s="13" t="inlineStr">
        <is>
          <t>收藏管理</t>
        </is>
      </c>
      <c r="D6" s="12" t="inlineStr">
        <is>
          <t>重复收藏同一题库返回 code=500（应为业务错误码）</t>
        </is>
      </c>
      <c r="E6" s="6" t="inlineStr">
        <is>
          <t>D03</t>
        </is>
      </c>
      <c r="F6" s="10" t="inlineStr">
        <is>
          <t>轻微</t>
        </is>
      </c>
      <c r="G6" s="18" t="inlineStr">
        <is>
          <t>add_favorite_bank 检测到已收藏时 error() 未传 code，落到默认 500，前端会误判为服务端故障。</t>
        </is>
      </c>
      <c r="H6" s="18" t="inlineStr">
        <is>
          <t>user1 连续两次收藏同一题库 → 观察第二次响应</t>
        </is>
      </c>
      <c r="I6" s="18" t="inlineStr">
        <is>
          <t>显式传 code=400。</t>
        </is>
      </c>
      <c r="J6" s="11" t="inlineStr">
        <is>
          <t>已修复</t>
        </is>
      </c>
      <c r="K6" s="18" t="inlineStr">
        <is>
          <t>回归 D03 code=400，msg=已收藏该题库。</t>
        </is>
      </c>
    </row>
    <row r="7" ht="88" customHeight="1">
      <c r="A7" s="10" t="inlineStr">
        <is>
          <t>BUG-04</t>
        </is>
      </c>
      <c r="B7" s="13" t="inlineStr">
        <is>
          <t>题库域接口</t>
        </is>
      </c>
      <c r="C7" s="13" t="inlineStr">
        <is>
          <t>题目管理</t>
        </is>
      </c>
      <c r="D7" s="12" t="inlineStr">
        <is>
          <t>删除不存在的题目静默返回 200</t>
        </is>
      </c>
      <c r="E7" s="6" t="inlineStr">
        <is>
          <t>E02</t>
        </is>
      </c>
      <c r="F7" s="10" t="inlineStr">
        <is>
          <t>轻微</t>
        </is>
      </c>
      <c r="G7" s="18" t="inlineStr">
        <is>
          <t>delete_questions 批量删除时若题目 id 全部不存在，受影响题库集合为空但仍返回 200，调用方无法区分「删除成功」与「什么都没删」。</t>
        </is>
      </c>
      <c r="H7" s="18" t="inlineStr">
        <is>
          <t>DELETE /questionBank/questionBank/deleteQuestion?ids=99999999 → 观察响应</t>
        </is>
      </c>
      <c r="I7" s="18" t="inlineStr">
        <is>
          <t>收集 affected_bank_ids 后预检，为空返回 error("题目不存在")。</t>
        </is>
      </c>
      <c r="J7" s="11" t="inlineStr">
        <is>
          <t>已修复</t>
        </is>
      </c>
      <c r="K7" s="18" t="inlineStr">
        <is>
          <t>回归返回 code=500 且 msg=题目不存在。</t>
        </is>
      </c>
    </row>
    <row r="8" ht="88" customHeight="1">
      <c r="A8" s="10" t="inlineStr">
        <is>
          <t>BUG-05</t>
        </is>
      </c>
      <c r="B8" s="13" t="inlineStr">
        <is>
          <t>题目相关接口</t>
        </is>
      </c>
      <c r="C8" s="13" t="inlineStr">
        <is>
          <t>错题本 / 斩题 / 题目收藏 / 题库收藏</t>
        </is>
      </c>
      <c r="D8" s="12" t="inlineStr">
        <is>
          <t>【水平越权】学习行为接口未校验归属，可凭 id 篡改或删除他人记录</t>
        </is>
      </c>
      <c r="E8" s="6" t="inlineStr">
        <is>
          <t>D11-D14 F21-F23 G13-G16 I07-I10</t>
        </is>
      </c>
      <c r="F8" s="10" t="inlineStr">
        <is>
          <t>严重</t>
        </is>
      </c>
      <c r="G8" s="18" t="inlineStr">
        <is>
          <t>错题本/斩题/题目收藏/题库收藏四组接口的「详情 GET /{id}」「修改 PUT /{id}」「按 id DELETE /{ids}」以及斩题/收藏「按路径传他人 uid 删除」入口均未校验记录归属。实测 user2 用 user1 的 id 全部 code=200 且数据被真实篡改/删除。</t>
        </is>
      </c>
      <c r="H8" s="18" t="inlineStr">
        <is>
          <t>user1 建记录 → user2 携该记录 id 调 PUT / GET / DELETE → 复查 user1 的记录</t>
        </is>
      </c>
      <c r="I8" s="18" t="inlineStr">
        <is>
          <t>按记录自身 user_id 显式校验（403）；批量删除先预检是否含他人记录；路径携带 uid 的接口强制 uid == 当前登录用户；delete 语句同时带 user_id 条件双保险。</t>
        </is>
      </c>
      <c r="J8" s="11" t="inlineStr">
        <is>
          <t>已修复</t>
        </is>
      </c>
      <c r="K8" s="18" t="inlineStr">
        <is>
          <t>回归 17 条越权用例全部转为 403，user1 数据完好；正常路径（自己操作自己）不受影响。</t>
        </is>
      </c>
    </row>
    <row r="9" ht="88" customHeight="1">
      <c r="A9" s="10" t="inlineStr">
        <is>
          <t>BUG-06</t>
        </is>
      </c>
      <c r="B9" s="13" t="inlineStr">
        <is>
          <t>题目相关接口</t>
        </is>
      </c>
      <c r="C9" s="13" t="inlineStr">
        <is>
          <t>错题本 / 斩题</t>
        </is>
      </c>
      <c r="D9" s="12" t="inlineStr">
        <is>
          <t>重复新增错题、重复标记斩题返回 code=500</t>
        </is>
      </c>
      <c r="E9" s="6" t="inlineStr">
        <is>
          <t>F18 G02</t>
        </is>
      </c>
      <c r="F9" s="10" t="inlineStr">
        <is>
          <t>轻微</t>
        </is>
      </c>
      <c r="G9" s="18" t="inlineStr">
        <is>
          <t>唯一约束冲突被直接抛出返回 500 而非幂等或明确业务码，与 BUG-03 同源。</t>
        </is>
      </c>
      <c r="H9" s="18" t="inlineStr">
        <is>
          <t>对同一题连续两次 recordOrUpdateError / markQuestion</t>
        </is>
      </c>
      <c r="I9" s="18" t="inlineStr">
        <is>
          <t>重复调用返回 400 并给出明确提示。</t>
        </is>
      </c>
      <c r="J9" s="11" t="inlineStr">
        <is>
          <t>已修复</t>
        </is>
      </c>
      <c r="K9" s="18" t="inlineStr">
        <is>
          <t>回归 F18/G02 均 code=400。</t>
        </is>
      </c>
    </row>
    <row r="10" ht="88" customHeight="1">
      <c r="A10" s="10" t="inlineStr">
        <is>
          <t>BUG-07</t>
        </is>
      </c>
      <c r="B10" s="13" t="inlineStr">
        <is>
          <t>题目相关接口</t>
        </is>
      </c>
      <c r="C10" s="13" t="inlineStr">
        <is>
          <t>题目收藏</t>
        </is>
      </c>
      <c r="D10" s="12" t="inlineStr">
        <is>
          <t>题目收藏列表未返回 correctTimes / errorTimes 字段</t>
        </is>
      </c>
      <c r="E10" s="6" t="inlineStr">
        <is>
          <t>H04</t>
        </is>
      </c>
      <c r="F10" s="10" t="inlineStr">
        <is>
          <t>轻微</t>
        </is>
      </c>
      <c r="G10" s="18" t="inlineStr">
        <is>
          <t>_format_favorite_question 只返回 reviewCount。直连库校验同步逻辑本身正常（correct_times=1 / error_times=1 / review_count=2），属序列化缺字段。</t>
        </is>
      </c>
      <c r="H10" s="18" t="inlineStr">
        <is>
          <t>收藏题目后上报一次正确+一次错误 → 检查收藏列表字段</t>
        </is>
      </c>
      <c r="I10" s="18" t="inlineStr">
        <is>
          <t>在 _format_favorite_question 补充 correctTimes / errorTimes。</t>
        </is>
      </c>
      <c r="J10" s="11" t="inlineStr">
        <is>
          <t>已修复</t>
        </is>
      </c>
      <c r="K10" s="18" t="inlineStr">
        <is>
          <t>回归 H04：接口 correctTimes=1 / errorTimes=1 / reviewCount=2，与库表一致。</t>
        </is>
      </c>
    </row>
    <row r="11" ht="88" customHeight="1">
      <c r="A11" s="10" t="inlineStr">
        <is>
          <t>BUG-08</t>
        </is>
      </c>
      <c r="B11" s="13" t="inlineStr">
        <is>
          <t>学习与笔记接口</t>
        </is>
      </c>
      <c r="C11" s="13" t="inlineStr">
        <is>
          <t>笔记分类</t>
        </is>
      </c>
      <c r="D11" s="12" t="inlineStr">
        <is>
          <t>笔记分类创建 100% 返回 500（MissingGreenlet），改名与排序静默失效</t>
        </is>
      </c>
      <c r="E11" s="6" t="inlineStr">
        <is>
          <t>M02 M06 M07</t>
        </is>
      </c>
      <c r="F11" s="10" t="inlineStr">
        <is>
          <t>严重</t>
        </is>
      </c>
      <c r="G11" s="18" t="inlineStr">
        <is>
          <t>① create_category 在 flush 后直接序列化 create_time（库端默认值，flush 后属性过期）→ 同步懒加载 MissingGreenlet，接口必 500；② update_category 写的是模型上不存在的属性 category_name / sort_order（真实列是 name / order_num），改名与排序完全不生效且无报错。</t>
        </is>
      </c>
      <c r="H11" s="18" t="inlineStr">
        <is>
          <t>POST /noteCategory/noteCategory 建分类；PUT 修改名称与排序后重新查询</t>
        </is>
      </c>
      <c r="I11" s="18" t="inlineStr">
        <is>
          <t>flush 后 await db.refresh()；属性名对齐模型列（name / order_num）。</t>
        </is>
      </c>
      <c r="J11" s="11" t="inlineStr">
        <is>
          <t>已修复</t>
        </is>
      </c>
      <c r="K11" s="18" t="inlineStr">
        <is>
          <t>回归 M02/M06/M07 全部通过，改名与排序在列表与库表中均已生效。</t>
        </is>
      </c>
    </row>
    <row r="12" ht="88" customHeight="1">
      <c r="A12" s="10" t="inlineStr">
        <is>
          <t>BUG-09</t>
        </is>
      </c>
      <c r="B12" s="13" t="inlineStr">
        <is>
          <t>学习与笔记接口</t>
        </is>
      </c>
      <c r="C12" s="13" t="inlineStr">
        <is>
          <t>笔记评论</t>
        </is>
      </c>
      <c r="D12" s="12" t="inlineStr">
        <is>
          <t>笔记评论创建 100% 返回 500（MissingGreenlet）</t>
        </is>
      </c>
      <c r="E12" s="6" t="inlineStr">
        <is>
          <t>N07</t>
        </is>
      </c>
      <c r="F12" s="10" t="inlineStr">
        <is>
          <t>严重</t>
        </is>
      </c>
      <c r="G12" s="18" t="inlineStr">
        <is>
          <t>create_comment 在 flush 后直接 format_comment 读 create_time 触发同步懒加载 → MissingGreenlet。前台笔记评论区完全不可用；且原实现未校验笔记是否存在。</t>
        </is>
      </c>
      <c r="H12" s="18" t="inlineStr">
        <is>
          <t>POST /notes/comment/create?noteId=&amp;content=</t>
        </is>
      </c>
      <c r="I12" s="18" t="inlineStr">
        <is>
          <t>flush 后 await db.refresh(comment)；笔记不存在时提前返回 400。</t>
        </is>
      </c>
      <c r="J12" s="11" t="inlineStr">
        <is>
          <t>已修复</t>
        </is>
      </c>
      <c r="K12" s="18" t="inlineStr">
        <is>
          <t>回归 N07~N12（发表/列表/回复/楼层）全部通过，评论数同步自增。</t>
        </is>
      </c>
    </row>
    <row r="13" ht="88" customHeight="1">
      <c r="A13" s="10" t="inlineStr">
        <is>
          <t>BUG-10</t>
        </is>
      </c>
      <c r="B13" s="13" t="inlineStr">
        <is>
          <t>学习与笔记接口</t>
        </is>
      </c>
      <c r="C13" s="13" t="inlineStr">
        <is>
          <t>笔记-题目关联</t>
        </is>
      </c>
      <c r="D13" s="12" t="inlineStr">
        <is>
          <t>笔记-题目关联接口 100% 返回 500（ORM 列与库表不一致）</t>
        </is>
      </c>
      <c r="E13" s="6" t="inlineStr">
        <is>
          <t>O01 O05 O06</t>
        </is>
      </c>
      <c r="F13" s="10" t="inlineStr">
        <is>
          <t>严重</t>
        </is>
      </c>
      <c r="G13" s="18" t="inlineStr">
        <is>
          <t>ORM 模型 NoteQuestion 声明了库表中不存在的 question_bank_id 列（真实列是 relation_type），所有走 ORM 的关联读写都报 1054 Unknown column → 500。笔记关联题目的功能整体不可用。</t>
        </is>
      </c>
      <c r="H13" s="18" t="inlineStr">
        <is>
          <t>POST /noteQuestion/noteQuestion  body={noteId,questionId}</t>
        </is>
      </c>
      <c r="I13" s="18" t="inlineStr">
        <is>
          <t>模型对齐库表：去掉 question_bank_id、补 relation_type；笔记-题库关联统一由 note_question_bank 表维护。</t>
        </is>
      </c>
      <c r="J13" s="11" t="inlineStr">
        <is>
          <t>已修复</t>
        </is>
      </c>
      <c r="K13" s="18" t="inlineStr">
        <is>
          <t>回归 O01~O07（建/查/批量/解除）全部通过，关联与解除均真实生效。</t>
        </is>
      </c>
    </row>
    <row r="14" ht="88" customHeight="1">
      <c r="A14" s="10" t="inlineStr">
        <is>
          <t>BUG-11</t>
        </is>
      </c>
      <c r="B14" s="13" t="inlineStr">
        <is>
          <t>学习与笔记接口</t>
        </is>
      </c>
      <c r="C14" s="13" t="inlineStr">
        <is>
          <t>笔记 / 分类 / 评论 / 关联</t>
        </is>
      </c>
      <c r="D14" s="12" t="inlineStr">
        <is>
          <t>【水平越权】笔记模块大量接口未校验归属</t>
        </is>
      </c>
      <c r="E14" s="6" t="inlineStr">
        <is>
          <t>M18-M21 N13 O13</t>
        </is>
      </c>
      <c r="F14" s="10" t="inlineStr">
        <is>
          <t>严重</t>
        </is>
      </c>
      <c r="G14" s="18" t="inlineStr">
        <is>
          <t>update_note / delete_notes / delete_categories / delete_comment / GET /notes/note/list?userId= / GET /noteCategory/noteCategory/all?userId= / noteQuestion 与 noteQuestionBank 全部写接口，均只按 id 或 userId 定位，无任何归属校验：user2 可读取、篡改、删除 user1 的笔记/分类/评论，也可向他人笔记注入关联。</t>
        </is>
      </c>
      <c r="H14" s="18" t="inlineStr">
        <is>
          <t>user1 建笔记/分类/评论 → user2 用其 id 调读/写/删接口</t>
        </is>
      </c>
      <c r="I14" s="18" t="inlineStr">
        <is>
          <t>按记录归属校验（403）；userId 查询参数仅限本人或管理员；公开笔记（is_public=1）额外允许他人只读；笔记归属者同时拥有评论删除权。</t>
        </is>
      </c>
      <c r="J14" s="11" t="inlineStr">
        <is>
          <t>已修复</t>
        </is>
      </c>
      <c r="K14" s="18" t="inlineStr">
        <is>
          <t>回归越权用例全部 403 且数据完好；公开笔记他人可正常只读。</t>
        </is>
      </c>
    </row>
    <row r="15" ht="88" customHeight="1">
      <c r="A15" s="10" t="inlineStr">
        <is>
          <t>BUG-12</t>
        </is>
      </c>
      <c r="B15" s="13" t="inlineStr">
        <is>
          <t>学习与笔记接口</t>
        </is>
      </c>
      <c r="C15" s="13" t="inlineStr">
        <is>
          <t>笔记管理</t>
        </is>
      </c>
      <c r="D15" s="12" t="inlineStr">
        <is>
          <t>不传分类新建笔记返回 500（库列 category_id NOT NULL）</t>
        </is>
      </c>
      <c r="E15" s="6" t="inlineStr">
        <is>
          <t>M12</t>
        </is>
      </c>
      <c r="F15" s="10" t="inlineStr">
        <is>
          <t>中</t>
        </is>
      </c>
      <c r="G15" s="18" t="inlineStr">
        <is>
          <t>note.category_id 库列为 NOT NULL，ORM 却声明为可空。不传 categoryId 时 INSERT 抛 IntegrityError(1048) → 500 服务器内部错误。</t>
        </is>
      </c>
      <c r="H15" s="18" t="inlineStr">
        <is>
          <t>POST /notes/note  body={title,content}（无 categoryId）</t>
        </is>
      </c>
      <c r="I15" s="18" t="inlineStr">
        <is>
          <t>建笔记前校验分类存在且归属当前用户，缺失返回 400 业务提示。</t>
        </is>
      </c>
      <c r="J15" s="11" t="inlineStr">
        <is>
          <t>已修复</t>
        </is>
      </c>
      <c r="K15" s="18" t="inlineStr">
        <is>
          <t>回归返回 code=400（分类缺失/分类不存在均有明确提示）。</t>
        </is>
      </c>
    </row>
    <row r="16" ht="88" customHeight="1">
      <c r="A16" s="10" t="inlineStr">
        <is>
          <t>BUG-13</t>
        </is>
      </c>
      <c r="B16" s="13" t="inlineStr">
        <is>
          <t>学习与笔记接口</t>
        </is>
      </c>
      <c r="C16" s="13" t="inlineStr">
        <is>
          <t>笔记 / 分类</t>
        </is>
      </c>
      <c r="D16" s="12" t="inlineStr">
        <is>
          <t>前后端字段不一致，前台笔记编辑器多处功能静默失效</t>
        </is>
      </c>
      <c r="E16" s="6" t="inlineStr">
        <is>
          <t>M02 M05 M10 M16</t>
        </is>
      </c>
      <c r="F16" s="10" t="inlineStr">
        <is>
          <t>中</t>
        </is>
      </c>
      <c r="G16" s="18" t="inlineStr">
        <is>
          <t>① 前台 editor.vue 建分类传 name，后端只认 categoryName → 新建分类失败；② editor 保存已有笔记传 id，后端只认 noteId → 「笔记ID不能为空」，保存静默失败；③ 发布笔记后前端取 data.id，后端只返回 noteId → 关联题库静默丢失；④ 前端 getNoteCategory(id) 调用的 GET /noteCategory/noteCategory/{id} 路由缺失。</t>
        </is>
      </c>
      <c r="H16" s="18" t="inlineStr">
        <is>
          <t>对照 openstudy-vue3-ts 的 editor.vue / noteCategory.ts 实际传参逐项核对</t>
        </is>
      </c>
      <c r="I16" s="18" t="inlineStr">
        <is>
          <t>后端双向兼容字段别名（id/noteId、name/categoryName），响应补充 id 别名，补齐缺失路由。</t>
        </is>
      </c>
      <c r="J16" s="11" t="inlineStr">
        <is>
          <t>已修复</t>
        </is>
      </c>
      <c r="K16" s="18" t="inlineStr">
        <is>
          <t>回归 M02（name 建分类）/ M05（分类详情）/ M10（响应含 id）/ M16（id 改笔记）全部通过。</t>
        </is>
      </c>
    </row>
    <row r="17" ht="88" customHeight="1">
      <c r="A17" s="10" t="inlineStr">
        <is>
          <t>BUG-14</t>
        </is>
      </c>
      <c r="B17" s="13" t="inlineStr">
        <is>
          <t>学习与笔记接口</t>
        </is>
      </c>
      <c r="C17" s="13" t="inlineStr">
        <is>
          <t>笔记管理</t>
        </is>
      </c>
      <c r="D17" s="12" t="inlineStr">
        <is>
          <t>新建笔记默认 status='0'，前端只识别 draft/published</t>
        </is>
      </c>
      <c r="E17" s="6" t="inlineStr">
        <is>
          <t>M23</t>
        </is>
      </c>
      <c r="F17" s="10" t="inlineStr">
        <is>
          <t>中</t>
        </is>
      </c>
      <c r="G17" s="18" t="inlineStr">
        <is>
          <t>ORM 的 String(1) default "0" 覆盖了库默认值 'draft'（库列为 varchar(20)），前台新建的笔记状态后台管理页显示空白，「发布/归档」按钮也不会出现。</t>
        </is>
      </c>
      <c r="H17" s="18" t="inlineStr">
        <is>
          <t>不传 status 新建笔记 → 直读 note.status / 后台笔记列表查看状态列</t>
        </is>
      </c>
      <c r="I17" s="18" t="inlineStr">
        <is>
          <t>ORM 对齐库列：String(20) default 'draft'。</t>
        </is>
      </c>
      <c r="J17" s="11" t="inlineStr">
        <is>
          <t>已修复</t>
        </is>
      </c>
      <c r="K17" s="18" t="inlineStr">
        <is>
          <t>回归新建笔记 status='draft'。</t>
        </is>
      </c>
    </row>
    <row r="18" ht="88" customHeight="1">
      <c r="A18" s="10" t="inlineStr">
        <is>
          <t>BUG-15</t>
        </is>
      </c>
      <c r="B18" s="13" t="inlineStr">
        <is>
          <t>学习与笔记接口</t>
        </is>
      </c>
      <c r="C18" s="13" t="inlineStr">
        <is>
          <t>笔记管理</t>
        </is>
      </c>
      <c r="D18" s="12" t="inlineStr">
        <is>
          <t>isPublic 返回字符串 '1'，前端 isPublic === 1 判断失效</t>
        </is>
      </c>
      <c r="E18" s="6" t="inlineStr">
        <is>
          <t>N02</t>
        </is>
      </c>
      <c r="F18" s="10" t="inlineStr">
        <is>
          <t>轻微</t>
        </is>
      </c>
      <c r="G18" s="18" t="inlineStr">
        <is>
          <t>note.is_public 库列为 tinyint(1)，ORM 却声明 String(1)，接口返回 '1'（字符串）；前台用 isPublic === 1（数字）判断是否显示公开分区侧栏，字符串导致判断永远为假。</t>
        </is>
      </c>
      <c r="H18" s="18" t="inlineStr">
        <is>
          <t>设为公开后查看公开列表返回的 isPublic 类型</t>
        </is>
      </c>
      <c r="I18" s="18" t="inlineStr">
        <is>
          <t>ORM 改为 Integer，format_note 归一化为 int 返回。</t>
        </is>
      </c>
      <c r="J18" s="11" t="inlineStr">
        <is>
          <t>已修复</t>
        </is>
      </c>
      <c r="K18" s="18" t="inlineStr">
        <is>
          <t>回归公开列表 isPublic=1（int 类型）。</t>
        </is>
      </c>
    </row>
    <row r="19" ht="88" customHeight="1">
      <c r="A19" s="10" t="inlineStr">
        <is>
          <t>BUG-16</t>
        </is>
      </c>
      <c r="B19" s="13" t="inlineStr">
        <is>
          <t>学习与笔记接口</t>
        </is>
      </c>
      <c r="C19" s="13" t="inlineStr">
        <is>
          <t>笔记收藏 / 笔记关联</t>
        </is>
      </c>
      <c r="D19" s="12" t="inlineStr">
        <is>
          <t>重复收藏笔记、重复建立关联返回 code=500</t>
        </is>
      </c>
      <c r="E19" s="6" t="inlineStr">
        <is>
          <t>N15 O05 O12</t>
        </is>
      </c>
      <c r="F19" s="10" t="inlineStr">
        <is>
          <t>轻微</t>
        </is>
      </c>
      <c r="G19" s="18" t="inlineStr">
        <is>
          <t>与 BUG-03/06 同源：唯一约束冲突或业务重复时 error() 未传 code，落到默认 500。</t>
        </is>
      </c>
      <c r="H19" s="18" t="inlineStr">
        <is>
          <t>连续两次收藏同一笔记 / 两次建立同一关联</t>
        </is>
      </c>
      <c r="I19" s="18" t="inlineStr">
        <is>
          <t>统一返回 code=400 业务冲突提示。</t>
        </is>
      </c>
      <c r="J19" s="11" t="inlineStr">
        <is>
          <t>已修复</t>
        </is>
      </c>
      <c r="K19" s="18" t="inlineStr">
        <is>
          <t>回归 N15/O05/O12 均 code=400。</t>
        </is>
      </c>
    </row>
  </sheetData>
  <autoFilter ref="A3:K19"/>
  <mergeCells count="1">
    <mergeCell ref="A1:K1"/>
  </mergeCells>
  <conditionalFormatting sqref="F4:F19">
    <cfRule type="expression" priority="1" dxfId="1" stopIfTrue="0">
      <formula>$F4="严重"</formula>
    </cfRule>
    <cfRule type="expression" priority="2" dxfId="2" stopIfTrue="0">
      <formula>$F4="中"</formula>
    </cfRule>
  </conditionalFormatting>
  <conditionalFormatting sqref="K4:K19">
    <cfRule type="expression" priority="3" dxfId="0" stopIfTrue="0">
      <formula>$K4="已修复"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2026-09-12T14:55:16Z</dcterms:created>
  <dcterms:modified xsi:type="dcterms:W3CDTF">2026-09-12T14:55:16Z</dcterms:modified>
</cp:coreProperties>
</file>