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9292\数据\"/>
    </mc:Choice>
  </mc:AlternateContent>
  <xr:revisionPtr revIDLastSave="0" documentId="13_ncr:1_{B151730B-BCE7-4D3D-8939-A5DF91BB85E5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D3" i="1" s="1"/>
  <c r="D4" i="1" s="1"/>
  <c r="D5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</calcChain>
</file>

<file path=xl/sharedStrings.xml><?xml version="1.0" encoding="utf-8"?>
<sst xmlns="http://schemas.openxmlformats.org/spreadsheetml/2006/main" count="146" uniqueCount="146">
  <si>
    <t>1542596031500145000.png</t>
  </si>
  <si>
    <t>1542596031601033000.png</t>
  </si>
  <si>
    <t>1542596031701862000.png</t>
  </si>
  <si>
    <t>1542596031802737000.png</t>
  </si>
  <si>
    <t>1542596031903699000.png</t>
  </si>
  <si>
    <t>1542596032004459000.png</t>
  </si>
  <si>
    <t>1542596032105378000.png</t>
  </si>
  <si>
    <t>1542596032206171000.png</t>
  </si>
  <si>
    <t>1542596032307070000.png</t>
  </si>
  <si>
    <t>1542596032407845000.png</t>
  </si>
  <si>
    <t>1542596032508762000.png</t>
  </si>
  <si>
    <t>1542596032609653000.png</t>
  </si>
  <si>
    <t>1542596032710409000.png</t>
  </si>
  <si>
    <t>1542596032811350000.png</t>
  </si>
  <si>
    <t>1542596032912140000.png</t>
  </si>
  <si>
    <t>1542596033012998000.png</t>
  </si>
  <si>
    <t>1542596033113843000.png</t>
  </si>
  <si>
    <t>1542596033214812000.png</t>
  </si>
  <si>
    <t>1542596033315536000.png</t>
  </si>
  <si>
    <t>1542596033416617000.png</t>
  </si>
  <si>
    <t>1542596033517283000.png</t>
  </si>
  <si>
    <t>1542596033618287000.png</t>
  </si>
  <si>
    <t>1542596033718975000.png</t>
  </si>
  <si>
    <t>1542596033819977000.png</t>
  </si>
  <si>
    <t>1542596033920698000.png</t>
  </si>
  <si>
    <t>1542596034021672000.png</t>
  </si>
  <si>
    <t>1542596034122415000.png</t>
  </si>
  <si>
    <t>1542596034223301000.png</t>
  </si>
  <si>
    <t>1542596034324140000.png</t>
  </si>
  <si>
    <t>1542596034425090000.png</t>
  </si>
  <si>
    <t>1542596034525834000.png</t>
  </si>
  <si>
    <t>1542596034626735000.png</t>
  </si>
  <si>
    <t>1542596034727565000.png</t>
  </si>
  <si>
    <t>1542596034828419000.png</t>
  </si>
  <si>
    <t>1542596034929251000.png</t>
  </si>
  <si>
    <t>1542596035030174000.png</t>
  </si>
  <si>
    <t>1542596035130978000.png</t>
  </si>
  <si>
    <t>1542596035231871000.png</t>
  </si>
  <si>
    <t>1542596035332659000.png</t>
  </si>
  <si>
    <t>1542596035433588000.png</t>
  </si>
  <si>
    <t>1542596035534373000.png</t>
  </si>
  <si>
    <t>1542596035635348000.png</t>
  </si>
  <si>
    <t>1542596035736117000.png</t>
  </si>
  <si>
    <t>1542596035837060000.png</t>
  </si>
  <si>
    <t>1542596035937798000.png</t>
  </si>
  <si>
    <t>1542596036038813000.png</t>
  </si>
  <si>
    <t>1542596036139567000.png</t>
  </si>
  <si>
    <t>1542596036240441000.png</t>
  </si>
  <si>
    <t>1542596036341257000.png</t>
  </si>
  <si>
    <t>1542596036442249000.png</t>
  </si>
  <si>
    <t>1542596036542995000.png</t>
  </si>
  <si>
    <t>1542596036643794000.png</t>
  </si>
  <si>
    <t>1542596036744649000.png</t>
  </si>
  <si>
    <t>1542596036845529000.png</t>
  </si>
  <si>
    <t>1542596036946388000.png</t>
  </si>
  <si>
    <t>1542596037047231000.png</t>
  </si>
  <si>
    <t>1542596037148267000.png</t>
  </si>
  <si>
    <t>1542596037248924000.png</t>
  </si>
  <si>
    <t>1542596037349956000.png</t>
  </si>
  <si>
    <t>1542596037450649000.png</t>
  </si>
  <si>
    <t>1542596037551554000.png</t>
  </si>
  <si>
    <t>1542596037652378000.png</t>
  </si>
  <si>
    <t>1542596029051308275.png</t>
  </si>
  <si>
    <t>1542596029118096575.png</t>
  </si>
  <si>
    <t>1542596029187321313.png</t>
  </si>
  <si>
    <t>1542596029251522953.png</t>
  </si>
  <si>
    <t>1542596029322331134.png</t>
  </si>
  <si>
    <t>1542596029384990289.png</t>
  </si>
  <si>
    <t>1542596029451295883.png</t>
  </si>
  <si>
    <t>1542596029518470737.png</t>
  </si>
  <si>
    <t>1542596029584843680.png</t>
  </si>
  <si>
    <t>1542596029654363272.png</t>
  </si>
  <si>
    <t>1542596029719103042.png</t>
  </si>
  <si>
    <t>1542596029784441838.png</t>
  </si>
  <si>
    <t>1542596029851241618.png</t>
  </si>
  <si>
    <t>1542596029917901238.png</t>
  </si>
  <si>
    <t>1542596029992232171.png</t>
  </si>
  <si>
    <t>1542596030051342711.png</t>
  </si>
  <si>
    <t>1542596030118113311.png</t>
  </si>
  <si>
    <t>1542596030187233828.png</t>
  </si>
  <si>
    <t>1542596030253233291.png</t>
  </si>
  <si>
    <t>1542596030320372552.png</t>
  </si>
  <si>
    <t>1542596030384784789.png</t>
  </si>
  <si>
    <t>1542596030452056700.png</t>
  </si>
  <si>
    <t>1542596030518883059.png</t>
  </si>
  <si>
    <t>1542596030584779845.png</t>
  </si>
  <si>
    <t>1542596030654453347.png</t>
  </si>
  <si>
    <t>1542596030720978917.png</t>
  </si>
  <si>
    <t>1542596030784541744.png</t>
  </si>
  <si>
    <t>1542596030851440394.png</t>
  </si>
  <si>
    <t>1542596030919140061.png</t>
  </si>
  <si>
    <t>1542596030989222774.png</t>
  </si>
  <si>
    <t>1542596031052617352.png</t>
  </si>
  <si>
    <t>1542596031118034520.png</t>
  </si>
  <si>
    <t>1542596031185046888.png</t>
  </si>
  <si>
    <t>1542596031251433183.png</t>
  </si>
  <si>
    <t>1542596031320905519.png</t>
  </si>
  <si>
    <t>1542596031384696434.png</t>
  </si>
  <si>
    <t>1542596031451488482.png</t>
  </si>
  <si>
    <t>1542596031523208385.png</t>
  </si>
  <si>
    <t>1542596031587921892.png</t>
  </si>
  <si>
    <t>1542596031654075509.png</t>
  </si>
  <si>
    <t>1542596031718634969.png</t>
  </si>
  <si>
    <t>1542596031784550296.png</t>
  </si>
  <si>
    <t>1542596031851413214.png</t>
  </si>
  <si>
    <t>1542596031918168494.png</t>
  </si>
  <si>
    <t>1542596031988142457.png</t>
  </si>
  <si>
    <t>1542596032052656816.png</t>
  </si>
  <si>
    <t>1542596032131243902.png</t>
  </si>
  <si>
    <t>1542596032185090245.png</t>
  </si>
  <si>
    <t>1542596032267795025.png</t>
  </si>
  <si>
    <t>1542596032330306784.png</t>
  </si>
  <si>
    <t>1542596032385090829.png</t>
  </si>
  <si>
    <t>1542596032451676431.png</t>
  </si>
  <si>
    <t>1542596032518413167.png</t>
  </si>
  <si>
    <t>1542596032584714420.png</t>
  </si>
  <si>
    <t>1542596032654466853.png</t>
  </si>
  <si>
    <t>1542596032718451700.png</t>
  </si>
  <si>
    <t>1542596032785029705.png</t>
  </si>
  <si>
    <t>1542596032854292502.png</t>
  </si>
  <si>
    <t>1542596032918495598.png</t>
  </si>
  <si>
    <t>1542596032987218877.png</t>
  </si>
  <si>
    <t>1542596033051441837.png</t>
  </si>
  <si>
    <t>1542596033136038703.png</t>
  </si>
  <si>
    <t>1542596033185996976.png</t>
  </si>
  <si>
    <t>1542596031399300000.png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</si>
  <si>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</si>
  <si>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</si>
  <si>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</si>
  <si>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</si>
  <si>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</si>
  <si>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</si>
  <si>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</si>
  <si>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</si>
  <si>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</si>
  <si>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</si>
  <si>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</si>
  <si>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</si>
  <si>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</si>
  <si>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</si>
  <si>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</si>
  <si>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</si>
  <si>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</si>
  <si>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B  B-C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</si>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</sst>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topLeftCell="F1" workbookViewId="0">
      <selection activeCell="S2" sqref="S2"/>
    </sheetView>
  </sheetViews>
  <sheetFormatPr defaultRowHeight="13.9" x14ac:dyDescent="0.4"/>
  <cols>
    <col min="1" max="1" width="12" customWidth="1"/>
    <col min="2" max="2" width="27.796875" customWidth="1"/>
    <col min="3" max="5" width="28.7968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2" t="s">
        <v>133</v>
      </c>
      <c r="I1" s="1" t="s">
        <v>134</v>
      </c>
      <c r="J1" s="1" t="s">
        <v>144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145</v>
      </c>
    </row>
    <row r="2" spans="1:19" x14ac:dyDescent="0.4">
      <c r="A2" s="1">
        <v>0</v>
      </c>
      <c r="B2" t="s">
        <v>125</v>
      </c>
      <c r="C2" t="s">
        <v>62</v>
      </c>
      <c r="D2">
        <f>F2</f>
        <v>12.15</v>
      </c>
      <c r="E2">
        <f>G2</f>
        <v>-0.05</v>
      </c>
      <c r="F2">
        <v>12.15</v>
      </c>
      <c r="G2">
        <v>-0.05</v>
      </c>
      <c r="H2">
        <f>(F3-F2)/0.1+K2</f>
        <v>2.9333333333333367</v>
      </c>
      <c r="I2">
        <f>(G3-G2)/0.1</f>
        <v>1.5000000000000002</v>
      </c>
      <c r="J2">
        <v>-9.6882822436674498</v>
      </c>
      <c r="K2">
        <v>3.9333333333333331</v>
      </c>
      <c r="L2">
        <v>0</v>
      </c>
      <c r="M2">
        <v>0</v>
      </c>
      <c r="N2">
        <v>0</v>
      </c>
      <c r="R2" t="s">
        <v>143</v>
      </c>
      <c r="S2">
        <v>1</v>
      </c>
    </row>
    <row r="3" spans="1:19" x14ac:dyDescent="0.4">
      <c r="A3" s="1">
        <v>0.1</v>
      </c>
      <c r="B3" t="s">
        <v>0</v>
      </c>
      <c r="C3" t="s">
        <v>63</v>
      </c>
      <c r="D3">
        <f>D2+H2/10</f>
        <v>12.443333333333333</v>
      </c>
      <c r="E3">
        <f>E2+I2/10</f>
        <v>0.10000000000000002</v>
      </c>
      <c r="F3">
        <v>12.05</v>
      </c>
      <c r="G3">
        <v>0.1</v>
      </c>
      <c r="H3">
        <f t="shared" ref="H3:H63" si="0">(F4-F3)/0.1+K3</f>
        <v>2.4083333333333297</v>
      </c>
      <c r="I3">
        <f t="shared" ref="I3:I63" si="1">(G4-G3)/0.1</f>
        <v>-0.75000000000000011</v>
      </c>
      <c r="J3">
        <v>-7.0732521781299802</v>
      </c>
      <c r="K3">
        <v>3.9083333333333332</v>
      </c>
      <c r="L3">
        <v>0</v>
      </c>
      <c r="M3">
        <v>0</v>
      </c>
      <c r="N3">
        <v>0</v>
      </c>
    </row>
    <row r="4" spans="1:19" x14ac:dyDescent="0.4">
      <c r="A4" s="1">
        <v>0.2</v>
      </c>
      <c r="B4" t="s">
        <v>1</v>
      </c>
      <c r="C4" t="s">
        <v>64</v>
      </c>
      <c r="D4">
        <f t="shared" ref="D4:D64" si="2">D3+H3/10</f>
        <v>12.684166666666666</v>
      </c>
      <c r="E4">
        <f t="shared" ref="E4:E64" si="3">E3+I3/10</f>
        <v>2.5000000000000008E-2</v>
      </c>
      <c r="F4">
        <v>11.9</v>
      </c>
      <c r="G4">
        <v>2.5000000000000001E-2</v>
      </c>
      <c r="H4">
        <f t="shared" si="0"/>
        <v>2.8888888888888924</v>
      </c>
      <c r="I4">
        <f t="shared" si="1"/>
        <v>0</v>
      </c>
      <c r="J4">
        <v>-4.9033952275471</v>
      </c>
      <c r="K4">
        <v>3.8888888888888888</v>
      </c>
      <c r="L4">
        <v>0</v>
      </c>
      <c r="M4">
        <v>0</v>
      </c>
      <c r="N4">
        <v>0</v>
      </c>
    </row>
    <row r="5" spans="1:19" x14ac:dyDescent="0.4">
      <c r="A5" s="1">
        <v>0.3</v>
      </c>
      <c r="B5" t="s">
        <v>2</v>
      </c>
      <c r="C5" t="s">
        <v>65</v>
      </c>
      <c r="D5">
        <f t="shared" si="2"/>
        <v>12.973055555555556</v>
      </c>
      <c r="E5">
        <f t="shared" si="3"/>
        <v>2.5000000000000008E-2</v>
      </c>
      <c r="F5">
        <v>11.8</v>
      </c>
      <c r="G5">
        <v>2.5000000000000001E-2</v>
      </c>
      <c r="H5">
        <f t="shared" si="0"/>
        <v>3.3777777777777707</v>
      </c>
      <c r="I5">
        <f t="shared" si="1"/>
        <v>0.25</v>
      </c>
      <c r="J5">
        <v>-2.2824004323680298</v>
      </c>
      <c r="K5">
        <v>3.8777777777777778</v>
      </c>
      <c r="L5">
        <v>0</v>
      </c>
      <c r="M5">
        <v>0</v>
      </c>
      <c r="N5">
        <v>0</v>
      </c>
    </row>
    <row r="6" spans="1:19" x14ac:dyDescent="0.4">
      <c r="A6" s="1">
        <v>0.4</v>
      </c>
      <c r="B6" t="s">
        <v>3</v>
      </c>
      <c r="C6" t="s">
        <v>66</v>
      </c>
      <c r="D6">
        <f t="shared" si="2"/>
        <v>13.310833333333333</v>
      </c>
      <c r="E6">
        <f t="shared" si="3"/>
        <v>5.000000000000001E-2</v>
      </c>
      <c r="F6">
        <v>11.75</v>
      </c>
      <c r="G6">
        <v>0.05</v>
      </c>
      <c r="H6">
        <f t="shared" si="0"/>
        <v>2.6083333333333334</v>
      </c>
      <c r="I6">
        <f t="shared" si="1"/>
        <v>1.7499999999999998</v>
      </c>
      <c r="J6">
        <v>0.79351383883736104</v>
      </c>
      <c r="K6">
        <v>3.8583333333333334</v>
      </c>
      <c r="L6">
        <v>0</v>
      </c>
      <c r="M6">
        <v>0</v>
      </c>
      <c r="N6">
        <v>0</v>
      </c>
    </row>
    <row r="7" spans="1:19" x14ac:dyDescent="0.4">
      <c r="A7" s="1">
        <v>0.5</v>
      </c>
      <c r="B7" t="s">
        <v>4</v>
      </c>
      <c r="C7" t="s">
        <v>67</v>
      </c>
      <c r="D7">
        <f t="shared" si="2"/>
        <v>13.571666666666667</v>
      </c>
      <c r="E7">
        <f t="shared" si="3"/>
        <v>0.22500000000000001</v>
      </c>
      <c r="F7">
        <v>11.625</v>
      </c>
      <c r="G7">
        <v>0.22500000000000001</v>
      </c>
      <c r="H7">
        <f t="shared" si="0"/>
        <v>2.5916666666666668</v>
      </c>
      <c r="I7">
        <f t="shared" si="1"/>
        <v>1.4999999999999998</v>
      </c>
      <c r="J7">
        <v>3.1665418586163199</v>
      </c>
      <c r="K7">
        <v>3.8416666666666668</v>
      </c>
      <c r="L7">
        <v>0</v>
      </c>
      <c r="M7">
        <v>0</v>
      </c>
      <c r="N7">
        <v>0</v>
      </c>
    </row>
    <row r="8" spans="1:19" x14ac:dyDescent="0.4">
      <c r="A8" s="1">
        <v>0.6</v>
      </c>
      <c r="B8" t="s">
        <v>5</v>
      </c>
      <c r="C8" t="s">
        <v>68</v>
      </c>
      <c r="D8">
        <f t="shared" si="2"/>
        <v>13.830833333333334</v>
      </c>
      <c r="E8">
        <f t="shared" si="3"/>
        <v>0.375</v>
      </c>
      <c r="F8">
        <v>11.5</v>
      </c>
      <c r="G8">
        <v>0.375</v>
      </c>
      <c r="H8">
        <f t="shared" si="0"/>
        <v>4.3083333333333407</v>
      </c>
      <c r="I8">
        <f t="shared" si="1"/>
        <v>0.49999999999999989</v>
      </c>
      <c r="J8">
        <v>5.5137080325249102</v>
      </c>
      <c r="K8">
        <v>3.8083333333333336</v>
      </c>
      <c r="L8">
        <v>0</v>
      </c>
      <c r="M8">
        <v>0</v>
      </c>
      <c r="N8">
        <v>0</v>
      </c>
    </row>
    <row r="9" spans="1:19" x14ac:dyDescent="0.4">
      <c r="A9" s="1">
        <v>0.7</v>
      </c>
      <c r="B9" t="s">
        <v>6</v>
      </c>
      <c r="C9" t="s">
        <v>69</v>
      </c>
      <c r="D9">
        <f t="shared" si="2"/>
        <v>14.261666666666668</v>
      </c>
      <c r="E9">
        <f t="shared" si="3"/>
        <v>0.42499999999999999</v>
      </c>
      <c r="F9">
        <v>11.55</v>
      </c>
      <c r="G9">
        <v>0.42499999999999999</v>
      </c>
      <c r="H9">
        <f t="shared" si="0"/>
        <v>4.0499999999999856</v>
      </c>
      <c r="I9">
        <f t="shared" si="1"/>
        <v>-1.25</v>
      </c>
      <c r="J9">
        <v>9.3712365733981908</v>
      </c>
      <c r="K9">
        <v>3.8</v>
      </c>
      <c r="L9">
        <v>0</v>
      </c>
      <c r="M9">
        <v>0</v>
      </c>
      <c r="N9">
        <v>0</v>
      </c>
    </row>
    <row r="10" spans="1:19" x14ac:dyDescent="0.4">
      <c r="A10" s="1">
        <v>0.8</v>
      </c>
      <c r="B10" t="s">
        <v>7</v>
      </c>
      <c r="C10" t="s">
        <v>70</v>
      </c>
      <c r="D10">
        <f t="shared" si="2"/>
        <v>14.666666666666668</v>
      </c>
      <c r="E10">
        <f t="shared" si="3"/>
        <v>0.3</v>
      </c>
      <c r="F10">
        <v>11.574999999999999</v>
      </c>
      <c r="G10">
        <v>0.3</v>
      </c>
      <c r="H10">
        <f t="shared" si="0"/>
        <v>1.0305555555555697</v>
      </c>
      <c r="I10">
        <f t="shared" si="1"/>
        <v>2.25</v>
      </c>
      <c r="J10">
        <v>12.921653414628601</v>
      </c>
      <c r="K10">
        <v>3.7805555555555554</v>
      </c>
      <c r="L10">
        <v>0</v>
      </c>
      <c r="M10">
        <v>0</v>
      </c>
      <c r="N10">
        <v>0</v>
      </c>
    </row>
    <row r="11" spans="1:19" x14ac:dyDescent="0.4">
      <c r="A11" s="1">
        <v>0.9</v>
      </c>
      <c r="B11" t="s">
        <v>8</v>
      </c>
      <c r="C11" t="s">
        <v>71</v>
      </c>
      <c r="D11">
        <f t="shared" si="2"/>
        <v>14.769722222222224</v>
      </c>
      <c r="E11">
        <f t="shared" si="3"/>
        <v>0.52500000000000002</v>
      </c>
      <c r="F11">
        <v>11.3</v>
      </c>
      <c r="G11">
        <v>0.52500000000000002</v>
      </c>
      <c r="H11">
        <f t="shared" si="0"/>
        <v>3.2638888888888817</v>
      </c>
      <c r="I11">
        <f t="shared" si="1"/>
        <v>-1.0000000000000002</v>
      </c>
      <c r="J11">
        <v>13.810302650410501</v>
      </c>
      <c r="K11">
        <v>3.7638888888888888</v>
      </c>
      <c r="L11">
        <v>0</v>
      </c>
      <c r="M11">
        <v>0</v>
      </c>
      <c r="N11">
        <v>0</v>
      </c>
    </row>
    <row r="12" spans="1:19" x14ac:dyDescent="0.4">
      <c r="A12" s="1">
        <v>1</v>
      </c>
      <c r="B12" t="s">
        <v>9</v>
      </c>
      <c r="C12" t="s">
        <v>72</v>
      </c>
      <c r="D12">
        <f t="shared" si="2"/>
        <v>15.096111111111112</v>
      </c>
      <c r="E12">
        <f t="shared" si="3"/>
        <v>0.42499999999999999</v>
      </c>
      <c r="F12">
        <v>11.25</v>
      </c>
      <c r="G12">
        <v>0.42499999999999999</v>
      </c>
      <c r="H12">
        <f t="shared" si="0"/>
        <v>1.9972222222222151</v>
      </c>
      <c r="I12">
        <f t="shared" si="1"/>
        <v>1.0000000000000002</v>
      </c>
      <c r="J12">
        <v>16.578805009819199</v>
      </c>
      <c r="K12">
        <v>3.7472222222222222</v>
      </c>
      <c r="L12">
        <v>0</v>
      </c>
      <c r="M12">
        <v>0</v>
      </c>
      <c r="N12">
        <v>0</v>
      </c>
    </row>
    <row r="13" spans="1:19" x14ac:dyDescent="0.4">
      <c r="A13" s="1">
        <v>1.1000000000000001</v>
      </c>
      <c r="B13" t="s">
        <v>10</v>
      </c>
      <c r="C13" t="s">
        <v>73</v>
      </c>
      <c r="D13">
        <f t="shared" si="2"/>
        <v>15.295833333333334</v>
      </c>
      <c r="E13">
        <f t="shared" si="3"/>
        <v>0.52500000000000002</v>
      </c>
      <c r="F13">
        <v>11.074999999999999</v>
      </c>
      <c r="G13">
        <v>0.52500000000000002</v>
      </c>
      <c r="H13">
        <f t="shared" si="0"/>
        <v>3.4722222222222365</v>
      </c>
      <c r="I13">
        <f t="shared" si="1"/>
        <v>1.9999999999999996</v>
      </c>
      <c r="J13">
        <v>18.2352998409782</v>
      </c>
      <c r="K13">
        <v>3.7222222222222223</v>
      </c>
      <c r="L13">
        <v>0</v>
      </c>
      <c r="M13">
        <v>0</v>
      </c>
      <c r="N13">
        <v>0</v>
      </c>
    </row>
    <row r="14" spans="1:19" x14ac:dyDescent="0.4">
      <c r="A14" s="1">
        <v>1.2</v>
      </c>
      <c r="B14" t="s">
        <v>11</v>
      </c>
      <c r="C14" t="s">
        <v>74</v>
      </c>
      <c r="D14">
        <f t="shared" si="2"/>
        <v>15.643055555555557</v>
      </c>
      <c r="E14">
        <f t="shared" si="3"/>
        <v>0.72499999999999998</v>
      </c>
      <c r="F14">
        <v>11.05</v>
      </c>
      <c r="G14">
        <v>0.72499999999999998</v>
      </c>
      <c r="H14">
        <f t="shared" si="0"/>
        <v>1.7166666666666561</v>
      </c>
      <c r="I14">
        <f t="shared" si="1"/>
        <v>2.0000000000000004</v>
      </c>
      <c r="J14">
        <v>21.040465502451902</v>
      </c>
      <c r="K14">
        <v>3.7166666666666668</v>
      </c>
      <c r="L14">
        <v>0</v>
      </c>
      <c r="M14">
        <v>0</v>
      </c>
      <c r="N14">
        <v>0</v>
      </c>
    </row>
    <row r="15" spans="1:19" x14ac:dyDescent="0.4">
      <c r="A15" s="1">
        <v>1.3</v>
      </c>
      <c r="B15" t="s">
        <v>12</v>
      </c>
      <c r="C15" t="s">
        <v>75</v>
      </c>
      <c r="D15">
        <f t="shared" si="2"/>
        <v>15.814722222222223</v>
      </c>
      <c r="E15">
        <f t="shared" si="3"/>
        <v>0.92500000000000004</v>
      </c>
      <c r="F15">
        <v>10.85</v>
      </c>
      <c r="G15">
        <v>0.92500000000000004</v>
      </c>
      <c r="H15">
        <f t="shared" si="0"/>
        <v>4.2472222222222289</v>
      </c>
      <c r="I15">
        <f t="shared" si="1"/>
        <v>0.49999999999999933</v>
      </c>
      <c r="J15">
        <v>22.3901743418831</v>
      </c>
      <c r="K15">
        <v>3.7472222222222222</v>
      </c>
      <c r="L15">
        <v>0</v>
      </c>
      <c r="M15">
        <v>0</v>
      </c>
      <c r="N15">
        <v>0</v>
      </c>
    </row>
    <row r="16" spans="1:19" x14ac:dyDescent="0.4">
      <c r="A16" s="1">
        <v>1.4</v>
      </c>
      <c r="B16" t="s">
        <v>13</v>
      </c>
      <c r="C16" t="s">
        <v>76</v>
      </c>
      <c r="D16">
        <f t="shared" si="2"/>
        <v>16.239444444444445</v>
      </c>
      <c r="E16">
        <f t="shared" si="3"/>
        <v>0.97499999999999998</v>
      </c>
      <c r="F16">
        <v>10.9</v>
      </c>
      <c r="G16">
        <v>0.97499999999999998</v>
      </c>
      <c r="H16">
        <f t="shared" si="0"/>
        <v>1.4888888888888925</v>
      </c>
      <c r="I16">
        <f t="shared" si="1"/>
        <v>2.0000000000000004</v>
      </c>
      <c r="J16">
        <v>25.6177481953975</v>
      </c>
      <c r="K16">
        <v>3.7388888888888889</v>
      </c>
      <c r="L16">
        <v>0</v>
      </c>
      <c r="M16">
        <v>0</v>
      </c>
      <c r="N16">
        <v>0</v>
      </c>
    </row>
    <row r="17" spans="1:14" x14ac:dyDescent="0.4">
      <c r="A17" s="1">
        <v>1.5</v>
      </c>
      <c r="B17" t="s">
        <v>14</v>
      </c>
      <c r="C17" t="s">
        <v>77</v>
      </c>
      <c r="D17">
        <f t="shared" si="2"/>
        <v>16.388333333333335</v>
      </c>
      <c r="E17">
        <f t="shared" si="3"/>
        <v>1.175</v>
      </c>
      <c r="F17">
        <v>10.675000000000001</v>
      </c>
      <c r="G17">
        <v>1.175</v>
      </c>
      <c r="H17">
        <f t="shared" si="0"/>
        <v>2.255555555555552</v>
      </c>
      <c r="I17">
        <f t="shared" si="1"/>
        <v>-0.25000000000000133</v>
      </c>
      <c r="J17">
        <v>26.710353817621801</v>
      </c>
      <c r="K17">
        <v>3.7555555555555555</v>
      </c>
      <c r="L17">
        <v>0</v>
      </c>
      <c r="M17">
        <v>0</v>
      </c>
      <c r="N17">
        <v>0</v>
      </c>
    </row>
    <row r="18" spans="1:14" x14ac:dyDescent="0.4">
      <c r="A18" s="1">
        <v>1.6</v>
      </c>
      <c r="B18" t="s">
        <v>15</v>
      </c>
      <c r="C18" t="s">
        <v>78</v>
      </c>
      <c r="D18">
        <f t="shared" si="2"/>
        <v>16.613888888888891</v>
      </c>
      <c r="E18">
        <f t="shared" si="3"/>
        <v>1.1499999999999999</v>
      </c>
      <c r="F18">
        <v>10.525</v>
      </c>
      <c r="G18">
        <v>1.1499999999999999</v>
      </c>
      <c r="H18">
        <f t="shared" si="0"/>
        <v>2.2805555555555519</v>
      </c>
      <c r="I18">
        <f t="shared" si="1"/>
        <v>2.5</v>
      </c>
      <c r="J18">
        <v>28.3263308360502</v>
      </c>
      <c r="K18">
        <v>3.7805555555555554</v>
      </c>
      <c r="L18">
        <v>0</v>
      </c>
      <c r="M18">
        <v>0</v>
      </c>
      <c r="N18">
        <v>0</v>
      </c>
    </row>
    <row r="19" spans="1:14" x14ac:dyDescent="0.4">
      <c r="A19" s="1">
        <v>1.7</v>
      </c>
      <c r="B19" t="s">
        <v>16</v>
      </c>
      <c r="C19" t="s">
        <v>79</v>
      </c>
      <c r="D19">
        <f t="shared" si="2"/>
        <v>16.841944444444447</v>
      </c>
      <c r="E19">
        <f t="shared" si="3"/>
        <v>1.4</v>
      </c>
      <c r="F19">
        <v>10.375</v>
      </c>
      <c r="G19">
        <v>1.4</v>
      </c>
      <c r="H19">
        <f t="shared" si="0"/>
        <v>1.0944444444444406</v>
      </c>
      <c r="I19">
        <f t="shared" si="1"/>
        <v>1.25</v>
      </c>
      <c r="J19">
        <v>29.911748695046299</v>
      </c>
      <c r="K19">
        <v>3.8444444444444441</v>
      </c>
      <c r="L19">
        <v>0</v>
      </c>
      <c r="M19">
        <v>0</v>
      </c>
      <c r="N19">
        <v>0</v>
      </c>
    </row>
    <row r="20" spans="1:14" x14ac:dyDescent="0.4">
      <c r="A20" s="1">
        <v>1.8</v>
      </c>
      <c r="B20" t="s">
        <v>17</v>
      </c>
      <c r="C20" t="s">
        <v>80</v>
      </c>
      <c r="D20">
        <f t="shared" si="2"/>
        <v>16.951388888888893</v>
      </c>
      <c r="E20">
        <f t="shared" si="3"/>
        <v>1.5249999999999999</v>
      </c>
      <c r="F20">
        <v>10.1</v>
      </c>
      <c r="G20">
        <v>1.5249999999999999</v>
      </c>
      <c r="H20">
        <f t="shared" si="0"/>
        <v>3.8638888888888889</v>
      </c>
      <c r="I20">
        <f t="shared" si="1"/>
        <v>1.0000000000000009</v>
      </c>
      <c r="J20">
        <v>30.6552266243615</v>
      </c>
      <c r="K20">
        <v>3.8638888888888889</v>
      </c>
      <c r="L20">
        <v>0</v>
      </c>
      <c r="M20">
        <v>0</v>
      </c>
      <c r="N20">
        <v>0</v>
      </c>
    </row>
    <row r="21" spans="1:14" x14ac:dyDescent="0.4">
      <c r="A21" s="1">
        <v>1.9</v>
      </c>
      <c r="B21" t="s">
        <v>18</v>
      </c>
      <c r="C21" t="s">
        <v>81</v>
      </c>
      <c r="D21">
        <f t="shared" si="2"/>
        <v>17.337777777777781</v>
      </c>
      <c r="E21">
        <f t="shared" si="3"/>
        <v>1.625</v>
      </c>
      <c r="F21">
        <v>10.1</v>
      </c>
      <c r="G21">
        <v>1.625</v>
      </c>
      <c r="H21">
        <f t="shared" si="0"/>
        <v>1.6638888888888923</v>
      </c>
      <c r="I21">
        <f t="shared" si="1"/>
        <v>2.7499999999999991</v>
      </c>
      <c r="J21">
        <v>33.190147167688899</v>
      </c>
      <c r="K21">
        <v>3.9138888888888888</v>
      </c>
      <c r="L21">
        <v>0</v>
      </c>
      <c r="M21">
        <v>0</v>
      </c>
      <c r="N21">
        <v>0</v>
      </c>
    </row>
    <row r="22" spans="1:14" x14ac:dyDescent="0.4">
      <c r="A22" s="1">
        <v>2</v>
      </c>
      <c r="B22" t="s">
        <v>19</v>
      </c>
      <c r="C22" t="s">
        <v>82</v>
      </c>
      <c r="D22">
        <f t="shared" si="2"/>
        <v>17.50416666666667</v>
      </c>
      <c r="E22">
        <f t="shared" si="3"/>
        <v>1.9</v>
      </c>
      <c r="F22">
        <v>9.875</v>
      </c>
      <c r="G22">
        <v>1.9</v>
      </c>
      <c r="H22">
        <f t="shared" si="0"/>
        <v>2.1694444444444372</v>
      </c>
      <c r="I22">
        <f t="shared" si="1"/>
        <v>0.50000000000000044</v>
      </c>
      <c r="J22">
        <v>34.238889445951102</v>
      </c>
      <c r="K22">
        <v>3.9194444444444443</v>
      </c>
      <c r="L22">
        <v>0</v>
      </c>
      <c r="M22">
        <v>0</v>
      </c>
      <c r="N22">
        <v>1</v>
      </c>
    </row>
    <row r="23" spans="1:14" x14ac:dyDescent="0.4">
      <c r="A23" s="1">
        <v>2.1</v>
      </c>
      <c r="B23" t="s">
        <v>20</v>
      </c>
      <c r="C23" t="s">
        <v>83</v>
      </c>
      <c r="D23">
        <f t="shared" si="2"/>
        <v>17.721111111111114</v>
      </c>
      <c r="E23">
        <f t="shared" si="3"/>
        <v>1.95</v>
      </c>
      <c r="F23">
        <v>9.6999999999999993</v>
      </c>
      <c r="G23">
        <v>1.95</v>
      </c>
      <c r="H23">
        <f t="shared" si="0"/>
        <v>3.1944444444444513</v>
      </c>
      <c r="I23">
        <f t="shared" si="1"/>
        <v>0.74999999999999956</v>
      </c>
      <c r="J23">
        <v>35.5680375982379</v>
      </c>
      <c r="K23">
        <v>3.9444444444444442</v>
      </c>
      <c r="L23">
        <v>0</v>
      </c>
      <c r="M23">
        <v>0</v>
      </c>
      <c r="N23">
        <v>1</v>
      </c>
    </row>
    <row r="24" spans="1:14" x14ac:dyDescent="0.4">
      <c r="A24" s="1">
        <v>2.2000000000000002</v>
      </c>
      <c r="B24" t="s">
        <v>21</v>
      </c>
      <c r="C24" t="s">
        <v>84</v>
      </c>
      <c r="D24">
        <f t="shared" si="2"/>
        <v>18.04055555555556</v>
      </c>
      <c r="E24">
        <f t="shared" si="3"/>
        <v>2.0249999999999999</v>
      </c>
      <c r="F24">
        <v>9.625</v>
      </c>
      <c r="G24">
        <v>2.0249999999999999</v>
      </c>
      <c r="H24">
        <f t="shared" si="0"/>
        <v>3.4888888888888814</v>
      </c>
      <c r="I24">
        <f t="shared" si="1"/>
        <v>3.5000000000000009</v>
      </c>
      <c r="J24">
        <v>37.447710591257902</v>
      </c>
      <c r="K24">
        <v>3.9888888888888885</v>
      </c>
      <c r="L24">
        <v>0</v>
      </c>
      <c r="M24">
        <v>0</v>
      </c>
      <c r="N24">
        <v>1</v>
      </c>
    </row>
    <row r="25" spans="1:14" x14ac:dyDescent="0.4">
      <c r="A25" s="1">
        <v>2.2999999999999998</v>
      </c>
      <c r="B25" t="s">
        <v>22</v>
      </c>
      <c r="C25" t="s">
        <v>85</v>
      </c>
      <c r="D25">
        <f t="shared" si="2"/>
        <v>18.389444444444447</v>
      </c>
      <c r="E25">
        <f t="shared" si="3"/>
        <v>2.375</v>
      </c>
      <c r="F25">
        <v>9.5749999999999993</v>
      </c>
      <c r="G25">
        <v>2.375</v>
      </c>
      <c r="H25">
        <f t="shared" si="0"/>
        <v>2.2888888888888994</v>
      </c>
      <c r="I25">
        <f t="shared" si="1"/>
        <v>3.2500000000000018</v>
      </c>
      <c r="J25">
        <v>39.3980241303329</v>
      </c>
      <c r="K25">
        <v>4.0388888888888888</v>
      </c>
      <c r="L25">
        <v>0</v>
      </c>
      <c r="M25">
        <v>0</v>
      </c>
      <c r="N25">
        <v>1</v>
      </c>
    </row>
    <row r="26" spans="1:14" x14ac:dyDescent="0.4">
      <c r="A26" s="1">
        <v>2.4</v>
      </c>
      <c r="B26" t="s">
        <v>23</v>
      </c>
      <c r="C26" t="s">
        <v>86</v>
      </c>
      <c r="D26">
        <f t="shared" si="2"/>
        <v>18.618333333333336</v>
      </c>
      <c r="E26">
        <f t="shared" si="3"/>
        <v>2.7</v>
      </c>
      <c r="F26">
        <v>9.4</v>
      </c>
      <c r="G26">
        <v>2.7</v>
      </c>
      <c r="H26">
        <f t="shared" si="0"/>
        <v>2.5749999999999966</v>
      </c>
      <c r="I26">
        <f t="shared" si="1"/>
        <v>0.74999999999999734</v>
      </c>
      <c r="J26">
        <v>40.621174915824497</v>
      </c>
      <c r="K26">
        <v>4.0750000000000002</v>
      </c>
      <c r="L26">
        <v>0</v>
      </c>
      <c r="M26">
        <v>0</v>
      </c>
      <c r="N26">
        <v>1</v>
      </c>
    </row>
    <row r="27" spans="1:14" x14ac:dyDescent="0.4">
      <c r="A27" s="1">
        <v>2.5</v>
      </c>
      <c r="B27" t="s">
        <v>24</v>
      </c>
      <c r="C27" t="s">
        <v>87</v>
      </c>
      <c r="D27">
        <f t="shared" si="2"/>
        <v>18.875833333333336</v>
      </c>
      <c r="E27">
        <f t="shared" si="3"/>
        <v>2.7749999999999999</v>
      </c>
      <c r="F27">
        <v>9.25</v>
      </c>
      <c r="G27">
        <v>2.7749999999999999</v>
      </c>
      <c r="H27">
        <f t="shared" si="0"/>
        <v>2.6166666666666627</v>
      </c>
      <c r="I27">
        <f t="shared" si="1"/>
        <v>3.2500000000000018</v>
      </c>
      <c r="J27">
        <v>41.945639173396202</v>
      </c>
      <c r="K27">
        <v>4.1166666666666663</v>
      </c>
      <c r="L27">
        <v>0</v>
      </c>
      <c r="M27">
        <v>0</v>
      </c>
      <c r="N27">
        <v>1</v>
      </c>
    </row>
    <row r="28" spans="1:14" x14ac:dyDescent="0.4">
      <c r="A28" s="1">
        <v>2.6</v>
      </c>
      <c r="B28" t="s">
        <v>25</v>
      </c>
      <c r="C28" t="s">
        <v>88</v>
      </c>
      <c r="D28">
        <f t="shared" si="2"/>
        <v>19.137500000000003</v>
      </c>
      <c r="E28">
        <f t="shared" si="3"/>
        <v>3.1</v>
      </c>
      <c r="F28">
        <v>9.1</v>
      </c>
      <c r="G28">
        <v>3.1</v>
      </c>
      <c r="H28">
        <f t="shared" si="0"/>
        <v>2.1638888888888959</v>
      </c>
      <c r="I28">
        <f t="shared" si="1"/>
        <v>1.7499999999999982</v>
      </c>
      <c r="J28">
        <v>43.237430580452198</v>
      </c>
      <c r="K28">
        <v>4.1638888888888888</v>
      </c>
      <c r="L28">
        <v>0</v>
      </c>
      <c r="M28">
        <v>0</v>
      </c>
      <c r="N28">
        <v>1</v>
      </c>
    </row>
    <row r="29" spans="1:14" x14ac:dyDescent="0.4">
      <c r="A29" s="1">
        <v>2.7</v>
      </c>
      <c r="B29" t="s">
        <v>26</v>
      </c>
      <c r="C29" t="s">
        <v>89</v>
      </c>
      <c r="D29">
        <f t="shared" si="2"/>
        <v>19.353888888888893</v>
      </c>
      <c r="E29">
        <f t="shared" si="3"/>
        <v>3.2749999999999999</v>
      </c>
      <c r="F29">
        <v>8.9</v>
      </c>
      <c r="G29">
        <v>3.2749999999999999</v>
      </c>
      <c r="H29">
        <f t="shared" si="0"/>
        <v>1.1972222222222149</v>
      </c>
      <c r="I29">
        <f t="shared" si="1"/>
        <v>3.2500000000000018</v>
      </c>
      <c r="J29">
        <v>44.265920178836097</v>
      </c>
      <c r="K29">
        <v>4.197222222222222</v>
      </c>
      <c r="L29">
        <v>0</v>
      </c>
      <c r="M29">
        <v>0</v>
      </c>
      <c r="N29">
        <v>1</v>
      </c>
    </row>
    <row r="30" spans="1:14" x14ac:dyDescent="0.4">
      <c r="A30" s="1">
        <v>2.8</v>
      </c>
      <c r="B30" t="s">
        <v>27</v>
      </c>
      <c r="C30" t="s">
        <v>90</v>
      </c>
      <c r="D30">
        <f t="shared" si="2"/>
        <v>19.473611111111115</v>
      </c>
      <c r="E30">
        <f t="shared" si="3"/>
        <v>3.6</v>
      </c>
      <c r="F30">
        <v>8.6</v>
      </c>
      <c r="G30">
        <v>3.6</v>
      </c>
      <c r="H30">
        <f t="shared" si="0"/>
        <v>1.9916666666666698</v>
      </c>
      <c r="I30">
        <f t="shared" si="1"/>
        <v>1.25</v>
      </c>
      <c r="J30">
        <v>44.8199414873935</v>
      </c>
      <c r="K30">
        <v>4.2416666666666663</v>
      </c>
      <c r="L30">
        <v>0</v>
      </c>
      <c r="M30">
        <v>0</v>
      </c>
      <c r="N30">
        <v>1</v>
      </c>
    </row>
    <row r="31" spans="1:14" x14ac:dyDescent="0.4">
      <c r="A31" s="1">
        <v>2.9</v>
      </c>
      <c r="B31" t="s">
        <v>28</v>
      </c>
      <c r="C31" t="s">
        <v>91</v>
      </c>
      <c r="D31">
        <f t="shared" si="2"/>
        <v>19.672777777777782</v>
      </c>
      <c r="E31">
        <f t="shared" si="3"/>
        <v>3.7250000000000001</v>
      </c>
      <c r="F31">
        <v>8.375</v>
      </c>
      <c r="G31">
        <v>3.7250000000000001</v>
      </c>
      <c r="H31">
        <f t="shared" si="0"/>
        <v>2.5722222222222149</v>
      </c>
      <c r="I31">
        <f t="shared" si="1"/>
        <v>1.4999999999999991</v>
      </c>
      <c r="J31">
        <v>45.718549846026399</v>
      </c>
      <c r="K31">
        <v>4.322222222222222</v>
      </c>
      <c r="L31">
        <v>0</v>
      </c>
      <c r="M31">
        <v>0</v>
      </c>
      <c r="N31">
        <v>1</v>
      </c>
    </row>
    <row r="32" spans="1:14" x14ac:dyDescent="0.4">
      <c r="A32" s="1">
        <v>3</v>
      </c>
      <c r="B32" t="s">
        <v>29</v>
      </c>
      <c r="C32" t="s">
        <v>92</v>
      </c>
      <c r="D32">
        <f t="shared" si="2"/>
        <v>19.930000000000003</v>
      </c>
      <c r="E32">
        <f t="shared" si="3"/>
        <v>3.875</v>
      </c>
      <c r="F32">
        <v>8.1999999999999993</v>
      </c>
      <c r="G32">
        <v>3.875</v>
      </c>
      <c r="H32">
        <f t="shared" si="0"/>
        <v>2.0833333333333366</v>
      </c>
      <c r="I32">
        <f t="shared" si="1"/>
        <v>2.2499999999999964</v>
      </c>
      <c r="J32">
        <v>46.837793491775997</v>
      </c>
      <c r="K32">
        <v>4.333333333333333</v>
      </c>
      <c r="L32">
        <v>0</v>
      </c>
      <c r="M32">
        <v>0</v>
      </c>
      <c r="N32">
        <v>0</v>
      </c>
    </row>
    <row r="33" spans="1:17" x14ac:dyDescent="0.4">
      <c r="A33" s="1">
        <v>3.1</v>
      </c>
      <c r="B33" t="s">
        <v>30</v>
      </c>
      <c r="C33" t="s">
        <v>93</v>
      </c>
      <c r="D33">
        <f t="shared" si="2"/>
        <v>20.138333333333335</v>
      </c>
      <c r="E33">
        <f t="shared" si="3"/>
        <v>4.0999999999999996</v>
      </c>
      <c r="F33">
        <v>7.9749999999999996</v>
      </c>
      <c r="G33">
        <v>4.0999999999999996</v>
      </c>
      <c r="H33">
        <f t="shared" si="0"/>
        <v>2.4027777777777848</v>
      </c>
      <c r="I33">
        <f t="shared" si="1"/>
        <v>0.50000000000000711</v>
      </c>
      <c r="J33">
        <v>47.711413475590803</v>
      </c>
      <c r="K33">
        <v>4.4027777777777777</v>
      </c>
      <c r="L33">
        <v>0</v>
      </c>
      <c r="M33">
        <v>0</v>
      </c>
      <c r="N33">
        <v>0</v>
      </c>
    </row>
    <row r="34" spans="1:17" x14ac:dyDescent="0.4">
      <c r="A34" s="1">
        <v>3.2</v>
      </c>
      <c r="B34" t="s">
        <v>31</v>
      </c>
      <c r="C34" t="s">
        <v>94</v>
      </c>
      <c r="D34">
        <f t="shared" si="2"/>
        <v>20.378611111111113</v>
      </c>
      <c r="E34">
        <f t="shared" si="3"/>
        <v>4.1500000000000004</v>
      </c>
      <c r="F34">
        <v>7.7750000000000004</v>
      </c>
      <c r="G34">
        <v>4.1500000000000004</v>
      </c>
      <c r="H34">
        <f t="shared" si="0"/>
        <v>1.1416666666666648</v>
      </c>
      <c r="I34">
        <f t="shared" si="1"/>
        <v>1.4999999999999947</v>
      </c>
      <c r="J34">
        <v>48.683864107344299</v>
      </c>
      <c r="K34">
        <v>4.3916666666666666</v>
      </c>
      <c r="L34">
        <v>0</v>
      </c>
      <c r="M34">
        <v>0</v>
      </c>
      <c r="N34">
        <v>0</v>
      </c>
    </row>
    <row r="35" spans="1:17" x14ac:dyDescent="0.4">
      <c r="A35" s="1">
        <v>3.3</v>
      </c>
      <c r="B35" t="s">
        <v>32</v>
      </c>
      <c r="C35" t="s">
        <v>95</v>
      </c>
      <c r="D35">
        <f t="shared" si="2"/>
        <v>20.492777777777778</v>
      </c>
      <c r="E35">
        <f t="shared" si="3"/>
        <v>4.3</v>
      </c>
      <c r="F35">
        <v>7.45</v>
      </c>
      <c r="G35">
        <v>4.3</v>
      </c>
      <c r="H35">
        <f t="shared" si="0"/>
        <v>2.2666666666666613</v>
      </c>
      <c r="I35">
        <f t="shared" si="1"/>
        <v>2.0000000000000018</v>
      </c>
      <c r="J35">
        <v>49.133155349564198</v>
      </c>
      <c r="K35">
        <v>4.5166666666666666</v>
      </c>
      <c r="L35">
        <v>0</v>
      </c>
      <c r="M35">
        <v>0</v>
      </c>
      <c r="N35">
        <v>0</v>
      </c>
    </row>
    <row r="36" spans="1:17" x14ac:dyDescent="0.4">
      <c r="A36" s="1">
        <v>3.4</v>
      </c>
      <c r="B36" t="s">
        <v>33</v>
      </c>
      <c r="C36" t="s">
        <v>96</v>
      </c>
      <c r="D36">
        <f t="shared" si="2"/>
        <v>20.719444444444445</v>
      </c>
      <c r="E36">
        <f t="shared" si="3"/>
        <v>4.5</v>
      </c>
      <c r="F36">
        <v>7.2249999999999996</v>
      </c>
      <c r="G36">
        <v>4.5</v>
      </c>
      <c r="H36">
        <f t="shared" si="0"/>
        <v>2.3388888888888921</v>
      </c>
      <c r="I36">
        <f t="shared" si="1"/>
        <v>2.2499999999999964</v>
      </c>
      <c r="J36">
        <v>50.001629767071897</v>
      </c>
      <c r="K36">
        <v>4.5888888888888886</v>
      </c>
      <c r="L36">
        <v>0</v>
      </c>
      <c r="M36">
        <v>0</v>
      </c>
      <c r="N36">
        <v>1</v>
      </c>
    </row>
    <row r="37" spans="1:17" x14ac:dyDescent="0.4">
      <c r="A37" s="1">
        <v>3.5</v>
      </c>
      <c r="B37" t="s">
        <v>34</v>
      </c>
      <c r="C37" t="s">
        <v>97</v>
      </c>
      <c r="D37">
        <f t="shared" si="2"/>
        <v>20.953333333333333</v>
      </c>
      <c r="E37">
        <f t="shared" si="3"/>
        <v>4.7249999999999996</v>
      </c>
      <c r="F37">
        <v>7</v>
      </c>
      <c r="G37">
        <v>4.7249999999999996</v>
      </c>
      <c r="H37">
        <f t="shared" si="0"/>
        <v>1.6111111111111134</v>
      </c>
      <c r="I37">
        <f t="shared" si="1"/>
        <v>4.2500000000000071</v>
      </c>
      <c r="J37">
        <v>50.866044912758099</v>
      </c>
      <c r="K37">
        <v>4.6111111111111116</v>
      </c>
      <c r="L37">
        <v>0</v>
      </c>
      <c r="M37">
        <v>0</v>
      </c>
      <c r="N37">
        <v>1</v>
      </c>
      <c r="P37">
        <v>-2.75</v>
      </c>
      <c r="Q37">
        <v>-8.1999999999999993</v>
      </c>
    </row>
    <row r="38" spans="1:17" x14ac:dyDescent="0.4">
      <c r="A38" s="1">
        <v>3.6</v>
      </c>
      <c r="B38" t="s">
        <v>35</v>
      </c>
      <c r="C38" t="s">
        <v>98</v>
      </c>
      <c r="D38">
        <f t="shared" si="2"/>
        <v>21.114444444444445</v>
      </c>
      <c r="E38">
        <f t="shared" si="3"/>
        <v>5.15</v>
      </c>
      <c r="F38">
        <v>6.7</v>
      </c>
      <c r="G38">
        <v>5.15</v>
      </c>
      <c r="H38">
        <f t="shared" si="0"/>
        <v>2.9250000000000016</v>
      </c>
      <c r="I38">
        <f t="shared" si="1"/>
        <v>2.2499999999999964</v>
      </c>
      <c r="J38">
        <v>51.443428550938897</v>
      </c>
      <c r="K38">
        <v>4.6749999999999998</v>
      </c>
      <c r="L38">
        <v>0</v>
      </c>
      <c r="M38">
        <v>0</v>
      </c>
      <c r="N38">
        <v>1</v>
      </c>
    </row>
    <row r="39" spans="1:17" x14ac:dyDescent="0.4">
      <c r="A39" s="1">
        <v>3.7</v>
      </c>
      <c r="B39" t="s">
        <v>36</v>
      </c>
      <c r="C39" t="s">
        <v>99</v>
      </c>
      <c r="D39">
        <f t="shared" si="2"/>
        <v>21.406944444444445</v>
      </c>
      <c r="E39">
        <f t="shared" si="3"/>
        <v>5.375</v>
      </c>
      <c r="F39">
        <v>6.5250000000000004</v>
      </c>
      <c r="G39">
        <v>5.375</v>
      </c>
      <c r="H39">
        <f t="shared" si="0"/>
        <v>1.7333333333333263</v>
      </c>
      <c r="I39">
        <f t="shared" si="1"/>
        <v>0</v>
      </c>
      <c r="J39">
        <v>52.455574248435198</v>
      </c>
      <c r="K39">
        <v>4.7333333333333334</v>
      </c>
      <c r="L39">
        <v>0</v>
      </c>
      <c r="M39">
        <v>0</v>
      </c>
      <c r="N39">
        <v>1</v>
      </c>
    </row>
    <row r="40" spans="1:17" x14ac:dyDescent="0.4">
      <c r="A40" s="1">
        <v>3.8</v>
      </c>
      <c r="B40" t="s">
        <v>37</v>
      </c>
      <c r="C40" t="s">
        <v>100</v>
      </c>
      <c r="D40">
        <f t="shared" si="2"/>
        <v>21.580277777777777</v>
      </c>
      <c r="E40">
        <f t="shared" si="3"/>
        <v>5.375</v>
      </c>
      <c r="F40">
        <v>6.2249999999999996</v>
      </c>
      <c r="G40">
        <v>5.375</v>
      </c>
      <c r="H40">
        <f t="shared" si="0"/>
        <v>2.2750000000000004</v>
      </c>
      <c r="I40">
        <f t="shared" si="1"/>
        <v>3.4999999999999964</v>
      </c>
      <c r="J40">
        <v>53.0342223318127</v>
      </c>
      <c r="K40">
        <v>4.7750000000000004</v>
      </c>
      <c r="L40">
        <v>0</v>
      </c>
      <c r="M40">
        <v>0</v>
      </c>
      <c r="N40">
        <v>1</v>
      </c>
    </row>
    <row r="41" spans="1:17" x14ac:dyDescent="0.4">
      <c r="A41" s="1">
        <v>3.9</v>
      </c>
      <c r="B41" t="s">
        <v>38</v>
      </c>
      <c r="C41" t="s">
        <v>101</v>
      </c>
      <c r="D41">
        <f t="shared" si="2"/>
        <v>21.807777777777776</v>
      </c>
      <c r="E41">
        <f t="shared" si="3"/>
        <v>5.7249999999999996</v>
      </c>
      <c r="F41">
        <v>5.9749999999999996</v>
      </c>
      <c r="G41">
        <v>5.7249999999999996</v>
      </c>
      <c r="H41">
        <f t="shared" si="0"/>
        <v>1.8083333333333345</v>
      </c>
      <c r="I41">
        <f t="shared" si="1"/>
        <v>3.2500000000000018</v>
      </c>
      <c r="J41">
        <v>53.7708235005679</v>
      </c>
      <c r="K41">
        <v>4.8083333333333327</v>
      </c>
      <c r="L41">
        <v>0</v>
      </c>
      <c r="M41">
        <v>0</v>
      </c>
      <c r="N41">
        <v>1</v>
      </c>
    </row>
    <row r="42" spans="1:17" x14ac:dyDescent="0.4">
      <c r="A42" s="1">
        <v>4</v>
      </c>
      <c r="B42" t="s">
        <v>39</v>
      </c>
      <c r="C42" t="s">
        <v>102</v>
      </c>
      <c r="D42">
        <f t="shared" si="2"/>
        <v>21.988611111111108</v>
      </c>
      <c r="E42">
        <f t="shared" si="3"/>
        <v>6.05</v>
      </c>
      <c r="F42">
        <v>5.6749999999999998</v>
      </c>
      <c r="G42">
        <v>6.05</v>
      </c>
      <c r="H42">
        <f t="shared" si="0"/>
        <v>1.8416666666666686</v>
      </c>
      <c r="I42">
        <f t="shared" si="1"/>
        <v>0.25000000000000355</v>
      </c>
      <c r="J42">
        <v>54.338461667752398</v>
      </c>
      <c r="K42">
        <v>4.8416666666666668</v>
      </c>
      <c r="L42">
        <v>0</v>
      </c>
      <c r="M42">
        <v>0</v>
      </c>
      <c r="N42">
        <v>1</v>
      </c>
    </row>
    <row r="43" spans="1:17" x14ac:dyDescent="0.4">
      <c r="A43" s="1">
        <v>4.0999999999999996</v>
      </c>
      <c r="B43" t="s">
        <v>40</v>
      </c>
      <c r="C43" t="s">
        <v>103</v>
      </c>
      <c r="D43">
        <f t="shared" si="2"/>
        <v>22.172777777777775</v>
      </c>
      <c r="E43">
        <f t="shared" si="3"/>
        <v>6.0750000000000002</v>
      </c>
      <c r="F43">
        <v>5.375</v>
      </c>
      <c r="G43">
        <v>6.0750000000000002</v>
      </c>
      <c r="H43">
        <f t="shared" si="0"/>
        <v>2.894444444444443</v>
      </c>
      <c r="I43">
        <f t="shared" si="1"/>
        <v>2.9999999999999982</v>
      </c>
      <c r="J43">
        <v>54.900889238921302</v>
      </c>
      <c r="K43">
        <v>4.8944444444444448</v>
      </c>
      <c r="L43">
        <v>0</v>
      </c>
      <c r="M43">
        <v>0</v>
      </c>
      <c r="N43">
        <v>1</v>
      </c>
    </row>
    <row r="44" spans="1:17" x14ac:dyDescent="0.4">
      <c r="A44" s="1">
        <v>4.2</v>
      </c>
      <c r="B44" t="s">
        <v>41</v>
      </c>
      <c r="C44" t="s">
        <v>104</v>
      </c>
      <c r="D44">
        <f t="shared" si="2"/>
        <v>22.46222222222222</v>
      </c>
      <c r="E44">
        <f t="shared" si="3"/>
        <v>6.375</v>
      </c>
      <c r="F44">
        <v>5.1749999999999998</v>
      </c>
      <c r="G44">
        <v>6.375</v>
      </c>
      <c r="H44">
        <f t="shared" si="0"/>
        <v>0.44166666666666465</v>
      </c>
      <c r="I44">
        <f t="shared" si="1"/>
        <v>2.5</v>
      </c>
      <c r="J44">
        <v>55.754138949330603</v>
      </c>
      <c r="K44">
        <v>4.9416666666666664</v>
      </c>
      <c r="L44">
        <v>0</v>
      </c>
      <c r="M44">
        <v>0</v>
      </c>
      <c r="N44">
        <v>1</v>
      </c>
    </row>
    <row r="45" spans="1:17" x14ac:dyDescent="0.4">
      <c r="A45" s="1">
        <v>4.3</v>
      </c>
      <c r="B45" t="s">
        <v>42</v>
      </c>
      <c r="C45" t="s">
        <v>105</v>
      </c>
      <c r="D45">
        <f t="shared" si="2"/>
        <v>22.506388888888885</v>
      </c>
      <c r="E45">
        <f t="shared" si="3"/>
        <v>6.625</v>
      </c>
      <c r="F45">
        <v>4.7249999999999996</v>
      </c>
      <c r="G45">
        <v>6.625</v>
      </c>
      <c r="H45">
        <f t="shared" si="0"/>
        <v>1.2444444444444445</v>
      </c>
      <c r="I45">
        <f t="shared" si="1"/>
        <v>2.9999999999999982</v>
      </c>
      <c r="J45">
        <v>55.8811442834416</v>
      </c>
      <c r="K45">
        <v>4.9944444444444445</v>
      </c>
      <c r="L45">
        <v>90</v>
      </c>
      <c r="M45">
        <v>0</v>
      </c>
      <c r="N45">
        <v>1</v>
      </c>
    </row>
    <row r="46" spans="1:17" x14ac:dyDescent="0.4">
      <c r="A46" s="1">
        <v>4.4000000000000004</v>
      </c>
      <c r="B46" t="s">
        <v>43</v>
      </c>
      <c r="C46" t="s">
        <v>106</v>
      </c>
      <c r="D46">
        <f t="shared" si="2"/>
        <v>22.630833333333332</v>
      </c>
      <c r="E46">
        <f t="shared" si="3"/>
        <v>6.9249999999999998</v>
      </c>
      <c r="F46">
        <v>4.3499999999999996</v>
      </c>
      <c r="G46">
        <v>6.9249999999999998</v>
      </c>
      <c r="H46">
        <f t="shared" si="0"/>
        <v>1.3888888888893725E-2</v>
      </c>
      <c r="I46">
        <f t="shared" si="1"/>
        <v>1.5000000000000036</v>
      </c>
      <c r="J46">
        <v>56.234577457508699</v>
      </c>
      <c r="K46">
        <v>5.0138888888888893</v>
      </c>
      <c r="L46">
        <v>90</v>
      </c>
      <c r="M46">
        <v>0</v>
      </c>
      <c r="N46">
        <v>0</v>
      </c>
    </row>
    <row r="47" spans="1:17" x14ac:dyDescent="0.4">
      <c r="A47" s="1">
        <v>4.5</v>
      </c>
      <c r="B47" t="s">
        <v>44</v>
      </c>
      <c r="C47" t="s">
        <v>107</v>
      </c>
      <c r="D47">
        <f t="shared" si="2"/>
        <v>22.632222222222222</v>
      </c>
      <c r="E47">
        <f t="shared" si="3"/>
        <v>7.0750000000000002</v>
      </c>
      <c r="F47">
        <v>3.85</v>
      </c>
      <c r="G47">
        <v>7.0750000000000002</v>
      </c>
      <c r="H47">
        <f t="shared" si="0"/>
        <v>3.3277777777777757</v>
      </c>
      <c r="I47">
        <f t="shared" si="1"/>
        <v>3.4999999999999964</v>
      </c>
      <c r="J47">
        <v>56.238485612541901</v>
      </c>
      <c r="K47">
        <v>5.0777777777777784</v>
      </c>
      <c r="L47">
        <v>90</v>
      </c>
      <c r="M47">
        <v>0</v>
      </c>
      <c r="N47">
        <v>0</v>
      </c>
    </row>
    <row r="48" spans="1:17" x14ac:dyDescent="0.4">
      <c r="A48" s="1">
        <v>4.5999999999999996</v>
      </c>
      <c r="B48" t="s">
        <v>45</v>
      </c>
      <c r="C48" t="s">
        <v>108</v>
      </c>
      <c r="D48">
        <f t="shared" si="2"/>
        <v>22.965</v>
      </c>
      <c r="E48">
        <f t="shared" si="3"/>
        <v>7.4249999999999998</v>
      </c>
      <c r="F48">
        <v>3.6749999999999998</v>
      </c>
      <c r="G48">
        <v>7.4249999999999998</v>
      </c>
      <c r="H48">
        <f t="shared" si="0"/>
        <v>2.8777777777777818</v>
      </c>
      <c r="I48">
        <f t="shared" si="1"/>
        <v>2.9999999999999982</v>
      </c>
      <c r="J48">
        <v>57.152363831360802</v>
      </c>
      <c r="K48">
        <v>5.1277777777777782</v>
      </c>
      <c r="L48">
        <v>90</v>
      </c>
      <c r="M48">
        <v>0</v>
      </c>
      <c r="N48">
        <v>0</v>
      </c>
    </row>
    <row r="49" spans="1:14" x14ac:dyDescent="0.4">
      <c r="A49" s="1">
        <v>4.7</v>
      </c>
      <c r="B49" t="s">
        <v>46</v>
      </c>
      <c r="C49" t="s">
        <v>109</v>
      </c>
      <c r="D49">
        <f t="shared" si="2"/>
        <v>23.252777777777776</v>
      </c>
      <c r="E49">
        <f t="shared" si="3"/>
        <v>7.7249999999999996</v>
      </c>
      <c r="F49">
        <v>3.45</v>
      </c>
      <c r="G49">
        <v>7.7249999999999996</v>
      </c>
      <c r="H49">
        <f t="shared" si="0"/>
        <v>-0.57777777777777928</v>
      </c>
      <c r="I49">
        <f t="shared" si="1"/>
        <v>2.2500000000000053</v>
      </c>
      <c r="J49">
        <v>57.907875347328897</v>
      </c>
      <c r="K49">
        <v>5.1722222222222225</v>
      </c>
      <c r="L49">
        <v>90</v>
      </c>
      <c r="M49">
        <v>0</v>
      </c>
      <c r="N49">
        <v>0</v>
      </c>
    </row>
    <row r="50" spans="1:14" x14ac:dyDescent="0.4">
      <c r="A50" s="1">
        <v>4.8</v>
      </c>
      <c r="B50" t="s">
        <v>47</v>
      </c>
      <c r="C50" t="s">
        <v>110</v>
      </c>
      <c r="D50">
        <f t="shared" si="2"/>
        <v>23.195</v>
      </c>
      <c r="E50">
        <f t="shared" si="3"/>
        <v>7.95</v>
      </c>
      <c r="F50">
        <v>2.875</v>
      </c>
      <c r="G50">
        <v>7.95</v>
      </c>
      <c r="H50">
        <f t="shared" si="0"/>
        <v>1.9749999999999979</v>
      </c>
      <c r="I50">
        <f t="shared" si="1"/>
        <v>3.5000000000000053</v>
      </c>
      <c r="J50">
        <v>57.758688469163303</v>
      </c>
      <c r="K50">
        <v>5.2249999999999996</v>
      </c>
      <c r="L50">
        <v>90</v>
      </c>
      <c r="M50">
        <v>0</v>
      </c>
      <c r="N50">
        <v>0</v>
      </c>
    </row>
    <row r="51" spans="1:14" x14ac:dyDescent="0.4">
      <c r="A51" s="1">
        <v>4.9000000000000004</v>
      </c>
      <c r="B51" t="s">
        <v>48</v>
      </c>
      <c r="C51" t="s">
        <v>111</v>
      </c>
      <c r="D51">
        <f t="shared" si="2"/>
        <v>23.392499999999998</v>
      </c>
      <c r="E51">
        <f t="shared" si="3"/>
        <v>8.3000000000000007</v>
      </c>
      <c r="F51">
        <v>2.5499999999999998</v>
      </c>
      <c r="G51">
        <v>8.3000000000000007</v>
      </c>
      <c r="H51">
        <f t="shared" si="0"/>
        <v>0.54444444444444784</v>
      </c>
      <c r="I51">
        <f t="shared" si="1"/>
        <v>4.4999999999999929</v>
      </c>
      <c r="J51">
        <v>58.263596818949203</v>
      </c>
      <c r="K51">
        <v>5.2944444444444443</v>
      </c>
      <c r="L51">
        <v>90</v>
      </c>
      <c r="M51">
        <v>0</v>
      </c>
      <c r="N51">
        <v>0</v>
      </c>
    </row>
    <row r="52" spans="1:14" x14ac:dyDescent="0.4">
      <c r="A52" s="1">
        <v>5</v>
      </c>
      <c r="B52" t="s">
        <v>49</v>
      </c>
      <c r="C52" t="s">
        <v>112</v>
      </c>
      <c r="D52">
        <f t="shared" si="2"/>
        <v>23.446944444444444</v>
      </c>
      <c r="E52">
        <f t="shared" si="3"/>
        <v>8.75</v>
      </c>
      <c r="F52">
        <v>2.0750000000000002</v>
      </c>
      <c r="G52">
        <v>8.75</v>
      </c>
      <c r="H52">
        <f t="shared" si="0"/>
        <v>2.0749999999999984</v>
      </c>
      <c r="I52">
        <f t="shared" si="1"/>
        <v>-0.74999999999999289</v>
      </c>
      <c r="J52">
        <v>58.4003024655863</v>
      </c>
      <c r="K52">
        <v>5.3250000000000002</v>
      </c>
      <c r="L52">
        <v>90</v>
      </c>
      <c r="M52">
        <v>0</v>
      </c>
      <c r="N52">
        <v>0</v>
      </c>
    </row>
    <row r="53" spans="1:14" x14ac:dyDescent="0.4">
      <c r="A53" s="1">
        <v>5.0999999999999996</v>
      </c>
      <c r="B53" t="s">
        <v>50</v>
      </c>
      <c r="C53" t="s">
        <v>113</v>
      </c>
      <c r="D53">
        <f t="shared" si="2"/>
        <v>23.654444444444444</v>
      </c>
      <c r="E53">
        <f t="shared" si="3"/>
        <v>8.6750000000000007</v>
      </c>
      <c r="F53">
        <v>1.75</v>
      </c>
      <c r="G53">
        <v>8.6750000000000007</v>
      </c>
      <c r="H53">
        <f t="shared" si="0"/>
        <v>0.10555555555555696</v>
      </c>
      <c r="I53">
        <f t="shared" si="1"/>
        <v>1.9999999999999929</v>
      </c>
      <c r="J53">
        <v>58.911761812050699</v>
      </c>
      <c r="K53">
        <v>5.3555555555555561</v>
      </c>
      <c r="L53">
        <v>90</v>
      </c>
      <c r="M53">
        <v>0</v>
      </c>
      <c r="N53">
        <v>0</v>
      </c>
    </row>
    <row r="54" spans="1:14" x14ac:dyDescent="0.4">
      <c r="A54" s="1">
        <v>5.2</v>
      </c>
      <c r="B54" t="s">
        <v>51</v>
      </c>
      <c r="C54" t="s">
        <v>114</v>
      </c>
      <c r="D54">
        <f t="shared" si="2"/>
        <v>23.664999999999999</v>
      </c>
      <c r="E54">
        <f t="shared" si="3"/>
        <v>8.875</v>
      </c>
      <c r="F54">
        <v>1.2250000000000001</v>
      </c>
      <c r="G54">
        <v>8.875</v>
      </c>
      <c r="H54">
        <f t="shared" si="0"/>
        <v>1.1194444444444436</v>
      </c>
      <c r="I54">
        <f t="shared" si="1"/>
        <v>2.5</v>
      </c>
      <c r="J54">
        <v>58.9373819090589</v>
      </c>
      <c r="K54">
        <v>5.3694444444444436</v>
      </c>
      <c r="L54">
        <v>90</v>
      </c>
      <c r="M54">
        <v>0</v>
      </c>
      <c r="N54">
        <v>0</v>
      </c>
    </row>
    <row r="55" spans="1:14" x14ac:dyDescent="0.4">
      <c r="A55" s="1">
        <v>5.3</v>
      </c>
      <c r="B55" t="s">
        <v>52</v>
      </c>
      <c r="C55" t="s">
        <v>115</v>
      </c>
      <c r="D55">
        <f t="shared" si="2"/>
        <v>23.776944444444442</v>
      </c>
      <c r="E55">
        <f t="shared" si="3"/>
        <v>9.125</v>
      </c>
      <c r="F55">
        <v>0.8</v>
      </c>
      <c r="G55">
        <v>9.125</v>
      </c>
      <c r="H55">
        <f t="shared" si="0"/>
        <v>3.6361111111111106</v>
      </c>
      <c r="I55">
        <f t="shared" si="1"/>
        <v>3.0000000000000071</v>
      </c>
      <c r="J55">
        <v>59.206766991974298</v>
      </c>
      <c r="K55">
        <v>5.3861111111111111</v>
      </c>
      <c r="L55">
        <v>90</v>
      </c>
      <c r="M55">
        <v>0</v>
      </c>
      <c r="N55">
        <v>0</v>
      </c>
    </row>
    <row r="56" spans="1:14" x14ac:dyDescent="0.4">
      <c r="A56" s="1">
        <v>5.4</v>
      </c>
      <c r="B56" t="s">
        <v>53</v>
      </c>
      <c r="C56" t="s">
        <v>116</v>
      </c>
      <c r="D56">
        <f t="shared" si="2"/>
        <v>24.140555555555554</v>
      </c>
      <c r="E56">
        <f t="shared" si="3"/>
        <v>9.4250000000000007</v>
      </c>
      <c r="F56">
        <v>0.625</v>
      </c>
      <c r="G56">
        <v>9.4250000000000007</v>
      </c>
      <c r="H56">
        <f t="shared" si="0"/>
        <v>-1.3222222222222229</v>
      </c>
      <c r="I56">
        <f t="shared" si="1"/>
        <v>1.25</v>
      </c>
      <c r="J56">
        <v>60.053337349318298</v>
      </c>
      <c r="K56">
        <v>5.4277777777777771</v>
      </c>
      <c r="L56">
        <v>90</v>
      </c>
      <c r="M56">
        <v>0</v>
      </c>
      <c r="N56">
        <v>0</v>
      </c>
    </row>
    <row r="57" spans="1:14" x14ac:dyDescent="0.4">
      <c r="A57" s="1">
        <v>5.5</v>
      </c>
      <c r="B57" t="s">
        <v>54</v>
      </c>
      <c r="C57" t="s">
        <v>117</v>
      </c>
      <c r="D57">
        <f t="shared" si="2"/>
        <v>24.008333333333333</v>
      </c>
      <c r="E57">
        <f t="shared" si="3"/>
        <v>9.5500000000000007</v>
      </c>
      <c r="F57">
        <v>-0.05</v>
      </c>
      <c r="G57">
        <v>9.5500000000000007</v>
      </c>
      <c r="H57">
        <f t="shared" si="0"/>
        <v>2.4638888888888899</v>
      </c>
      <c r="I57">
        <f t="shared" si="1"/>
        <v>2.7499999999999858</v>
      </c>
      <c r="J57">
        <v>59.750418278879401</v>
      </c>
      <c r="K57">
        <v>5.4638888888888895</v>
      </c>
      <c r="L57">
        <v>90</v>
      </c>
      <c r="M57">
        <v>0</v>
      </c>
      <c r="N57">
        <v>0</v>
      </c>
    </row>
    <row r="58" spans="1:14" x14ac:dyDescent="0.4">
      <c r="A58" s="1">
        <v>5.6</v>
      </c>
      <c r="B58" t="s">
        <v>55</v>
      </c>
      <c r="C58" t="s">
        <v>118</v>
      </c>
      <c r="D58">
        <f t="shared" si="2"/>
        <v>24.25472222222222</v>
      </c>
      <c r="E58">
        <f t="shared" si="3"/>
        <v>9.8249999999999993</v>
      </c>
      <c r="F58">
        <v>-0.35</v>
      </c>
      <c r="G58">
        <v>9.8249999999999993</v>
      </c>
      <c r="H58">
        <f t="shared" si="0"/>
        <v>-0.48888888888888804</v>
      </c>
      <c r="I58">
        <f t="shared" si="1"/>
        <v>3.2500000000000107</v>
      </c>
      <c r="J58">
        <v>60.310494477660299</v>
      </c>
      <c r="K58">
        <v>5.5111111111111111</v>
      </c>
      <c r="L58">
        <v>90</v>
      </c>
      <c r="M58">
        <v>0</v>
      </c>
      <c r="N58">
        <v>0</v>
      </c>
    </row>
    <row r="59" spans="1:14" x14ac:dyDescent="0.4">
      <c r="A59" s="1">
        <v>5.7</v>
      </c>
      <c r="B59" t="s">
        <v>56</v>
      </c>
      <c r="C59" t="s">
        <v>119</v>
      </c>
      <c r="D59">
        <f t="shared" si="2"/>
        <v>24.205833333333331</v>
      </c>
      <c r="E59">
        <f t="shared" si="3"/>
        <v>10.15</v>
      </c>
      <c r="F59">
        <v>-0.95</v>
      </c>
      <c r="G59">
        <v>10.15</v>
      </c>
      <c r="H59">
        <f t="shared" si="0"/>
        <v>1.0888888888888903</v>
      </c>
      <c r="I59">
        <f t="shared" si="1"/>
        <v>0.74999999999999289</v>
      </c>
      <c r="J59">
        <v>60.2008665041215</v>
      </c>
      <c r="K59">
        <v>5.5888888888888895</v>
      </c>
      <c r="L59">
        <v>90</v>
      </c>
      <c r="M59">
        <v>0</v>
      </c>
      <c r="N59">
        <v>0</v>
      </c>
    </row>
    <row r="60" spans="1:14" x14ac:dyDescent="0.4">
      <c r="A60" s="1">
        <v>5.8</v>
      </c>
      <c r="B60" t="s">
        <v>57</v>
      </c>
      <c r="C60" t="s">
        <v>120</v>
      </c>
      <c r="D60">
        <f t="shared" si="2"/>
        <v>24.314722222222219</v>
      </c>
      <c r="E60">
        <f t="shared" si="3"/>
        <v>10.225</v>
      </c>
      <c r="F60">
        <v>-1.4</v>
      </c>
      <c r="G60">
        <v>10.225</v>
      </c>
      <c r="H60">
        <f t="shared" si="0"/>
        <v>0.90833333333333233</v>
      </c>
      <c r="I60">
        <f t="shared" si="1"/>
        <v>3.0000000000000071</v>
      </c>
      <c r="J60">
        <v>60.444039628906303</v>
      </c>
      <c r="K60">
        <v>5.6583333333333332</v>
      </c>
      <c r="L60">
        <v>90</v>
      </c>
      <c r="M60">
        <v>0</v>
      </c>
      <c r="N60">
        <v>0</v>
      </c>
    </row>
    <row r="61" spans="1:14" x14ac:dyDescent="0.4">
      <c r="A61" s="1">
        <v>5.9</v>
      </c>
      <c r="B61" t="s">
        <v>58</v>
      </c>
      <c r="C61" t="s">
        <v>121</v>
      </c>
      <c r="D61">
        <f t="shared" si="2"/>
        <v>24.405555555555551</v>
      </c>
      <c r="E61">
        <f t="shared" si="3"/>
        <v>10.525</v>
      </c>
      <c r="F61">
        <v>-1.875</v>
      </c>
      <c r="G61">
        <v>10.525</v>
      </c>
      <c r="H61">
        <f t="shared" si="0"/>
        <v>0.93333333333333268</v>
      </c>
      <c r="I61">
        <f t="shared" si="1"/>
        <v>1.9999999999999929</v>
      </c>
      <c r="J61">
        <v>60.6441440397628</v>
      </c>
      <c r="K61">
        <v>5.6833333333333336</v>
      </c>
      <c r="L61">
        <v>90</v>
      </c>
      <c r="M61">
        <v>0</v>
      </c>
      <c r="N61">
        <v>0</v>
      </c>
    </row>
    <row r="62" spans="1:14" x14ac:dyDescent="0.4">
      <c r="A62" s="1">
        <v>6</v>
      </c>
      <c r="B62" t="s">
        <v>59</v>
      </c>
      <c r="C62" t="s">
        <v>122</v>
      </c>
      <c r="D62">
        <f t="shared" si="2"/>
        <v>24.498888888888885</v>
      </c>
      <c r="E62">
        <f t="shared" si="3"/>
        <v>10.725</v>
      </c>
      <c r="F62">
        <v>-2.35</v>
      </c>
      <c r="G62">
        <v>10.725</v>
      </c>
      <c r="H62">
        <f t="shared" si="0"/>
        <v>1.7305555555555561</v>
      </c>
      <c r="I62">
        <f t="shared" si="1"/>
        <v>3.0000000000000071</v>
      </c>
      <c r="J62">
        <v>60.847199495111198</v>
      </c>
      <c r="K62">
        <v>5.7305555555555552</v>
      </c>
      <c r="L62">
        <v>90</v>
      </c>
      <c r="M62">
        <v>0</v>
      </c>
      <c r="N62">
        <v>0</v>
      </c>
    </row>
    <row r="63" spans="1:14" x14ac:dyDescent="0.4">
      <c r="A63" s="1">
        <v>6.1</v>
      </c>
      <c r="B63" t="s">
        <v>60</v>
      </c>
      <c r="C63" t="s">
        <v>123</v>
      </c>
      <c r="D63">
        <f t="shared" si="2"/>
        <v>24.671944444444442</v>
      </c>
      <c r="E63">
        <f t="shared" si="3"/>
        <v>11.025</v>
      </c>
      <c r="F63">
        <v>-2.75</v>
      </c>
      <c r="G63">
        <v>11.025</v>
      </c>
      <c r="H63">
        <f t="shared" si="0"/>
        <v>1.5250000000000012</v>
      </c>
      <c r="I63">
        <f t="shared" si="1"/>
        <v>4.0000000000000036</v>
      </c>
      <c r="J63">
        <v>61.216988732314</v>
      </c>
      <c r="K63">
        <v>5.7749999999999995</v>
      </c>
      <c r="L63">
        <v>90</v>
      </c>
      <c r="M63">
        <v>0</v>
      </c>
      <c r="N63">
        <v>0</v>
      </c>
    </row>
    <row r="64" spans="1:14" x14ac:dyDescent="0.4">
      <c r="A64" s="1">
        <v>6.2</v>
      </c>
      <c r="B64" t="s">
        <v>61</v>
      </c>
      <c r="C64" t="s">
        <v>124</v>
      </c>
      <c r="D64">
        <f t="shared" si="2"/>
        <v>24.824444444444442</v>
      </c>
      <c r="E64">
        <f t="shared" si="3"/>
        <v>11.425000000000001</v>
      </c>
      <c r="F64">
        <v>-3.1749999999999998</v>
      </c>
      <c r="G64">
        <v>11.425000000000001</v>
      </c>
      <c r="J64">
        <v>61.535809253318</v>
      </c>
      <c r="K64">
        <v>5.8111111111111118</v>
      </c>
      <c r="L64">
        <v>90</v>
      </c>
      <c r="M64">
        <v>0</v>
      </c>
      <c r="N6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2018-12-09T12:01:15Z</dcterms:modified>
</cp:coreProperties>
</file>