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64e2\数据\"/>
    </mc:Choice>
  </mc:AlternateContent>
  <xr:revisionPtr revIDLastSave="0" documentId="13_ncr:1_{F88349D6-AC13-4459-84E1-6F6016FD7D1E}" xr6:coauthVersionLast="40" xr6:coauthVersionMax="40" xr10:uidLastSave="{00000000-0000-0000-0000-000000000000}"/>
  <bookViews>
    <workbookView xWindow="0" yWindow="0" windowWidth="19050" windowHeight="1263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9" i="1" l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<sst xmlns="http://schemas.openxmlformats.org/spreadsheetml/2006/main" count="136" uniqueCount="136">
  <si>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</si>
  <si>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</si>
  <si>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</si>
  <si>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</si>
  <si>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</si>
  <si>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</si>
  <si>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</si>
  <si>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</si>
  <si>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</si>
  <si>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</si>
  <si>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</si>
  <si>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</si>
  <si>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</si>
  <si>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</si>
  <si>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</si>
  <si>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</si>
  <si>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</si>
  <si>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1542596885767876000.png'</t>
  </si>
  <si>
    <t>1542596885753494583.png'</t>
  </si>
  <si>
    <t>A,B-D</t>
  </si>
  <si>
    <t>1542596885868851000.png'</t>
  </si>
  <si>
    <t>1542596885821945051.png'</t>
  </si>
  <si>
    <t>1542596885969620000.png'</t>
  </si>
  <si>
    <t>1542596885951321071.png'</t>
  </si>
  <si>
    <t>1542596886070609000.png'</t>
  </si>
  <si>
    <t>1542596886020141992.png'</t>
  </si>
  <si>
    <t>1542596886171315000.png'</t>
  </si>
  <si>
    <t>1542596886151322064.png'</t>
  </si>
  <si>
    <t>1542596886272149000.png'</t>
  </si>
  <si>
    <t>1542596886218074358.png'</t>
  </si>
  <si>
    <t>1542596886373022000.png'</t>
  </si>
  <si>
    <t>1542596886354367394.png'</t>
  </si>
  <si>
    <t>1542596886473946000.png'</t>
  </si>
  <si>
    <t>1542596886419887521.png'</t>
  </si>
  <si>
    <t>1542596886574773000.png'</t>
  </si>
  <si>
    <t>1542596886551952006.png'</t>
  </si>
  <si>
    <t>1542596886675648000.png'</t>
  </si>
  <si>
    <t>1542596886618547340.png'</t>
  </si>
  <si>
    <t>1542596886776479000.png'</t>
  </si>
  <si>
    <t>1542596886751333285.png'</t>
  </si>
  <si>
    <t>1542596886877304000.png'</t>
  </si>
  <si>
    <t>1542596886818004311.png'</t>
  </si>
  <si>
    <t>1542596886978173000.png'</t>
  </si>
  <si>
    <t>1542596886951349885.png'</t>
  </si>
  <si>
    <t>1542596887078981000.png'</t>
  </si>
  <si>
    <t>1542596887022262544.png'</t>
  </si>
  <si>
    <t>1542596887179913000.png'</t>
  </si>
  <si>
    <t>1542596887151334745.png'</t>
  </si>
  <si>
    <t>1542596887280705000.png'</t>
  </si>
  <si>
    <t>1542596887221451734.png'</t>
  </si>
  <si>
    <t>1542596887381712000.png'</t>
  </si>
  <si>
    <t>1542596887356483606.png'</t>
  </si>
  <si>
    <t>1542596887482429000.png'</t>
  </si>
  <si>
    <t>1542596887419566656.png'</t>
  </si>
  <si>
    <t>1542596887583487000.png'</t>
  </si>
  <si>
    <t>1542596887552470408.png'</t>
  </si>
  <si>
    <t>1542596887684150000.png'</t>
  </si>
  <si>
    <t>1542596887619238741.png'</t>
  </si>
  <si>
    <t>1542596887785021000.png'</t>
  </si>
  <si>
    <t>1542596887752610527.png'</t>
  </si>
  <si>
    <t>1542596887885863000.png'</t>
  </si>
  <si>
    <t>1542596887821143094.png'</t>
  </si>
  <si>
    <t>1542596887986885000.png'</t>
  </si>
  <si>
    <t>1542596887956486350.png'</t>
  </si>
  <si>
    <t>1542596888087564000.png'</t>
  </si>
  <si>
    <t>1542596888085456151.png'</t>
  </si>
  <si>
    <t>1542596888188499000.png'</t>
  </si>
  <si>
    <t>1542596888153091683.png'</t>
  </si>
  <si>
    <t>1542596888289313000.png'</t>
  </si>
  <si>
    <t>1542596888284980058.png'</t>
  </si>
  <si>
    <t>1542596888390233000.png'</t>
  </si>
  <si>
    <t>1542596888354273551.png'</t>
  </si>
  <si>
    <t>1542596888490985000.png'</t>
  </si>
  <si>
    <t>1542596888485072557.png'</t>
  </si>
  <si>
    <t>1542596888591876000.png'</t>
  </si>
  <si>
    <t>1542596888552277320.png'</t>
  </si>
  <si>
    <t>1542596888692710000.png'</t>
  </si>
  <si>
    <t>1542596888687268179.png'</t>
  </si>
  <si>
    <t>1542596888793645000.png'</t>
  </si>
  <si>
    <t>1542596888756151798.png'</t>
  </si>
  <si>
    <t>1542596888894414000.png'</t>
  </si>
  <si>
    <t>1542596888885317448.png'</t>
  </si>
  <si>
    <t>1542596888995459000.png'</t>
  </si>
  <si>
    <t>1542596888951715288.png'</t>
  </si>
  <si>
    <t>1542596889096119000.png'</t>
  </si>
  <si>
    <t>1542596889084903440.png'</t>
  </si>
  <si>
    <t>1542596889197089000.png'</t>
  </si>
  <si>
    <t>1542596889151405017.png'</t>
  </si>
  <si>
    <t>1542596889297842000.png'</t>
  </si>
  <si>
    <t>1542596889284938485.png'</t>
  </si>
  <si>
    <t>1542596889398736000.png'</t>
  </si>
  <si>
    <t>1542596889354930228.png'</t>
  </si>
  <si>
    <t>1542596889499549000.png'</t>
  </si>
  <si>
    <t>1542596889484654088.png'</t>
  </si>
  <si>
    <t>1542596889600486000.png'</t>
  </si>
  <si>
    <t>1542596889551676787.png'</t>
  </si>
  <si>
    <t>1542596889701240000.png'</t>
  </si>
  <si>
    <t>1542596889695039545.png'</t>
  </si>
  <si>
    <t>1542596889802317000.png'</t>
  </si>
  <si>
    <t>1542596889753244749.png'</t>
  </si>
  <si>
    <t>1542596889902984000.png'</t>
  </si>
  <si>
    <t>1542596889886141209.png'</t>
  </si>
  <si>
    <t>1542596890003904000.png'</t>
  </si>
  <si>
    <t>1542596889951470434.png'</t>
  </si>
  <si>
    <t>1542596890104714000.png'</t>
  </si>
  <si>
    <t>1542596890085503550.png'</t>
  </si>
  <si>
    <t>1542596890205785000.png'</t>
  </si>
  <si>
    <t>1542596890151765612.png'</t>
  </si>
  <si>
    <t>1542596890306403000.png'</t>
  </si>
  <si>
    <t>1542596890285846670.png'</t>
  </si>
  <si>
    <t>1542596890407343000.png'</t>
  </si>
  <si>
    <t>1542596890354791531.png'</t>
  </si>
  <si>
    <t>1542596890508123000.png'</t>
  </si>
  <si>
    <t>1542596890484911862.png'</t>
  </si>
  <si>
    <t>1542596890608955000.png'</t>
  </si>
  <si>
    <t>1542596890552806054.png'</t>
  </si>
  <si>
    <t>1542596890709866000.png'</t>
  </si>
  <si>
    <t>1542596890685530804.png'</t>
  </si>
  <si>
    <t>1542596890810670000.png'</t>
  </si>
  <si>
    <t>1542596890751492309.png'</t>
  </si>
  <si>
    <t>1542596890911551000.png'</t>
  </si>
  <si>
    <t>1542596890884846876.png'</t>
  </si>
  <si>
    <t>1542596891012393000.png'</t>
  </si>
  <si>
    <t>1542596890951570804.png'</t>
  </si>
  <si>
    <t>1542596891113255000.png'</t>
  </si>
  <si>
    <t>1542596891084991127.png'</t>
  </si>
  <si>
    <t>1542596891214113000.png'</t>
  </si>
  <si>
    <t>1542596891151697877.png'</t>
  </si>
  <si>
    <t>1542596891315069000.png'</t>
  </si>
  <si>
    <t>1542596891288943216.png'</t>
  </si>
  <si>
    <t>1542596891415830000.png'</t>
  </si>
  <si>
    <t>1542596891353967496.png'</t>
  </si>
  <si>
    <t>1542596891516895000.png'</t>
  </si>
  <si>
    <t>1542596891420206457.png'</t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</si>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</sst>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topLeftCell="E1" workbookViewId="0">
      <selection activeCell="S2" sqref="S2"/>
    </sheetView>
  </sheetViews>
  <sheetFormatPr defaultColWidth="9" defaultRowHeight="13.9" x14ac:dyDescent="0.4"/>
  <cols>
    <col min="1" max="1" width="12" customWidth="1"/>
    <col min="2" max="2" width="21.46484375" customWidth="1"/>
    <col min="3" max="3" width="19.46484375" customWidth="1"/>
    <col min="6" max="6" width="12.59765625"/>
    <col min="8" max="8" width="9.73046875" style="1" customWidth="1"/>
    <col min="10" max="10" width="19.06640625" customWidth="1"/>
    <col min="11" max="11" width="12.796875" customWidth="1"/>
    <col min="12" max="12" width="11.33203125" customWidth="1"/>
    <col min="13" max="13" width="14" customWidth="1"/>
    <col min="14" max="14" width="12" customWidth="1"/>
    <col min="15" max="15" width="18.2656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134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4" t="s">
        <v>135</v>
      </c>
    </row>
    <row r="2" spans="1:19" x14ac:dyDescent="0.4">
      <c r="A2">
        <v>0</v>
      </c>
      <c r="B2" s="3" t="s">
        <v>17</v>
      </c>
      <c r="C2" s="3" t="s">
        <v>18</v>
      </c>
      <c r="D2">
        <v>22.125</v>
      </c>
      <c r="E2">
        <v>9.4499999999999993</v>
      </c>
      <c r="F2">
        <v>22.125</v>
      </c>
      <c r="G2">
        <v>9.4499999999999993</v>
      </c>
      <c r="J2">
        <v>224.95026358991501</v>
      </c>
      <c r="K2" s="2">
        <v>7.2</v>
      </c>
      <c r="L2">
        <v>0</v>
      </c>
      <c r="M2">
        <v>0</v>
      </c>
      <c r="N2">
        <v>0</v>
      </c>
      <c r="P2">
        <v>19.55</v>
      </c>
      <c r="Q2">
        <v>13.375</v>
      </c>
      <c r="R2" t="s">
        <v>19</v>
      </c>
      <c r="S2">
        <v>0</v>
      </c>
    </row>
    <row r="3" spans="1:19" x14ac:dyDescent="0.4">
      <c r="A3">
        <v>0.1</v>
      </c>
      <c r="B3" s="3" t="s">
        <v>20</v>
      </c>
      <c r="C3" s="3" t="s">
        <v>21</v>
      </c>
      <c r="D3">
        <v>21.875</v>
      </c>
      <c r="E3">
        <v>9.2750000000000004</v>
      </c>
      <c r="F3" s="1">
        <v>22.074999999999999</v>
      </c>
      <c r="G3">
        <v>9.2750000000000004</v>
      </c>
      <c r="H3" s="1">
        <f>(F3-F2)/0.1</f>
        <v>-0.50000000000000711</v>
      </c>
      <c r="I3">
        <f>(G3-G2)/0.1</f>
        <v>-1.7499999999999893</v>
      </c>
      <c r="J3">
        <v>224.93944566226099</v>
      </c>
      <c r="K3" s="2">
        <v>7.21</v>
      </c>
      <c r="L3">
        <v>0</v>
      </c>
      <c r="M3">
        <v>0</v>
      </c>
      <c r="N3">
        <v>0</v>
      </c>
    </row>
    <row r="4" spans="1:19" x14ac:dyDescent="0.4">
      <c r="A4">
        <v>0.2</v>
      </c>
      <c r="B4" s="3" t="s">
        <v>22</v>
      </c>
      <c r="C4" s="3" t="s">
        <v>23</v>
      </c>
      <c r="D4">
        <v>21.7</v>
      </c>
      <c r="E4">
        <v>9.0250000000000004</v>
      </c>
      <c r="F4" s="1">
        <v>22.100277777777801</v>
      </c>
      <c r="G4">
        <v>9.0250000000000004</v>
      </c>
      <c r="H4" s="1">
        <f t="shared" ref="H4:H14" si="0">(F4-F3)/0.1</f>
        <v>0.25277777777802157</v>
      </c>
      <c r="I4">
        <f t="shared" ref="I4:I35" si="1">(G4-G3)/0.1</f>
        <v>-2.5</v>
      </c>
      <c r="J4">
        <v>224.931870686617</v>
      </c>
      <c r="K4" s="2">
        <v>7.22</v>
      </c>
      <c r="L4">
        <v>0</v>
      </c>
      <c r="M4">
        <v>0</v>
      </c>
      <c r="N4">
        <v>0</v>
      </c>
    </row>
    <row r="5" spans="1:19" x14ac:dyDescent="0.4">
      <c r="A5">
        <v>0.3</v>
      </c>
      <c r="B5" s="3" t="s">
        <v>24</v>
      </c>
      <c r="C5" s="3" t="s">
        <v>25</v>
      </c>
      <c r="D5">
        <v>21.4</v>
      </c>
      <c r="E5">
        <v>8.8000000000000007</v>
      </c>
      <c r="F5" s="1">
        <v>22.000833333333301</v>
      </c>
      <c r="G5">
        <v>8.8000000000000007</v>
      </c>
      <c r="H5" s="1">
        <f t="shared" si="0"/>
        <v>-0.99444444444500846</v>
      </c>
      <c r="I5">
        <f t="shared" si="1"/>
        <v>-2.2499999999999964</v>
      </c>
      <c r="J5">
        <v>224.918880363715</v>
      </c>
      <c r="K5" s="2">
        <v>7.27</v>
      </c>
      <c r="L5">
        <v>0</v>
      </c>
      <c r="M5">
        <v>0</v>
      </c>
      <c r="N5">
        <v>0</v>
      </c>
    </row>
    <row r="6" spans="1:19" x14ac:dyDescent="0.4">
      <c r="A6">
        <v>0.4</v>
      </c>
      <c r="B6" s="3" t="s">
        <v>26</v>
      </c>
      <c r="C6" s="3" t="s">
        <v>27</v>
      </c>
      <c r="D6">
        <v>21.15</v>
      </c>
      <c r="E6">
        <v>8.6</v>
      </c>
      <c r="F6" s="1">
        <v>21.952777777777801</v>
      </c>
      <c r="G6">
        <v>8.6</v>
      </c>
      <c r="H6" s="1">
        <f t="shared" si="0"/>
        <v>-0.48055555555500007</v>
      </c>
      <c r="I6">
        <f t="shared" si="1"/>
        <v>-2.0000000000000107</v>
      </c>
      <c r="J6">
        <v>224.908050605798</v>
      </c>
      <c r="K6" s="2">
        <v>7.33</v>
      </c>
      <c r="L6">
        <v>0</v>
      </c>
      <c r="M6">
        <v>0</v>
      </c>
      <c r="N6">
        <v>0</v>
      </c>
    </row>
    <row r="7" spans="1:19" x14ac:dyDescent="0.4">
      <c r="A7">
        <v>0.5</v>
      </c>
      <c r="B7" s="3" t="s">
        <v>28</v>
      </c>
      <c r="C7" s="3" t="s">
        <v>29</v>
      </c>
      <c r="D7">
        <v>20.925000000000001</v>
      </c>
      <c r="E7">
        <v>8.4</v>
      </c>
      <c r="F7" s="1">
        <v>21.9313888888889</v>
      </c>
      <c r="G7">
        <v>8.4</v>
      </c>
      <c r="H7" s="1">
        <f t="shared" si="0"/>
        <v>-0.21388888888900226</v>
      </c>
      <c r="I7">
        <f t="shared" si="1"/>
        <v>-1.9999999999999929</v>
      </c>
      <c r="J7">
        <v>224.898300333272</v>
      </c>
      <c r="K7" s="2">
        <v>7.28</v>
      </c>
      <c r="L7">
        <v>0</v>
      </c>
      <c r="M7">
        <v>0</v>
      </c>
      <c r="N7">
        <v>0</v>
      </c>
    </row>
    <row r="8" spans="1:19" x14ac:dyDescent="0.4">
      <c r="A8">
        <v>0.6</v>
      </c>
      <c r="B8" s="3" t="s">
        <v>30</v>
      </c>
      <c r="C8" s="3" t="s">
        <v>31</v>
      </c>
      <c r="D8">
        <v>20.7</v>
      </c>
      <c r="E8">
        <v>7.9249999999999998</v>
      </c>
      <c r="F8" s="1">
        <v>21.908611111111099</v>
      </c>
      <c r="G8">
        <v>7.9249999999999998</v>
      </c>
      <c r="H8" s="1">
        <f t="shared" si="0"/>
        <v>-0.22777777777800878</v>
      </c>
      <c r="I8">
        <f t="shared" si="1"/>
        <v>-4.7500000000000053</v>
      </c>
      <c r="J8">
        <v>224.88854675289301</v>
      </c>
      <c r="K8" s="2">
        <v>7.33</v>
      </c>
      <c r="L8">
        <v>0</v>
      </c>
      <c r="M8">
        <v>0</v>
      </c>
      <c r="N8">
        <v>0</v>
      </c>
    </row>
    <row r="9" spans="1:19" x14ac:dyDescent="0.4">
      <c r="A9">
        <v>0.7</v>
      </c>
      <c r="B9" s="3" t="s">
        <v>32</v>
      </c>
      <c r="C9" s="3" t="s">
        <v>33</v>
      </c>
      <c r="D9">
        <v>20.45</v>
      </c>
      <c r="E9">
        <v>7.7249999999999996</v>
      </c>
      <c r="F9" s="1">
        <v>21.862222222222201</v>
      </c>
      <c r="G9">
        <v>7.7249999999999996</v>
      </c>
      <c r="H9" s="1">
        <f t="shared" si="0"/>
        <v>-0.46388888888898805</v>
      </c>
      <c r="I9">
        <f t="shared" si="1"/>
        <v>-2.0000000000000018</v>
      </c>
      <c r="J9">
        <v>224.87770556041701</v>
      </c>
      <c r="K9" s="2">
        <v>7.32</v>
      </c>
      <c r="L9">
        <v>0</v>
      </c>
      <c r="M9">
        <v>0</v>
      </c>
      <c r="N9">
        <v>0</v>
      </c>
    </row>
    <row r="10" spans="1:19" x14ac:dyDescent="0.4">
      <c r="A10">
        <v>0.8</v>
      </c>
      <c r="B10" s="3" t="s">
        <v>34</v>
      </c>
      <c r="C10" s="3" t="s">
        <v>35</v>
      </c>
      <c r="D10">
        <v>20.25</v>
      </c>
      <c r="E10">
        <v>7.5</v>
      </c>
      <c r="F10" s="1">
        <v>21.865555555555598</v>
      </c>
      <c r="G10">
        <v>7.5</v>
      </c>
      <c r="H10" s="1">
        <f t="shared" si="0"/>
        <v>3.3333333333978032E-2</v>
      </c>
      <c r="I10">
        <f t="shared" si="1"/>
        <v>-2.2499999999999964</v>
      </c>
      <c r="J10">
        <v>224.86902966409599</v>
      </c>
      <c r="K10" s="2">
        <v>7.35</v>
      </c>
      <c r="L10">
        <v>0</v>
      </c>
      <c r="M10">
        <v>0</v>
      </c>
      <c r="N10">
        <v>0</v>
      </c>
    </row>
    <row r="11" spans="1:19" x14ac:dyDescent="0.4">
      <c r="A11">
        <v>0.9</v>
      </c>
      <c r="B11" s="3" t="s">
        <v>36</v>
      </c>
      <c r="C11" s="3" t="s">
        <v>37</v>
      </c>
      <c r="D11">
        <v>20.05</v>
      </c>
      <c r="E11">
        <v>7.2249999999999996</v>
      </c>
      <c r="F11" s="1">
        <v>21.869722222222201</v>
      </c>
      <c r="G11">
        <v>7.2249999999999996</v>
      </c>
      <c r="H11" s="1">
        <f t="shared" si="0"/>
        <v>4.166666666602481E-2</v>
      </c>
      <c r="I11">
        <f t="shared" si="1"/>
        <v>-2.7500000000000036</v>
      </c>
      <c r="J11">
        <v>224.860351151511</v>
      </c>
      <c r="K11" s="2">
        <v>7.36</v>
      </c>
      <c r="L11">
        <v>0</v>
      </c>
      <c r="M11">
        <v>0</v>
      </c>
      <c r="N11">
        <v>0</v>
      </c>
    </row>
    <row r="12" spans="1:19" x14ac:dyDescent="0.4">
      <c r="A12">
        <v>1</v>
      </c>
      <c r="B12" s="3" t="s">
        <v>38</v>
      </c>
      <c r="C12" s="3" t="s">
        <v>39</v>
      </c>
      <c r="D12">
        <v>19.7</v>
      </c>
      <c r="E12">
        <v>6.9749999999999996</v>
      </c>
      <c r="F12" s="1">
        <v>21.724166666666701</v>
      </c>
      <c r="G12">
        <v>6.9749999999999996</v>
      </c>
      <c r="H12" s="1">
        <f t="shared" si="0"/>
        <v>-1.4555555555550015</v>
      </c>
      <c r="I12">
        <f t="shared" si="1"/>
        <v>-2.5</v>
      </c>
      <c r="J12">
        <v>224.84515745674199</v>
      </c>
      <c r="K12" s="2">
        <v>7.35</v>
      </c>
      <c r="L12">
        <v>0</v>
      </c>
      <c r="M12">
        <v>0</v>
      </c>
      <c r="N12">
        <v>0</v>
      </c>
    </row>
    <row r="13" spans="1:19" x14ac:dyDescent="0.4">
      <c r="A13">
        <v>1.1000000000000001</v>
      </c>
      <c r="B13" s="3" t="s">
        <v>40</v>
      </c>
      <c r="C13" s="3" t="s">
        <v>41</v>
      </c>
      <c r="D13">
        <v>19.5</v>
      </c>
      <c r="E13">
        <v>6.75</v>
      </c>
      <c r="F13" s="1">
        <v>21.7283333333333</v>
      </c>
      <c r="G13">
        <v>6.75</v>
      </c>
      <c r="H13" s="1">
        <f t="shared" si="0"/>
        <v>4.1666666665989283E-2</v>
      </c>
      <c r="I13">
        <f t="shared" si="1"/>
        <v>-2.2499999999999964</v>
      </c>
      <c r="J13">
        <v>224.83647174538399</v>
      </c>
      <c r="K13" s="2">
        <v>7.35</v>
      </c>
      <c r="L13">
        <v>0</v>
      </c>
      <c r="M13">
        <v>0</v>
      </c>
      <c r="N13">
        <v>0</v>
      </c>
    </row>
    <row r="14" spans="1:19" x14ac:dyDescent="0.4">
      <c r="A14">
        <v>1.2</v>
      </c>
      <c r="B14" s="3" t="s">
        <v>42</v>
      </c>
      <c r="C14" s="3" t="s">
        <v>43</v>
      </c>
      <c r="D14">
        <v>19.3</v>
      </c>
      <c r="E14">
        <v>6.65</v>
      </c>
      <c r="F14" s="1">
        <v>21.732500000000002</v>
      </c>
      <c r="G14">
        <v>6.65</v>
      </c>
      <c r="H14" s="1">
        <f t="shared" si="0"/>
        <v>4.166666666701957E-2</v>
      </c>
      <c r="I14">
        <f t="shared" si="1"/>
        <v>-0.99999999999999645</v>
      </c>
      <c r="J14">
        <v>224.82778341481699</v>
      </c>
      <c r="K14" s="2">
        <v>7.35</v>
      </c>
      <c r="L14">
        <v>0</v>
      </c>
      <c r="M14">
        <v>0</v>
      </c>
      <c r="N14">
        <v>0</v>
      </c>
    </row>
    <row r="15" spans="1:19" x14ac:dyDescent="0.4">
      <c r="A15">
        <v>1.3</v>
      </c>
      <c r="B15" s="3" t="s">
        <v>44</v>
      </c>
      <c r="C15" s="3" t="s">
        <v>45</v>
      </c>
      <c r="D15">
        <v>19.125</v>
      </c>
      <c r="E15">
        <v>6.5250000000000004</v>
      </c>
      <c r="F15" s="1">
        <v>21.761666666666699</v>
      </c>
      <c r="G15">
        <v>6.5250000000000004</v>
      </c>
      <c r="H15" s="1">
        <f t="shared" ref="H15:H59" si="2">(F15-F14)/0.1</f>
        <v>0.29166666666696983</v>
      </c>
      <c r="I15">
        <f t="shared" si="1"/>
        <v>-1.25</v>
      </c>
      <c r="J15">
        <v>224.820178976384</v>
      </c>
      <c r="K15" s="2">
        <v>7.38</v>
      </c>
      <c r="L15">
        <v>0</v>
      </c>
      <c r="M15">
        <v>0</v>
      </c>
      <c r="N15">
        <v>0</v>
      </c>
    </row>
    <row r="16" spans="1:19" x14ac:dyDescent="0.4">
      <c r="A16">
        <v>1.4</v>
      </c>
      <c r="B16" s="3" t="s">
        <v>46</v>
      </c>
      <c r="C16" s="3" t="s">
        <v>47</v>
      </c>
      <c r="D16">
        <v>18.850000000000001</v>
      </c>
      <c r="E16">
        <v>6.25</v>
      </c>
      <c r="F16" s="1">
        <v>21.691666666666698</v>
      </c>
      <c r="G16">
        <v>6.25</v>
      </c>
      <c r="H16" s="1">
        <f t="shared" si="2"/>
        <v>-0.70000000000000284</v>
      </c>
      <c r="I16">
        <f t="shared" si="1"/>
        <v>-2.7500000000000036</v>
      </c>
      <c r="J16">
        <v>224.80822509049401</v>
      </c>
      <c r="K16" s="2">
        <v>7.42</v>
      </c>
      <c r="L16">
        <v>0</v>
      </c>
      <c r="M16">
        <v>0</v>
      </c>
      <c r="N16">
        <v>0</v>
      </c>
    </row>
    <row r="17" spans="1:14" x14ac:dyDescent="0.4">
      <c r="A17">
        <v>1.5</v>
      </c>
      <c r="B17" s="3" t="s">
        <v>48</v>
      </c>
      <c r="C17" s="3" t="s">
        <v>49</v>
      </c>
      <c r="D17">
        <v>18.675000000000001</v>
      </c>
      <c r="E17">
        <v>5.6</v>
      </c>
      <c r="F17" s="1">
        <v>21.7227777777778</v>
      </c>
      <c r="G17">
        <v>5.6</v>
      </c>
      <c r="H17" s="1">
        <f t="shared" si="2"/>
        <v>0.31111111111101764</v>
      </c>
      <c r="I17">
        <f t="shared" si="1"/>
        <v>-6.5000000000000036</v>
      </c>
      <c r="J17">
        <v>224.80061549153501</v>
      </c>
      <c r="K17" s="2">
        <v>7.43</v>
      </c>
      <c r="L17">
        <v>0</v>
      </c>
      <c r="M17">
        <v>0</v>
      </c>
      <c r="N17">
        <v>0</v>
      </c>
    </row>
    <row r="18" spans="1:14" x14ac:dyDescent="0.4">
      <c r="A18">
        <v>1.6</v>
      </c>
      <c r="B18" s="3" t="s">
        <v>50</v>
      </c>
      <c r="C18" s="3" t="s">
        <v>51</v>
      </c>
      <c r="D18">
        <v>18.375</v>
      </c>
      <c r="E18">
        <v>5.6</v>
      </c>
      <c r="F18" s="1">
        <v>21.629166666666698</v>
      </c>
      <c r="G18">
        <v>5.6</v>
      </c>
      <c r="H18" s="1">
        <f t="shared" si="2"/>
        <v>-0.93611111111101764</v>
      </c>
      <c r="I18">
        <f t="shared" si="1"/>
        <v>0</v>
      </c>
      <c r="J18">
        <v>224.78756579322101</v>
      </c>
      <c r="K18" s="2">
        <v>7.47</v>
      </c>
      <c r="L18">
        <v>0</v>
      </c>
      <c r="M18">
        <v>0</v>
      </c>
      <c r="N18">
        <v>0</v>
      </c>
    </row>
    <row r="19" spans="1:14" x14ac:dyDescent="0.4">
      <c r="A19">
        <v>1.7</v>
      </c>
      <c r="B19" s="3" t="s">
        <v>52</v>
      </c>
      <c r="C19" s="3" t="s">
        <v>53</v>
      </c>
      <c r="D19">
        <v>18.149999999999999</v>
      </c>
      <c r="E19">
        <v>5.1749999999999998</v>
      </c>
      <c r="F19" s="1">
        <v>21.6116666666667</v>
      </c>
      <c r="G19">
        <v>5.1749999999999998</v>
      </c>
      <c r="H19" s="1">
        <f t="shared" si="2"/>
        <v>-0.17499999999998295</v>
      </c>
      <c r="I19">
        <f t="shared" si="1"/>
        <v>-4.2499999999999982</v>
      </c>
      <c r="J19">
        <v>224.77777464568501</v>
      </c>
      <c r="K19" s="2">
        <v>7.49</v>
      </c>
      <c r="L19">
        <v>270</v>
      </c>
      <c r="M19">
        <v>1</v>
      </c>
      <c r="N19">
        <v>0</v>
      </c>
    </row>
    <row r="20" spans="1:14" x14ac:dyDescent="0.4">
      <c r="A20">
        <v>1.8</v>
      </c>
      <c r="B20" s="3" t="s">
        <v>54</v>
      </c>
      <c r="C20" s="3" t="s">
        <v>55</v>
      </c>
      <c r="D20">
        <v>17.975000000000001</v>
      </c>
      <c r="E20">
        <v>5.1749999999999998</v>
      </c>
      <c r="F20" s="1">
        <v>21.6447222222222</v>
      </c>
      <c r="G20">
        <v>5.1749999999999998</v>
      </c>
      <c r="H20" s="1">
        <f t="shared" si="2"/>
        <v>0.33055555555499438</v>
      </c>
      <c r="I20">
        <f t="shared" si="1"/>
        <v>0</v>
      </c>
      <c r="J20">
        <v>224.770157012325</v>
      </c>
      <c r="K20" s="2">
        <v>7.51</v>
      </c>
      <c r="L20">
        <v>270</v>
      </c>
      <c r="M20">
        <v>1</v>
      </c>
      <c r="N20">
        <v>0</v>
      </c>
    </row>
    <row r="21" spans="1:14" x14ac:dyDescent="0.4">
      <c r="A21">
        <v>1.9</v>
      </c>
      <c r="B21" s="3" t="s">
        <v>56</v>
      </c>
      <c r="C21" s="3" t="s">
        <v>57</v>
      </c>
      <c r="D21">
        <v>17.774999999999999</v>
      </c>
      <c r="E21">
        <v>5.0750000000000002</v>
      </c>
      <c r="F21" s="1">
        <v>21.6533333333333</v>
      </c>
      <c r="G21">
        <v>5.0750000000000002</v>
      </c>
      <c r="H21" s="1">
        <f t="shared" si="2"/>
        <v>8.6111111111009109E-2</v>
      </c>
      <c r="I21">
        <f t="shared" si="1"/>
        <v>-0.99999999999999645</v>
      </c>
      <c r="J21">
        <v>224.76144868447801</v>
      </c>
      <c r="K21" s="2">
        <v>7.54</v>
      </c>
      <c r="L21">
        <v>270</v>
      </c>
      <c r="M21">
        <v>1</v>
      </c>
      <c r="N21">
        <v>0</v>
      </c>
    </row>
    <row r="22" spans="1:14" x14ac:dyDescent="0.4">
      <c r="A22">
        <v>2</v>
      </c>
      <c r="B22" s="3" t="s">
        <v>58</v>
      </c>
      <c r="C22" s="3" t="s">
        <v>59</v>
      </c>
      <c r="D22">
        <v>17.425000000000001</v>
      </c>
      <c r="E22">
        <v>4.7750000000000004</v>
      </c>
      <c r="F22" s="1">
        <v>21.512777777777799</v>
      </c>
      <c r="G22">
        <v>4.7750000000000004</v>
      </c>
      <c r="H22" s="1">
        <f t="shared" si="2"/>
        <v>-1.4055555555550114</v>
      </c>
      <c r="I22">
        <f t="shared" si="1"/>
        <v>-2.9999999999999982</v>
      </c>
      <c r="J22">
        <v>224.74620279150699</v>
      </c>
      <c r="K22" s="2">
        <v>7.52</v>
      </c>
      <c r="L22">
        <v>270</v>
      </c>
      <c r="M22">
        <v>1</v>
      </c>
      <c r="N22">
        <v>0</v>
      </c>
    </row>
    <row r="23" spans="1:14" x14ac:dyDescent="0.4">
      <c r="A23">
        <v>2.1</v>
      </c>
      <c r="B23" s="3" t="s">
        <v>60</v>
      </c>
      <c r="C23" s="3" t="s">
        <v>61</v>
      </c>
      <c r="D23">
        <v>17.225000000000001</v>
      </c>
      <c r="E23">
        <v>4.2249999999999996</v>
      </c>
      <c r="F23" s="1">
        <v>21.5216666666667</v>
      </c>
      <c r="G23">
        <v>4.2249999999999996</v>
      </c>
      <c r="H23" s="1">
        <f t="shared" si="2"/>
        <v>8.8888888889009365E-2</v>
      </c>
      <c r="I23">
        <f t="shared" si="1"/>
        <v>-5.5000000000000071</v>
      </c>
      <c r="J23">
        <v>224.73748724032501</v>
      </c>
      <c r="K23" s="2">
        <v>7.53</v>
      </c>
      <c r="L23">
        <v>0</v>
      </c>
      <c r="M23">
        <v>0</v>
      </c>
      <c r="N23">
        <v>0</v>
      </c>
    </row>
    <row r="24" spans="1:14" x14ac:dyDescent="0.4">
      <c r="A24">
        <v>2.2000000000000002</v>
      </c>
      <c r="B24" s="3" t="s">
        <v>62</v>
      </c>
      <c r="C24" s="3" t="s">
        <v>63</v>
      </c>
      <c r="D24">
        <v>17.024999999999999</v>
      </c>
      <c r="E24">
        <v>4.4249999999999998</v>
      </c>
      <c r="F24" s="1">
        <v>21.530833333333302</v>
      </c>
      <c r="G24">
        <v>4.4249999999999998</v>
      </c>
      <c r="H24" s="1">
        <f t="shared" si="2"/>
        <v>9.1666666666014862E-2</v>
      </c>
      <c r="I24">
        <f t="shared" si="1"/>
        <v>2.0000000000000018</v>
      </c>
      <c r="J24">
        <v>224.72876906100399</v>
      </c>
      <c r="K24" s="2">
        <v>7.56</v>
      </c>
      <c r="L24">
        <v>0</v>
      </c>
      <c r="M24">
        <v>0</v>
      </c>
      <c r="N24">
        <v>0</v>
      </c>
    </row>
    <row r="25" spans="1:14" x14ac:dyDescent="0.4">
      <c r="A25">
        <v>2.2999999999999998</v>
      </c>
      <c r="B25" s="3" t="s">
        <v>64</v>
      </c>
      <c r="C25" s="3" t="s">
        <v>65</v>
      </c>
      <c r="D25">
        <v>16.774999999999999</v>
      </c>
      <c r="E25">
        <v>4.2249999999999996</v>
      </c>
      <c r="F25" s="1">
        <v>21.490833333333299</v>
      </c>
      <c r="G25">
        <v>4.2249999999999996</v>
      </c>
      <c r="H25" s="1">
        <f t="shared" si="2"/>
        <v>-0.400000000000027</v>
      </c>
      <c r="I25">
        <f t="shared" si="1"/>
        <v>-2.0000000000000018</v>
      </c>
      <c r="J25">
        <v>224.71786763983599</v>
      </c>
      <c r="K25" s="2">
        <v>7.55</v>
      </c>
      <c r="L25">
        <v>0</v>
      </c>
      <c r="M25">
        <v>0</v>
      </c>
      <c r="N25">
        <v>0</v>
      </c>
    </row>
    <row r="26" spans="1:14" x14ac:dyDescent="0.4">
      <c r="A26">
        <v>2.4</v>
      </c>
      <c r="B26" s="3" t="s">
        <v>66</v>
      </c>
      <c r="C26" s="3" t="s">
        <v>67</v>
      </c>
      <c r="D26">
        <v>16.524999999999999</v>
      </c>
      <c r="E26">
        <v>3.625</v>
      </c>
      <c r="F26" s="1">
        <v>21.450555555555599</v>
      </c>
      <c r="G26">
        <v>3.625</v>
      </c>
      <c r="H26" s="1">
        <f t="shared" si="2"/>
        <v>-0.40277777777699697</v>
      </c>
      <c r="I26">
        <f t="shared" si="1"/>
        <v>-5.9999999999999964</v>
      </c>
      <c r="J26">
        <v>224.70696210944101</v>
      </c>
      <c r="K26" s="2">
        <v>7.55</v>
      </c>
      <c r="L26">
        <v>0</v>
      </c>
      <c r="M26">
        <v>0</v>
      </c>
      <c r="N26">
        <v>0</v>
      </c>
    </row>
    <row r="27" spans="1:14" x14ac:dyDescent="0.4">
      <c r="A27">
        <v>2.5</v>
      </c>
      <c r="B27" s="3" t="s">
        <v>68</v>
      </c>
      <c r="C27" s="3" t="s">
        <v>69</v>
      </c>
      <c r="D27">
        <v>16.3</v>
      </c>
      <c r="E27">
        <v>3.8</v>
      </c>
      <c r="F27" s="1">
        <v>21.435277777777799</v>
      </c>
      <c r="G27">
        <v>3.8</v>
      </c>
      <c r="H27" s="1">
        <f t="shared" si="2"/>
        <v>-0.15277777777800594</v>
      </c>
      <c r="I27">
        <f t="shared" si="1"/>
        <v>1.7499999999999982</v>
      </c>
      <c r="J27">
        <v>224.69714361742899</v>
      </c>
      <c r="K27" s="2">
        <v>7.55</v>
      </c>
      <c r="L27">
        <v>0</v>
      </c>
      <c r="M27">
        <v>0</v>
      </c>
      <c r="N27">
        <v>0</v>
      </c>
    </row>
    <row r="28" spans="1:14" x14ac:dyDescent="0.4">
      <c r="A28">
        <v>2.6</v>
      </c>
      <c r="B28" s="3" t="s">
        <v>70</v>
      </c>
      <c r="C28" s="3" t="s">
        <v>71</v>
      </c>
      <c r="D28">
        <v>16.074999999999999</v>
      </c>
      <c r="E28">
        <v>3.45</v>
      </c>
      <c r="F28" s="1">
        <v>21.42</v>
      </c>
      <c r="G28">
        <v>3.45</v>
      </c>
      <c r="H28" s="1">
        <f t="shared" si="2"/>
        <v>-0.15277777777797041</v>
      </c>
      <c r="I28">
        <f t="shared" si="1"/>
        <v>-3.4999999999999964</v>
      </c>
      <c r="J28">
        <v>224.687321794583</v>
      </c>
      <c r="K28" s="2">
        <v>7.53</v>
      </c>
      <c r="L28">
        <v>0</v>
      </c>
      <c r="M28">
        <v>0</v>
      </c>
      <c r="N28">
        <v>0</v>
      </c>
    </row>
    <row r="29" spans="1:14" x14ac:dyDescent="0.4">
      <c r="A29">
        <v>2.7</v>
      </c>
      <c r="B29" s="3" t="s">
        <v>72</v>
      </c>
      <c r="C29" s="3" t="s">
        <v>73</v>
      </c>
      <c r="D29">
        <v>15.824999999999999</v>
      </c>
      <c r="E29">
        <v>3.4</v>
      </c>
      <c r="F29" s="1">
        <v>21.379166666666698</v>
      </c>
      <c r="G29">
        <v>3.4</v>
      </c>
      <c r="H29" s="1">
        <f t="shared" si="2"/>
        <v>-0.40833333333303301</v>
      </c>
      <c r="I29">
        <f t="shared" si="1"/>
        <v>-0.50000000000000266</v>
      </c>
      <c r="J29">
        <v>224.67640475019601</v>
      </c>
      <c r="K29" s="2">
        <v>7.53</v>
      </c>
      <c r="L29">
        <v>0</v>
      </c>
      <c r="M29">
        <v>0</v>
      </c>
      <c r="N29">
        <v>0</v>
      </c>
    </row>
    <row r="30" spans="1:14" x14ac:dyDescent="0.4">
      <c r="A30">
        <v>2.8</v>
      </c>
      <c r="B30" s="3" t="s">
        <v>74</v>
      </c>
      <c r="C30" s="3" t="s">
        <v>75</v>
      </c>
      <c r="D30">
        <v>15.625</v>
      </c>
      <c r="E30">
        <v>2.9750000000000001</v>
      </c>
      <c r="F30" s="1">
        <v>21.3883333333333</v>
      </c>
      <c r="G30">
        <v>2.9750000000000001</v>
      </c>
      <c r="H30" s="1">
        <f t="shared" si="2"/>
        <v>9.1666666666014862E-2</v>
      </c>
      <c r="I30">
        <f t="shared" si="1"/>
        <v>-4.2499999999999982</v>
      </c>
      <c r="J30">
        <v>224.66766815192099</v>
      </c>
      <c r="K30" s="2">
        <v>7.51</v>
      </c>
      <c r="L30">
        <v>0</v>
      </c>
      <c r="M30">
        <v>0</v>
      </c>
      <c r="N30">
        <v>0</v>
      </c>
    </row>
    <row r="31" spans="1:14" x14ac:dyDescent="0.4">
      <c r="A31">
        <v>2.9</v>
      </c>
      <c r="B31" s="3" t="s">
        <v>76</v>
      </c>
      <c r="C31" s="3" t="s">
        <v>77</v>
      </c>
      <c r="D31">
        <v>15.35</v>
      </c>
      <c r="E31">
        <v>2.65</v>
      </c>
      <c r="F31" s="1">
        <v>21.321944444444402</v>
      </c>
      <c r="G31">
        <v>2.65</v>
      </c>
      <c r="H31" s="1">
        <f t="shared" si="2"/>
        <v>-0.66388888888898379</v>
      </c>
      <c r="I31">
        <f t="shared" si="1"/>
        <v>-3.2500000000000018</v>
      </c>
      <c r="J31">
        <v>224.65565102762099</v>
      </c>
      <c r="K31" s="2">
        <v>7.49</v>
      </c>
      <c r="L31">
        <v>0</v>
      </c>
      <c r="M31">
        <v>0</v>
      </c>
      <c r="N31">
        <v>0</v>
      </c>
    </row>
    <row r="32" spans="1:14" x14ac:dyDescent="0.4">
      <c r="A32">
        <v>3</v>
      </c>
      <c r="B32" s="3" t="s">
        <v>78</v>
      </c>
      <c r="C32" s="3" t="s">
        <v>79</v>
      </c>
      <c r="D32">
        <v>15.125</v>
      </c>
      <c r="E32">
        <v>2.6749999999999998</v>
      </c>
      <c r="F32" s="1">
        <v>21.305</v>
      </c>
      <c r="G32">
        <v>2.6749999999999998</v>
      </c>
      <c r="H32" s="1">
        <f t="shared" si="2"/>
        <v>-0.16944444444401796</v>
      </c>
      <c r="I32">
        <f t="shared" si="1"/>
        <v>0.24999999999999911</v>
      </c>
      <c r="J32">
        <v>224.64581512893301</v>
      </c>
      <c r="K32" s="2">
        <v>7.5</v>
      </c>
      <c r="L32">
        <v>0</v>
      </c>
      <c r="M32">
        <v>0</v>
      </c>
      <c r="N32">
        <v>0</v>
      </c>
    </row>
    <row r="33" spans="1:14" x14ac:dyDescent="0.4">
      <c r="A33">
        <v>3.1</v>
      </c>
      <c r="B33" s="3" t="s">
        <v>80</v>
      </c>
      <c r="C33" s="3" t="s">
        <v>81</v>
      </c>
      <c r="D33">
        <v>14.95</v>
      </c>
      <c r="E33">
        <v>2.2999999999999998</v>
      </c>
      <c r="F33" s="1">
        <v>21.338333333333299</v>
      </c>
      <c r="G33">
        <v>2.2999999999999998</v>
      </c>
      <c r="H33" s="1">
        <f t="shared" si="2"/>
        <v>0.33333333333299464</v>
      </c>
      <c r="I33">
        <f t="shared" si="1"/>
        <v>-3.75</v>
      </c>
      <c r="J33">
        <v>224.63816267873401</v>
      </c>
      <c r="K33" s="2">
        <v>7.47</v>
      </c>
      <c r="L33">
        <v>0</v>
      </c>
      <c r="M33">
        <v>0</v>
      </c>
      <c r="N33">
        <v>0</v>
      </c>
    </row>
    <row r="34" spans="1:14" x14ac:dyDescent="0.4">
      <c r="A34">
        <v>3.2</v>
      </c>
      <c r="B34" s="3" t="s">
        <v>82</v>
      </c>
      <c r="C34" s="3" t="s">
        <v>83</v>
      </c>
      <c r="D34">
        <v>14.675000000000001</v>
      </c>
      <c r="E34">
        <v>2.35</v>
      </c>
      <c r="F34" s="1">
        <v>21.2708333333333</v>
      </c>
      <c r="G34">
        <v>2.35</v>
      </c>
      <c r="H34" s="1">
        <f t="shared" si="2"/>
        <v>-0.67499999999999005</v>
      </c>
      <c r="I34">
        <f t="shared" si="1"/>
        <v>0.50000000000000266</v>
      </c>
      <c r="J34">
        <v>224.62613332043199</v>
      </c>
      <c r="K34" s="2">
        <v>7.49</v>
      </c>
      <c r="L34">
        <v>0</v>
      </c>
      <c r="M34">
        <v>0</v>
      </c>
      <c r="N34">
        <v>0</v>
      </c>
    </row>
    <row r="35" spans="1:14" x14ac:dyDescent="0.4">
      <c r="A35">
        <v>3.3</v>
      </c>
      <c r="B35" s="3" t="s">
        <v>84</v>
      </c>
      <c r="C35" s="3" t="s">
        <v>85</v>
      </c>
      <c r="D35">
        <v>14.425000000000001</v>
      </c>
      <c r="E35">
        <v>1.9</v>
      </c>
      <c r="F35" s="1">
        <v>21.2288888888889</v>
      </c>
      <c r="G35">
        <v>1.9</v>
      </c>
      <c r="H35" s="1">
        <f t="shared" si="2"/>
        <v>-0.41944444444400375</v>
      </c>
      <c r="I35">
        <f t="shared" si="1"/>
        <v>-4.5000000000000018</v>
      </c>
      <c r="J35">
        <v>224.61519321200001</v>
      </c>
      <c r="K35" s="2">
        <v>7.48</v>
      </c>
      <c r="L35">
        <v>0</v>
      </c>
      <c r="M35">
        <v>0</v>
      </c>
      <c r="N35">
        <v>0</v>
      </c>
    </row>
    <row r="36" spans="1:14" x14ac:dyDescent="0.4">
      <c r="A36">
        <v>3.4</v>
      </c>
      <c r="B36" s="3" t="s">
        <v>86</v>
      </c>
      <c r="C36" s="3" t="s">
        <v>87</v>
      </c>
      <c r="D36">
        <v>14.2</v>
      </c>
      <c r="E36">
        <v>1.7</v>
      </c>
      <c r="F36" s="1">
        <v>21.211666666666702</v>
      </c>
      <c r="G36">
        <v>1.7</v>
      </c>
      <c r="H36" s="1">
        <f t="shared" si="2"/>
        <v>-0.17222222222198269</v>
      </c>
      <c r="I36">
        <f t="shared" ref="I36:I59" si="3">(G36-G35)/0.1</f>
        <v>-1.9999999999999996</v>
      </c>
      <c r="J36">
        <v>224.605343588745</v>
      </c>
      <c r="K36" s="2">
        <v>7.49</v>
      </c>
      <c r="L36">
        <v>0</v>
      </c>
      <c r="M36">
        <v>0</v>
      </c>
      <c r="N36">
        <v>0</v>
      </c>
    </row>
    <row r="37" spans="1:14" x14ac:dyDescent="0.4">
      <c r="A37">
        <v>3.5</v>
      </c>
      <c r="B37" s="3" t="s">
        <v>88</v>
      </c>
      <c r="C37" s="3" t="s">
        <v>89</v>
      </c>
      <c r="D37">
        <v>13.975</v>
      </c>
      <c r="E37">
        <v>1.4</v>
      </c>
      <c r="F37" s="1">
        <v>21.1947222222222</v>
      </c>
      <c r="G37">
        <v>1.4</v>
      </c>
      <c r="H37" s="1">
        <f t="shared" si="2"/>
        <v>-0.16944444444501272</v>
      </c>
      <c r="I37">
        <f t="shared" si="3"/>
        <v>-3.0000000000000004</v>
      </c>
      <c r="J37">
        <v>224.59549062422599</v>
      </c>
      <c r="K37" s="2">
        <v>7.48</v>
      </c>
      <c r="L37">
        <v>0</v>
      </c>
      <c r="M37">
        <v>0</v>
      </c>
      <c r="N37">
        <v>0</v>
      </c>
    </row>
    <row r="38" spans="1:14" x14ac:dyDescent="0.4">
      <c r="A38">
        <v>3.6</v>
      </c>
      <c r="B38" s="3" t="s">
        <v>90</v>
      </c>
      <c r="C38" s="3" t="s">
        <v>91</v>
      </c>
      <c r="D38">
        <v>13.775</v>
      </c>
      <c r="E38">
        <v>1.05</v>
      </c>
      <c r="F38" s="1">
        <v>21.202500000000001</v>
      </c>
      <c r="G38">
        <v>1.05</v>
      </c>
      <c r="H38" s="1">
        <f t="shared" si="2"/>
        <v>7.7777777778003099E-2</v>
      </c>
      <c r="I38">
        <f t="shared" si="3"/>
        <v>-3.4999999999999987</v>
      </c>
      <c r="J38">
        <v>224.58672962762699</v>
      </c>
      <c r="K38" s="2">
        <v>7.45</v>
      </c>
      <c r="L38">
        <v>0</v>
      </c>
      <c r="M38">
        <v>0</v>
      </c>
      <c r="N38">
        <v>0</v>
      </c>
    </row>
    <row r="39" spans="1:14" x14ac:dyDescent="0.4">
      <c r="A39">
        <v>3.7</v>
      </c>
      <c r="B39" s="3" t="s">
        <v>92</v>
      </c>
      <c r="C39" s="3" t="s">
        <v>93</v>
      </c>
      <c r="D39">
        <v>13.525</v>
      </c>
      <c r="E39">
        <v>0.9</v>
      </c>
      <c r="F39" s="1">
        <v>21.1594444444444</v>
      </c>
      <c r="G39">
        <v>0.9</v>
      </c>
      <c r="H39" s="1">
        <f t="shared" si="2"/>
        <v>-0.43055555555600478</v>
      </c>
      <c r="I39">
        <f t="shared" si="3"/>
        <v>-1.5000000000000002</v>
      </c>
      <c r="J39">
        <v>224.57577466692501</v>
      </c>
      <c r="K39" s="2">
        <v>7.45</v>
      </c>
      <c r="L39">
        <v>0</v>
      </c>
      <c r="M39">
        <v>0</v>
      </c>
      <c r="N39">
        <v>0</v>
      </c>
    </row>
    <row r="40" spans="1:14" x14ac:dyDescent="0.4">
      <c r="A40">
        <v>3.8</v>
      </c>
      <c r="B40" s="3" t="s">
        <v>94</v>
      </c>
      <c r="C40" s="3" t="s">
        <v>95</v>
      </c>
      <c r="D40">
        <v>13.324999999999999</v>
      </c>
      <c r="E40">
        <v>0.67500000000000004</v>
      </c>
      <c r="F40" s="1">
        <v>21.1663888888889</v>
      </c>
      <c r="G40">
        <v>0.67500000000000004</v>
      </c>
      <c r="H40" s="1">
        <f t="shared" si="2"/>
        <v>6.9444444444997089E-2</v>
      </c>
      <c r="I40">
        <f t="shared" si="3"/>
        <v>-2.2499999999999996</v>
      </c>
      <c r="J40">
        <v>224.567007725445</v>
      </c>
      <c r="K40" s="2">
        <v>7.43</v>
      </c>
      <c r="L40">
        <v>0</v>
      </c>
      <c r="M40">
        <v>0</v>
      </c>
      <c r="N40">
        <v>0</v>
      </c>
    </row>
    <row r="41" spans="1:14" x14ac:dyDescent="0.4">
      <c r="A41">
        <v>3.9</v>
      </c>
      <c r="B41" s="3" t="s">
        <v>96</v>
      </c>
      <c r="C41" s="3" t="s">
        <v>97</v>
      </c>
      <c r="D41">
        <v>13.074999999999999</v>
      </c>
      <c r="E41">
        <v>0.42499999999999999</v>
      </c>
      <c r="F41" s="1">
        <v>21.122777777777799</v>
      </c>
      <c r="G41">
        <v>0.42499999999999999</v>
      </c>
      <c r="H41" s="1">
        <f t="shared" si="2"/>
        <v>-0.43611111111101053</v>
      </c>
      <c r="I41">
        <f t="shared" si="3"/>
        <v>-2.5000000000000004</v>
      </c>
      <c r="J41">
        <v>224.556045331159</v>
      </c>
      <c r="K41" s="2">
        <v>7.46</v>
      </c>
      <c r="L41">
        <v>0</v>
      </c>
      <c r="M41">
        <v>0</v>
      </c>
      <c r="N41">
        <v>0</v>
      </c>
    </row>
    <row r="42" spans="1:14" x14ac:dyDescent="0.4">
      <c r="A42">
        <v>4</v>
      </c>
      <c r="B42" s="3" t="s">
        <v>98</v>
      </c>
      <c r="C42" s="3" t="s">
        <v>99</v>
      </c>
      <c r="D42">
        <v>12.824999999999999</v>
      </c>
      <c r="E42">
        <v>0.17499999999999999</v>
      </c>
      <c r="F42" s="1">
        <v>21.08</v>
      </c>
      <c r="G42">
        <v>0.17499999999999999</v>
      </c>
      <c r="H42" s="1">
        <f t="shared" si="2"/>
        <v>-0.42777777777800452</v>
      </c>
      <c r="I42">
        <f t="shared" si="3"/>
        <v>-2.5</v>
      </c>
      <c r="J42">
        <v>224.545078804958</v>
      </c>
      <c r="K42" s="2">
        <v>7.49</v>
      </c>
      <c r="L42">
        <v>0</v>
      </c>
      <c r="M42">
        <v>0</v>
      </c>
      <c r="N42">
        <v>0</v>
      </c>
    </row>
    <row r="43" spans="1:14" x14ac:dyDescent="0.4">
      <c r="A43">
        <v>4.0999999999999996</v>
      </c>
      <c r="B43" s="3" t="s">
        <v>100</v>
      </c>
      <c r="C43" s="3" t="s">
        <v>101</v>
      </c>
      <c r="D43">
        <v>12.625</v>
      </c>
      <c r="E43">
        <v>-2.5000000000000001E-2</v>
      </c>
      <c r="F43" s="1">
        <v>21.088055555555599</v>
      </c>
      <c r="G43">
        <v>-2.5000000000000001E-2</v>
      </c>
      <c r="H43" s="1">
        <f t="shared" si="2"/>
        <v>8.0555555556003355E-2</v>
      </c>
      <c r="I43">
        <f t="shared" si="3"/>
        <v>-1.9999999999999998</v>
      </c>
      <c r="J43">
        <v>224.536302607989</v>
      </c>
      <c r="K43" s="2">
        <v>7.52</v>
      </c>
      <c r="L43">
        <v>0</v>
      </c>
      <c r="M43">
        <v>0</v>
      </c>
      <c r="N43">
        <v>0</v>
      </c>
    </row>
    <row r="44" spans="1:14" x14ac:dyDescent="0.4">
      <c r="A44">
        <v>4.2</v>
      </c>
      <c r="B44" s="3" t="s">
        <v>102</v>
      </c>
      <c r="C44" s="3" t="s">
        <v>103</v>
      </c>
      <c r="D44">
        <v>12.35</v>
      </c>
      <c r="E44">
        <v>-0.27500000000000002</v>
      </c>
      <c r="F44" s="1">
        <v>21.021944444444401</v>
      </c>
      <c r="G44">
        <v>-0.27500000000000002</v>
      </c>
      <c r="H44" s="1">
        <f t="shared" si="2"/>
        <v>-0.66111111111197829</v>
      </c>
      <c r="I44">
        <f t="shared" si="3"/>
        <v>-2.5</v>
      </c>
      <c r="J44">
        <v>224.524231016263</v>
      </c>
      <c r="K44" s="2">
        <v>7.52</v>
      </c>
      <c r="L44">
        <v>0</v>
      </c>
      <c r="M44">
        <v>0</v>
      </c>
      <c r="N44">
        <v>0</v>
      </c>
    </row>
    <row r="45" spans="1:14" x14ac:dyDescent="0.4">
      <c r="A45">
        <v>4.3</v>
      </c>
      <c r="B45" s="3" t="s">
        <v>104</v>
      </c>
      <c r="C45" s="3" t="s">
        <v>105</v>
      </c>
      <c r="D45">
        <v>12.125</v>
      </c>
      <c r="E45">
        <v>-0.5</v>
      </c>
      <c r="F45" s="1">
        <v>21.0058333333333</v>
      </c>
      <c r="G45">
        <v>-0.5</v>
      </c>
      <c r="H45" s="1">
        <f t="shared" si="2"/>
        <v>-0.16111111111101195</v>
      </c>
      <c r="I45">
        <f t="shared" si="3"/>
        <v>-2.2499999999999996</v>
      </c>
      <c r="J45">
        <v>224.51435053676499</v>
      </c>
      <c r="K45" s="2">
        <v>7.59</v>
      </c>
      <c r="L45">
        <v>0</v>
      </c>
      <c r="M45">
        <v>0</v>
      </c>
      <c r="N45">
        <v>0</v>
      </c>
    </row>
    <row r="46" spans="1:14" x14ac:dyDescent="0.4">
      <c r="A46">
        <v>4.4000000000000004</v>
      </c>
      <c r="B46" s="3" t="s">
        <v>106</v>
      </c>
      <c r="C46" s="3" t="s">
        <v>107</v>
      </c>
      <c r="D46">
        <v>11.875</v>
      </c>
      <c r="E46">
        <v>-0.7</v>
      </c>
      <c r="F46" s="1">
        <v>20.966666666666701</v>
      </c>
      <c r="G46">
        <v>-0.7</v>
      </c>
      <c r="H46" s="1">
        <f t="shared" si="2"/>
        <v>-0.3916666666659907</v>
      </c>
      <c r="I46">
        <f t="shared" si="3"/>
        <v>-1.9999999999999996</v>
      </c>
      <c r="J46">
        <v>224.50336829531099</v>
      </c>
      <c r="K46" s="2">
        <v>7.67</v>
      </c>
      <c r="L46">
        <v>0</v>
      </c>
      <c r="M46">
        <v>0</v>
      </c>
      <c r="N46">
        <v>0</v>
      </c>
    </row>
    <row r="47" spans="1:14" x14ac:dyDescent="0.4">
      <c r="A47">
        <v>4.5</v>
      </c>
      <c r="B47" s="3" t="s">
        <v>108</v>
      </c>
      <c r="C47" s="3" t="s">
        <v>109</v>
      </c>
      <c r="D47">
        <v>11.675000000000001</v>
      </c>
      <c r="E47">
        <v>-0.97499999999999998</v>
      </c>
      <c r="F47" s="1">
        <v>20.9797222222222</v>
      </c>
      <c r="G47">
        <v>-0.97499999999999998</v>
      </c>
      <c r="H47" s="1">
        <f t="shared" si="2"/>
        <v>0.13055555555499865</v>
      </c>
      <c r="I47">
        <f t="shared" si="3"/>
        <v>-2.75</v>
      </c>
      <c r="J47">
        <v>224.494579521947</v>
      </c>
      <c r="K47" s="2">
        <v>7.65</v>
      </c>
      <c r="L47">
        <v>0</v>
      </c>
      <c r="M47">
        <v>0</v>
      </c>
      <c r="N47">
        <v>0</v>
      </c>
    </row>
    <row r="48" spans="1:14" x14ac:dyDescent="0.4">
      <c r="A48">
        <v>4.5999999999999996</v>
      </c>
      <c r="B48" s="3" t="s">
        <v>110</v>
      </c>
      <c r="C48" s="3" t="s">
        <v>111</v>
      </c>
      <c r="D48">
        <v>11.324999999999999</v>
      </c>
      <c r="E48">
        <v>-1.125</v>
      </c>
      <c r="F48" s="1">
        <v>20.842222222222201</v>
      </c>
      <c r="G48">
        <v>-1.125</v>
      </c>
      <c r="H48" s="1">
        <f t="shared" si="2"/>
        <v>-1.3749999999999929</v>
      </c>
      <c r="I48">
        <f t="shared" si="3"/>
        <v>-1.5000000000000002</v>
      </c>
      <c r="J48">
        <v>224.47919279172501</v>
      </c>
      <c r="K48" s="2">
        <v>7.65</v>
      </c>
      <c r="L48">
        <v>0</v>
      </c>
      <c r="M48">
        <v>0</v>
      </c>
      <c r="N48">
        <v>0</v>
      </c>
    </row>
    <row r="49" spans="1:14" x14ac:dyDescent="0.4">
      <c r="A49">
        <v>4.7</v>
      </c>
      <c r="B49" s="3" t="s">
        <v>112</v>
      </c>
      <c r="C49" s="3" t="s">
        <v>113</v>
      </c>
      <c r="D49">
        <v>11.074999999999999</v>
      </c>
      <c r="E49">
        <v>-1.4750000000000001</v>
      </c>
      <c r="F49" s="1">
        <v>20.8047222222222</v>
      </c>
      <c r="G49">
        <v>-1.4750000000000001</v>
      </c>
      <c r="H49" s="1">
        <f t="shared" si="2"/>
        <v>-0.37500000000001421</v>
      </c>
      <c r="I49">
        <f t="shared" si="3"/>
        <v>-3.5000000000000009</v>
      </c>
      <c r="J49">
        <v>224.46819729921199</v>
      </c>
      <c r="K49" s="2">
        <v>7.66</v>
      </c>
      <c r="L49">
        <v>0</v>
      </c>
      <c r="M49">
        <v>0</v>
      </c>
      <c r="N49">
        <v>0</v>
      </c>
    </row>
    <row r="50" spans="1:14" x14ac:dyDescent="0.4">
      <c r="A50">
        <v>4.8</v>
      </c>
      <c r="B50" s="3" t="s">
        <v>114</v>
      </c>
      <c r="C50" s="3" t="s">
        <v>115</v>
      </c>
      <c r="D50">
        <v>10.824999999999999</v>
      </c>
      <c r="E50">
        <v>-1.7250000000000001</v>
      </c>
      <c r="F50" s="1">
        <v>20.767499999999998</v>
      </c>
      <c r="G50">
        <v>-1.7250000000000001</v>
      </c>
      <c r="H50" s="1">
        <f t="shared" si="2"/>
        <v>-0.37222222222201395</v>
      </c>
      <c r="I50">
        <f t="shared" si="3"/>
        <v>-2.5</v>
      </c>
      <c r="J50">
        <v>224.457197662526</v>
      </c>
      <c r="K50" s="2">
        <v>7.67</v>
      </c>
      <c r="L50">
        <v>0</v>
      </c>
      <c r="M50">
        <v>0</v>
      </c>
      <c r="N50">
        <v>0</v>
      </c>
    </row>
    <row r="51" spans="1:14" x14ac:dyDescent="0.4">
      <c r="A51">
        <v>4.9000000000000004</v>
      </c>
      <c r="B51" s="3" t="s">
        <v>116</v>
      </c>
      <c r="C51" s="3" t="s">
        <v>117</v>
      </c>
      <c r="D51">
        <v>10.6</v>
      </c>
      <c r="E51">
        <v>-2.2000000000000002</v>
      </c>
      <c r="F51" s="1">
        <v>20.755555555555599</v>
      </c>
      <c r="G51">
        <v>-2.2000000000000002</v>
      </c>
      <c r="H51" s="1">
        <f t="shared" si="2"/>
        <v>-0.11944444444399238</v>
      </c>
      <c r="I51">
        <f t="shared" si="3"/>
        <v>-4.7500000000000009</v>
      </c>
      <c r="J51">
        <v>224.447294444975</v>
      </c>
      <c r="K51" s="2">
        <v>7.63</v>
      </c>
      <c r="L51">
        <v>0</v>
      </c>
      <c r="M51">
        <v>0</v>
      </c>
      <c r="N51">
        <v>0</v>
      </c>
    </row>
    <row r="52" spans="1:14" x14ac:dyDescent="0.4">
      <c r="A52">
        <v>5</v>
      </c>
      <c r="B52" s="3" t="s">
        <v>118</v>
      </c>
      <c r="C52" s="3" t="s">
        <v>119</v>
      </c>
      <c r="D52">
        <v>10.275</v>
      </c>
      <c r="E52">
        <v>-2.5249999999999999</v>
      </c>
      <c r="F52" s="1">
        <v>20.642499999999998</v>
      </c>
      <c r="G52">
        <v>-2.5249999999999999</v>
      </c>
      <c r="H52" s="1">
        <f t="shared" si="2"/>
        <v>-1.1305555555560076</v>
      </c>
      <c r="I52">
        <f t="shared" si="3"/>
        <v>-3.2499999999999973</v>
      </c>
      <c r="J52">
        <v>224.43298386677699</v>
      </c>
      <c r="K52" s="2">
        <v>7.64</v>
      </c>
      <c r="L52">
        <v>0</v>
      </c>
      <c r="M52">
        <v>0</v>
      </c>
      <c r="N52">
        <v>0</v>
      </c>
    </row>
    <row r="53" spans="1:14" x14ac:dyDescent="0.4">
      <c r="A53">
        <v>5.0999999999999996</v>
      </c>
      <c r="B53" s="3" t="s">
        <v>120</v>
      </c>
      <c r="C53" s="3" t="s">
        <v>121</v>
      </c>
      <c r="D53">
        <v>10.1</v>
      </c>
      <c r="E53">
        <v>-2.3250000000000002</v>
      </c>
      <c r="F53" s="1">
        <v>20.6797222222222</v>
      </c>
      <c r="G53">
        <v>-2.3250000000000002</v>
      </c>
      <c r="H53" s="1">
        <f t="shared" si="2"/>
        <v>0.37222222222201395</v>
      </c>
      <c r="I53">
        <f t="shared" si="3"/>
        <v>1.9999999999999973</v>
      </c>
      <c r="J53">
        <v>224.42527526668499</v>
      </c>
      <c r="K53" s="2">
        <v>7.67</v>
      </c>
      <c r="L53">
        <v>0</v>
      </c>
      <c r="M53">
        <v>0</v>
      </c>
      <c r="N53">
        <v>0</v>
      </c>
    </row>
    <row r="54" spans="1:14" x14ac:dyDescent="0.4">
      <c r="A54">
        <v>5.2</v>
      </c>
      <c r="B54" s="3" t="s">
        <v>122</v>
      </c>
      <c r="C54" s="3" t="s">
        <v>123</v>
      </c>
      <c r="D54">
        <v>9.9</v>
      </c>
      <c r="E54">
        <v>-2.6749999999999998</v>
      </c>
      <c r="F54" s="1">
        <v>20.692777777777799</v>
      </c>
      <c r="G54">
        <v>-2.6749999999999998</v>
      </c>
      <c r="H54" s="1">
        <f t="shared" si="2"/>
        <v>0.13055555555599341</v>
      </c>
      <c r="I54">
        <f t="shared" si="3"/>
        <v>-3.4999999999999964</v>
      </c>
      <c r="J54">
        <v>224.41646294789001</v>
      </c>
      <c r="K54" s="2">
        <v>7.68</v>
      </c>
      <c r="L54">
        <v>0</v>
      </c>
      <c r="M54">
        <v>0</v>
      </c>
      <c r="N54">
        <v>0</v>
      </c>
    </row>
    <row r="55" spans="1:14" x14ac:dyDescent="0.4">
      <c r="A55">
        <v>5.3</v>
      </c>
      <c r="B55" s="3" t="s">
        <v>124</v>
      </c>
      <c r="C55" s="3" t="s">
        <v>125</v>
      </c>
      <c r="D55">
        <v>9.65</v>
      </c>
      <c r="E55">
        <v>-2.8</v>
      </c>
      <c r="F55" s="1">
        <v>20.656111111111102</v>
      </c>
      <c r="G55">
        <v>-2.8</v>
      </c>
      <c r="H55" s="1">
        <f t="shared" si="2"/>
        <v>-0.36666666666697267</v>
      </c>
      <c r="I55">
        <f t="shared" si="3"/>
        <v>-1.25</v>
      </c>
      <c r="J55">
        <v>224.40544381306799</v>
      </c>
      <c r="K55" s="2">
        <v>7.7</v>
      </c>
      <c r="L55">
        <v>0</v>
      </c>
      <c r="M55">
        <v>0</v>
      </c>
      <c r="N55">
        <v>0</v>
      </c>
    </row>
    <row r="56" spans="1:14" x14ac:dyDescent="0.4">
      <c r="A56">
        <v>5.4</v>
      </c>
      <c r="B56" s="3" t="s">
        <v>126</v>
      </c>
      <c r="C56" s="3" t="s">
        <v>127</v>
      </c>
      <c r="D56">
        <v>9.4</v>
      </c>
      <c r="E56">
        <v>-3.2250000000000001</v>
      </c>
      <c r="F56" s="1">
        <v>20.62</v>
      </c>
      <c r="G56">
        <v>-3.2250000000000001</v>
      </c>
      <c r="H56" s="1">
        <f t="shared" si="2"/>
        <v>-0.36111111111100769</v>
      </c>
      <c r="I56">
        <f t="shared" si="3"/>
        <v>-4.2500000000000027</v>
      </c>
      <c r="J56">
        <v>224.39442052534</v>
      </c>
      <c r="K56" s="2">
        <v>7.77</v>
      </c>
      <c r="L56">
        <v>0</v>
      </c>
      <c r="M56">
        <v>0</v>
      </c>
      <c r="N56">
        <v>0</v>
      </c>
    </row>
    <row r="57" spans="1:14" x14ac:dyDescent="0.4">
      <c r="A57">
        <v>5.5</v>
      </c>
      <c r="B57" s="3" t="s">
        <v>128</v>
      </c>
      <c r="C57" s="3" t="s">
        <v>129</v>
      </c>
      <c r="D57">
        <v>9.1999999999999993</v>
      </c>
      <c r="E57">
        <v>-3.4249999999999998</v>
      </c>
      <c r="F57" s="1">
        <v>20.635833333333299</v>
      </c>
      <c r="G57">
        <v>-3.4249999999999998</v>
      </c>
      <c r="H57" s="1">
        <f t="shared" si="2"/>
        <v>0.15833333333297617</v>
      </c>
      <c r="I57">
        <f t="shared" si="3"/>
        <v>-1.9999999999999973</v>
      </c>
      <c r="J57">
        <v>224.38559890403701</v>
      </c>
      <c r="K57" s="2">
        <v>7.85</v>
      </c>
      <c r="L57">
        <v>0</v>
      </c>
      <c r="M57">
        <v>0</v>
      </c>
      <c r="N57">
        <v>0</v>
      </c>
    </row>
    <row r="58" spans="1:14" x14ac:dyDescent="0.4">
      <c r="A58">
        <v>5.6</v>
      </c>
      <c r="B58" s="3" t="s">
        <v>130</v>
      </c>
      <c r="C58" s="3" t="s">
        <v>131</v>
      </c>
      <c r="D58">
        <v>8.9749999999999996</v>
      </c>
      <c r="E58">
        <v>-3.6</v>
      </c>
      <c r="F58" s="1">
        <v>20.628888888888898</v>
      </c>
      <c r="G58">
        <v>-3.6</v>
      </c>
      <c r="H58" s="1">
        <f t="shared" si="2"/>
        <v>-6.9444444444002329E-2</v>
      </c>
      <c r="I58">
        <f t="shared" si="3"/>
        <v>-1.7500000000000027</v>
      </c>
      <c r="J58">
        <v>224.37567140095001</v>
      </c>
      <c r="K58" s="2">
        <v>7.92</v>
      </c>
      <c r="L58">
        <v>0</v>
      </c>
      <c r="M58">
        <v>0</v>
      </c>
      <c r="N58">
        <v>0</v>
      </c>
    </row>
    <row r="59" spans="1:14" x14ac:dyDescent="0.4">
      <c r="A59">
        <v>5.7</v>
      </c>
      <c r="B59" s="3" t="s">
        <v>132</v>
      </c>
      <c r="C59" s="3" t="s">
        <v>133</v>
      </c>
      <c r="D59">
        <v>8.7750000000000004</v>
      </c>
      <c r="E59">
        <v>-3.7250000000000001</v>
      </c>
      <c r="F59" s="1">
        <v>20.648888888888902</v>
      </c>
      <c r="G59">
        <v>-3.7250000000000001</v>
      </c>
      <c r="H59" s="1">
        <f t="shared" si="2"/>
        <v>0.20000000000003126</v>
      </c>
      <c r="I59">
        <f t="shared" si="3"/>
        <v>-1.25</v>
      </c>
      <c r="J59">
        <v>224.36684412700799</v>
      </c>
      <c r="K59" s="2">
        <v>8.09</v>
      </c>
      <c r="L59">
        <v>0</v>
      </c>
      <c r="M59">
        <v>0</v>
      </c>
      <c r="N59">
        <v>0</v>
      </c>
    </row>
    <row r="60" spans="1:14" x14ac:dyDescent="0.4">
      <c r="K60" s="2"/>
    </row>
    <row r="61" spans="1:14" x14ac:dyDescent="0.4">
      <c r="K61" s="2"/>
    </row>
    <row r="62" spans="1:14" x14ac:dyDescent="0.4">
      <c r="K62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2018-12-04T13:24:00Z</dcterms:created>
  <dcterms:modified xsi:type="dcterms:W3CDTF">2018-12-09T12:17:07Z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