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与交易历史" sheetId="1" r:id="rId1"/>
  </sheets>
  <calcPr calcId="124519" fullCalcOnLoad="1"/>
</workbook>
</file>

<file path=xl/sharedStrings.xml><?xml version="1.0" encoding="utf-8"?>
<sst xmlns="http://schemas.openxmlformats.org/spreadsheetml/2006/main" count="808" uniqueCount="560">
  <si>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</si>
  <si>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</si>
  <si>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</si>
  <si>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</si>
  <si>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</si>
  <si>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</si>
  <si>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</si>
  <si>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</si>
  <si>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</si>
  <si>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</si>
  <si>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</si>
  <si>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</si>
  <si>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趋势信号</t>
  </si>
  <si>
    <t>操作</t>
  </si>
  <si>
    <t>交易历史</t>
  </si>
  <si>
    <t>日利润率</t>
  </si>
  <si>
    <t>月度利润率</t>
  </si>
  <si>
    <t>季度利润率</t>
  </si>
  <si>
    <t>年度利润率</t>
  </si>
  <si>
    <t>总利润率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</si>
  <si>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</si>
  <si>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</si>
  <si>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</si>
  <si>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</si>
  <si>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</si>
  <si>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</si>
  <si>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</si>
  <si>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</si>
  <si>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</si>
  <si>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</si>
  <si>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</si>
  <si>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</si>
  <si>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</si>
  <si>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</si>
  <si>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</si>
  <si>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</si>
  <si>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</si>
  <si>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</si>
  <si>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</si>
  <si>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</si>
  <si>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</si>
  <si>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</si>
  <si>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</si>
  <si>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</si>
  <si>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</si>
  <si>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</si>
  <si>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</si>
  <si>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</si>
  <si>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</si>
  <si>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</si>
  <si>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</si>
  <si>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</si>
  <si>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下降趋势结束</t>
  </si>
  <si>
    <t>2020-02-17</t>
  </si>
  <si>
    <t>2020-02-18</t>
  </si>
  <si>
    <t>2020-02-19</t>
  </si>
  <si>
    <t>2020-02-20</t>
  </si>
  <si>
    <t>2020-02-21</t>
  </si>
  <si>
    <t>上升趋势恢复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</si>
  <si>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</si>
  <si>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</si>
  <si>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</si>
  <si>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</si>
  <si>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</si>
  <si>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</si>
  <si>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</si>
  <si>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上升趋势恢复(volume不足)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</si>
  <si>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</si>
  <si>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</si>
  <si>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</si>
  <si>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</si>
  <si>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</si>
  <si>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</si>
  <si>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</si>
  <si>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</si>
  <si>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</si>
  <si>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</si>
  <si>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</si>
  <si>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[2020-03-16的下降趋势结束]的[危险信号(volume不足)]</t>
  </si>
  <si>
    <t>2020-03-19</t>
  </si>
  <si>
    <t>下降趋势恢复(volume不足)</t>
  </si>
  <si>
    <t>2020-03-20</t>
  </si>
  <si>
    <t>下降趋势结束(volume不足)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</si>
  <si>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</si>
  <si>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</si>
  <si>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</si>
  <si>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</si>
  <si>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</si>
  <si>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</si>
  <si>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</si>
  <si>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上升趋势结束</t>
  </si>
  <si>
    <t>2020-04-01</t>
  </si>
  <si>
    <t>2020-04-02</t>
  </si>
  <si>
    <t>2020-04-03</t>
  </si>
  <si>
    <t>2020-04-06</t>
  </si>
  <si>
    <t>2020-04-07</t>
  </si>
  <si>
    <t>2020-04-08</t>
  </si>
  <si>
    <t>上升趋势结束//[当前危险信号(volume不足)]</t>
  </si>
  <si>
    <t>2020-04-09</t>
  </si>
  <si>
    <t>上升趋势恢复//[2020-04-08的上升趋势结束(volume不足)]的[危险信号]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</si>
  <si>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</si>
  <si>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</si>
  <si>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</si>
  <si>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</si>
  <si>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</si>
  <si>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</si>
  <si>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</si>
  <si>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</si>
  <si>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</si>
  <si>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</si>
  <si>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</si>
  <si>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</si>
  <si>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</si>
  <si>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</si>
  <si>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</si>
  <si>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</si>
  <si>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</si>
  <si>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</si>
  <si>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</si>
  <si>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</si>
  <si>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</si>
  <si>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上升趋势结束(volume不足)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</si>
  <si>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</si>
  <si>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</si>
  <si>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</si>
  <si>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</si>
  <si>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</si>
  <si>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</si>
  <si>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</si>
  <si>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</si>
  <si>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</si>
  <si>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</si>
  <si>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</si>
  <si>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</si>
  <si>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</si>
  <si>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</si>
  <si>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</si>
  <si>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</si>
  <si>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</si>
  <si>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</si>
  <si>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</si>
  <si>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</si>
  <si>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</si>
  <si>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</si>
  <si>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</si>
  <si>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</si>
  <si>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</si>
  <si>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</si>
  <si>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</si>
  <si>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</si>
  <si>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</si>
  <si>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</si>
  <si>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</si>
  <si>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</si>
  <si>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</si>
  <si>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</si>
  <si>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</si>
  <si>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</si>
  <si>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</si>
  <si>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</si>
  <si>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</si>
  <si>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</si>
  <si>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</si>
  <si>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</si>
  <si>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</si>
  <si>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</si>
  <si>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</si>
  <si>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</si>
  <si>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</si>
  <si>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</si>
  <si>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</si>
  <si>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</si>
  <si>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</si>
  <si>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</si>
  <si>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</si>
  <si>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</si>
  <si>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</si>
  <si>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r>
      <rPr>
        <sz val="11"/>
        <color theme="1"/>
        <rFont val="微软雅黑"/>
        <family val="2"/>
      </rPr>
      <t>上升趋势恢复</t>
    </r>
    <r>
      <rPr>
        <sz val="11"/>
        <color rgb="FFFF0000"/>
        <rFont val="微软雅黑"/>
        <family val="2"/>
      </rPr>
      <t>&lt;八月平仓预警&gt;</t>
    </r>
  </si>
  <si>
    <t>2020-07-28</t>
  </si>
  <si>
    <t>2020-07-29</t>
  </si>
  <si>
    <r>
      <rPr>
        <sz val="11"/>
        <color theme="1"/>
        <rFont val="微软雅黑"/>
        <family val="2"/>
      </rPr>
      <t>上升趋势恢复(volume不足)</t>
    </r>
    <r>
      <rPr>
        <sz val="11"/>
        <color rgb="FFFF0000"/>
        <rFont val="微软雅黑"/>
        <family val="2"/>
      </rPr>
      <t>&lt;八月平仓预警&gt;</t>
    </r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</si>
  <si>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</si>
  <si>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</si>
  <si>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</si>
  <si>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</si>
  <si>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</si>
  <si>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</si>
  <si>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</si>
  <si>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</si>
  <si>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</si>
  <si>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</si>
  <si>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</si>
  <si>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r>
      <rPr>
        <sz val="11"/>
        <color theme="1"/>
        <rFont val="微软雅黑"/>
        <family val="2"/>
      </rPr>
      <t>下降趋势结束(volume不足)</t>
    </r>
    <r>
      <rPr>
        <sz val="11"/>
        <color rgb="FFFF0000"/>
        <rFont val="微软雅黑"/>
        <family val="2"/>
      </rPr>
      <t>&lt;八月平仓预警&gt;</t>
    </r>
  </si>
  <si>
    <t>2020-08-14</t>
  </si>
  <si>
    <t>2020-08-17</t>
  </si>
  <si>
    <t>2020-08-18</t>
  </si>
  <si>
    <t>2020-08-19</t>
  </si>
  <si>
    <r>
      <rPr>
        <sz val="11"/>
        <color theme="1"/>
        <rFont val="微软雅黑"/>
        <family val="2"/>
      </rPr>
      <t>上升趋势结束</t>
    </r>
    <r>
      <rPr>
        <sz val="11"/>
        <color rgb="FFFF0000"/>
        <rFont val="微软雅黑"/>
        <family val="2"/>
      </rPr>
      <t>&lt;八月平仓预警&gt;</t>
    </r>
  </si>
  <si>
    <t>2020-08-20</t>
  </si>
  <si>
    <t>2020-08-21</t>
  </si>
  <si>
    <t>2020-08-24</t>
  </si>
  <si>
    <r>
      <rPr>
        <sz val="11"/>
        <color theme="1"/>
        <rFont val="微软雅黑"/>
        <family val="2"/>
      </rPr>
      <t>[2020-08-20的下降趋势结束(volume不足)]的[危险信号(volume不足)]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</si>
  <si>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2020-08-25</t>
  </si>
  <si>
    <t>2020-08-26</t>
  </si>
  <si>
    <r>
      <rPr>
        <sz val="11"/>
        <color theme="1"/>
        <rFont val="微软雅黑"/>
        <family val="2"/>
      </rPr>
      <t>下降趋势结束</t>
    </r>
    <r>
      <rPr>
        <sz val="11"/>
        <color rgb="FFFF0000"/>
        <rFont val="微软雅黑"/>
        <family val="2"/>
      </rPr>
      <t>&lt;八月平仓预警&gt;</t>
    </r>
  </si>
  <si>
    <t>2020-08-27</t>
  </si>
  <si>
    <t>2020-08-28</t>
  </si>
  <si>
    <t>2020-08-31</t>
  </si>
  <si>
    <t>2020-09-01</t>
  </si>
  <si>
    <t>2020-09-02</t>
  </si>
  <si>
    <t>上升趋势结束//[当前危险信号]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</si>
  <si>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</si>
  <si>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</si>
  <si>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</si>
  <si>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</si>
  <si>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</si>
  <si>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</si>
  <si>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</si>
  <si>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</si>
  <si>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</si>
  <si>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</si>
  <si>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</si>
  <si>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</si>
  <si>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</si>
  <si>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</si>
  <si>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</si>
  <si>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</si>
  <si>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下降趋势结束//[当前危险信号]</t>
  </si>
  <si>
    <t>2020-09-25</t>
  </si>
  <si>
    <t>[2020-09-24的下降趋势结束]的[危险信号(volume不足)]</t>
  </si>
  <si>
    <t>2020-09-28</t>
  </si>
  <si>
    <t>下降趋势结束//[当前危险信号(volume不足)]</t>
  </si>
  <si>
    <t>2020-09-29</t>
  </si>
  <si>
    <t>2020-09-30</t>
  </si>
  <si>
    <t>2020-10-01</t>
  </si>
  <si>
    <t>2020-10-02</t>
  </si>
  <si>
    <t>[2020-10-01的上升趋势结束]的[危险信号]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</si>
  <si>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</si>
  <si>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</si>
  <si>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</si>
  <si>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</si>
  <si>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</si>
  <si>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</si>
  <si>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</si>
  <si>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</si>
  <si>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</si>
  <si>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</si>
  <si>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</si>
  <si>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</si>
  <si>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</si>
  <si>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</si>
  <si>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</si>
  <si>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</si>
  <si>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</si>
  <si>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</si>
  <si>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[2020-10-27的下降趋势结束(volume不足)]的[危险信号(volume不足)]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</si>
  <si>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</si>
  <si>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</si>
  <si>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</si>
  <si>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</si>
  <si>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</si>
  <si>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</si>
  <si>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</si>
  <si>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</si>
  <si>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r>
      <rPr>
        <sz val="11"/>
        <color rgb="FF00BFFF"/>
        <rFont val="微软雅黑"/>
        <family val="2"/>
      </rPr>
      <t xml:space="preserve">买入
</t>
    </r>
    <r>
      <rPr>
        <sz val="11"/>
        <color rgb="FFFF0000"/>
        <rFont val="微软雅黑"/>
        <family val="2"/>
      </rPr>
      <t>平仓</t>
    </r>
  </si>
  <si>
    <t>-1.43%</t>
  </si>
  <si>
    <r>
      <rPr>
        <sz val="11"/>
        <color rgb="FF00BFFF"/>
        <rFont val="微软雅黑"/>
        <family val="2"/>
      </rPr>
      <t xml:space="preserve">&lt;2020-11-09 #1&gt;sell 0.02@1856.82
&lt;2020-11-09 #2&gt;sell 0.01@1858.01
	总平均价格：1857.41
</t>
    </r>
    <r>
      <rPr>
        <sz val="11"/>
        <color rgb="FFFF0000"/>
        <rFont val="微软雅黑"/>
        <family val="2"/>
      </rPr>
      <t>&lt;2020-11-09 #1&gt;sell 0.02@1864.34
&lt;2020-11-09 #2&gt;sell 0.01@1864.31
日净利润：-21.56</t>
    </r>
  </si>
  <si>
    <t>2020-11-10</t>
  </si>
  <si>
    <t>2020-11-11</t>
  </si>
  <si>
    <t>买入</t>
  </si>
  <si>
    <t>&lt;2020-11-11 #1&gt;buy 0.05@1880.16
&lt;2020-11-11 #2&gt;buy 0.05@1874.34
总平均价格：1877.25</t>
  </si>
  <si>
    <t>2020-11-12</t>
  </si>
  <si>
    <t>2020-11-13</t>
  </si>
  <si>
    <t>2020-11-16</t>
  </si>
  <si>
    <t>2020-11-17</t>
  </si>
  <si>
    <t>2020-11-18</t>
  </si>
  <si>
    <t>平仓</t>
  </si>
  <si>
    <t>2.48%</t>
  </si>
  <si>
    <t>&lt;2020-11-11 #1&gt;buy 0.05@1881.23
&lt;2020-11-11 #2&gt;buy 0.05@1881.07
日净利润：36.96</t>
  </si>
  <si>
    <t>2020-11-19</t>
  </si>
  <si>
    <t>2020-11-20</t>
  </si>
  <si>
    <t>[2020-11-19的上升趋势结束]的[危险信号(volume不足)]</t>
  </si>
  <si>
    <t>2020-11-23</t>
  </si>
  <si>
    <t>2020-11-24</t>
  </si>
  <si>
    <t>&lt;2020-11-24 #1&gt;sell 0.01@1829.03
总平均价格：1829.03</t>
  </si>
  <si>
    <t>2020-11-25</t>
  </si>
  <si>
    <t>1.37%</t>
  </si>
  <si>
    <t>&lt;2020-11-24 #1&gt;sell 0.01@1808.0
日净利润：20.95</t>
  </si>
  <si>
    <t>2020-11-26</t>
  </si>
  <si>
    <t>2020-11-27</t>
  </si>
  <si>
    <t>2020-11-30</t>
  </si>
  <si>
    <t>下降趋势恢复</t>
  </si>
  <si>
    <t>2020-12-01</t>
  </si>
  <si>
    <t>2.41%</t>
  </si>
  <si>
    <t>2020-12-02</t>
  </si>
  <si>
    <t>&lt;2020-12-02 #1&gt;buy 0.05@1810.84
总平均价格：1810.84</t>
  </si>
  <si>
    <t>2020-12-03</t>
  </si>
  <si>
    <t>&lt;2020-12-03 #1&gt;buy 0.05@1830.02
总平均价格：1830.02</t>
  </si>
  <si>
    <t>2020-12-04</t>
  </si>
  <si>
    <t>2020-12-07</t>
  </si>
  <si>
    <t>[2020-12-04的上升趋势结束(volume不足)]的[危险信号(volume不足)]</t>
  </si>
  <si>
    <t>2020-12-08</t>
  </si>
  <si>
    <t>2020-12-09</t>
  </si>
  <si>
    <t>2020-12-10</t>
  </si>
  <si>
    <t>10.13%</t>
  </si>
  <si>
    <r>
      <rPr>
        <sz val="11"/>
        <color rgb="FF00BFFF"/>
        <rFont val="微软雅黑"/>
        <family val="2"/>
      </rPr>
      <t xml:space="preserve">&lt;2020-12-10 #1&gt;sell 0.05@1839.61
&lt;2020-12-10 #2&gt;sell 0.05@1842.64
&lt;2020-12-10 #3&gt;sell 0.05@1846.88
	总平均价格：1843.04
</t>
    </r>
    <r>
      <rPr>
        <sz val="11"/>
        <color rgb="FFFF0000"/>
        <rFont val="微软雅黑"/>
        <family val="2"/>
      </rPr>
      <t>&lt;2020-12-02 #1&gt;buy 0.05@1836.32
&lt;2020-12-03 #1&gt;buy 0.05@1836.33
日净利润：156.62</t>
    </r>
  </si>
  <si>
    <t>2020-12-11</t>
  </si>
  <si>
    <t>2020-12-14</t>
  </si>
  <si>
    <t>2020-12-15</t>
  </si>
  <si>
    <t>2020-12-16</t>
  </si>
  <si>
    <t>-8.27%</t>
  </si>
  <si>
    <r>
      <rPr>
        <sz val="11"/>
        <color rgb="FF00BFFF"/>
        <rFont val="微软雅黑"/>
        <family val="2"/>
      </rPr>
      <t xml:space="preserve">&lt;2020-12-16 #1&gt;buy 0.1@1851.51
	总平均价格：1851.51
</t>
    </r>
    <r>
      <rPr>
        <sz val="11"/>
        <color rgb="FFFF0000"/>
        <rFont val="微软雅黑"/>
        <family val="2"/>
      </rPr>
      <t>&lt;2020-12-10 #1&gt;sell 0.05@1852.35
&lt;2020-12-10 #2&gt;sell 0.05@1852.34
&lt;2020-12-10 #3&gt;sell 0.05@1852.34
日净利润：-140.7</t>
    </r>
  </si>
  <si>
    <t>2020-12-17</t>
  </si>
  <si>
    <t>2020-12-18</t>
  </si>
  <si>
    <t>&lt;2020-12-18 #1&gt;buy 0.05@1878.48
总平均价格：1878.48</t>
  </si>
  <si>
    <t>2020-12-21</t>
  </si>
  <si>
    <t>2020-12-22</t>
  </si>
  <si>
    <t>16.10%</t>
  </si>
  <si>
    <t>&lt;2020-12-16 #1&gt;buy 0.1@1877.52
&lt;2020-12-18 #1&gt;buy 0.05@1877.28
日净利润：251.31</t>
  </si>
  <si>
    <t>2020-12-23</t>
  </si>
  <si>
    <t>&lt;2020-12-23 #1&gt;sell 0.1@1863.29
&lt;2020-12-23 #2&gt;sell 0.05@1866.92
总平均价格：1865.11</t>
  </si>
  <si>
    <t>2020-12-24</t>
  </si>
  <si>
    <t>-9.16%</t>
  </si>
  <si>
    <t>&lt;2020-12-23 #1&gt;sell 0.1@1875.51
&lt;2020-12-23 #2&gt;sell 0.05@1875.51
日净利润：-166.07</t>
  </si>
  <si>
    <t>2020-12-28</t>
  </si>
  <si>
    <t>&lt;2020-12-28 #1&gt;buy 0.05@1893.1
&lt;2020-12-28 #2&gt;buy 0.05@1881.63
&lt;2020-12-28 #3&gt;buy 0.05@1872.49
总平均价格：1882.41</t>
  </si>
  <si>
    <t>2020-12-29</t>
  </si>
  <si>
    <t>2020-12-30</t>
  </si>
  <si>
    <t>2020-12-31</t>
  </si>
  <si>
    <t>2021-01-04</t>
  </si>
  <si>
    <t>40.73%</t>
  </si>
  <si>
    <t>&lt;2020-12-28 #1&gt;buy 0.05@1927.38
&lt;2020-12-28 #2&gt;buy 0.05@1927.38
&lt;2020-12-28 #3&gt;buy 0.05@1927.38
日净利润：670.58</t>
  </si>
  <si>
    <t>6.55%</t>
  </si>
  <si>
    <t>9.11%</t>
  </si>
  <si>
    <t>2021-01-05</t>
  </si>
  <si>
    <t>2021-01-06</t>
  </si>
  <si>
    <t>&lt;2021-01-06 #1&gt;buy 0.05@1948.47
&lt;2021-01-06 #2&gt;buy 0.1@1942.97
总平均价格：1945.72</t>
  </si>
  <si>
    <t>2021-01-07</t>
  </si>
  <si>
    <t>2021-01-08</t>
  </si>
  <si>
    <t>-22.00%</t>
  </si>
  <si>
    <t>&lt;2021-01-06 #1&gt;buy 0.05@1911.07
&lt;2021-01-06 #2&gt;buy 0.1@1911.07
日净利润：-509.74</t>
  </si>
  <si>
    <t>2021-01-11</t>
  </si>
  <si>
    <t>&lt;2021-01-11 #1&gt;sell 0.05@1831.26
总平均价格：1831.26</t>
  </si>
  <si>
    <t>2021-01-12</t>
  </si>
  <si>
    <t>&lt;2021-01-12 #1&gt;sell 0.05@1857.34
总平均价格：1857.34</t>
  </si>
  <si>
    <t>2021-01-13</t>
  </si>
  <si>
    <t>-6.08%</t>
  </si>
  <si>
    <t>&lt;2021-01-11 #1&gt;sell 0.05@1855.34
&lt;2021-01-12 #1&gt;sell 0.05@1855.11
日净利润：-109.94</t>
  </si>
  <si>
    <t>2021-01-14</t>
  </si>
  <si>
    <t>2021-01-15</t>
  </si>
  <si>
    <t>2021-01-18</t>
  </si>
  <si>
    <t>2021-01-19</t>
  </si>
  <si>
    <t>2021-01-20</t>
  </si>
  <si>
    <t>2021-01-21</t>
  </si>
  <si>
    <t>&lt;2021-01-21 #1&gt;buy 0.04@1869.43
&lt;2021-01-21 #2&gt;buy 0.04@1863.99
总平均价格：1866.71</t>
  </si>
  <si>
    <t>2021-01-22</t>
  </si>
  <si>
    <t>&lt;2021-01-22 #1&gt;buy 0.04@1861.52
&lt;2021-01-22 #2&gt;buy 0.01@1852.49
&lt;2021-01-22 #3&gt;buy 0.01@1842.49
总平均价格：1852.17</t>
  </si>
  <si>
    <t>2021-01-25</t>
  </si>
  <si>
    <t>-3.81%</t>
  </si>
  <si>
    <t>&lt;2021-01-21 #1&gt;buy 0.04@1858.04
&lt;2021-01-21 #2&gt;buy 0.04@1857.96
&lt;2021-01-22 #1&gt;buy 0.04@1857.95
&lt;2021-01-22 #2&gt;buy 0.01@1857.89
&lt;2021-01-22 #3&gt;buy 0.01@1857.95
日净利润：-64.64</t>
  </si>
  <si>
    <t>2021-01-26</t>
  </si>
  <si>
    <t>2021-01-27</t>
  </si>
  <si>
    <t>2021-01-28</t>
  </si>
  <si>
    <t>2021-01-29</t>
  </si>
  <si>
    <t>2021-02-01</t>
  </si>
  <si>
    <t>-0.83%</t>
  </si>
  <si>
    <t>2021-02-02</t>
  </si>
  <si>
    <t>2021-02-03</t>
  </si>
  <si>
    <t>&lt;2021-02-03 #1&gt;sell 0.04@1837.41
&lt;2021-02-03 #2&gt;sell 0.04@1844.98
总平均价格：1841.2</t>
  </si>
  <si>
    <t>2021-02-04</t>
  </si>
  <si>
    <t>22.09%</t>
  </si>
  <si>
    <t>&lt;2021-02-03 #1&gt;sell 0.04@1796.01
&lt;2021-02-03 #2&gt;sell 0.04@1796.01
日净利润：360.66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</si>
  <si>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</si>
  <si>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</si>
  <si>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</si>
  <si>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</si>
  <si>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</si>
  <si>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</si>
  <si>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</si>
  <si>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</si>
  <si>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</si>
  <si>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</si>
  <si>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&lt;2021-02-18 #1&gt;sell 0.05@1783.19
总平均价格：1783.19</t>
  </si>
  <si>
    <t>2021-02-19</t>
  </si>
  <si>
    <t>2021-02-22</t>
  </si>
  <si>
    <t>-0.50%</t>
  </si>
  <si>
    <t>&lt;2021-02-18 #1&gt;sell 0.05@1785.09
日净利润：-10.0</t>
  </si>
  <si>
    <t>2021-02-23</t>
  </si>
  <si>
    <t>2021-02-24</t>
  </si>
  <si>
    <t>2021-02-25</t>
  </si>
  <si>
    <t>2021-02-26</t>
  </si>
  <si>
    <t>2021-03-01</t>
  </si>
  <si>
    <t>&lt;2021-03-01 #1&gt;sell 0.04@1741.33
&lt;2021-03-01 #2&gt;sell 0.04@1748.29
&lt;2021-03-01 #3&gt;sell 0.04@1759.6
总平均价格：1749.74</t>
  </si>
  <si>
    <t>21.48%</t>
  </si>
  <si>
    <t>2021-03-02</t>
  </si>
  <si>
    <t>2021-03-03</t>
  </si>
  <si>
    <t>7.90%</t>
  </si>
  <si>
    <t>&lt;2021-03-01 #1&gt;sell 0.04@1736.59
&lt;2021-03-01 #2&gt;sell 0.04@1736.59
&lt;2021-03-01 #3&gt;sell 0.04@1736.59
日净利润：156.66</t>
  </si>
  <si>
    <t>2021-03-04</t>
  </si>
  <si>
    <t>2021-03-05</t>
  </si>
  <si>
    <t>&lt;2021-03-05 #1&gt;sell 0.04@1704.81
总平均价格：1704.81</t>
  </si>
  <si>
    <t>2021-03-08</t>
  </si>
  <si>
    <t>2021-03-09</t>
  </si>
  <si>
    <t>2021-03-10</t>
  </si>
  <si>
    <t>2021-03-11</t>
  </si>
  <si>
    <t>-5.41%</t>
  </si>
  <si>
    <t>&lt;2021-03-05 #1&gt;sell 0.04@1733.64
日净利润：-115.73</t>
  </si>
  <si>
    <t>2021-03-12</t>
  </si>
  <si>
    <t>2021-03-15</t>
  </si>
  <si>
    <t>2021-03-16</t>
  </si>
  <si>
    <t>2021-03-17</t>
  </si>
  <si>
    <t>&lt;2021-03-17 #1&gt;sell 0.05@1731.28
&lt;2021-03-17 #2&gt;sell 0.1@1738.89
&lt;2021-03-17 #3&gt;sell 0.1@1745.85
总平均价格：1738.67</t>
  </si>
  <si>
    <t>2021-03-18</t>
  </si>
  <si>
    <t>2021-03-19</t>
  </si>
  <si>
    <t>2021-03-22</t>
  </si>
  <si>
    <t>2021-03-23</t>
  </si>
  <si>
    <t>[2021-03-22的下降趋势结束(volume不足)]的[危险信号(volume不足)]</t>
  </si>
  <si>
    <t>2021-03-24</t>
  </si>
  <si>
    <t>2021-03-25</t>
  </si>
  <si>
    <t>[2021-03-24的下降趋势结束(volume不足)]的[危险信号]</t>
  </si>
  <si>
    <t>2021-03-26</t>
  </si>
  <si>
    <t>2021-03-29</t>
  </si>
  <si>
    <t>2021-03-30</t>
  </si>
  <si>
    <t>57.32%</t>
  </si>
  <si>
    <t>&lt;2021-03-17 #1&gt;sell 0.05@1693.63
&lt;2021-03-17 #2&gt;sell 0.1@1693.63
&lt;2021-03-17 #3&gt;sell 0.1@1693.63
日净利润：1160.4</t>
  </si>
  <si>
    <t>2021-03-31</t>
  </si>
  <si>
    <t>2021-04-01</t>
  </si>
  <si>
    <t>60.57%</t>
  </si>
  <si>
    <t>2021-04-05</t>
  </si>
  <si>
    <t>2021-04-06</t>
  </si>
  <si>
    <t>[2021-04-05的上升趋势结束(volume不足)]的[危险信号(volume不足)]</t>
  </si>
  <si>
    <t>2021-04-07</t>
  </si>
  <si>
    <t>2021-04-08</t>
  </si>
  <si>
    <t>[2021-04-07的上升趋势结束(volume不足)]的[危险信号(volume不足)]</t>
  </si>
  <si>
    <t>2021-04-09</t>
  </si>
  <si>
    <t>2021-04-12</t>
  </si>
  <si>
    <t>2021-04-13</t>
  </si>
  <si>
    <t>&lt;2021-04-13 #1&gt;sell 0.2@1740.29
&lt;2021-04-13 #2&gt;sell 0.2@1747.3
总平均价格：1743.8</t>
  </si>
  <si>
    <t>2021-04-14</t>
  </si>
  <si>
    <t>-2.67%</t>
  </si>
  <si>
    <t>&lt;2021-04-13 #1&gt;sell 0.2@1745.85
&lt;2021-04-13 #2&gt;sell 0.2@1745.85
日净利润：-85.08</t>
  </si>
  <si>
    <t>2021-04-15</t>
  </si>
  <si>
    <t>[2021-04-13的上升趋势结束]的[危险信号]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</si>
  <si>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</si>
  <si>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</si>
  <si>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</si>
  <si>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</si>
  <si>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</si>
  <si>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</si>
  <si>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</si>
  <si>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</si>
  <si>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</si>
  <si>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</si>
  <si>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&lt;2021-04-29 #1&gt;buy 0.1@1781.02
&lt;2021-04-29 #2&gt;buy 0.1@1774.64
&lt;2021-04-29 #3&gt;buy 0.2@1767.71
总平均价格：1774.46</t>
  </si>
  <si>
    <t>2021-04-30</t>
  </si>
  <si>
    <t>-7.14%</t>
  </si>
  <si>
    <t>&lt;2021-04-29 #1&gt;buy 0.1@1767.36
&lt;2021-04-29 #2&gt;buy 0.1@1767.27
&lt;2021-04-29 #3&gt;buy 0.2@1767.33
日净利润：-221.42</t>
  </si>
  <si>
    <t>2021-05-03</t>
  </si>
  <si>
    <t>-9.62%</t>
  </si>
  <si>
    <t>2021-05-04</t>
  </si>
  <si>
    <t>2021-05-05</t>
  </si>
  <si>
    <t>2021-05-06</t>
  </si>
  <si>
    <t>2021-05-07</t>
  </si>
  <si>
    <t>&lt;2021-05-07 #1&gt;buy 0.01@1820.02
总平均价格：1820.02</t>
  </si>
  <si>
    <t>2021-05-10</t>
  </si>
  <si>
    <t>&lt;2021-05-10 #1&gt;buy 0.01@1832.83
总平均价格：1832.83</t>
  </si>
  <si>
    <t>2021-05-11</t>
  </si>
  <si>
    <t>&lt;2021-05-11 #1&gt;buy 0.01@1835.65
&lt;2021-05-11 #2&gt;buy 0.01@1828.7
&lt;2021-05-11 #3&gt;buy 0.01@1821.73
总平均价格：1828.69</t>
  </si>
  <si>
    <t>2021-05-12</t>
  </si>
  <si>
    <t>2021-05-13</t>
  </si>
  <si>
    <t>2021-05-14</t>
  </si>
  <si>
    <t>2021-05-17</t>
  </si>
  <si>
    <t>2021-05-18</t>
  </si>
  <si>
    <t>7.76%</t>
  </si>
  <si>
    <t>&lt;2021-05-07 #1&gt;buy 0.01@1872.78
&lt;2021-05-10 #1&gt;buy 0.01@1872.78
&lt;2021-05-11 #1&gt;buy 0.01@1872.78
&lt;2021-05-11 #2&gt;buy 0.01@1872.78
&lt;2021-05-11 #3&gt;buy 0.01@1872.78
日净利润：223.4</t>
  </si>
  <si>
    <t>2021-05-19</t>
  </si>
  <si>
    <t>&lt;2021-05-19 #1&gt;buy 0.05@1871.41
&lt;2021-05-19 #2&gt;buy 0.1@1863.27
&lt;2021-05-19 #3&gt;buy 0.2@1856.62
总平均价格：1863.77</t>
  </si>
  <si>
    <t>2021-05-20</t>
  </si>
  <si>
    <t>2021-05-21</t>
  </si>
  <si>
    <t>2021-05-24</t>
  </si>
  <si>
    <t>2021-05-25</t>
  </si>
  <si>
    <t>2021-05-26</t>
  </si>
  <si>
    <t>54.00%</t>
  </si>
  <si>
    <t>&lt;2021-05-19 #1&gt;buy 0.05@1908.77
&lt;2021-05-19 #2&gt;buy 0.1@1908.77
&lt;2021-05-19 #3&gt;buy 0.2@1908.77
日净利润：1674.84</t>
  </si>
  <si>
    <t>2021-05-27</t>
  </si>
  <si>
    <t>2021-05-28</t>
  </si>
  <si>
    <t>2021-05-31</t>
  </si>
  <si>
    <t>2021-06-01</t>
  </si>
  <si>
    <t>65.95%</t>
  </si>
  <si>
    <t>2021-06-02</t>
  </si>
  <si>
    <t>2021-06-03</t>
  </si>
  <si>
    <t>2021-06-04</t>
  </si>
  <si>
    <t>2021-06-07</t>
  </si>
  <si>
    <t>2021-06-08</t>
  </si>
  <si>
    <t>&lt;2021-06-08 #1&gt;sell 0.01@1895.83
总平均价格：1895.83</t>
  </si>
  <si>
    <t>2021-06-09</t>
  </si>
  <si>
    <t>2021-06-10</t>
  </si>
  <si>
    <t>2021-06-11</t>
  </si>
  <si>
    <t>2021-06-14</t>
  </si>
  <si>
    <t>0.94%</t>
  </si>
  <si>
    <t>&lt;2021-06-08 #1&gt;sell 0.01@1850.66
日净利润：44.98</t>
  </si>
  <si>
    <t>2021-06-15</t>
  </si>
  <si>
    <t>&lt;2021-06-15 #1&gt;sell 0.05@1861.36
总平均价格：1861.36</t>
  </si>
  <si>
    <t>2021-06-16</t>
  </si>
  <si>
    <t>2021-06-17</t>
  </si>
  <si>
    <t>&lt;2021-06-17 #1&gt;sell 0.1@1819.05
总平均价格：1819.05</t>
  </si>
  <si>
    <t>2021-06-18</t>
  </si>
  <si>
    <t>&lt;2021-06-18 #1&gt;sell 0.1@1780.39
&lt;2021-06-18 #2&gt;sell 0.2@1787.08
总平均价格：1783.74</t>
  </si>
  <si>
    <t>2021-06-21</t>
  </si>
  <si>
    <t>25.80%</t>
  </si>
  <si>
    <r>
      <rPr>
        <sz val="11"/>
        <color rgb="FF00BFFF"/>
        <rFont val="微软雅黑"/>
        <family val="2"/>
      </rPr>
      <t xml:space="preserve">&lt;2021-06-21 #1&gt;buy 0.1@1768.05
	总平均价格：1768.05
</t>
    </r>
    <r>
      <rPr>
        <sz val="11"/>
        <color rgb="FFFF0000"/>
        <rFont val="微软雅黑"/>
        <family val="2"/>
      </rPr>
      <t>&lt;2021-06-15 #1&gt;sell 0.05@1773.11
&lt;2021-06-17 #1&gt;sell 0.1@1773.14
&lt;2021-06-18 #1&gt;sell 0.1@1773.36
&lt;2021-06-18 #2&gt;sell 0.2@1773.22
日净利润：1243.79</t>
    </r>
  </si>
  <si>
    <t>2021-06-22</t>
  </si>
  <si>
    <t>2021-06-23</t>
  </si>
  <si>
    <t>2021-06-24</t>
  </si>
  <si>
    <t>1.11%</t>
  </si>
  <si>
    <t>&lt;2021-06-21 #1&gt;buy 0.1@1774.98
日净利润：67.3</t>
  </si>
  <si>
    <t>2021-06-25</t>
  </si>
  <si>
    <t>2021-06-28</t>
  </si>
  <si>
    <t>2021-06-29</t>
  </si>
  <si>
    <t>2021-06-30</t>
  </si>
  <si>
    <t>2021-07-01</t>
  </si>
  <si>
    <t>28.39%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</si>
  <si>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</si>
  <si>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</si>
  <si>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</si>
  <si>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</si>
  <si>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</si>
  <si>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</si>
  <si>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</si>
  <si>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</si>
  <si>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</si>
  <si>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[2021-07-13的上升趋势结束(volume不足)]的[危险信号]</t>
  </si>
  <si>
    <t>2021-07-15</t>
  </si>
  <si>
    <t>2021-07-16</t>
  </si>
  <si>
    <t>2021-07-19</t>
  </si>
  <si>
    <t>[2021-07-16的上升趋势结束(volume不足)]的[危险信号]</t>
  </si>
  <si>
    <t>2021-07-20</t>
  </si>
  <si>
    <t>2021-07-21</t>
  </si>
  <si>
    <t>2021-07-22</t>
  </si>
  <si>
    <t>2021-07-23</t>
  </si>
  <si>
    <t>2021-07-26</t>
  </si>
  <si>
    <r>
      <rPr>
        <sz val="11"/>
        <color theme="1"/>
        <rFont val="微软雅黑"/>
        <family val="2"/>
      </rPr>
      <t>上升趋势结束//[当前危险信号(volume不足)]</t>
    </r>
    <r>
      <rPr>
        <sz val="11"/>
        <color rgb="FFFF0000"/>
        <rFont val="微软雅黑"/>
        <family val="2"/>
      </rPr>
      <t>&lt;八月平仓预警&gt;</t>
    </r>
  </si>
  <si>
    <t>2021-07-27</t>
  </si>
  <si>
    <t>2021-07-28</t>
  </si>
  <si>
    <t>2021-07-29</t>
  </si>
  <si>
    <r>
      <rPr>
        <sz val="11"/>
        <color theme="1"/>
        <rFont val="微软雅黑"/>
        <family val="2"/>
      </rPr>
      <t>[2021-07-28的上升趋势结束(volume不足)]的[危险信号(volume不足)]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</si>
  <si>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2021-07-30</t>
  </si>
  <si>
    <t>2021-08-02</t>
  </si>
  <si>
    <t>2021-08-03</t>
  </si>
  <si>
    <r>
      <rPr>
        <sz val="11"/>
        <color theme="1"/>
        <rFont val="微软雅黑"/>
        <family val="2"/>
      </rPr>
      <t>[2021-08-02的上升趋势结束(volume不足)]的[危险信号(volume不足)]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</si>
  <si>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</si>
  <si>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</si>
  <si>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</si>
  <si>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</si>
  <si>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</si>
  <si>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</si>
  <si>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</si>
  <si>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</si>
  <si>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272.46%</t>
  </si>
  <si>
    <t>306.40%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</si>
</sst>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  <font>
      <sz val="11"/>
      <color rgb="FF008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20"/>
  <sheetViews>
    <sheetView tabSelected="1" workbookViewId="0"/>
  </sheetViews>
  <sheetFormatPr defaultRowHeight="15"/>
  <cols>
    <col min="1" max="1" width="22.7109375" customWidth="1"/>
    <col min="2" max="26" width="10.7109375" customWidth="1"/>
    <col min="27" max="27" width="80.7109375" customWidth="1"/>
    <col min="28" max="28" width="10.7109375" customWidth="1"/>
    <col min="29" max="29" width="50.7109375" customWidth="1"/>
    <col min="30" max="36" width="10.7109375" customWidth="1"/>
  </cols>
  <sheetData>
    <row r="1" spans="1:3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34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2" t="s">
        <v>19</v>
      </c>
    </row>
    <row r="3" spans="1:34">
      <c r="A3" s="5" t="s">
        <v>20</v>
      </c>
      <c r="B3" s="2">
        <v>117976</v>
      </c>
      <c r="F3" s="6">
        <v>1528.81</v>
      </c>
      <c r="L3" s="4">
        <v>96.8</v>
      </c>
      <c r="R3" s="4">
        <v>1.89</v>
      </c>
      <c r="X3" s="6">
        <v>98.2</v>
      </c>
      <c r="AG3" s="2" t="s">
        <v>333</v>
      </c>
      <c r="AH3" s="2" t="s">
        <v>559</v>
      </c>
    </row>
    <row r="4" spans="1:34">
      <c r="A4" s="5" t="s">
        <v>21</v>
      </c>
      <c r="B4" s="2">
        <v>176676</v>
      </c>
      <c r="D4" s="3">
        <v>1551.64</v>
      </c>
      <c r="L4" s="7">
        <v>96.90000000000001</v>
      </c>
      <c r="R4" s="4">
        <v>1.82</v>
      </c>
      <c r="X4" s="7">
        <v>113.99</v>
      </c>
      <c r="AG4" s="2"/>
      <c r="AH4" s="2"/>
    </row>
    <row r="5" spans="1:34">
      <c r="A5" s="5" t="s">
        <v>22</v>
      </c>
      <c r="B5" s="2">
        <v>179638</v>
      </c>
      <c r="D5" s="3">
        <v>1565.78</v>
      </c>
      <c r="L5" s="6">
        <v>96.62</v>
      </c>
      <c r="R5" s="6">
        <v>1.79</v>
      </c>
      <c r="V5" s="8">
        <v>125.85</v>
      </c>
      <c r="AG5" s="2"/>
      <c r="AH5" s="2"/>
    </row>
    <row r="6" spans="1:34">
      <c r="A6" s="5" t="s">
        <v>23</v>
      </c>
      <c r="B6" s="2">
        <v>159798</v>
      </c>
      <c r="D6" s="8">
        <v>1573.41</v>
      </c>
      <c r="L6" s="7">
        <v>96.98</v>
      </c>
      <c r="R6" s="7">
        <v>1.81</v>
      </c>
      <c r="V6" s="7">
        <v>123.52</v>
      </c>
      <c r="AG6" s="2"/>
      <c r="AH6" s="2"/>
    </row>
    <row r="7" spans="1:34">
      <c r="A7" s="5" t="s">
        <v>24</v>
      </c>
      <c r="B7" s="2">
        <v>251766</v>
      </c>
      <c r="G7" s="3">
        <v>1555.94</v>
      </c>
      <c r="J7" s="3">
        <v>97.3</v>
      </c>
      <c r="R7" s="7">
        <v>1.83</v>
      </c>
      <c r="V7" s="7">
        <v>110.83</v>
      </c>
      <c r="AG7" s="2"/>
      <c r="AH7" s="2"/>
    </row>
    <row r="8" spans="1:34">
      <c r="A8" s="5" t="s">
        <v>25</v>
      </c>
      <c r="B8" s="2">
        <v>149275</v>
      </c>
      <c r="G8" s="3">
        <v>1552.18</v>
      </c>
      <c r="J8" s="3">
        <v>97.42</v>
      </c>
      <c r="P8" s="8">
        <v>1.87</v>
      </c>
      <c r="Y8" s="3">
        <v>104.02</v>
      </c>
      <c r="AG8" s="2"/>
      <c r="AH8" s="2"/>
    </row>
    <row r="9" spans="1:34">
      <c r="A9" s="5" t="s">
        <v>26</v>
      </c>
      <c r="B9" s="2">
        <v>120258</v>
      </c>
      <c r="G9" s="7">
        <v>1562.3</v>
      </c>
      <c r="J9" s="7">
        <v>97.34999999999999</v>
      </c>
      <c r="P9" s="7">
        <v>1.86</v>
      </c>
      <c r="Y9" s="7">
        <v>110.06</v>
      </c>
      <c r="AG9" s="2"/>
      <c r="AH9" s="2"/>
    </row>
    <row r="10" spans="1:34">
      <c r="A10" s="5" t="s">
        <v>27</v>
      </c>
      <c r="B10" s="2">
        <v>97541</v>
      </c>
      <c r="G10" s="3">
        <v>1547.96</v>
      </c>
      <c r="J10" s="7">
        <v>97.38</v>
      </c>
      <c r="P10" s="7">
        <v>1.84</v>
      </c>
      <c r="Y10" s="7">
        <v>105.61</v>
      </c>
      <c r="AG10" s="2"/>
      <c r="AH10" s="2"/>
    </row>
    <row r="11" spans="1:34">
      <c r="A11" s="5" t="s">
        <v>28</v>
      </c>
      <c r="B11" s="2">
        <v>128493</v>
      </c>
      <c r="G11" s="9">
        <v>1546.23</v>
      </c>
      <c r="J11" s="7">
        <v>97.39</v>
      </c>
      <c r="P11" s="7">
        <v>1.85</v>
      </c>
      <c r="Y11" s="9">
        <v>103.77</v>
      </c>
      <c r="AG11" s="2"/>
      <c r="AH11" s="2"/>
    </row>
    <row r="12" spans="1:34">
      <c r="A12" s="5" t="s">
        <v>29</v>
      </c>
      <c r="B12" s="2">
        <v>116001</v>
      </c>
      <c r="G12" s="7">
        <v>1556.3</v>
      </c>
      <c r="J12" s="7">
        <v>97.22</v>
      </c>
      <c r="R12" s="4">
        <v>1.79</v>
      </c>
      <c r="Y12" s="7">
        <v>115.79</v>
      </c>
      <c r="AG12" s="2"/>
      <c r="AH12" s="2"/>
    </row>
    <row r="13" spans="1:34">
      <c r="A13" s="5" t="s">
        <v>30</v>
      </c>
      <c r="B13" s="2">
        <v>93428</v>
      </c>
      <c r="G13" s="7">
        <v>1552.42</v>
      </c>
      <c r="J13" s="7">
        <v>97.3</v>
      </c>
      <c r="R13" s="7">
        <v>1.79</v>
      </c>
      <c r="Y13" s="7">
        <v>113.32</v>
      </c>
      <c r="AG13" s="2"/>
      <c r="AH13" s="2"/>
    </row>
    <row r="14" spans="1:34">
      <c r="A14" s="5" t="s">
        <v>31</v>
      </c>
      <c r="B14" s="2">
        <v>90815</v>
      </c>
      <c r="G14" s="7">
        <v>1557.12</v>
      </c>
      <c r="J14" s="3">
        <v>97.64</v>
      </c>
      <c r="R14" s="7">
        <v>1.84</v>
      </c>
      <c r="Y14" s="7">
        <v>106.94</v>
      </c>
      <c r="AG14" s="2"/>
      <c r="AH14" s="2"/>
    </row>
    <row r="15" spans="1:34">
      <c r="A15" s="5" t="s">
        <v>32</v>
      </c>
      <c r="B15" s="2">
        <v>43676</v>
      </c>
      <c r="C15" s="3">
        <v>1560.7</v>
      </c>
      <c r="J15" s="7">
        <v>97.61</v>
      </c>
      <c r="R15" s="7">
        <v>1.84</v>
      </c>
      <c r="Y15" s="7">
        <v>108.77</v>
      </c>
      <c r="AG15" s="2"/>
      <c r="AH15" s="2"/>
    </row>
    <row r="16" spans="1:34">
      <c r="A16" s="5" t="s">
        <v>33</v>
      </c>
      <c r="B16" s="2">
        <v>124295</v>
      </c>
      <c r="C16" s="7">
        <v>1558.17</v>
      </c>
      <c r="J16" s="7">
        <v>97.61</v>
      </c>
      <c r="R16" s="7">
        <v>1.79</v>
      </c>
      <c r="Y16" s="7">
        <v>112.69</v>
      </c>
      <c r="AG16" s="2"/>
      <c r="AH16" s="2"/>
    </row>
    <row r="17" spans="1:34">
      <c r="A17" s="5" t="s">
        <v>34</v>
      </c>
      <c r="B17" s="2">
        <v>89764</v>
      </c>
      <c r="C17" s="7">
        <v>1558.79</v>
      </c>
      <c r="J17" s="7">
        <v>97.51000000000001</v>
      </c>
      <c r="R17" s="4">
        <v>1.77</v>
      </c>
      <c r="Y17" s="7">
        <v>115.95</v>
      </c>
      <c r="AG17" s="2"/>
      <c r="AH17" s="2"/>
    </row>
    <row r="18" spans="1:34">
      <c r="A18" s="5" t="s">
        <v>35</v>
      </c>
      <c r="B18" s="2">
        <v>124840</v>
      </c>
      <c r="C18" s="3">
        <v>1562.79</v>
      </c>
      <c r="J18" s="3">
        <v>97.68000000000001</v>
      </c>
      <c r="R18" s="4">
        <v>1.74</v>
      </c>
      <c r="Y18" s="7">
        <v>118.97</v>
      </c>
      <c r="AG18" s="2"/>
      <c r="AH18" s="2"/>
    </row>
    <row r="19" spans="1:34">
      <c r="A19" s="5" t="s">
        <v>36</v>
      </c>
      <c r="B19" s="2">
        <v>115473</v>
      </c>
      <c r="C19" s="3">
        <v>1571.42</v>
      </c>
      <c r="J19" s="3">
        <v>97.88</v>
      </c>
      <c r="R19" s="4">
        <v>1.72</v>
      </c>
      <c r="U19" s="3">
        <v>122.67</v>
      </c>
      <c r="AG19" s="2"/>
      <c r="AH19" s="2"/>
    </row>
    <row r="20" spans="1:34">
      <c r="A20" s="5" t="s">
        <v>37</v>
      </c>
      <c r="B20" s="2">
        <v>161369</v>
      </c>
      <c r="E20" s="2">
        <v>1581.86</v>
      </c>
      <c r="J20" s="3">
        <v>97.94</v>
      </c>
      <c r="R20" s="4">
        <v>1.62</v>
      </c>
      <c r="W20" s="2">
        <v>136.54</v>
      </c>
      <c r="AG20" s="2"/>
      <c r="AH20" s="2"/>
    </row>
    <row r="21" spans="1:34">
      <c r="A21" s="5" t="s">
        <v>38</v>
      </c>
      <c r="B21" s="2">
        <v>126782</v>
      </c>
      <c r="E21" s="7">
        <v>1567.88</v>
      </c>
      <c r="J21" s="3">
        <v>97.98</v>
      </c>
      <c r="R21" s="7">
        <v>1.62</v>
      </c>
      <c r="W21" s="7">
        <v>130.15</v>
      </c>
      <c r="AG21" s="2"/>
      <c r="AH21" s="2"/>
    </row>
    <row r="22" spans="1:34">
      <c r="A22" s="5" t="s">
        <v>39</v>
      </c>
      <c r="B22" s="2">
        <v>111605</v>
      </c>
      <c r="E22" s="7">
        <v>1576.76</v>
      </c>
      <c r="J22" s="8">
        <v>98.05</v>
      </c>
      <c r="R22" s="7">
        <v>1.63</v>
      </c>
      <c r="W22" s="7">
        <v>132.25</v>
      </c>
      <c r="AG22" s="2"/>
      <c r="AH22" s="2"/>
    </row>
    <row r="23" spans="1:34">
      <c r="A23" s="5" t="s">
        <v>40</v>
      </c>
      <c r="B23" s="2">
        <v>163998</v>
      </c>
      <c r="E23" s="7">
        <v>1573.89</v>
      </c>
      <c r="J23" s="7">
        <v>97.86</v>
      </c>
      <c r="R23" s="4">
        <v>1.57</v>
      </c>
      <c r="W23" s="2">
        <v>138.92</v>
      </c>
      <c r="AG23" s="2"/>
      <c r="AH23" s="2"/>
    </row>
    <row r="24" spans="1:34">
      <c r="A24" s="5" t="s">
        <v>41</v>
      </c>
      <c r="B24" s="2">
        <v>161424</v>
      </c>
      <c r="E24" s="10">
        <v>1589.17</v>
      </c>
      <c r="M24" s="9">
        <v>97.36</v>
      </c>
      <c r="R24" s="6">
        <v>1.55</v>
      </c>
      <c r="W24" s="10">
        <v>152.47</v>
      </c>
      <c r="AG24" s="2"/>
      <c r="AH24" s="2"/>
    </row>
    <row r="25" spans="1:34">
      <c r="A25" s="5" t="s">
        <v>42</v>
      </c>
      <c r="B25" s="2">
        <v>156669</v>
      </c>
      <c r="E25" s="7">
        <v>1576.67</v>
      </c>
      <c r="M25" s="7">
        <v>97.81999999999999</v>
      </c>
      <c r="R25" s="7">
        <v>1.55</v>
      </c>
      <c r="W25" s="7">
        <v>142.52</v>
      </c>
      <c r="AG25" s="2"/>
      <c r="AH25" s="2"/>
    </row>
    <row r="26" spans="1:34">
      <c r="A26" s="5" t="s">
        <v>43</v>
      </c>
      <c r="B26" s="2">
        <v>132552</v>
      </c>
      <c r="G26" s="9">
        <v>1552.7</v>
      </c>
      <c r="M26" s="7">
        <v>97.94</v>
      </c>
      <c r="R26" s="7">
        <v>1.58</v>
      </c>
      <c r="Y26" s="3">
        <v>128.04</v>
      </c>
      <c r="AG26" s="2"/>
      <c r="AH26" s="2"/>
    </row>
    <row r="27" spans="1:34">
      <c r="A27" s="5" t="s">
        <v>44</v>
      </c>
      <c r="B27" s="2">
        <v>153605</v>
      </c>
      <c r="G27" s="7">
        <v>1556.61</v>
      </c>
      <c r="J27" s="8">
        <v>98.26000000000001</v>
      </c>
      <c r="P27" s="8">
        <v>1.65</v>
      </c>
      <c r="Y27" s="3">
        <v>119.52</v>
      </c>
      <c r="AG27" s="2"/>
      <c r="AH27" s="2"/>
    </row>
    <row r="28" spans="1:34">
      <c r="A28" s="5" t="s">
        <v>45</v>
      </c>
      <c r="B28" s="2">
        <v>128638</v>
      </c>
      <c r="G28" s="7">
        <v>1566.61</v>
      </c>
      <c r="K28" s="2">
        <v>98.47</v>
      </c>
      <c r="P28" s="7">
        <v>1.65</v>
      </c>
      <c r="Y28" s="7">
        <v>121.7</v>
      </c>
      <c r="AG28" s="2"/>
      <c r="AH28" s="2"/>
    </row>
    <row r="29" spans="1:34">
      <c r="A29" s="5" t="s">
        <v>46</v>
      </c>
      <c r="B29" s="2">
        <v>138997</v>
      </c>
      <c r="D29" s="3">
        <v>1570.25</v>
      </c>
      <c r="K29" s="2">
        <v>98.7</v>
      </c>
      <c r="P29" s="7">
        <v>1.6</v>
      </c>
      <c r="Y29" s="7">
        <v>125.96</v>
      </c>
      <c r="AG29" s="2"/>
      <c r="AH29" s="2"/>
    </row>
    <row r="30" spans="1:34">
      <c r="A30" s="5" t="s">
        <v>47</v>
      </c>
      <c r="B30" s="2">
        <v>127690</v>
      </c>
      <c r="D30" s="3">
        <v>1572.06</v>
      </c>
      <c r="K30" s="2">
        <v>98.86</v>
      </c>
      <c r="S30" s="9">
        <v>1.57</v>
      </c>
      <c r="Y30" s="7">
        <v>128.14</v>
      </c>
      <c r="AG30" s="2"/>
      <c r="AH30" s="2"/>
    </row>
    <row r="31" spans="1:34">
      <c r="A31" s="5" t="s">
        <v>48</v>
      </c>
      <c r="B31" s="2">
        <v>105885</v>
      </c>
      <c r="D31" s="7">
        <v>1567.79</v>
      </c>
      <c r="K31" s="7">
        <v>98.73999999999999</v>
      </c>
      <c r="S31" s="7">
        <v>1.59</v>
      </c>
      <c r="Y31" s="7">
        <v>125.51</v>
      </c>
      <c r="AG31" s="2"/>
      <c r="AH31" s="2"/>
    </row>
    <row r="32" spans="1:34">
      <c r="A32" s="5" t="s">
        <v>49</v>
      </c>
      <c r="B32" s="2">
        <v>97150</v>
      </c>
      <c r="D32" s="7">
        <v>1565.8</v>
      </c>
      <c r="K32" s="2">
        <v>99.01000000000001</v>
      </c>
      <c r="S32" s="7">
        <v>1.62</v>
      </c>
      <c r="Y32" s="9">
        <v>118.96</v>
      </c>
      <c r="AG32" s="2"/>
      <c r="AH32" s="2"/>
    </row>
    <row r="33" spans="1:34">
      <c r="A33" s="5" t="s">
        <v>50</v>
      </c>
      <c r="B33" s="2">
        <v>138683</v>
      </c>
      <c r="D33" s="8">
        <v>1575.94</v>
      </c>
      <c r="K33" s="2">
        <v>99.09999999999999</v>
      </c>
      <c r="S33" s="7">
        <v>1.6</v>
      </c>
      <c r="Y33" s="7">
        <v>124.4</v>
      </c>
      <c r="AG33" s="2"/>
      <c r="AH33" s="2"/>
    </row>
    <row r="34" spans="1:34">
      <c r="A34" s="5" t="s">
        <v>51</v>
      </c>
      <c r="B34" s="2">
        <v>106363</v>
      </c>
      <c r="E34" s="2">
        <v>1583.98</v>
      </c>
      <c r="K34" s="2">
        <v>99.16</v>
      </c>
      <c r="S34" s="7">
        <v>1.58</v>
      </c>
      <c r="Y34" s="7">
        <v>129.25</v>
      </c>
      <c r="AA34" s="2" t="s">
        <v>52</v>
      </c>
      <c r="AG34" s="2"/>
      <c r="AH34" s="2"/>
    </row>
    <row r="35" spans="1:34">
      <c r="A35" s="5" t="s">
        <v>53</v>
      </c>
      <c r="B35" s="2">
        <v>44816</v>
      </c>
      <c r="E35" s="7">
        <v>1581.15</v>
      </c>
      <c r="K35" s="7">
        <v>99.12</v>
      </c>
      <c r="S35" s="7">
        <v>1.59</v>
      </c>
      <c r="Y35" s="7">
        <v>127.44</v>
      </c>
      <c r="AG35" s="2"/>
      <c r="AH35" s="2"/>
    </row>
    <row r="36" spans="1:34">
      <c r="A36" s="5" t="s">
        <v>54</v>
      </c>
      <c r="B36" s="2">
        <v>126991</v>
      </c>
      <c r="E36" s="2">
        <v>1601.41</v>
      </c>
      <c r="K36" s="2">
        <v>99.44</v>
      </c>
      <c r="R36" s="4">
        <v>1.55</v>
      </c>
      <c r="Y36" s="7">
        <v>136.92</v>
      </c>
      <c r="AA36" s="2" t="s">
        <v>52</v>
      </c>
      <c r="AG36" s="2"/>
      <c r="AH36" s="2"/>
    </row>
    <row r="37" spans="1:34">
      <c r="A37" s="5" t="s">
        <v>55</v>
      </c>
      <c r="B37" s="2">
        <v>124855</v>
      </c>
      <c r="E37" s="2">
        <v>1611.6</v>
      </c>
      <c r="K37" s="2">
        <v>99.59</v>
      </c>
      <c r="R37" s="7">
        <v>1.56</v>
      </c>
      <c r="W37" s="2">
        <v>138.79</v>
      </c>
      <c r="AA37" s="2" t="s">
        <v>52</v>
      </c>
      <c r="AG37" s="2"/>
      <c r="AH37" s="2"/>
    </row>
    <row r="38" spans="1:34">
      <c r="A38" s="5" t="s">
        <v>56</v>
      </c>
      <c r="B38" s="2">
        <v>187055</v>
      </c>
      <c r="E38" s="2">
        <v>1619.25</v>
      </c>
      <c r="K38" s="10">
        <v>99.87</v>
      </c>
      <c r="R38" s="4">
        <v>1.54</v>
      </c>
      <c r="W38" s="2">
        <v>141.26</v>
      </c>
      <c r="AG38" s="2"/>
      <c r="AH38" s="2"/>
    </row>
    <row r="39" spans="1:34">
      <c r="A39" s="5" t="s">
        <v>57</v>
      </c>
      <c r="B39" s="2">
        <v>201597</v>
      </c>
      <c r="E39" s="2">
        <v>1643.32</v>
      </c>
      <c r="K39" s="7">
        <v>99.34</v>
      </c>
      <c r="R39" s="4">
        <v>1.48</v>
      </c>
      <c r="W39" s="2">
        <v>162.88</v>
      </c>
      <c r="AA39" s="2" t="s">
        <v>58</v>
      </c>
      <c r="AG39" s="2"/>
      <c r="AH39" s="2"/>
    </row>
    <row r="40" spans="1:34">
      <c r="A40" s="5" t="s">
        <v>59</v>
      </c>
      <c r="B40" s="2">
        <v>274238</v>
      </c>
      <c r="E40" s="10">
        <v>1658.63</v>
      </c>
      <c r="K40" s="7">
        <v>99.29000000000001</v>
      </c>
      <c r="R40" s="4">
        <v>1.4</v>
      </c>
      <c r="W40" s="2">
        <v>177.94</v>
      </c>
      <c r="AA40" s="2" t="s">
        <v>58</v>
      </c>
      <c r="AG40" s="2"/>
      <c r="AH40" s="2"/>
    </row>
    <row r="41" spans="1:34">
      <c r="A41" s="5" t="s">
        <v>60</v>
      </c>
      <c r="B41" s="2">
        <v>305295</v>
      </c>
      <c r="G41" s="3">
        <v>1635.19</v>
      </c>
      <c r="M41" s="3">
        <v>98.98999999999999</v>
      </c>
      <c r="R41" s="4">
        <v>1.37</v>
      </c>
      <c r="W41" s="7">
        <v>173.9</v>
      </c>
      <c r="AG41" s="2"/>
      <c r="AH41" s="2"/>
    </row>
    <row r="42" spans="1:34">
      <c r="A42" s="5" t="s">
        <v>61</v>
      </c>
      <c r="B42" s="2">
        <v>262048</v>
      </c>
      <c r="G42" s="7">
        <v>1640.6</v>
      </c>
      <c r="M42" s="7">
        <v>99.14</v>
      </c>
      <c r="R42" s="7">
        <v>1.37</v>
      </c>
      <c r="W42" s="7">
        <v>174.71</v>
      </c>
      <c r="AG42" s="2"/>
      <c r="AH42" s="2"/>
    </row>
    <row r="43" spans="1:34">
      <c r="A43" s="5" t="s">
        <v>62</v>
      </c>
      <c r="B43" s="2">
        <v>283656</v>
      </c>
      <c r="G43" s="7">
        <v>1643.92</v>
      </c>
      <c r="M43" s="3">
        <v>98.39</v>
      </c>
      <c r="R43" s="4">
        <v>1.27</v>
      </c>
      <c r="W43" s="2">
        <v>193.64</v>
      </c>
      <c r="AA43" s="2" t="s">
        <v>58</v>
      </c>
      <c r="AG43" s="2"/>
      <c r="AH43" s="2"/>
    </row>
    <row r="44" spans="1:34">
      <c r="A44" s="5" t="s">
        <v>63</v>
      </c>
      <c r="B44" s="2">
        <v>300886</v>
      </c>
      <c r="G44" s="9">
        <v>1585.67</v>
      </c>
      <c r="M44" s="3">
        <v>98.13</v>
      </c>
      <c r="R44" s="4">
        <v>1.19</v>
      </c>
      <c r="W44" s="7">
        <v>179.27</v>
      </c>
      <c r="AG44" s="2"/>
      <c r="AH44" s="2"/>
    </row>
    <row r="45" spans="1:34">
      <c r="A45" s="5" t="s">
        <v>64</v>
      </c>
      <c r="B45" s="2">
        <v>308209</v>
      </c>
      <c r="G45" s="7">
        <v>1589.58</v>
      </c>
      <c r="M45" s="3">
        <v>97.55</v>
      </c>
      <c r="R45" s="4">
        <v>1.08</v>
      </c>
      <c r="W45" s="2">
        <v>197.75</v>
      </c>
      <c r="AA45" s="2" t="s">
        <v>58</v>
      </c>
      <c r="AG45" s="2"/>
      <c r="AH45" s="2"/>
    </row>
    <row r="46" spans="1:34">
      <c r="A46" s="5" t="s">
        <v>65</v>
      </c>
      <c r="B46" s="2">
        <v>240598</v>
      </c>
      <c r="E46" s="2">
        <v>1640.88</v>
      </c>
      <c r="M46" s="9">
        <v>97.18000000000001</v>
      </c>
      <c r="R46" s="7">
        <v>1.14</v>
      </c>
      <c r="W46" s="2">
        <v>217.43</v>
      </c>
      <c r="AA46" s="2" t="s">
        <v>66</v>
      </c>
      <c r="AG46" s="2"/>
      <c r="AH46" s="2"/>
    </row>
    <row r="47" spans="1:34">
      <c r="A47" s="5" t="s">
        <v>67</v>
      </c>
      <c r="B47" s="2">
        <v>206415</v>
      </c>
      <c r="E47" s="7">
        <v>1636.49</v>
      </c>
      <c r="M47" s="7">
        <v>97.39</v>
      </c>
      <c r="R47" s="4">
        <v>1.01</v>
      </c>
      <c r="W47" s="2">
        <v>226.45</v>
      </c>
      <c r="AA47" s="2" t="s">
        <v>66</v>
      </c>
      <c r="AG47" s="2"/>
      <c r="AH47" s="2"/>
    </row>
    <row r="48" spans="1:34">
      <c r="A48" s="5" t="s">
        <v>68</v>
      </c>
      <c r="B48" s="2">
        <v>218596</v>
      </c>
      <c r="E48" s="2">
        <v>1672.48</v>
      </c>
      <c r="L48" s="4">
        <v>96.61</v>
      </c>
      <c r="R48" s="4">
        <v>0.95</v>
      </c>
      <c r="W48" s="2">
        <v>255.68</v>
      </c>
      <c r="AA48" s="2" t="s">
        <v>58</v>
      </c>
      <c r="AG48" s="2"/>
      <c r="AH48" s="2"/>
    </row>
    <row r="49" spans="1:34">
      <c r="A49" s="5" t="s">
        <v>69</v>
      </c>
      <c r="B49" s="2">
        <v>294403</v>
      </c>
      <c r="E49" s="2">
        <v>1674.25</v>
      </c>
      <c r="L49" s="4">
        <v>96.09</v>
      </c>
      <c r="R49" s="4">
        <v>0.74</v>
      </c>
      <c r="W49" s="2">
        <v>282.64</v>
      </c>
      <c r="AA49" s="2" t="s">
        <v>58</v>
      </c>
      <c r="AG49" s="2"/>
      <c r="AH49" s="2"/>
    </row>
    <row r="50" spans="1:34">
      <c r="A50" s="5" t="s">
        <v>70</v>
      </c>
      <c r="B50" s="2">
        <v>227496</v>
      </c>
      <c r="E50" s="10">
        <v>1678.95</v>
      </c>
      <c r="L50" s="6">
        <v>95.05</v>
      </c>
      <c r="R50" s="6">
        <v>0.49</v>
      </c>
      <c r="W50" s="10">
        <v>320.05</v>
      </c>
      <c r="AA50" s="2" t="s">
        <v>66</v>
      </c>
      <c r="AG50" s="2"/>
      <c r="AH50" s="2"/>
    </row>
    <row r="51" spans="1:34">
      <c r="A51" s="5" t="s">
        <v>71</v>
      </c>
      <c r="B51" s="2">
        <v>257696</v>
      </c>
      <c r="G51" s="3">
        <v>1649.18</v>
      </c>
      <c r="J51" s="3">
        <v>96.48</v>
      </c>
      <c r="P51" s="3">
        <v>0.65</v>
      </c>
      <c r="Y51" s="3">
        <v>276.99</v>
      </c>
      <c r="AG51" s="2"/>
      <c r="AH51" s="2"/>
    </row>
    <row r="52" spans="1:34">
      <c r="A52" s="5" t="s">
        <v>72</v>
      </c>
      <c r="B52" s="2">
        <v>205642</v>
      </c>
      <c r="G52" s="9">
        <v>1635.91</v>
      </c>
      <c r="J52" s="3">
        <v>96.62</v>
      </c>
      <c r="P52" s="3">
        <v>0.71</v>
      </c>
      <c r="Y52" s="3">
        <v>263.9</v>
      </c>
      <c r="AG52" s="2"/>
      <c r="AH52" s="2"/>
    </row>
    <row r="53" spans="1:34">
      <c r="A53" s="5" t="s">
        <v>73</v>
      </c>
      <c r="B53" s="2">
        <v>234848</v>
      </c>
      <c r="F53" s="4">
        <v>1578.14</v>
      </c>
      <c r="J53" s="3">
        <v>97.55</v>
      </c>
      <c r="P53" s="7">
        <v>0.7</v>
      </c>
      <c r="Y53" s="3">
        <v>230.85</v>
      </c>
      <c r="AG53" s="2"/>
      <c r="AH53" s="2"/>
    </row>
    <row r="54" spans="1:34">
      <c r="A54" s="5" t="s">
        <v>74</v>
      </c>
      <c r="B54" s="2">
        <v>229314</v>
      </c>
      <c r="F54" s="4">
        <v>1528.79</v>
      </c>
      <c r="J54" s="8">
        <v>98.55</v>
      </c>
      <c r="P54" s="8">
        <v>0.9399999999999999</v>
      </c>
      <c r="Y54" s="3">
        <v>175.7</v>
      </c>
      <c r="AG54" s="2"/>
      <c r="AH54" s="2"/>
    </row>
    <row r="55" spans="1:34">
      <c r="A55" s="5" t="s">
        <v>75</v>
      </c>
      <c r="B55" s="2">
        <v>270219</v>
      </c>
      <c r="F55" s="6">
        <v>1510.21</v>
      </c>
      <c r="J55" s="7">
        <v>97.98999999999999</v>
      </c>
      <c r="R55" s="6">
        <v>0.77</v>
      </c>
      <c r="Y55" s="7">
        <v>190.33</v>
      </c>
      <c r="AA55" s="2" t="s">
        <v>52</v>
      </c>
      <c r="AG55" s="2"/>
      <c r="AH55" s="2"/>
    </row>
    <row r="56" spans="1:34">
      <c r="A56" s="5" t="s">
        <v>76</v>
      </c>
      <c r="B56" s="2">
        <v>243265</v>
      </c>
      <c r="D56" s="8">
        <v>1528.56</v>
      </c>
      <c r="K56" s="2">
        <v>99.52</v>
      </c>
      <c r="R56" s="7">
        <v>0.8</v>
      </c>
      <c r="Y56" s="7">
        <v>179.9</v>
      </c>
      <c r="AG56" s="2"/>
      <c r="AH56" s="2"/>
    </row>
    <row r="57" spans="1:34">
      <c r="A57" s="5" t="s">
        <v>77</v>
      </c>
      <c r="B57" s="2">
        <v>218659</v>
      </c>
      <c r="F57" s="4">
        <v>1485.28</v>
      </c>
      <c r="K57" s="2">
        <v>100.91</v>
      </c>
      <c r="Q57" s="2">
        <v>1.06</v>
      </c>
      <c r="Y57" s="9">
        <v>121.45</v>
      </c>
      <c r="AA57" s="2" t="s">
        <v>78</v>
      </c>
      <c r="AG57" s="2"/>
      <c r="AH57" s="2"/>
    </row>
    <row r="58" spans="1:34">
      <c r="A58" s="5" t="s">
        <v>79</v>
      </c>
      <c r="B58" s="2">
        <v>198784</v>
      </c>
      <c r="F58" s="6">
        <v>1472.22</v>
      </c>
      <c r="K58" s="10">
        <v>102.9</v>
      </c>
      <c r="Q58" s="10">
        <v>1.19</v>
      </c>
      <c r="X58" s="6">
        <v>82.95</v>
      </c>
      <c r="AA58" s="2" t="s">
        <v>80</v>
      </c>
      <c r="AG58" s="2"/>
      <c r="AH58" s="2"/>
    </row>
    <row r="59" spans="1:34">
      <c r="A59" s="5" t="s">
        <v>81</v>
      </c>
      <c r="B59" s="2">
        <v>186413</v>
      </c>
      <c r="D59" s="8">
        <v>1496.77</v>
      </c>
      <c r="M59" s="3">
        <v>102</v>
      </c>
      <c r="R59" s="4">
        <v>0.99</v>
      </c>
      <c r="V59" s="8">
        <v>122.47</v>
      </c>
      <c r="AA59" s="2" t="s">
        <v>82</v>
      </c>
      <c r="AG59" s="2"/>
      <c r="AH59" s="2"/>
    </row>
    <row r="60" spans="1:34">
      <c r="A60" s="5" t="s">
        <v>83</v>
      </c>
      <c r="B60" s="2">
        <v>212517</v>
      </c>
      <c r="E60" s="2">
        <v>1552.59</v>
      </c>
      <c r="M60" s="7">
        <v>102.48</v>
      </c>
      <c r="R60" s="6">
        <v>0.74</v>
      </c>
      <c r="W60" s="2">
        <v>166.6</v>
      </c>
      <c r="AG60" s="2"/>
      <c r="AH60" s="2"/>
    </row>
    <row r="61" spans="1:34">
      <c r="A61" s="5" t="s">
        <v>84</v>
      </c>
      <c r="B61" s="2">
        <v>96151</v>
      </c>
      <c r="E61" s="2">
        <v>1626.73</v>
      </c>
      <c r="M61" s="3">
        <v>101.84</v>
      </c>
      <c r="P61" s="3">
        <v>0.83</v>
      </c>
      <c r="W61" s="2">
        <v>195.77</v>
      </c>
      <c r="AG61" s="2"/>
      <c r="AH61" s="2"/>
    </row>
    <row r="62" spans="1:34">
      <c r="A62" s="5" t="s">
        <v>85</v>
      </c>
      <c r="B62" s="2">
        <v>72809</v>
      </c>
      <c r="E62" s="7">
        <v>1616.7</v>
      </c>
      <c r="M62" s="3">
        <v>100.9</v>
      </c>
      <c r="P62" s="8">
        <v>0.86</v>
      </c>
      <c r="W62" s="2">
        <v>197.87</v>
      </c>
      <c r="AG62" s="2"/>
      <c r="AH62" s="2"/>
    </row>
    <row r="63" spans="1:34">
      <c r="A63" s="5" t="s">
        <v>86</v>
      </c>
      <c r="B63" s="2">
        <v>69348</v>
      </c>
      <c r="E63" s="10">
        <v>1628.98</v>
      </c>
      <c r="M63" s="3">
        <v>99.48</v>
      </c>
      <c r="R63" s="4">
        <v>0.78</v>
      </c>
      <c r="W63" s="2">
        <v>225.33</v>
      </c>
      <c r="AG63" s="2"/>
      <c r="AH63" s="2"/>
    </row>
    <row r="64" spans="1:34">
      <c r="A64" s="5" t="s">
        <v>87</v>
      </c>
      <c r="B64" s="2">
        <v>76915</v>
      </c>
      <c r="E64" s="7">
        <v>1621.61</v>
      </c>
      <c r="M64" s="9">
        <v>98.31</v>
      </c>
      <c r="R64" s="4">
        <v>0.75</v>
      </c>
      <c r="W64" s="2">
        <v>236.88</v>
      </c>
      <c r="AG64" s="2"/>
      <c r="AH64" s="2"/>
    </row>
    <row r="65" spans="1:34">
      <c r="A65" s="5" t="s">
        <v>88</v>
      </c>
      <c r="B65" s="2">
        <v>72794</v>
      </c>
      <c r="E65" s="7">
        <v>1620.27</v>
      </c>
      <c r="K65" s="2">
        <v>99.06</v>
      </c>
      <c r="R65" s="4">
        <v>0.66</v>
      </c>
      <c r="W65" s="10">
        <v>237.8</v>
      </c>
      <c r="AG65" s="2"/>
      <c r="AH65" s="2"/>
    </row>
    <row r="66" spans="1:34">
      <c r="A66" s="5" t="s">
        <v>89</v>
      </c>
      <c r="B66" s="2">
        <v>93985</v>
      </c>
      <c r="F66" s="6">
        <v>1576.22</v>
      </c>
      <c r="K66" s="7">
        <v>98.94</v>
      </c>
      <c r="R66" s="7">
        <v>0.7</v>
      </c>
      <c r="Y66" s="9">
        <v>216.12</v>
      </c>
      <c r="AA66" s="2" t="s">
        <v>90</v>
      </c>
      <c r="AG66" s="2"/>
      <c r="AH66" s="2"/>
    </row>
    <row r="67" spans="1:34">
      <c r="A67" s="5" t="s">
        <v>91</v>
      </c>
      <c r="B67" s="2">
        <v>95203</v>
      </c>
      <c r="E67" s="2">
        <v>1591.02</v>
      </c>
      <c r="K67" s="2">
        <v>99.42</v>
      </c>
      <c r="R67" s="4">
        <v>0.61</v>
      </c>
      <c r="Y67" s="7">
        <v>226.67</v>
      </c>
      <c r="AA67" s="2" t="s">
        <v>52</v>
      </c>
      <c r="AG67" s="2"/>
      <c r="AH67" s="2"/>
    </row>
    <row r="68" spans="1:34">
      <c r="A68" s="5" t="s">
        <v>92</v>
      </c>
      <c r="B68" s="2">
        <v>111152</v>
      </c>
      <c r="E68" s="2">
        <v>1611.64</v>
      </c>
      <c r="K68" s="2">
        <v>100.11</v>
      </c>
      <c r="R68" s="6">
        <v>0.59</v>
      </c>
      <c r="Y68" s="7">
        <v>230.6</v>
      </c>
      <c r="AA68" s="2" t="s">
        <v>52</v>
      </c>
      <c r="AG68" s="2"/>
      <c r="AH68" s="2"/>
    </row>
    <row r="69" spans="1:34">
      <c r="A69" s="5" t="s">
        <v>93</v>
      </c>
      <c r="B69" s="2">
        <v>89698</v>
      </c>
      <c r="E69" s="2">
        <v>1615.72</v>
      </c>
      <c r="K69" s="2">
        <v>100.68</v>
      </c>
      <c r="R69" s="7">
        <v>0.6</v>
      </c>
      <c r="Y69" s="7">
        <v>225.65</v>
      </c>
      <c r="AA69" s="2" t="s">
        <v>82</v>
      </c>
      <c r="AG69" s="2"/>
      <c r="AH69" s="2"/>
    </row>
    <row r="70" spans="1:34">
      <c r="A70" s="5" t="s">
        <v>94</v>
      </c>
      <c r="B70" s="2">
        <v>95796</v>
      </c>
      <c r="E70" s="2">
        <v>1657.68</v>
      </c>
      <c r="K70" s="10">
        <v>100.78</v>
      </c>
      <c r="P70" s="3">
        <v>0.65</v>
      </c>
      <c r="W70" s="2">
        <v>237.63</v>
      </c>
      <c r="AA70" s="2" t="s">
        <v>52</v>
      </c>
      <c r="AG70" s="2"/>
      <c r="AH70" s="2"/>
    </row>
    <row r="71" spans="1:34">
      <c r="A71" s="5" t="s">
        <v>95</v>
      </c>
      <c r="B71" s="2">
        <v>98656</v>
      </c>
      <c r="E71" s="7">
        <v>1648.12</v>
      </c>
      <c r="M71" s="3">
        <v>99.98</v>
      </c>
      <c r="P71" s="3">
        <v>0.73</v>
      </c>
      <c r="W71" s="7">
        <v>233.54</v>
      </c>
      <c r="AG71" s="2"/>
      <c r="AH71" s="2"/>
    </row>
    <row r="72" spans="1:34">
      <c r="A72" s="5" t="s">
        <v>96</v>
      </c>
      <c r="B72" s="2">
        <v>79178</v>
      </c>
      <c r="E72" s="7">
        <v>1645.81</v>
      </c>
      <c r="M72" s="7">
        <v>100.14</v>
      </c>
      <c r="P72" s="8">
        <v>0.76</v>
      </c>
      <c r="W72" s="7">
        <v>227.95</v>
      </c>
      <c r="AA72" s="2" t="s">
        <v>97</v>
      </c>
      <c r="AG72" s="2"/>
      <c r="AH72" s="2"/>
    </row>
    <row r="73" spans="1:34">
      <c r="A73" s="5" t="s">
        <v>98</v>
      </c>
      <c r="B73" s="2">
        <v>114840</v>
      </c>
      <c r="E73" s="2">
        <v>1683.04</v>
      </c>
      <c r="M73" s="3">
        <v>99.56</v>
      </c>
      <c r="P73" s="7">
        <v>0.72</v>
      </c>
      <c r="W73" s="2">
        <v>253.7</v>
      </c>
      <c r="AA73" s="2" t="s">
        <v>99</v>
      </c>
      <c r="AG73" s="2"/>
      <c r="AH73" s="2"/>
    </row>
    <row r="74" spans="1:34">
      <c r="A74" s="5" t="s">
        <v>100</v>
      </c>
      <c r="B74" s="2">
        <v>97237</v>
      </c>
      <c r="E74" s="2">
        <v>1713.29</v>
      </c>
      <c r="M74" s="3">
        <v>99.48999999999999</v>
      </c>
      <c r="P74" s="7">
        <v>0.75</v>
      </c>
      <c r="W74" s="2">
        <v>264.37</v>
      </c>
      <c r="AA74" s="2" t="s">
        <v>66</v>
      </c>
      <c r="AG74" s="2"/>
      <c r="AH74" s="2"/>
    </row>
    <row r="75" spans="1:34">
      <c r="A75" s="5" t="s">
        <v>101</v>
      </c>
      <c r="B75" s="2">
        <v>141670</v>
      </c>
      <c r="E75" s="10">
        <v>1726.96</v>
      </c>
      <c r="M75" s="9">
        <v>98.86</v>
      </c>
      <c r="P75" s="7">
        <v>0.74</v>
      </c>
      <c r="W75" s="2">
        <v>277.53</v>
      </c>
      <c r="AA75" s="2" t="s">
        <v>58</v>
      </c>
      <c r="AG75" s="2"/>
      <c r="AH75" s="2"/>
    </row>
    <row r="76" spans="1:34">
      <c r="A76" s="5" t="s">
        <v>102</v>
      </c>
      <c r="B76" s="2">
        <v>121129</v>
      </c>
      <c r="E76" s="7">
        <v>1716.59</v>
      </c>
      <c r="K76" s="2">
        <v>99.56999999999999</v>
      </c>
      <c r="R76" s="4">
        <v>0.68</v>
      </c>
      <c r="W76" s="7">
        <v>271.98</v>
      </c>
      <c r="AG76" s="2"/>
      <c r="AH76" s="2"/>
    </row>
    <row r="77" spans="1:34">
      <c r="A77" s="5" t="s">
        <v>103</v>
      </c>
      <c r="B77" s="2">
        <v>136753</v>
      </c>
      <c r="E77" s="7">
        <v>1718.77</v>
      </c>
      <c r="K77" s="2">
        <v>99.89</v>
      </c>
      <c r="R77" s="4">
        <v>0.61</v>
      </c>
      <c r="W77" s="7">
        <v>276.72</v>
      </c>
      <c r="AG77" s="2"/>
      <c r="AH77" s="2"/>
    </row>
    <row r="78" spans="1:34">
      <c r="A78" s="5" t="s">
        <v>104</v>
      </c>
      <c r="B78" s="2">
        <v>142681</v>
      </c>
      <c r="G78" s="9">
        <v>1681.46</v>
      </c>
      <c r="K78" s="7">
        <v>99.72</v>
      </c>
      <c r="R78" s="7">
        <v>0.62</v>
      </c>
      <c r="W78" s="7">
        <v>261.43</v>
      </c>
      <c r="AG78" s="2"/>
      <c r="AH78" s="2"/>
    </row>
    <row r="79" spans="1:34">
      <c r="A79" s="5" t="s">
        <v>105</v>
      </c>
      <c r="B79" s="2">
        <v>134557</v>
      </c>
      <c r="G79" s="7">
        <v>1694.77</v>
      </c>
      <c r="K79" s="2">
        <v>99.91</v>
      </c>
      <c r="R79" s="7">
        <v>0.62</v>
      </c>
      <c r="W79" s="7">
        <v>265.23</v>
      </c>
      <c r="AG79" s="2"/>
      <c r="AH79" s="2"/>
    </row>
    <row r="80" spans="1:34">
      <c r="A80" s="5" t="s">
        <v>106</v>
      </c>
      <c r="B80" s="2">
        <v>131103</v>
      </c>
      <c r="G80" s="7">
        <v>1683.43</v>
      </c>
      <c r="K80" s="2">
        <v>100.19</v>
      </c>
      <c r="R80" s="6">
        <v>0.5600000000000001</v>
      </c>
      <c r="W80" s="7">
        <v>263.57</v>
      </c>
      <c r="AG80" s="2"/>
      <c r="AH80" s="2"/>
    </row>
    <row r="81" spans="1:34">
      <c r="A81" s="5" t="s">
        <v>107</v>
      </c>
      <c r="B81" s="2">
        <v>147206</v>
      </c>
      <c r="E81" s="2">
        <v>1714.65</v>
      </c>
      <c r="K81" s="2">
        <v>100.35</v>
      </c>
      <c r="R81" s="7">
        <v>0.6</v>
      </c>
      <c r="W81" s="7">
        <v>271.35</v>
      </c>
      <c r="AG81" s="2"/>
      <c r="AH81" s="2"/>
    </row>
    <row r="82" spans="1:34">
      <c r="A82" s="5" t="s">
        <v>108</v>
      </c>
      <c r="B82" s="2">
        <v>150369</v>
      </c>
      <c r="E82" s="10">
        <v>1730.39</v>
      </c>
      <c r="K82" s="10">
        <v>100.49</v>
      </c>
      <c r="R82" s="7">
        <v>0.62</v>
      </c>
      <c r="W82" s="7">
        <v>274.7</v>
      </c>
      <c r="AG82" s="2"/>
      <c r="AH82" s="2"/>
    </row>
    <row r="83" spans="1:34">
      <c r="A83" s="5" t="s">
        <v>109</v>
      </c>
      <c r="B83" s="2">
        <v>130635</v>
      </c>
      <c r="E83" s="7">
        <v>1726.58</v>
      </c>
      <c r="K83" s="7">
        <v>100.29</v>
      </c>
      <c r="R83" s="7">
        <v>0.61</v>
      </c>
      <c r="W83" s="7">
        <v>276.06</v>
      </c>
      <c r="AG83" s="2"/>
      <c r="AH83" s="2"/>
    </row>
    <row r="84" spans="1:34">
      <c r="A84" s="5" t="s">
        <v>110</v>
      </c>
      <c r="B84" s="2">
        <v>140784</v>
      </c>
      <c r="G84" s="3">
        <v>1715.13</v>
      </c>
      <c r="K84" s="7">
        <v>100.03</v>
      </c>
      <c r="R84" s="7">
        <v>0.62</v>
      </c>
      <c r="W84" s="7">
        <v>272.76</v>
      </c>
      <c r="AG84" s="2"/>
      <c r="AH84" s="2"/>
    </row>
    <row r="85" spans="1:34">
      <c r="A85" s="5" t="s">
        <v>111</v>
      </c>
      <c r="B85" s="2">
        <v>162292</v>
      </c>
      <c r="G85" s="3">
        <v>1708.52</v>
      </c>
      <c r="K85" s="7">
        <v>99.97</v>
      </c>
      <c r="P85" s="8">
        <v>0.65</v>
      </c>
      <c r="W85" s="7">
        <v>267.52</v>
      </c>
      <c r="AG85" s="2"/>
      <c r="AH85" s="2"/>
    </row>
    <row r="86" spans="1:34">
      <c r="A86" s="5" t="s">
        <v>112</v>
      </c>
      <c r="B86" s="2">
        <v>138066</v>
      </c>
      <c r="G86" s="7">
        <v>1712.81</v>
      </c>
      <c r="M86" s="3">
        <v>99.52</v>
      </c>
      <c r="R86" s="6">
        <v>0.59</v>
      </c>
      <c r="W86" s="10">
        <v>279.86</v>
      </c>
      <c r="AA86" s="2" t="s">
        <v>66</v>
      </c>
      <c r="AG86" s="2"/>
      <c r="AH86" s="2"/>
    </row>
    <row r="87" spans="1:34">
      <c r="A87" s="5" t="s">
        <v>113</v>
      </c>
      <c r="B87" s="2">
        <v>147171</v>
      </c>
      <c r="G87" s="9">
        <v>1687</v>
      </c>
      <c r="M87" s="3">
        <v>99.04000000000001</v>
      </c>
      <c r="R87" s="7">
        <v>0.62</v>
      </c>
      <c r="W87" s="7">
        <v>270.6</v>
      </c>
      <c r="AG87" s="2"/>
      <c r="AH87" s="2"/>
    </row>
    <row r="88" spans="1:34">
      <c r="A88" s="5" t="s">
        <v>114</v>
      </c>
      <c r="B88" s="2">
        <v>201101</v>
      </c>
      <c r="G88" s="7">
        <v>1699.2</v>
      </c>
      <c r="M88" s="9">
        <v>98.68000000000001</v>
      </c>
      <c r="R88" s="7">
        <v>0.62</v>
      </c>
      <c r="W88" s="7">
        <v>279.43</v>
      </c>
      <c r="AG88" s="2"/>
      <c r="AH88" s="2"/>
    </row>
    <row r="89" spans="1:34">
      <c r="A89" s="5" t="s">
        <v>115</v>
      </c>
      <c r="B89" s="2">
        <v>105463</v>
      </c>
      <c r="E89" s="2">
        <v>1701.44</v>
      </c>
      <c r="K89" s="2">
        <v>99.52</v>
      </c>
      <c r="R89" s="7">
        <v>0.63</v>
      </c>
      <c r="W89" s="7">
        <v>270.99</v>
      </c>
      <c r="AG89" s="2"/>
      <c r="AH89" s="2"/>
    </row>
    <row r="90" spans="1:34">
      <c r="A90" s="5" t="s">
        <v>116</v>
      </c>
      <c r="B90" s="2">
        <v>104362</v>
      </c>
      <c r="E90" s="10">
        <v>1705.55</v>
      </c>
      <c r="K90" s="2">
        <v>99.78</v>
      </c>
      <c r="P90" s="8">
        <v>0.66</v>
      </c>
      <c r="W90" s="7">
        <v>267.15</v>
      </c>
      <c r="AG90" s="2"/>
      <c r="AH90" s="2"/>
    </row>
    <row r="91" spans="1:34">
      <c r="A91" s="5" t="s">
        <v>117</v>
      </c>
      <c r="B91" s="2">
        <v>105061</v>
      </c>
      <c r="G91" s="9">
        <v>1685.52</v>
      </c>
      <c r="K91" s="10">
        <v>100.16</v>
      </c>
      <c r="Q91" s="2">
        <v>0.68</v>
      </c>
      <c r="Y91" s="9">
        <v>252.77</v>
      </c>
      <c r="AG91" s="2"/>
      <c r="AH91" s="2"/>
    </row>
    <row r="92" spans="1:34">
      <c r="A92" s="5" t="s">
        <v>118</v>
      </c>
      <c r="B92" s="2">
        <v>115335</v>
      </c>
      <c r="E92" s="10">
        <v>1716.19</v>
      </c>
      <c r="K92" s="7">
        <v>99.86</v>
      </c>
      <c r="Q92" s="10">
        <v>0.6899999999999999</v>
      </c>
      <c r="Y92" s="7">
        <v>267.91</v>
      </c>
      <c r="AA92" s="2" t="s">
        <v>52</v>
      </c>
      <c r="AG92" s="2"/>
      <c r="AH92" s="2"/>
    </row>
    <row r="93" spans="1:34">
      <c r="A93" s="5" t="s">
        <v>119</v>
      </c>
      <c r="B93" s="2">
        <v>121500</v>
      </c>
      <c r="G93" s="3">
        <v>1701.5</v>
      </c>
      <c r="M93" s="9">
        <v>99.12</v>
      </c>
      <c r="R93" s="6">
        <v>0.62</v>
      </c>
      <c r="W93" s="10">
        <v>276.01</v>
      </c>
      <c r="AA93" s="2" t="s">
        <v>52</v>
      </c>
      <c r="AG93" s="2"/>
      <c r="AH93" s="2"/>
    </row>
    <row r="94" spans="1:34">
      <c r="A94" s="5" t="s">
        <v>120</v>
      </c>
      <c r="B94" s="2">
        <v>117361</v>
      </c>
      <c r="G94" s="9">
        <v>1697.49</v>
      </c>
      <c r="K94" s="2">
        <v>100.24</v>
      </c>
      <c r="P94" s="8">
        <v>0.68</v>
      </c>
      <c r="Y94" s="9">
        <v>257.1</v>
      </c>
      <c r="AA94" s="2" t="s">
        <v>121</v>
      </c>
      <c r="AG94" s="2"/>
      <c r="AH94" s="2"/>
    </row>
    <row r="95" spans="1:34">
      <c r="A95" s="5" t="s">
        <v>122</v>
      </c>
      <c r="B95" s="2">
        <v>121442</v>
      </c>
      <c r="G95" s="7">
        <v>1701.95</v>
      </c>
      <c r="K95" s="7">
        <v>100.01</v>
      </c>
      <c r="Q95" s="10">
        <v>0.71</v>
      </c>
      <c r="Y95" s="7">
        <v>258.31</v>
      </c>
      <c r="AG95" s="2"/>
      <c r="AH95" s="2"/>
    </row>
    <row r="96" spans="1:34">
      <c r="A96" s="5" t="s">
        <v>123</v>
      </c>
      <c r="B96" s="2">
        <v>149586</v>
      </c>
      <c r="E96" s="2">
        <v>1715.87</v>
      </c>
      <c r="K96" s="7">
        <v>100.21</v>
      </c>
      <c r="Q96" s="7">
        <v>0.66</v>
      </c>
      <c r="Y96" s="7">
        <v>267.27</v>
      </c>
      <c r="AA96" s="2" t="s">
        <v>52</v>
      </c>
      <c r="AG96" s="2"/>
      <c r="AH96" s="2"/>
    </row>
    <row r="97" spans="1:34">
      <c r="A97" s="5" t="s">
        <v>124</v>
      </c>
      <c r="B97" s="2">
        <v>129666</v>
      </c>
      <c r="E97" s="2">
        <v>1730.12</v>
      </c>
      <c r="K97" s="2">
        <v>100.26</v>
      </c>
      <c r="R97" s="4">
        <v>0.62</v>
      </c>
      <c r="W97" s="2">
        <v>276.88</v>
      </c>
      <c r="AA97" s="2" t="s">
        <v>52</v>
      </c>
      <c r="AG97" s="2"/>
      <c r="AH97" s="2"/>
    </row>
    <row r="98" spans="1:34">
      <c r="A98" s="5" t="s">
        <v>125</v>
      </c>
      <c r="B98" s="2">
        <v>145733</v>
      </c>
      <c r="E98" s="2">
        <v>1742.73</v>
      </c>
      <c r="K98" s="10">
        <v>100.36</v>
      </c>
      <c r="R98" s="6">
        <v>0.6</v>
      </c>
      <c r="W98" s="2">
        <v>283.28</v>
      </c>
      <c r="AG98" s="2"/>
      <c r="AH98" s="2"/>
    </row>
    <row r="99" spans="1:34">
      <c r="A99" s="5" t="s">
        <v>126</v>
      </c>
      <c r="B99" s="2">
        <v>149754</v>
      </c>
      <c r="E99" s="7">
        <v>1732.25</v>
      </c>
      <c r="M99" s="3">
        <v>99.62</v>
      </c>
      <c r="P99" s="8">
        <v>0.68</v>
      </c>
      <c r="W99" s="7">
        <v>278.19</v>
      </c>
      <c r="AG99" s="2"/>
      <c r="AH99" s="2"/>
    </row>
    <row r="100" spans="1:34">
      <c r="A100" s="5" t="s">
        <v>127</v>
      </c>
      <c r="B100" s="2">
        <v>146206</v>
      </c>
      <c r="E100" s="2">
        <v>1744.61</v>
      </c>
      <c r="M100" s="3">
        <v>99.59</v>
      </c>
      <c r="Q100" s="10">
        <v>0.73</v>
      </c>
      <c r="W100" s="7">
        <v>278.79</v>
      </c>
      <c r="AG100" s="2"/>
      <c r="AH100" s="2"/>
    </row>
    <row r="101" spans="1:34">
      <c r="A101" s="5" t="s">
        <v>128</v>
      </c>
      <c r="B101" s="2">
        <v>138564</v>
      </c>
      <c r="E101" s="10">
        <v>1747.78</v>
      </c>
      <c r="M101" s="9">
        <v>99.18000000000001</v>
      </c>
      <c r="Q101" s="7">
        <v>0.71</v>
      </c>
      <c r="W101" s="2">
        <v>286.25</v>
      </c>
      <c r="AA101" s="2" t="s">
        <v>66</v>
      </c>
      <c r="AG101" s="2"/>
      <c r="AH101" s="2"/>
    </row>
    <row r="102" spans="1:34">
      <c r="A102" s="5" t="s">
        <v>129</v>
      </c>
      <c r="B102" s="2">
        <v>139807</v>
      </c>
      <c r="G102" s="3">
        <v>1727.03</v>
      </c>
      <c r="M102" s="7">
        <v>99.44</v>
      </c>
      <c r="Q102" s="7">
        <v>0.67</v>
      </c>
      <c r="W102" s="7">
        <v>278.76</v>
      </c>
      <c r="AG102" s="2"/>
      <c r="AH102" s="2"/>
    </row>
    <row r="103" spans="1:34">
      <c r="A103" s="5" t="s">
        <v>130</v>
      </c>
      <c r="B103" s="2">
        <v>109665</v>
      </c>
      <c r="G103" s="7">
        <v>1735.41</v>
      </c>
      <c r="K103" s="2">
        <v>99.8</v>
      </c>
      <c r="R103" s="6">
        <v>0.66</v>
      </c>
      <c r="W103" s="7">
        <v>279.75</v>
      </c>
      <c r="AG103" s="2"/>
      <c r="AH103" s="2"/>
    </row>
    <row r="104" spans="1:34">
      <c r="A104" s="5" t="s">
        <v>131</v>
      </c>
      <c r="B104" s="2">
        <v>55366</v>
      </c>
      <c r="G104" s="7">
        <v>1727.65</v>
      </c>
      <c r="K104" s="10">
        <v>99.84999999999999</v>
      </c>
      <c r="R104" s="7">
        <v>0.66</v>
      </c>
      <c r="W104" s="7">
        <v>275.92</v>
      </c>
      <c r="AG104" s="2"/>
      <c r="AH104" s="2"/>
    </row>
    <row r="105" spans="1:34">
      <c r="A105" s="5" t="s">
        <v>132</v>
      </c>
      <c r="B105" s="2">
        <v>115993</v>
      </c>
      <c r="G105" s="3">
        <v>1709.68</v>
      </c>
      <c r="M105" s="3">
        <v>99.04000000000001</v>
      </c>
      <c r="R105" s="7">
        <v>0.6899999999999999</v>
      </c>
      <c r="W105" s="7">
        <v>273.32</v>
      </c>
      <c r="AG105" s="2"/>
      <c r="AH105" s="2"/>
    </row>
    <row r="106" spans="1:34">
      <c r="A106" s="5" t="s">
        <v>133</v>
      </c>
      <c r="B106" s="2">
        <v>116474</v>
      </c>
      <c r="G106" s="9">
        <v>1709.22</v>
      </c>
      <c r="M106" s="9">
        <v>98.95</v>
      </c>
      <c r="R106" s="7">
        <v>0.71</v>
      </c>
      <c r="W106" s="7">
        <v>272.02</v>
      </c>
      <c r="AG106" s="2"/>
      <c r="AH106" s="2"/>
    </row>
    <row r="107" spans="1:34">
      <c r="A107" s="5" t="s">
        <v>134</v>
      </c>
      <c r="B107" s="2">
        <v>120590</v>
      </c>
      <c r="G107" s="7">
        <v>1718.86</v>
      </c>
      <c r="L107" s="4">
        <v>98.47</v>
      </c>
      <c r="R107" s="7">
        <v>0.7</v>
      </c>
      <c r="W107" s="7">
        <v>281.95</v>
      </c>
      <c r="AG107" s="2"/>
      <c r="AH107" s="2"/>
    </row>
    <row r="108" spans="1:34">
      <c r="A108" s="5" t="s">
        <v>135</v>
      </c>
      <c r="B108" s="2">
        <v>113717</v>
      </c>
      <c r="E108" s="2">
        <v>1729.81</v>
      </c>
      <c r="L108" s="4">
        <v>98.29000000000001</v>
      </c>
      <c r="R108" s="7">
        <v>0.66</v>
      </c>
      <c r="W108" s="2">
        <v>292.45</v>
      </c>
      <c r="AA108" s="2" t="s">
        <v>66</v>
      </c>
      <c r="AG108" s="2"/>
      <c r="AH108" s="2"/>
    </row>
    <row r="109" spans="1:34">
      <c r="A109" s="5" t="s">
        <v>136</v>
      </c>
      <c r="B109" s="2">
        <v>116651</v>
      </c>
      <c r="E109" s="10">
        <v>1739.79</v>
      </c>
      <c r="L109" s="4">
        <v>97.84</v>
      </c>
      <c r="R109" s="7">
        <v>0.68</v>
      </c>
      <c r="W109" s="10">
        <v>299.22</v>
      </c>
      <c r="AA109" s="2" t="s">
        <v>58</v>
      </c>
      <c r="AG109" s="2"/>
      <c r="AH109" s="2"/>
    </row>
    <row r="110" spans="1:34">
      <c r="A110" s="5" t="s">
        <v>137</v>
      </c>
      <c r="B110" s="2">
        <v>113364</v>
      </c>
      <c r="E110" s="7">
        <v>1727.44</v>
      </c>
      <c r="L110" s="4">
        <v>97.67</v>
      </c>
      <c r="R110" s="7">
        <v>0.67</v>
      </c>
      <c r="W110" s="7">
        <v>296.63</v>
      </c>
      <c r="AG110" s="2"/>
      <c r="AH110" s="2"/>
    </row>
    <row r="111" spans="1:34">
      <c r="A111" s="5" t="s">
        <v>138</v>
      </c>
      <c r="B111" s="2">
        <v>143793</v>
      </c>
      <c r="F111" s="6">
        <v>1698.46</v>
      </c>
      <c r="L111" s="4">
        <v>97.3</v>
      </c>
      <c r="R111" s="7">
        <v>0.71</v>
      </c>
      <c r="W111" s="7">
        <v>283.91</v>
      </c>
      <c r="AG111" s="2"/>
      <c r="AH111" s="2"/>
    </row>
    <row r="112" spans="1:34">
      <c r="A112" s="5" t="s">
        <v>139</v>
      </c>
      <c r="B112" s="2">
        <v>129546</v>
      </c>
      <c r="E112" s="10">
        <v>1713.35</v>
      </c>
      <c r="L112" s="4">
        <v>96.76000000000001</v>
      </c>
      <c r="Q112" s="2">
        <v>0.76</v>
      </c>
      <c r="W112" s="7">
        <v>290.69</v>
      </c>
      <c r="AG112" s="2"/>
      <c r="AH112" s="2"/>
    </row>
    <row r="113" spans="1:34">
      <c r="A113" s="5" t="s">
        <v>140</v>
      </c>
      <c r="B113" s="2">
        <v>150067</v>
      </c>
      <c r="F113" s="6">
        <v>1684.27</v>
      </c>
      <c r="L113" s="7">
        <v>96.95</v>
      </c>
      <c r="Q113" s="10">
        <v>0.91</v>
      </c>
      <c r="Y113" s="9">
        <v>261.33</v>
      </c>
      <c r="AA113" s="2" t="s">
        <v>90</v>
      </c>
      <c r="AG113" s="2"/>
      <c r="AH113" s="2"/>
    </row>
    <row r="114" spans="1:34">
      <c r="A114" s="5" t="s">
        <v>141</v>
      </c>
      <c r="B114" s="2">
        <v>130457</v>
      </c>
      <c r="F114" s="7">
        <v>1698.2</v>
      </c>
      <c r="L114" s="4">
        <v>96.70999999999999</v>
      </c>
      <c r="Q114" s="7">
        <v>0.91</v>
      </c>
      <c r="Y114" s="7">
        <v>269.7</v>
      </c>
      <c r="AG114" s="2"/>
      <c r="AH114" s="2"/>
    </row>
    <row r="115" spans="1:34">
      <c r="A115" s="5" t="s">
        <v>142</v>
      </c>
      <c r="B115" s="2">
        <v>146636</v>
      </c>
      <c r="E115" s="2">
        <v>1714.27</v>
      </c>
      <c r="L115" s="4">
        <v>96.39</v>
      </c>
      <c r="R115" s="4">
        <v>0.82</v>
      </c>
      <c r="W115" s="2">
        <v>288.79</v>
      </c>
      <c r="AA115" s="2" t="s">
        <v>82</v>
      </c>
      <c r="AG115" s="2"/>
      <c r="AH115" s="2"/>
    </row>
    <row r="116" spans="1:34">
      <c r="A116" s="5" t="s">
        <v>143</v>
      </c>
      <c r="B116" s="2">
        <v>136191</v>
      </c>
      <c r="E116" s="10">
        <v>1738.19</v>
      </c>
      <c r="L116" s="6">
        <v>96.06999999999999</v>
      </c>
      <c r="R116" s="4">
        <v>0.8100000000000001</v>
      </c>
      <c r="W116" s="2">
        <v>303.24</v>
      </c>
      <c r="AG116" s="2"/>
      <c r="AH116" s="2"/>
    </row>
    <row r="117" spans="1:34">
      <c r="A117" s="5" t="s">
        <v>144</v>
      </c>
      <c r="B117" s="2">
        <v>154843</v>
      </c>
      <c r="E117" s="7">
        <v>1726.96</v>
      </c>
      <c r="J117" s="3">
        <v>96.78</v>
      </c>
      <c r="R117" s="4">
        <v>0.68</v>
      </c>
      <c r="W117" s="2">
        <v>304.33</v>
      </c>
      <c r="AG117" s="2"/>
      <c r="AH117" s="2"/>
    </row>
    <row r="118" spans="1:34">
      <c r="A118" s="5" t="s">
        <v>145</v>
      </c>
      <c r="B118" s="2">
        <v>138935</v>
      </c>
      <c r="E118" s="7">
        <v>1729.83</v>
      </c>
      <c r="J118" s="3">
        <v>97.09</v>
      </c>
      <c r="R118" s="7">
        <v>0.7</v>
      </c>
      <c r="W118" s="7">
        <v>300.46</v>
      </c>
      <c r="AG118" s="2"/>
      <c r="AH118" s="2"/>
    </row>
    <row r="119" spans="1:34">
      <c r="A119" s="5" t="s">
        <v>146</v>
      </c>
      <c r="B119" s="2">
        <v>154235</v>
      </c>
      <c r="E119" s="7">
        <v>1724.7</v>
      </c>
      <c r="J119" s="7">
        <v>96.63</v>
      </c>
      <c r="R119" s="6">
        <v>0.67</v>
      </c>
      <c r="W119" s="2">
        <v>305.86</v>
      </c>
      <c r="AG119" s="2"/>
      <c r="AH119" s="2"/>
    </row>
    <row r="120" spans="1:34">
      <c r="A120" s="5" t="s">
        <v>147</v>
      </c>
      <c r="B120" s="2">
        <v>148100</v>
      </c>
      <c r="E120" s="7">
        <v>1727.44</v>
      </c>
      <c r="J120" s="7">
        <v>97.03</v>
      </c>
      <c r="Q120" s="10">
        <v>0.77</v>
      </c>
      <c r="W120" s="7">
        <v>293.03</v>
      </c>
      <c r="AG120" s="2"/>
      <c r="AH120" s="2"/>
    </row>
    <row r="121" spans="1:34">
      <c r="A121" s="5" t="s">
        <v>148</v>
      </c>
      <c r="B121" s="2">
        <v>114070</v>
      </c>
      <c r="E121" s="7">
        <v>1726.54</v>
      </c>
      <c r="J121" s="7">
        <v>97.06999999999999</v>
      </c>
      <c r="Q121" s="7">
        <v>0.76</v>
      </c>
      <c r="W121" s="7">
        <v>293.25</v>
      </c>
      <c r="AG121" s="2"/>
      <c r="AH121" s="2"/>
    </row>
    <row r="122" spans="1:34">
      <c r="A122" s="5" t="s">
        <v>149</v>
      </c>
      <c r="B122" s="2">
        <v>121501</v>
      </c>
      <c r="G122" s="9">
        <v>1722.12</v>
      </c>
      <c r="J122" s="3">
        <v>97.45999999999999</v>
      </c>
      <c r="R122" s="4">
        <v>0.7</v>
      </c>
      <c r="W122" s="7">
        <v>293.45</v>
      </c>
      <c r="AG122" s="2"/>
      <c r="AH122" s="2"/>
    </row>
    <row r="123" spans="1:34">
      <c r="A123" s="5" t="s">
        <v>150</v>
      </c>
      <c r="B123" s="2">
        <v>114722</v>
      </c>
      <c r="E123" s="2">
        <v>1743.08</v>
      </c>
      <c r="J123" s="8">
        <v>97.66</v>
      </c>
      <c r="R123" s="7">
        <v>0.73</v>
      </c>
      <c r="W123" s="7">
        <v>297.43</v>
      </c>
      <c r="AG123" s="2"/>
      <c r="AH123" s="2"/>
    </row>
    <row r="124" spans="1:34">
      <c r="A124" s="5" t="s">
        <v>151</v>
      </c>
      <c r="B124" s="2">
        <v>141855</v>
      </c>
      <c r="E124" s="2">
        <v>1754.7</v>
      </c>
      <c r="L124" s="4">
        <v>97.03</v>
      </c>
      <c r="R124" s="4">
        <v>0.68</v>
      </c>
      <c r="W124" s="2">
        <v>313.71</v>
      </c>
      <c r="AA124" s="2" t="s">
        <v>66</v>
      </c>
      <c r="AG124" s="2"/>
      <c r="AH124" s="2"/>
    </row>
    <row r="125" spans="1:34">
      <c r="A125" s="5" t="s">
        <v>152</v>
      </c>
      <c r="B125" s="2">
        <v>133495</v>
      </c>
      <c r="E125" s="2">
        <v>1766.97</v>
      </c>
      <c r="L125" s="6">
        <v>96.68000000000001</v>
      </c>
      <c r="R125" s="7">
        <v>0.72</v>
      </c>
      <c r="W125" s="2">
        <v>318.47</v>
      </c>
      <c r="AA125" s="2" t="s">
        <v>66</v>
      </c>
      <c r="AG125" s="2"/>
      <c r="AH125" s="2"/>
    </row>
    <row r="126" spans="1:34">
      <c r="A126" s="5" t="s">
        <v>153</v>
      </c>
      <c r="B126" s="2">
        <v>149757</v>
      </c>
      <c r="E126" s="7">
        <v>1761.4</v>
      </c>
      <c r="L126" s="7">
        <v>97.19</v>
      </c>
      <c r="R126" s="7">
        <v>0.73</v>
      </c>
      <c r="W126" s="7">
        <v>309.99</v>
      </c>
      <c r="AG126" s="2"/>
      <c r="AH126" s="2"/>
    </row>
    <row r="127" spans="1:34">
      <c r="A127" s="5" t="s">
        <v>154</v>
      </c>
      <c r="B127" s="2">
        <v>127602</v>
      </c>
      <c r="E127" s="7">
        <v>1764.05</v>
      </c>
      <c r="J127" s="3">
        <v>97.40000000000001</v>
      </c>
      <c r="R127" s="4">
        <v>0.66</v>
      </c>
      <c r="W127" s="7">
        <v>316.02</v>
      </c>
      <c r="AG127" s="2"/>
      <c r="AH127" s="2"/>
    </row>
    <row r="128" spans="1:34">
      <c r="A128" s="5" t="s">
        <v>155</v>
      </c>
      <c r="B128" s="2">
        <v>123640</v>
      </c>
      <c r="E128" s="2">
        <v>1770.38</v>
      </c>
      <c r="J128" s="8">
        <v>97.5</v>
      </c>
      <c r="R128" s="7">
        <v>0.66</v>
      </c>
      <c r="W128" s="7">
        <v>317.73</v>
      </c>
      <c r="AG128" s="2"/>
      <c r="AH128" s="2"/>
    </row>
    <row r="129" spans="1:34">
      <c r="A129" s="5" t="s">
        <v>156</v>
      </c>
      <c r="B129" s="2">
        <v>111632</v>
      </c>
      <c r="E129" s="2">
        <v>1772.94</v>
      </c>
      <c r="J129" s="7">
        <v>97.45999999999999</v>
      </c>
      <c r="R129" s="4">
        <v>0.65</v>
      </c>
      <c r="W129" s="2">
        <v>320.23</v>
      </c>
      <c r="AA129" s="2" t="s">
        <v>66</v>
      </c>
      <c r="AG129" s="2"/>
      <c r="AH129" s="2"/>
    </row>
    <row r="130" spans="1:34">
      <c r="A130" s="5" t="s">
        <v>157</v>
      </c>
      <c r="B130" s="2">
        <v>100989</v>
      </c>
      <c r="E130" s="2">
        <v>1780.44</v>
      </c>
      <c r="J130" s="7">
        <v>97.39</v>
      </c>
      <c r="R130" s="6">
        <v>0.63</v>
      </c>
      <c r="W130" s="2">
        <v>326.15</v>
      </c>
      <c r="AA130" s="2" t="s">
        <v>66</v>
      </c>
      <c r="AG130" s="2"/>
      <c r="AH130" s="2"/>
    </row>
    <row r="131" spans="1:34">
      <c r="A131" s="5" t="s">
        <v>158</v>
      </c>
      <c r="B131" s="2">
        <v>125717</v>
      </c>
      <c r="E131" s="7">
        <v>1770.12</v>
      </c>
      <c r="J131" s="7">
        <v>97.15000000000001</v>
      </c>
      <c r="R131" s="7">
        <v>0.68</v>
      </c>
      <c r="W131" s="7">
        <v>319.12</v>
      </c>
      <c r="AG131" s="2"/>
      <c r="AH131" s="2"/>
    </row>
    <row r="132" spans="1:34">
      <c r="A132" s="5" t="s">
        <v>159</v>
      </c>
      <c r="B132" s="2">
        <v>102912</v>
      </c>
      <c r="E132" s="7">
        <v>1775.32</v>
      </c>
      <c r="J132" s="7">
        <v>97.22</v>
      </c>
      <c r="P132" s="8">
        <v>0.71</v>
      </c>
      <c r="W132" s="7">
        <v>317.65</v>
      </c>
      <c r="AG132" s="2"/>
      <c r="AH132" s="2"/>
    </row>
    <row r="133" spans="1:34">
      <c r="A133" s="5" t="s">
        <v>160</v>
      </c>
      <c r="B133" s="2">
        <v>40750</v>
      </c>
      <c r="E133" s="7">
        <v>1773.64</v>
      </c>
      <c r="J133" s="7">
        <v>97.19</v>
      </c>
      <c r="P133" s="7">
        <v>0.67</v>
      </c>
      <c r="W133" s="7">
        <v>321.23</v>
      </c>
      <c r="AG133" s="2"/>
      <c r="AH133" s="2"/>
    </row>
    <row r="134" spans="1:34">
      <c r="A134" s="5" t="s">
        <v>161</v>
      </c>
      <c r="B134" s="2">
        <v>92301</v>
      </c>
      <c r="E134" s="2">
        <v>1784.2</v>
      </c>
      <c r="L134" s="4">
        <v>96.76000000000001</v>
      </c>
      <c r="P134" s="7">
        <v>0.7</v>
      </c>
      <c r="W134" s="2">
        <v>327.06</v>
      </c>
      <c r="AA134" s="2" t="s">
        <v>66</v>
      </c>
      <c r="AG134" s="2"/>
      <c r="AH134" s="2"/>
    </row>
    <row r="135" spans="1:34">
      <c r="A135" s="5" t="s">
        <v>162</v>
      </c>
      <c r="B135" s="2">
        <v>102932</v>
      </c>
      <c r="E135" s="2">
        <v>1794.74</v>
      </c>
      <c r="L135" s="7">
        <v>96.95999999999999</v>
      </c>
      <c r="P135" s="7">
        <v>0.67</v>
      </c>
      <c r="W135" s="2">
        <v>332.57</v>
      </c>
      <c r="AA135" s="2" t="s">
        <v>58</v>
      </c>
      <c r="AG135" s="2"/>
      <c r="AH135" s="2"/>
    </row>
    <row r="136" spans="1:34">
      <c r="A136" s="5" t="s">
        <v>163</v>
      </c>
      <c r="B136" s="2">
        <v>103118</v>
      </c>
      <c r="E136" s="2">
        <v>1808.61</v>
      </c>
      <c r="L136" s="4">
        <v>96.48</v>
      </c>
      <c r="P136" s="7">
        <v>0.66</v>
      </c>
      <c r="W136" s="2">
        <v>344.32</v>
      </c>
      <c r="AA136" s="2" t="s">
        <v>58</v>
      </c>
      <c r="AG136" s="2"/>
      <c r="AH136" s="2"/>
    </row>
    <row r="137" spans="1:34">
      <c r="A137" s="5" t="s">
        <v>164</v>
      </c>
      <c r="B137" s="2">
        <v>113514</v>
      </c>
      <c r="E137" s="7">
        <v>1802.86</v>
      </c>
      <c r="L137" s="7">
        <v>96.79000000000001</v>
      </c>
      <c r="P137" s="7">
        <v>0.65</v>
      </c>
      <c r="W137" s="7">
        <v>339.75</v>
      </c>
      <c r="AG137" s="2"/>
      <c r="AH137" s="2"/>
    </row>
    <row r="138" spans="1:34">
      <c r="A138" s="5" t="s">
        <v>165</v>
      </c>
      <c r="B138" s="2">
        <v>97246</v>
      </c>
      <c r="E138" s="7">
        <v>1798.51</v>
      </c>
      <c r="L138" s="7">
        <v>96.66</v>
      </c>
      <c r="R138" s="6">
        <v>0.59</v>
      </c>
      <c r="W138" s="2">
        <v>345.19</v>
      </c>
      <c r="AA138" s="2" t="s">
        <v>66</v>
      </c>
      <c r="AG138" s="2"/>
      <c r="AH138" s="2"/>
    </row>
    <row r="139" spans="1:34">
      <c r="A139" s="5" t="s">
        <v>166</v>
      </c>
      <c r="B139" s="2">
        <v>111207</v>
      </c>
      <c r="E139" s="7">
        <v>1802.49</v>
      </c>
      <c r="L139" s="7">
        <v>96.53</v>
      </c>
      <c r="P139" s="8">
        <v>0.66</v>
      </c>
      <c r="W139" s="7">
        <v>341.2</v>
      </c>
      <c r="AG139" s="2"/>
      <c r="AH139" s="2"/>
    </row>
    <row r="140" spans="1:34">
      <c r="A140" s="5" t="s">
        <v>167</v>
      </c>
      <c r="B140" s="2">
        <v>121908</v>
      </c>
      <c r="E140" s="2">
        <v>1809.31</v>
      </c>
      <c r="L140" s="4">
        <v>96.20999999999999</v>
      </c>
      <c r="P140" s="7">
        <v>0.63</v>
      </c>
      <c r="W140" s="2">
        <v>350.32</v>
      </c>
      <c r="AA140" s="2" t="s">
        <v>58</v>
      </c>
      <c r="AG140" s="2"/>
      <c r="AH140" s="2"/>
    </row>
    <row r="141" spans="1:34">
      <c r="A141" s="5" t="s">
        <v>168</v>
      </c>
      <c r="B141" s="2">
        <v>97085</v>
      </c>
      <c r="E141" s="2">
        <v>1810.25</v>
      </c>
      <c r="L141" s="4">
        <v>96.04000000000001</v>
      </c>
      <c r="P141" s="7">
        <v>0.65</v>
      </c>
      <c r="W141" s="2">
        <v>350.42</v>
      </c>
      <c r="AA141" s="2" t="s">
        <v>66</v>
      </c>
      <c r="AG141" s="2"/>
      <c r="AH141" s="2"/>
    </row>
    <row r="142" spans="1:34">
      <c r="A142" s="5" t="s">
        <v>169</v>
      </c>
      <c r="B142" s="2">
        <v>92404</v>
      </c>
      <c r="E142" s="7">
        <v>1796.49</v>
      </c>
      <c r="L142" s="7">
        <v>96.3</v>
      </c>
      <c r="P142" s="7">
        <v>0.62</v>
      </c>
      <c r="W142" s="7">
        <v>344.92</v>
      </c>
      <c r="AG142" s="2"/>
      <c r="AH142" s="2"/>
    </row>
    <row r="143" spans="1:34">
      <c r="A143" s="5" t="s">
        <v>170</v>
      </c>
      <c r="B143" s="2">
        <v>78152</v>
      </c>
      <c r="E143" s="7">
        <v>1809.38</v>
      </c>
      <c r="L143" s="4">
        <v>96.01000000000001</v>
      </c>
      <c r="R143" s="4">
        <v>0.6</v>
      </c>
      <c r="W143" s="2">
        <v>355.35</v>
      </c>
      <c r="AA143" s="2" t="s">
        <v>66</v>
      </c>
      <c r="AG143" s="2"/>
      <c r="AH143" s="2"/>
    </row>
    <row r="144" spans="1:34">
      <c r="A144" s="5" t="s">
        <v>171</v>
      </c>
      <c r="B144" s="2">
        <v>100165</v>
      </c>
      <c r="E144" s="2">
        <v>1817.24</v>
      </c>
      <c r="L144" s="4">
        <v>95.81999999999999</v>
      </c>
      <c r="R144" s="7">
        <v>0.61</v>
      </c>
      <c r="W144" s="2">
        <v>359.62</v>
      </c>
      <c r="AA144" s="2" t="s">
        <v>58</v>
      </c>
      <c r="AG144" s="2"/>
      <c r="AH144" s="2"/>
    </row>
    <row r="145" spans="1:34">
      <c r="A145" s="5" t="s">
        <v>172</v>
      </c>
      <c r="B145" s="2">
        <v>121245</v>
      </c>
      <c r="E145" s="2">
        <v>1841.49</v>
      </c>
      <c r="L145" s="4">
        <v>95.16</v>
      </c>
      <c r="R145" s="7">
        <v>0.62</v>
      </c>
      <c r="W145" s="2">
        <v>375.61</v>
      </c>
      <c r="AA145" s="2" t="s">
        <v>58</v>
      </c>
      <c r="AG145" s="2"/>
      <c r="AH145" s="2"/>
    </row>
    <row r="146" spans="1:34">
      <c r="A146" s="5" t="s">
        <v>173</v>
      </c>
      <c r="B146" s="2">
        <v>183463</v>
      </c>
      <c r="E146" s="2">
        <v>1871.91</v>
      </c>
      <c r="L146" s="4">
        <v>94.97</v>
      </c>
      <c r="R146" s="4">
        <v>0.59</v>
      </c>
      <c r="W146" s="2">
        <v>393.55</v>
      </c>
      <c r="AA146" s="2" t="s">
        <v>58</v>
      </c>
      <c r="AG146" s="2"/>
      <c r="AH146" s="2"/>
    </row>
    <row r="147" spans="1:34">
      <c r="A147" s="5" t="s">
        <v>174</v>
      </c>
      <c r="B147" s="2">
        <v>194046</v>
      </c>
      <c r="E147" s="2">
        <v>1887.01</v>
      </c>
      <c r="L147" s="4">
        <v>94.79000000000001</v>
      </c>
      <c r="R147" s="7">
        <v>0.59</v>
      </c>
      <c r="W147" s="2">
        <v>401.82</v>
      </c>
      <c r="AA147" s="2" t="s">
        <v>58</v>
      </c>
      <c r="AG147" s="2"/>
      <c r="AH147" s="2"/>
    </row>
    <row r="148" spans="1:34">
      <c r="A148" s="5" t="s">
        <v>175</v>
      </c>
      <c r="B148" s="2">
        <v>146128</v>
      </c>
      <c r="E148" s="2">
        <v>1901.48</v>
      </c>
      <c r="L148" s="4">
        <v>94.34999999999999</v>
      </c>
      <c r="R148" s="7">
        <v>0.59</v>
      </c>
      <c r="W148" s="2">
        <v>412.42</v>
      </c>
      <c r="AA148" s="2" t="s">
        <v>66</v>
      </c>
      <c r="AG148" s="2"/>
      <c r="AH148" s="2"/>
    </row>
    <row r="149" spans="1:34">
      <c r="A149" s="5" t="s">
        <v>176</v>
      </c>
      <c r="B149" s="2">
        <v>208209</v>
      </c>
      <c r="E149" s="2">
        <v>1941.54</v>
      </c>
      <c r="L149" s="4">
        <v>93.66</v>
      </c>
      <c r="R149" s="4">
        <v>0.58</v>
      </c>
      <c r="W149" s="2">
        <v>437.49</v>
      </c>
      <c r="AA149" s="2" t="s">
        <v>177</v>
      </c>
      <c r="AG149" s="2"/>
      <c r="AH149" s="2"/>
    </row>
    <row r="150" spans="1:34">
      <c r="A150" s="5" t="s">
        <v>178</v>
      </c>
      <c r="B150" s="2">
        <v>221070</v>
      </c>
      <c r="E150" s="2">
        <v>1960.85</v>
      </c>
      <c r="L150" s="7">
        <v>93.73</v>
      </c>
      <c r="R150" s="7">
        <v>0.59</v>
      </c>
      <c r="W150" s="2">
        <v>444.06</v>
      </c>
      <c r="AA150" s="2" t="s">
        <v>177</v>
      </c>
      <c r="AG150" s="2"/>
      <c r="AH150" s="2"/>
    </row>
    <row r="151" spans="1:34">
      <c r="A151" s="5" t="s">
        <v>179</v>
      </c>
      <c r="B151" s="2">
        <v>150203</v>
      </c>
      <c r="E151" s="2">
        <v>1970.38</v>
      </c>
      <c r="L151" s="4">
        <v>93.26000000000001</v>
      </c>
      <c r="R151" s="7">
        <v>0.58</v>
      </c>
      <c r="W151" s="2">
        <v>453.85</v>
      </c>
      <c r="AA151" s="2" t="s">
        <v>180</v>
      </c>
      <c r="AG151" s="2"/>
      <c r="AH151" s="2"/>
    </row>
    <row r="152" spans="1:34">
      <c r="A152" s="5" t="s">
        <v>181</v>
      </c>
      <c r="B152" s="2">
        <v>165911</v>
      </c>
      <c r="E152" s="7">
        <v>1957</v>
      </c>
      <c r="L152" s="4">
        <v>92.98</v>
      </c>
      <c r="R152" s="4">
        <v>0.5600000000000001</v>
      </c>
      <c r="W152" s="7">
        <v>452.91</v>
      </c>
      <c r="AG152" s="2"/>
      <c r="AH152" s="2"/>
    </row>
    <row r="153" spans="1:34">
      <c r="A153" s="5" t="s">
        <v>182</v>
      </c>
      <c r="B153" s="2">
        <v>174498</v>
      </c>
      <c r="E153" s="2">
        <v>1975.24</v>
      </c>
      <c r="L153" s="7">
        <v>93.45999999999999</v>
      </c>
      <c r="R153" s="4">
        <v>0.54</v>
      </c>
      <c r="W153" s="2">
        <v>457.93</v>
      </c>
      <c r="AA153" s="2" t="s">
        <v>177</v>
      </c>
      <c r="AG153" s="2"/>
      <c r="AH153" s="2"/>
    </row>
    <row r="154" spans="1:34">
      <c r="A154" s="5" t="s">
        <v>183</v>
      </c>
      <c r="B154" s="2">
        <v>136443</v>
      </c>
      <c r="E154" s="2">
        <v>1976.76</v>
      </c>
      <c r="L154" s="7">
        <v>93.54000000000001</v>
      </c>
      <c r="R154" s="7">
        <v>0.5600000000000001</v>
      </c>
      <c r="W154" s="7">
        <v>455.78</v>
      </c>
      <c r="AG154" s="2"/>
      <c r="AH154" s="2"/>
    </row>
    <row r="155" spans="1:34">
      <c r="A155" s="5" t="s">
        <v>184</v>
      </c>
      <c r="B155" s="2">
        <v>141510</v>
      </c>
      <c r="E155" s="2">
        <v>2018.53</v>
      </c>
      <c r="L155" s="7">
        <v>93.28</v>
      </c>
      <c r="R155" s="6">
        <v>0.52</v>
      </c>
      <c r="W155" s="2">
        <v>480.28</v>
      </c>
      <c r="AA155" s="2" t="s">
        <v>180</v>
      </c>
      <c r="AG155" s="2"/>
      <c r="AH155" s="2"/>
    </row>
    <row r="156" spans="1:34">
      <c r="A156" s="5" t="s">
        <v>185</v>
      </c>
      <c r="B156" s="2">
        <v>189414</v>
      </c>
      <c r="E156" s="2">
        <v>2038.14</v>
      </c>
      <c r="L156" s="4">
        <v>92.83</v>
      </c>
      <c r="R156" s="7">
        <v>0.54</v>
      </c>
      <c r="W156" s="2">
        <v>491.19</v>
      </c>
      <c r="AA156" s="2" t="s">
        <v>177</v>
      </c>
      <c r="AG156" s="2"/>
      <c r="AH156" s="2"/>
    </row>
    <row r="157" spans="1:34">
      <c r="A157" s="5" t="s">
        <v>186</v>
      </c>
      <c r="B157" s="2">
        <v>170363</v>
      </c>
      <c r="E157" s="10">
        <v>2063.14</v>
      </c>
      <c r="L157" s="6">
        <v>92.78</v>
      </c>
      <c r="R157" s="7">
        <v>0.52</v>
      </c>
      <c r="W157" s="10">
        <v>504.4</v>
      </c>
      <c r="AA157" s="2" t="s">
        <v>180</v>
      </c>
      <c r="AG157" s="2"/>
      <c r="AH157" s="2"/>
    </row>
    <row r="158" spans="1:34">
      <c r="A158" s="5" t="s">
        <v>187</v>
      </c>
      <c r="B158" s="2">
        <v>208750</v>
      </c>
      <c r="G158" s="3">
        <v>2034.72</v>
      </c>
      <c r="J158" s="3">
        <v>93.39</v>
      </c>
      <c r="R158" s="7">
        <v>0.54</v>
      </c>
      <c r="Y158" s="3">
        <v>484.12</v>
      </c>
      <c r="AG158" s="2"/>
      <c r="AH158" s="2"/>
    </row>
    <row r="159" spans="1:34">
      <c r="A159" s="5" t="s">
        <v>188</v>
      </c>
      <c r="B159" s="2">
        <v>157659</v>
      </c>
      <c r="G159" s="3">
        <v>2027.82</v>
      </c>
      <c r="J159" s="3">
        <v>93.61</v>
      </c>
      <c r="R159" s="7">
        <v>0.5600000000000001</v>
      </c>
      <c r="Y159" s="3">
        <v>476.97</v>
      </c>
      <c r="AG159" s="2"/>
      <c r="AH159" s="2"/>
    </row>
    <row r="160" spans="1:34">
      <c r="A160" s="5" t="s">
        <v>189</v>
      </c>
      <c r="B160" s="2">
        <v>240979</v>
      </c>
      <c r="G160" s="9">
        <v>1911.83</v>
      </c>
      <c r="J160" s="8">
        <v>93.65000000000001</v>
      </c>
      <c r="P160" s="3">
        <v>0.63</v>
      </c>
      <c r="Y160" s="3">
        <v>419.86</v>
      </c>
      <c r="AG160" s="2"/>
      <c r="AH160" s="2"/>
    </row>
    <row r="161" spans="1:34">
      <c r="A161" s="5" t="s">
        <v>190</v>
      </c>
      <c r="B161" s="2">
        <v>234729</v>
      </c>
      <c r="G161" s="7">
        <v>1916.36</v>
      </c>
      <c r="J161" s="7">
        <v>93.44</v>
      </c>
      <c r="P161" s="8">
        <v>0.6899999999999999</v>
      </c>
      <c r="Y161" s="9">
        <v>417.9</v>
      </c>
      <c r="AG161" s="2"/>
      <c r="AH161" s="2"/>
    </row>
    <row r="162" spans="1:34">
      <c r="A162" s="5" t="s">
        <v>191</v>
      </c>
      <c r="B162" s="2">
        <v>194558</v>
      </c>
      <c r="E162" s="2">
        <v>1953.24</v>
      </c>
      <c r="J162" s="7">
        <v>93.25</v>
      </c>
      <c r="P162" s="7">
        <v>0.6899999999999999</v>
      </c>
      <c r="Y162" s="7">
        <v>435.6</v>
      </c>
      <c r="AA162" s="2" t="s">
        <v>192</v>
      </c>
      <c r="AG162" s="2"/>
      <c r="AH162" s="2"/>
    </row>
    <row r="163" spans="1:34">
      <c r="A163" s="5" t="s">
        <v>193</v>
      </c>
      <c r="B163" s="2">
        <v>166392</v>
      </c>
      <c r="E163" s="7">
        <v>1943.98</v>
      </c>
      <c r="J163" s="7">
        <v>93.09999999999999</v>
      </c>
      <c r="Q163" s="10">
        <v>0.7</v>
      </c>
      <c r="Y163" s="7">
        <v>432.13</v>
      </c>
      <c r="AA163" s="2" t="s">
        <v>192</v>
      </c>
      <c r="AG163" s="2"/>
      <c r="AH163" s="2"/>
    </row>
    <row r="164" spans="1:34">
      <c r="A164" s="5" t="s">
        <v>194</v>
      </c>
      <c r="B164" s="2">
        <v>160212</v>
      </c>
      <c r="E164" s="2">
        <v>1984.25</v>
      </c>
      <c r="L164" s="4">
        <v>92.81999999999999</v>
      </c>
      <c r="Q164" s="7">
        <v>0.68</v>
      </c>
      <c r="W164" s="2">
        <v>454.19</v>
      </c>
      <c r="AA164" s="2" t="s">
        <v>192</v>
      </c>
      <c r="AG164" s="2"/>
      <c r="AH164" s="2"/>
    </row>
    <row r="165" spans="1:34">
      <c r="A165" s="5" t="s">
        <v>195</v>
      </c>
      <c r="B165" s="2">
        <v>179025</v>
      </c>
      <c r="E165" s="10">
        <v>2001.8</v>
      </c>
      <c r="L165" s="6">
        <v>92.31999999999999</v>
      </c>
      <c r="Q165" s="7">
        <v>0.6899999999999999</v>
      </c>
      <c r="W165" s="10">
        <v>465.71</v>
      </c>
      <c r="AG165" s="2"/>
      <c r="AH165" s="2"/>
    </row>
    <row r="166" spans="1:34">
      <c r="A166" s="5" t="s">
        <v>196</v>
      </c>
      <c r="B166" s="2">
        <v>206432</v>
      </c>
      <c r="G166" s="9">
        <v>1928.4</v>
      </c>
      <c r="J166" s="3">
        <v>92.98999999999999</v>
      </c>
      <c r="Q166" s="7">
        <v>0.65</v>
      </c>
      <c r="Y166" s="3">
        <v>431.56</v>
      </c>
      <c r="AA166" s="2" t="s">
        <v>197</v>
      </c>
      <c r="AG166" s="2"/>
      <c r="AH166" s="2"/>
    </row>
    <row r="167" spans="1:34">
      <c r="A167" s="5" t="s">
        <v>198</v>
      </c>
      <c r="B167" s="2">
        <v>201190</v>
      </c>
      <c r="E167" s="10">
        <v>1945.62</v>
      </c>
      <c r="J167" s="7">
        <v>92.75</v>
      </c>
      <c r="Q167" s="7">
        <v>0.65</v>
      </c>
      <c r="Y167" s="7">
        <v>441.34</v>
      </c>
      <c r="AA167" s="2" t="s">
        <v>192</v>
      </c>
      <c r="AG167" s="2"/>
      <c r="AH167" s="2"/>
    </row>
    <row r="168" spans="1:34">
      <c r="A168" s="5" t="s">
        <v>199</v>
      </c>
      <c r="B168" s="2">
        <v>178053</v>
      </c>
      <c r="E168" s="7">
        <v>1940.27</v>
      </c>
      <c r="J168" s="3">
        <v>93.2</v>
      </c>
      <c r="R168" s="6">
        <v>0.63</v>
      </c>
      <c r="Y168" s="7">
        <v>436.54</v>
      </c>
      <c r="AG168" s="2"/>
      <c r="AH168" s="2"/>
    </row>
    <row r="169" spans="1:34">
      <c r="A169" s="5" t="s">
        <v>200</v>
      </c>
      <c r="B169" s="2">
        <v>152299</v>
      </c>
      <c r="G169" s="3">
        <v>1928.72</v>
      </c>
      <c r="J169" s="8">
        <v>93.29000000000001</v>
      </c>
      <c r="R169" s="7">
        <v>0.64</v>
      </c>
      <c r="Y169" s="3">
        <v>429.69</v>
      </c>
      <c r="AA169" s="2" t="s">
        <v>201</v>
      </c>
      <c r="AG169" s="2"/>
      <c r="AH169" s="2"/>
    </row>
    <row r="170" spans="1:34">
      <c r="A170" s="5" t="s">
        <v>202</v>
      </c>
      <c r="B170" s="2">
        <v>150521</v>
      </c>
      <c r="G170" s="9">
        <v>1928.09</v>
      </c>
      <c r="J170" s="7">
        <v>93.02</v>
      </c>
      <c r="Q170" s="2">
        <v>0.7</v>
      </c>
      <c r="Y170" s="9">
        <v>426.12</v>
      </c>
      <c r="AG170" s="2"/>
      <c r="AH170" s="2"/>
    </row>
    <row r="171" spans="1:34">
      <c r="A171" s="5" t="s">
        <v>203</v>
      </c>
      <c r="B171" s="2">
        <v>153435</v>
      </c>
      <c r="E171" s="10">
        <v>1953.47</v>
      </c>
      <c r="J171" s="7">
        <v>92.90000000000001</v>
      </c>
      <c r="Q171" s="2">
        <v>0.72</v>
      </c>
      <c r="Y171" s="7">
        <v>436.2</v>
      </c>
      <c r="AA171" s="2" t="s">
        <v>204</v>
      </c>
      <c r="AG171" s="2"/>
      <c r="AH171" s="2"/>
    </row>
    <row r="172" spans="1:34">
      <c r="A172" s="5" t="s">
        <v>205</v>
      </c>
      <c r="B172" s="2">
        <v>177890</v>
      </c>
      <c r="G172" s="9">
        <v>1929.03</v>
      </c>
      <c r="J172" s="7">
        <v>93</v>
      </c>
      <c r="Q172" s="7">
        <v>0.68</v>
      </c>
      <c r="Y172" s="7">
        <v>428.73</v>
      </c>
      <c r="AG172" s="2"/>
      <c r="AH172" s="2"/>
    </row>
    <row r="173" spans="1:34">
      <c r="A173" s="5" t="s">
        <v>206</v>
      </c>
      <c r="B173" s="2">
        <v>170229</v>
      </c>
      <c r="E173" s="2">
        <v>1963.99</v>
      </c>
      <c r="L173" s="4">
        <v>92.3</v>
      </c>
      <c r="Q173" s="2">
        <v>0.73</v>
      </c>
      <c r="W173" s="2">
        <v>445.71</v>
      </c>
      <c r="AA173" s="2" t="s">
        <v>204</v>
      </c>
      <c r="AG173" s="2"/>
      <c r="AH173" s="2"/>
    </row>
    <row r="174" spans="1:34">
      <c r="A174" s="5" t="s">
        <v>207</v>
      </c>
      <c r="B174" s="2">
        <v>144631</v>
      </c>
      <c r="E174" s="2">
        <v>1967.63</v>
      </c>
      <c r="L174" s="6">
        <v>92.16</v>
      </c>
      <c r="Q174" s="10">
        <v>0.74</v>
      </c>
      <c r="W174" s="2">
        <v>447.67</v>
      </c>
      <c r="AG174" s="2"/>
      <c r="AH174" s="2"/>
    </row>
    <row r="175" spans="1:34">
      <c r="A175" s="5" t="s">
        <v>208</v>
      </c>
      <c r="B175" s="2">
        <v>159751</v>
      </c>
      <c r="E175" s="10">
        <v>1970.88</v>
      </c>
      <c r="L175" s="7">
        <v>92.3</v>
      </c>
      <c r="Q175" s="7">
        <v>0.72</v>
      </c>
      <c r="W175" s="10">
        <v>449.66</v>
      </c>
      <c r="AG175" s="2"/>
      <c r="AH175" s="2"/>
    </row>
    <row r="176" spans="1:34">
      <c r="A176" s="5" t="s">
        <v>209</v>
      </c>
      <c r="B176" s="2">
        <v>162673</v>
      </c>
      <c r="G176" s="3">
        <v>1943.51</v>
      </c>
      <c r="L176" s="7">
        <v>92.64</v>
      </c>
      <c r="Q176" s="7">
        <v>0.68</v>
      </c>
      <c r="W176" s="7">
        <v>438.53</v>
      </c>
      <c r="AA176" s="2" t="s">
        <v>210</v>
      </c>
      <c r="AG176" s="2"/>
      <c r="AH176" s="2"/>
    </row>
    <row r="177" spans="1:34">
      <c r="A177" s="5" t="s">
        <v>211</v>
      </c>
      <c r="B177" s="2">
        <v>165906</v>
      </c>
      <c r="G177" s="3">
        <v>1930.7</v>
      </c>
      <c r="J177" s="3">
        <v>92.77</v>
      </c>
      <c r="R177" s="6">
        <v>0.65</v>
      </c>
      <c r="W177" s="7">
        <v>434.74</v>
      </c>
      <c r="AA177" s="2" t="s">
        <v>210</v>
      </c>
      <c r="AG177" s="2"/>
      <c r="AH177" s="2"/>
    </row>
    <row r="178" spans="1:34">
      <c r="A178" s="5" t="s">
        <v>212</v>
      </c>
      <c r="B178" s="2">
        <v>162870</v>
      </c>
      <c r="G178" s="7">
        <v>1933.06</v>
      </c>
      <c r="J178" s="3">
        <v>92.97</v>
      </c>
      <c r="R178" s="7">
        <v>0.67</v>
      </c>
      <c r="W178" s="7">
        <v>431.75</v>
      </c>
      <c r="AA178" s="2" t="s">
        <v>210</v>
      </c>
      <c r="AG178" s="2"/>
      <c r="AH178" s="2"/>
    </row>
    <row r="179" spans="1:34">
      <c r="A179" s="5" t="s">
        <v>213</v>
      </c>
      <c r="B179" s="2">
        <v>76998</v>
      </c>
      <c r="G179" s="9">
        <v>1928.21</v>
      </c>
      <c r="J179" s="7">
        <v>92.87</v>
      </c>
      <c r="Q179" s="10">
        <v>0.72</v>
      </c>
      <c r="Y179" s="3">
        <v>425.68</v>
      </c>
      <c r="AA179" s="2" t="s">
        <v>121</v>
      </c>
      <c r="AG179" s="2"/>
      <c r="AH179" s="2"/>
    </row>
    <row r="180" spans="1:34">
      <c r="A180" s="5" t="s">
        <v>214</v>
      </c>
      <c r="B180" s="2">
        <v>155803</v>
      </c>
      <c r="G180" s="7">
        <v>1931.4</v>
      </c>
      <c r="J180" s="3">
        <v>93.5</v>
      </c>
      <c r="Q180" s="7">
        <v>0.68</v>
      </c>
      <c r="Y180" s="9">
        <v>424.74</v>
      </c>
      <c r="AG180" s="2"/>
      <c r="AH180" s="2"/>
    </row>
    <row r="181" spans="1:34">
      <c r="A181" s="5" t="s">
        <v>215</v>
      </c>
      <c r="B181" s="2">
        <v>122115</v>
      </c>
      <c r="E181" s="2">
        <v>1946.97</v>
      </c>
      <c r="J181" s="7">
        <v>93.26000000000001</v>
      </c>
      <c r="Q181" s="7">
        <v>0.68</v>
      </c>
      <c r="Y181" s="7">
        <v>433.82</v>
      </c>
      <c r="AA181" s="2" t="s">
        <v>82</v>
      </c>
      <c r="AG181" s="2"/>
      <c r="AH181" s="2"/>
    </row>
    <row r="182" spans="1:34">
      <c r="A182" s="5" t="s">
        <v>216</v>
      </c>
      <c r="B182" s="2">
        <v>142461</v>
      </c>
      <c r="E182" s="7">
        <v>1946.11</v>
      </c>
      <c r="J182" s="7">
        <v>93.37</v>
      </c>
      <c r="Q182" s="7">
        <v>0.71</v>
      </c>
      <c r="Y182" s="7">
        <v>429.35</v>
      </c>
      <c r="AG182" s="2"/>
      <c r="AH182" s="2"/>
    </row>
    <row r="183" spans="1:34">
      <c r="A183" s="5" t="s">
        <v>217</v>
      </c>
      <c r="B183" s="2">
        <v>127178</v>
      </c>
      <c r="E183" s="7">
        <v>1940.2</v>
      </c>
      <c r="J183" s="7">
        <v>93.27</v>
      </c>
      <c r="Q183" s="7">
        <v>0.6899999999999999</v>
      </c>
      <c r="Y183" s="7">
        <v>429.81</v>
      </c>
      <c r="AG183" s="2"/>
      <c r="AH183" s="2"/>
    </row>
    <row r="184" spans="1:34">
      <c r="A184" s="5" t="s">
        <v>218</v>
      </c>
      <c r="B184" s="2">
        <v>106720</v>
      </c>
      <c r="E184" s="2">
        <v>1956.46</v>
      </c>
      <c r="J184" s="7">
        <v>93.05</v>
      </c>
      <c r="Q184" s="7">
        <v>0.66</v>
      </c>
      <c r="Y184" s="7">
        <v>441.98</v>
      </c>
      <c r="AA184" s="2" t="s">
        <v>82</v>
      </c>
      <c r="AG184" s="2"/>
      <c r="AH184" s="2"/>
    </row>
    <row r="185" spans="1:34">
      <c r="A185" s="5" t="s">
        <v>219</v>
      </c>
      <c r="B185" s="2">
        <v>120781</v>
      </c>
      <c r="E185" s="7">
        <v>1953.66</v>
      </c>
      <c r="J185" s="7">
        <v>93.08</v>
      </c>
      <c r="Q185" s="7">
        <v>0.68</v>
      </c>
      <c r="Y185" s="7">
        <v>438.48</v>
      </c>
      <c r="AA185" s="2" t="s">
        <v>82</v>
      </c>
      <c r="AG185" s="2"/>
      <c r="AH185" s="2"/>
    </row>
    <row r="186" spans="1:34">
      <c r="A186" s="5" t="s">
        <v>220</v>
      </c>
      <c r="B186" s="2">
        <v>136896</v>
      </c>
      <c r="E186" s="10">
        <v>1959.86</v>
      </c>
      <c r="J186" s="7">
        <v>93.11</v>
      </c>
      <c r="Q186" s="7">
        <v>0.66</v>
      </c>
      <c r="W186" s="10">
        <v>442.84</v>
      </c>
      <c r="AA186" s="2" t="s">
        <v>82</v>
      </c>
      <c r="AG186" s="2"/>
      <c r="AH186" s="2"/>
    </row>
    <row r="187" spans="1:34">
      <c r="A187" s="5" t="s">
        <v>221</v>
      </c>
      <c r="B187" s="2">
        <v>150225</v>
      </c>
      <c r="G187" s="9">
        <v>1944.29</v>
      </c>
      <c r="J187" s="7">
        <v>92.93000000000001</v>
      </c>
      <c r="R187" s="6">
        <v>0.65</v>
      </c>
      <c r="W187" s="7">
        <v>438.97</v>
      </c>
      <c r="AA187" s="2" t="s">
        <v>210</v>
      </c>
      <c r="AG187" s="2"/>
      <c r="AH187" s="2"/>
    </row>
    <row r="188" spans="1:34">
      <c r="A188" s="5" t="s">
        <v>222</v>
      </c>
      <c r="B188" s="2">
        <v>116790</v>
      </c>
      <c r="G188" s="7">
        <v>1950.04</v>
      </c>
      <c r="J188" s="7">
        <v>93</v>
      </c>
      <c r="R188" s="7">
        <v>0.67</v>
      </c>
      <c r="W188" s="7">
        <v>438.73</v>
      </c>
      <c r="AA188" s="2" t="s">
        <v>97</v>
      </c>
      <c r="AG188" s="2"/>
      <c r="AH188" s="2"/>
    </row>
    <row r="189" spans="1:34">
      <c r="A189" s="5" t="s">
        <v>223</v>
      </c>
      <c r="B189" s="2">
        <v>173317</v>
      </c>
      <c r="F189" s="4">
        <v>1912.4</v>
      </c>
      <c r="J189" s="8">
        <v>93.54000000000001</v>
      </c>
      <c r="R189" s="7">
        <v>0.66</v>
      </c>
      <c r="Y189" s="9">
        <v>418.2</v>
      </c>
      <c r="AA189" s="2" t="s">
        <v>90</v>
      </c>
      <c r="AG189" s="2"/>
      <c r="AH189" s="2"/>
    </row>
    <row r="190" spans="1:34">
      <c r="A190" s="5" t="s">
        <v>224</v>
      </c>
      <c r="B190" s="2">
        <v>169798</v>
      </c>
      <c r="F190" s="4">
        <v>1900.39</v>
      </c>
      <c r="K190" s="2">
        <v>93.97</v>
      </c>
      <c r="R190" s="7">
        <v>0.67</v>
      </c>
      <c r="X190" s="4">
        <v>407.75</v>
      </c>
      <c r="AG190" s="2"/>
      <c r="AH190" s="2"/>
    </row>
    <row r="191" spans="1:34">
      <c r="A191" s="5" t="s">
        <v>225</v>
      </c>
      <c r="B191" s="2">
        <v>199318</v>
      </c>
      <c r="F191" s="4">
        <v>1863.4</v>
      </c>
      <c r="K191" s="2">
        <v>94.36</v>
      </c>
      <c r="R191" s="7">
        <v>0.68</v>
      </c>
      <c r="X191" s="4">
        <v>387</v>
      </c>
      <c r="AG191" s="2"/>
      <c r="AH191" s="2"/>
    </row>
    <row r="192" spans="1:34">
      <c r="A192" s="5" t="s">
        <v>226</v>
      </c>
      <c r="B192" s="2">
        <v>200379</v>
      </c>
      <c r="F192" s="7">
        <v>1868.41</v>
      </c>
      <c r="K192" s="7">
        <v>94.33</v>
      </c>
      <c r="R192" s="7">
        <v>0.67</v>
      </c>
      <c r="X192" s="7">
        <v>390.45</v>
      </c>
      <c r="AA192" s="2" t="s">
        <v>227</v>
      </c>
      <c r="AG192" s="2"/>
      <c r="AH192" s="2"/>
    </row>
    <row r="193" spans="1:34">
      <c r="A193" s="5" t="s">
        <v>228</v>
      </c>
      <c r="B193" s="2">
        <v>160629</v>
      </c>
      <c r="F193" s="6">
        <v>1860.28</v>
      </c>
      <c r="K193" s="10">
        <v>94.58</v>
      </c>
      <c r="R193" s="7">
        <v>0.66</v>
      </c>
      <c r="X193" s="6">
        <v>385.46</v>
      </c>
      <c r="AA193" s="2" t="s">
        <v>229</v>
      </c>
      <c r="AG193" s="2"/>
      <c r="AH193" s="2"/>
    </row>
    <row r="194" spans="1:34">
      <c r="A194" s="5" t="s">
        <v>230</v>
      </c>
      <c r="B194" s="2">
        <v>146722</v>
      </c>
      <c r="E194" s="2">
        <v>1881.78</v>
      </c>
      <c r="K194" s="7">
        <v>94.27</v>
      </c>
      <c r="R194" s="7">
        <v>0.67</v>
      </c>
      <c r="X194" s="7">
        <v>396.78</v>
      </c>
      <c r="AA194" s="2" t="s">
        <v>231</v>
      </c>
      <c r="AG194" s="2"/>
      <c r="AH194" s="2"/>
    </row>
    <row r="195" spans="1:34">
      <c r="A195" s="5" t="s">
        <v>232</v>
      </c>
      <c r="B195" s="2">
        <v>136679</v>
      </c>
      <c r="E195" s="2">
        <v>1897.02</v>
      </c>
      <c r="L195" s="4">
        <v>93.88</v>
      </c>
      <c r="R195" s="7">
        <v>0.65</v>
      </c>
      <c r="W195" s="2">
        <v>409.21</v>
      </c>
      <c r="AA195" s="2" t="s">
        <v>82</v>
      </c>
      <c r="AG195" s="2"/>
      <c r="AH195" s="2"/>
    </row>
    <row r="196" spans="1:34">
      <c r="A196" s="5" t="s">
        <v>233</v>
      </c>
      <c r="B196" s="2">
        <v>152262</v>
      </c>
      <c r="E196" s="7">
        <v>1885.55</v>
      </c>
      <c r="L196" s="4">
        <v>93.83</v>
      </c>
      <c r="R196" s="7">
        <v>0.65</v>
      </c>
      <c r="W196" s="7">
        <v>404.79</v>
      </c>
      <c r="AA196" s="2" t="s">
        <v>210</v>
      </c>
      <c r="AG196" s="2"/>
      <c r="AH196" s="2"/>
    </row>
    <row r="197" spans="1:34">
      <c r="A197" s="5" t="s">
        <v>234</v>
      </c>
      <c r="B197" s="2">
        <v>155264</v>
      </c>
      <c r="E197" s="2">
        <v>1904.96</v>
      </c>
      <c r="L197" s="4">
        <v>93.72</v>
      </c>
      <c r="P197" s="8">
        <v>0.71</v>
      </c>
      <c r="W197" s="7">
        <v>408.21</v>
      </c>
      <c r="AA197" s="2" t="s">
        <v>210</v>
      </c>
      <c r="AG197" s="2"/>
      <c r="AH197" s="2"/>
    </row>
    <row r="198" spans="1:34">
      <c r="A198" s="5" t="s">
        <v>235</v>
      </c>
      <c r="B198" s="2">
        <v>137236</v>
      </c>
      <c r="E198" s="7">
        <v>1899.24</v>
      </c>
      <c r="L198" s="7">
        <v>93.81</v>
      </c>
      <c r="P198" s="7">
        <v>0.66</v>
      </c>
      <c r="W198" s="2">
        <v>409.86</v>
      </c>
      <c r="AA198" s="2" t="s">
        <v>236</v>
      </c>
      <c r="AG198" s="2"/>
      <c r="AH198" s="2"/>
    </row>
    <row r="199" spans="1:34">
      <c r="A199" s="5" t="s">
        <v>237</v>
      </c>
      <c r="B199" s="2">
        <v>113045</v>
      </c>
      <c r="E199" s="10">
        <v>1913.35</v>
      </c>
      <c r="L199" s="4">
        <v>93.47</v>
      </c>
      <c r="Q199" s="2">
        <v>0.73</v>
      </c>
      <c r="W199" s="10">
        <v>412.31</v>
      </c>
      <c r="AG199" s="2"/>
      <c r="AH199" s="2"/>
    </row>
    <row r="200" spans="1:34">
      <c r="A200" s="5" t="s">
        <v>238</v>
      </c>
      <c r="B200" s="2">
        <v>129730</v>
      </c>
      <c r="F200" s="6">
        <v>1875</v>
      </c>
      <c r="L200" s="7">
        <v>93.84</v>
      </c>
      <c r="Q200" s="10">
        <v>0.79</v>
      </c>
      <c r="X200" s="6">
        <v>386.17</v>
      </c>
      <c r="AA200" s="2" t="s">
        <v>90</v>
      </c>
      <c r="AG200" s="2"/>
      <c r="AH200" s="2"/>
    </row>
    <row r="201" spans="1:34">
      <c r="A201" s="5" t="s">
        <v>239</v>
      </c>
      <c r="B201" s="2">
        <v>145954</v>
      </c>
      <c r="F201" s="7">
        <v>1887.93</v>
      </c>
      <c r="L201" s="7">
        <v>93.63</v>
      </c>
      <c r="Q201" s="7">
        <v>0.78</v>
      </c>
      <c r="X201" s="7">
        <v>394.81</v>
      </c>
      <c r="AA201" s="2" t="s">
        <v>227</v>
      </c>
      <c r="AG201" s="2"/>
      <c r="AH201" s="2"/>
    </row>
    <row r="202" spans="1:34">
      <c r="A202" s="5" t="s">
        <v>240</v>
      </c>
      <c r="B202" s="2">
        <v>130500</v>
      </c>
      <c r="E202" s="2">
        <v>1893.53</v>
      </c>
      <c r="L202" s="7">
        <v>93.59999999999999</v>
      </c>
      <c r="Q202" s="7">
        <v>0.77</v>
      </c>
      <c r="X202" s="7">
        <v>398.51</v>
      </c>
      <c r="AA202" s="2" t="s">
        <v>227</v>
      </c>
      <c r="AG202" s="2"/>
      <c r="AH202" s="2"/>
    </row>
    <row r="203" spans="1:34">
      <c r="A203" s="5" t="s">
        <v>241</v>
      </c>
      <c r="B203" s="2">
        <v>142560</v>
      </c>
      <c r="E203" s="10">
        <v>1930.16</v>
      </c>
      <c r="L203" s="6">
        <v>93.03</v>
      </c>
      <c r="Q203" s="7">
        <v>0.78</v>
      </c>
      <c r="W203" s="10">
        <v>418.91</v>
      </c>
      <c r="AA203" s="2" t="s">
        <v>52</v>
      </c>
      <c r="AG203" s="2"/>
      <c r="AH203" s="2"/>
    </row>
    <row r="204" spans="1:34">
      <c r="A204" s="5" t="s">
        <v>242</v>
      </c>
      <c r="B204" s="2">
        <v>149564</v>
      </c>
      <c r="E204" s="7">
        <v>1922.48</v>
      </c>
      <c r="L204" s="7">
        <v>93.04000000000001</v>
      </c>
      <c r="Q204" s="7">
        <v>0.78</v>
      </c>
      <c r="W204" s="7">
        <v>415.52</v>
      </c>
      <c r="AG204" s="2"/>
      <c r="AH204" s="2"/>
    </row>
    <row r="205" spans="1:34">
      <c r="A205" s="5" t="s">
        <v>243</v>
      </c>
      <c r="B205" s="2">
        <v>175634</v>
      </c>
      <c r="F205" s="6">
        <v>1891.28</v>
      </c>
      <c r="L205" s="7">
        <v>93.53</v>
      </c>
      <c r="Q205" s="7">
        <v>0.75</v>
      </c>
      <c r="X205" s="4">
        <v>400.25</v>
      </c>
      <c r="AA205" s="2" t="s">
        <v>90</v>
      </c>
      <c r="AG205" s="2"/>
      <c r="AH205" s="2"/>
    </row>
    <row r="206" spans="1:34">
      <c r="A206" s="5" t="s">
        <v>244</v>
      </c>
      <c r="B206" s="2">
        <v>156905</v>
      </c>
      <c r="F206" s="7">
        <v>1900.9</v>
      </c>
      <c r="L206" s="7">
        <v>93.40000000000001</v>
      </c>
      <c r="R206" s="4">
        <v>0.72</v>
      </c>
      <c r="X206" s="7">
        <v>408.67</v>
      </c>
      <c r="AA206" s="2" t="s">
        <v>231</v>
      </c>
      <c r="AG206" s="2"/>
      <c r="AH206" s="2"/>
    </row>
    <row r="207" spans="1:34">
      <c r="A207" s="5" t="s">
        <v>245</v>
      </c>
      <c r="B207" s="2">
        <v>171351</v>
      </c>
      <c r="E207" s="2">
        <v>1908.02</v>
      </c>
      <c r="J207" s="8">
        <v>93.78</v>
      </c>
      <c r="R207" s="6">
        <v>0.7</v>
      </c>
      <c r="X207" s="7">
        <v>409.92</v>
      </c>
      <c r="AA207" s="2" t="s">
        <v>231</v>
      </c>
      <c r="AG207" s="2"/>
      <c r="AH207" s="2"/>
    </row>
    <row r="208" spans="1:34">
      <c r="A208" s="5" t="s">
        <v>246</v>
      </c>
      <c r="B208" s="2">
        <v>140822</v>
      </c>
      <c r="E208" s="7">
        <v>1898.62</v>
      </c>
      <c r="J208" s="7">
        <v>93.72</v>
      </c>
      <c r="R208" s="7">
        <v>0.75</v>
      </c>
      <c r="X208" s="7">
        <v>401.49</v>
      </c>
      <c r="AA208" s="2" t="s">
        <v>231</v>
      </c>
      <c r="AG208" s="2"/>
      <c r="AH208" s="2"/>
    </row>
    <row r="209" spans="1:34">
      <c r="A209" s="5" t="s">
        <v>247</v>
      </c>
      <c r="B209" s="2">
        <v>148727</v>
      </c>
      <c r="E209" s="7">
        <v>1903.79</v>
      </c>
      <c r="J209" s="7">
        <v>93.43000000000001</v>
      </c>
      <c r="Q209" s="2">
        <v>0.77</v>
      </c>
      <c r="X209" s="7">
        <v>404.61</v>
      </c>
      <c r="AA209" s="2" t="s">
        <v>231</v>
      </c>
      <c r="AG209" s="2"/>
      <c r="AH209" s="2"/>
    </row>
    <row r="210" spans="1:34">
      <c r="A210" s="5" t="s">
        <v>248</v>
      </c>
      <c r="B210" s="2">
        <v>138585</v>
      </c>
      <c r="E210" s="7">
        <v>1907.45</v>
      </c>
      <c r="L210" s="4">
        <v>93.09</v>
      </c>
      <c r="Q210" s="2">
        <v>0.79</v>
      </c>
      <c r="X210" s="7">
        <v>407.58</v>
      </c>
      <c r="AA210" s="2" t="s">
        <v>231</v>
      </c>
      <c r="AG210" s="2"/>
      <c r="AH210" s="2"/>
    </row>
    <row r="211" spans="1:34">
      <c r="A211" s="5" t="s">
        <v>249</v>
      </c>
      <c r="B211" s="2">
        <v>142686</v>
      </c>
      <c r="E211" s="10">
        <v>1924.42</v>
      </c>
      <c r="L211" s="6">
        <v>92.64</v>
      </c>
      <c r="Q211" s="2">
        <v>0.8100000000000001</v>
      </c>
      <c r="X211" s="7">
        <v>417.35</v>
      </c>
      <c r="AA211" s="2" t="s">
        <v>231</v>
      </c>
      <c r="AG211" s="2"/>
      <c r="AH211" s="2"/>
    </row>
    <row r="212" spans="1:34">
      <c r="A212" s="5" t="s">
        <v>250</v>
      </c>
      <c r="B212" s="2">
        <v>135651</v>
      </c>
      <c r="F212" s="4">
        <v>1903.83</v>
      </c>
      <c r="L212" s="7">
        <v>92.92</v>
      </c>
      <c r="Q212" s="2">
        <v>0.82</v>
      </c>
      <c r="X212" s="7">
        <v>404.73</v>
      </c>
      <c r="AA212" s="2" t="s">
        <v>231</v>
      </c>
      <c r="AG212" s="2"/>
      <c r="AH212" s="2"/>
    </row>
    <row r="213" spans="1:34">
      <c r="A213" s="5" t="s">
        <v>251</v>
      </c>
      <c r="B213" s="2">
        <v>105781</v>
      </c>
      <c r="F213" s="4">
        <v>1901.67</v>
      </c>
      <c r="L213" s="7">
        <v>92.75</v>
      </c>
      <c r="Q213" s="10">
        <v>0.86</v>
      </c>
      <c r="X213" s="7">
        <v>401.5</v>
      </c>
      <c r="AA213" s="2" t="s">
        <v>231</v>
      </c>
      <c r="AG213" s="2"/>
      <c r="AH213" s="2"/>
    </row>
    <row r="214" spans="1:34">
      <c r="A214" s="5" t="s">
        <v>252</v>
      </c>
      <c r="B214" s="2">
        <v>127334</v>
      </c>
      <c r="F214" s="7">
        <v>1902.2</v>
      </c>
      <c r="L214" s="7">
        <v>93.06999999999999</v>
      </c>
      <c r="Q214" s="7">
        <v>0.8100000000000001</v>
      </c>
      <c r="X214" s="7">
        <v>403.53</v>
      </c>
      <c r="AA214" s="2" t="s">
        <v>231</v>
      </c>
      <c r="AG214" s="2"/>
      <c r="AH214" s="2"/>
    </row>
    <row r="215" spans="1:34">
      <c r="A215" s="5" t="s">
        <v>253</v>
      </c>
      <c r="B215" s="2">
        <v>102093</v>
      </c>
      <c r="F215" s="7">
        <v>1907.58</v>
      </c>
      <c r="L215" s="7">
        <v>93.09</v>
      </c>
      <c r="R215" s="4">
        <v>0.78</v>
      </c>
      <c r="X215" s="7">
        <v>408.63</v>
      </c>
      <c r="AA215" s="2" t="s">
        <v>231</v>
      </c>
      <c r="AG215" s="2"/>
      <c r="AH215" s="2"/>
    </row>
    <row r="216" spans="1:34">
      <c r="A216" s="5" t="s">
        <v>254</v>
      </c>
      <c r="B216" s="2">
        <v>148979</v>
      </c>
      <c r="F216" s="4">
        <v>1877.37</v>
      </c>
      <c r="J216" s="3">
        <v>93.45</v>
      </c>
      <c r="R216" s="6">
        <v>0.76</v>
      </c>
      <c r="X216" s="4">
        <v>394.09</v>
      </c>
      <c r="AA216" s="2" t="s">
        <v>255</v>
      </c>
      <c r="AG216" s="2"/>
      <c r="AH216" s="2"/>
    </row>
    <row r="217" spans="1:34">
      <c r="A217" s="5" t="s">
        <v>256</v>
      </c>
      <c r="B217" s="2">
        <v>149156</v>
      </c>
      <c r="F217" s="6">
        <v>1867.73</v>
      </c>
      <c r="J217" s="3">
        <v>93.92</v>
      </c>
      <c r="R217" s="7">
        <v>0.77</v>
      </c>
      <c r="X217" s="4">
        <v>384.26</v>
      </c>
      <c r="AG217" s="2"/>
      <c r="AH217" s="2"/>
    </row>
    <row r="218" spans="1:34">
      <c r="A218" s="5" t="s">
        <v>257</v>
      </c>
      <c r="B218" s="2">
        <v>157403</v>
      </c>
      <c r="F218" s="7">
        <v>1878.38</v>
      </c>
      <c r="J218" s="7">
        <v>93.89</v>
      </c>
      <c r="R218" s="7">
        <v>0.82</v>
      </c>
      <c r="X218" s="6">
        <v>384.12</v>
      </c>
      <c r="AG218" s="2"/>
      <c r="AH218" s="2"/>
    </row>
    <row r="219" spans="1:34">
      <c r="A219" s="5" t="s">
        <v>258</v>
      </c>
      <c r="B219" s="2">
        <v>136688</v>
      </c>
      <c r="E219" s="2">
        <v>1895.68</v>
      </c>
      <c r="J219" s="8">
        <v>94.05</v>
      </c>
      <c r="Q219" s="2">
        <v>0.84</v>
      </c>
      <c r="X219" s="7">
        <v>387.93</v>
      </c>
      <c r="AE219" s="2" t="s">
        <v>293</v>
      </c>
      <c r="AG219" s="2"/>
      <c r="AH219" s="2"/>
    </row>
    <row r="220" spans="1:34">
      <c r="A220" s="5" t="s">
        <v>259</v>
      </c>
      <c r="B220" s="2">
        <v>115154</v>
      </c>
      <c r="E220" s="2">
        <v>1909.57</v>
      </c>
      <c r="L220" s="4">
        <v>93.37</v>
      </c>
      <c r="Q220" s="10">
        <v>0.88</v>
      </c>
      <c r="X220" s="7">
        <v>396.69</v>
      </c>
      <c r="AA220" s="2" t="s">
        <v>231</v>
      </c>
      <c r="AE220" s="2"/>
      <c r="AG220" s="2"/>
      <c r="AH220" s="2"/>
    </row>
    <row r="221" spans="1:34">
      <c r="A221" s="5" t="s">
        <v>260</v>
      </c>
      <c r="B221" s="2">
        <v>198042</v>
      </c>
      <c r="E221" s="7">
        <v>1903</v>
      </c>
      <c r="L221" s="7">
        <v>93.48999999999999</v>
      </c>
      <c r="R221" s="4">
        <v>0.8</v>
      </c>
      <c r="X221" s="7">
        <v>400.67</v>
      </c>
      <c r="AA221" s="2" t="s">
        <v>227</v>
      </c>
      <c r="AE221" s="2"/>
      <c r="AG221" s="2"/>
      <c r="AH221" s="2"/>
    </row>
    <row r="222" spans="1:34">
      <c r="A222" s="5" t="s">
        <v>261</v>
      </c>
      <c r="B222" s="2">
        <v>171284</v>
      </c>
      <c r="E222" s="2">
        <v>1949.46</v>
      </c>
      <c r="L222" s="4">
        <v>92.63</v>
      </c>
      <c r="R222" s="6">
        <v>0.76</v>
      </c>
      <c r="W222" s="2">
        <v>433.18</v>
      </c>
      <c r="AA222" s="2" t="s">
        <v>52</v>
      </c>
      <c r="AE222" s="2"/>
      <c r="AG222" s="2"/>
      <c r="AH222" s="2"/>
    </row>
    <row r="223" spans="1:34">
      <c r="A223" s="5" t="s">
        <v>262</v>
      </c>
      <c r="B223" s="2">
        <v>155791</v>
      </c>
      <c r="E223" s="10">
        <v>1951.23</v>
      </c>
      <c r="L223" s="6">
        <v>92.23999999999999</v>
      </c>
      <c r="R223" s="7">
        <v>0.78</v>
      </c>
      <c r="W223" s="10">
        <v>435.84</v>
      </c>
      <c r="AA223" s="2" t="s">
        <v>66</v>
      </c>
      <c r="AE223" s="2"/>
      <c r="AG223" s="2"/>
      <c r="AH223" s="2"/>
    </row>
    <row r="224" spans="1:34">
      <c r="A224" s="5" t="s">
        <v>263</v>
      </c>
      <c r="B224" s="2">
        <v>208444</v>
      </c>
      <c r="F224" s="6">
        <v>1862.13</v>
      </c>
      <c r="L224" s="7">
        <v>92.8</v>
      </c>
      <c r="Q224" s="2">
        <v>0.91</v>
      </c>
      <c r="X224" s="4">
        <v>379.06</v>
      </c>
      <c r="AA224" s="2" t="s">
        <v>90</v>
      </c>
      <c r="AB224" s="2" t="s">
        <v>264</v>
      </c>
      <c r="AC224" s="2" t="s">
        <v>266</v>
      </c>
      <c r="AD224" s="4" t="s">
        <v>265</v>
      </c>
      <c r="AE224" s="2"/>
      <c r="AG224" s="2"/>
      <c r="AH224" s="2"/>
    </row>
    <row r="225" spans="1:34">
      <c r="A225" s="5" t="s">
        <v>267</v>
      </c>
      <c r="B225" s="2">
        <v>172452</v>
      </c>
      <c r="E225" s="2">
        <v>1877.24</v>
      </c>
      <c r="L225" s="7">
        <v>92.72</v>
      </c>
      <c r="Q225" s="10">
        <v>0.96</v>
      </c>
      <c r="X225" s="7">
        <v>381.33</v>
      </c>
      <c r="AE225" s="2"/>
      <c r="AG225" s="2"/>
      <c r="AH225" s="2"/>
    </row>
    <row r="226" spans="1:34">
      <c r="A226" s="5" t="s">
        <v>268</v>
      </c>
      <c r="B226" s="2">
        <v>127584</v>
      </c>
      <c r="E226" s="7">
        <v>1865.25</v>
      </c>
      <c r="J226" s="8">
        <v>93.01000000000001</v>
      </c>
      <c r="Q226" s="7">
        <v>0.96</v>
      </c>
      <c r="X226" s="6">
        <v>373.29</v>
      </c>
      <c r="AA226" s="2" t="s">
        <v>80</v>
      </c>
      <c r="AB226" s="3" t="s">
        <v>269</v>
      </c>
      <c r="AC226" s="3" t="s">
        <v>270</v>
      </c>
      <c r="AE226" s="2"/>
      <c r="AG226" s="2"/>
      <c r="AH226" s="2"/>
    </row>
    <row r="227" spans="1:34">
      <c r="A227" s="5" t="s">
        <v>271</v>
      </c>
      <c r="B227" s="2">
        <v>129993</v>
      </c>
      <c r="E227" s="7">
        <v>1876.85</v>
      </c>
      <c r="J227" s="7">
        <v>92.97</v>
      </c>
      <c r="Q227" s="7">
        <v>0.93</v>
      </c>
      <c r="X227" s="7">
        <v>381.66</v>
      </c>
      <c r="AE227" s="2"/>
      <c r="AG227" s="2"/>
      <c r="AH227" s="2"/>
    </row>
    <row r="228" spans="1:34">
      <c r="A228" s="5" t="s">
        <v>272</v>
      </c>
      <c r="B228" s="2">
        <v>112770</v>
      </c>
      <c r="E228" s="10">
        <v>1889.44</v>
      </c>
      <c r="J228" s="7">
        <v>92.72</v>
      </c>
      <c r="R228" s="4">
        <v>0.89</v>
      </c>
      <c r="W228" s="2">
        <v>393.56</v>
      </c>
      <c r="AA228" s="2" t="s">
        <v>82</v>
      </c>
      <c r="AE228" s="2"/>
      <c r="AG228" s="2"/>
      <c r="AH228" s="2"/>
    </row>
    <row r="229" spans="1:34">
      <c r="A229" s="5" t="s">
        <v>273</v>
      </c>
      <c r="B229" s="2">
        <v>141439</v>
      </c>
      <c r="E229" s="7">
        <v>1888.83</v>
      </c>
      <c r="J229" s="7">
        <v>92.56</v>
      </c>
      <c r="R229" s="7">
        <v>0.91</v>
      </c>
      <c r="W229" s="7">
        <v>392.9</v>
      </c>
      <c r="AA229" s="2" t="s">
        <v>210</v>
      </c>
      <c r="AE229" s="2"/>
      <c r="AG229" s="2"/>
      <c r="AH229" s="2"/>
    </row>
    <row r="230" spans="1:34">
      <c r="A230" s="5" t="s">
        <v>274</v>
      </c>
      <c r="B230" s="2">
        <v>117712</v>
      </c>
      <c r="E230" s="7">
        <v>1880.21</v>
      </c>
      <c r="J230" s="7">
        <v>92.43000000000001</v>
      </c>
      <c r="R230" s="4">
        <v>0.88</v>
      </c>
      <c r="W230" s="7">
        <v>393.5</v>
      </c>
      <c r="AA230" s="2" t="s">
        <v>210</v>
      </c>
      <c r="AE230" s="2"/>
      <c r="AG230" s="2"/>
      <c r="AH230" s="2"/>
    </row>
    <row r="231" spans="1:34">
      <c r="A231" s="5" t="s">
        <v>275</v>
      </c>
      <c r="B231" s="2">
        <v>113698</v>
      </c>
      <c r="F231" s="4">
        <v>1872.31</v>
      </c>
      <c r="J231" s="7">
        <v>92.42</v>
      </c>
      <c r="R231" s="4">
        <v>0.86</v>
      </c>
      <c r="W231" s="7">
        <v>392.22</v>
      </c>
      <c r="AA231" s="2" t="s">
        <v>210</v>
      </c>
      <c r="AB231" s="4" t="s">
        <v>276</v>
      </c>
      <c r="AC231" s="4" t="s">
        <v>278</v>
      </c>
      <c r="AD231" s="11" t="s">
        <v>277</v>
      </c>
      <c r="AE231" s="2"/>
      <c r="AG231" s="2"/>
      <c r="AH231" s="2"/>
    </row>
    <row r="232" spans="1:34">
      <c r="A232" s="5" t="s">
        <v>279</v>
      </c>
      <c r="B232" s="2">
        <v>112661</v>
      </c>
      <c r="F232" s="4">
        <v>1866.02</v>
      </c>
      <c r="L232" s="4">
        <v>92.33</v>
      </c>
      <c r="R232" s="7">
        <v>0.86</v>
      </c>
      <c r="W232" s="7">
        <v>390.42</v>
      </c>
      <c r="AA232" s="2" t="s">
        <v>210</v>
      </c>
      <c r="AE232" s="2"/>
      <c r="AG232" s="2"/>
      <c r="AH232" s="2"/>
    </row>
    <row r="233" spans="1:34">
      <c r="A233" s="5" t="s">
        <v>280</v>
      </c>
      <c r="B233" s="2">
        <v>91535</v>
      </c>
      <c r="F233" s="7">
        <v>1870.91</v>
      </c>
      <c r="L233" s="7">
        <v>92.40000000000001</v>
      </c>
      <c r="R233" s="6">
        <v>0.83</v>
      </c>
      <c r="W233" s="10">
        <v>394.82</v>
      </c>
      <c r="AA233" s="2" t="s">
        <v>281</v>
      </c>
      <c r="AE233" s="2"/>
      <c r="AG233" s="2"/>
      <c r="AH233" s="2"/>
    </row>
    <row r="234" spans="1:34">
      <c r="A234" s="5" t="s">
        <v>282</v>
      </c>
      <c r="B234" s="2">
        <v>113934</v>
      </c>
      <c r="F234" s="4">
        <v>1837.83</v>
      </c>
      <c r="L234" s="7">
        <v>92.52</v>
      </c>
      <c r="R234" s="7">
        <v>0.86</v>
      </c>
      <c r="X234" s="4">
        <v>376.44</v>
      </c>
      <c r="AA234" s="2" t="s">
        <v>90</v>
      </c>
      <c r="AE234" s="2"/>
      <c r="AG234" s="2"/>
      <c r="AH234" s="2"/>
    </row>
    <row r="235" spans="1:34">
      <c r="A235" s="5" t="s">
        <v>283</v>
      </c>
      <c r="B235" s="2">
        <v>153168</v>
      </c>
      <c r="F235" s="4">
        <v>1807.37</v>
      </c>
      <c r="L235" s="4">
        <v>92.15000000000001</v>
      </c>
      <c r="R235" s="7">
        <v>0.86</v>
      </c>
      <c r="X235" s="4">
        <v>367.09</v>
      </c>
      <c r="AB235" s="3" t="s">
        <v>269</v>
      </c>
      <c r="AC235" s="3" t="s">
        <v>284</v>
      </c>
      <c r="AE235" s="2"/>
      <c r="AG235" s="2"/>
      <c r="AH235" s="2"/>
    </row>
    <row r="236" spans="1:34">
      <c r="A236" s="5" t="s">
        <v>285</v>
      </c>
      <c r="B236" s="2">
        <v>103062</v>
      </c>
      <c r="F236" s="7">
        <v>1807.74</v>
      </c>
      <c r="L236" s="4">
        <v>92</v>
      </c>
      <c r="R236" s="7">
        <v>0.88</v>
      </c>
      <c r="X236" s="4">
        <v>366.75</v>
      </c>
      <c r="AB236" s="4" t="s">
        <v>276</v>
      </c>
      <c r="AC236" s="4" t="s">
        <v>287</v>
      </c>
      <c r="AD236" s="11" t="s">
        <v>286</v>
      </c>
      <c r="AE236" s="2"/>
      <c r="AG236" s="2"/>
      <c r="AH236" s="2"/>
    </row>
    <row r="237" spans="1:34">
      <c r="A237" s="5" t="s">
        <v>288</v>
      </c>
      <c r="B237" s="2">
        <v>60390</v>
      </c>
      <c r="F237" s="7">
        <v>1810.26</v>
      </c>
      <c r="L237" s="4">
        <v>91.92</v>
      </c>
      <c r="R237" s="7">
        <v>0.88</v>
      </c>
      <c r="X237" s="7">
        <v>368.63</v>
      </c>
      <c r="AE237" s="2"/>
      <c r="AG237" s="2"/>
      <c r="AH237" s="2"/>
    </row>
    <row r="238" spans="1:34">
      <c r="A238" s="5" t="s">
        <v>289</v>
      </c>
      <c r="B238" s="2">
        <v>100099</v>
      </c>
      <c r="F238" s="4">
        <v>1786.71</v>
      </c>
      <c r="L238" s="4">
        <v>91.79000000000001</v>
      </c>
      <c r="R238" s="7">
        <v>0.84</v>
      </c>
      <c r="X238" s="4">
        <v>363.83</v>
      </c>
      <c r="AA238" s="2" t="s">
        <v>80</v>
      </c>
      <c r="AE238" s="2"/>
      <c r="AG238" s="2"/>
      <c r="AH238" s="2"/>
    </row>
    <row r="239" spans="1:34">
      <c r="A239" s="5" t="s">
        <v>290</v>
      </c>
      <c r="B239" s="2">
        <v>135826</v>
      </c>
      <c r="F239" s="6">
        <v>1776.72</v>
      </c>
      <c r="L239" s="7">
        <v>92</v>
      </c>
      <c r="R239" s="7">
        <v>0.85</v>
      </c>
      <c r="X239" s="6">
        <v>356.45</v>
      </c>
      <c r="AA239" s="2" t="s">
        <v>291</v>
      </c>
      <c r="AE239" s="2"/>
      <c r="AG239" s="2"/>
      <c r="AH239" s="2"/>
    </row>
    <row r="240" spans="1:34">
      <c r="A240" s="5" t="s">
        <v>292</v>
      </c>
      <c r="B240" s="2">
        <v>109777</v>
      </c>
      <c r="E240" s="2">
        <v>1815.04</v>
      </c>
      <c r="L240" s="4">
        <v>91.18000000000001</v>
      </c>
      <c r="R240" s="7">
        <v>0.88</v>
      </c>
      <c r="W240" s="2">
        <v>378.07</v>
      </c>
      <c r="AE240" s="2" t="s">
        <v>332</v>
      </c>
      <c r="AG240" s="2"/>
      <c r="AH240" s="2"/>
    </row>
    <row r="241" spans="1:34">
      <c r="A241" s="5" t="s">
        <v>294</v>
      </c>
      <c r="B241" s="2">
        <v>104716</v>
      </c>
      <c r="E241" s="2">
        <v>1830.51</v>
      </c>
      <c r="L241" s="4">
        <v>91.02</v>
      </c>
      <c r="Q241" s="2">
        <v>0.93</v>
      </c>
      <c r="W241" s="2">
        <v>381.3</v>
      </c>
      <c r="AB241" s="3" t="s">
        <v>269</v>
      </c>
      <c r="AC241" s="3" t="s">
        <v>295</v>
      </c>
      <c r="AE241" s="2"/>
      <c r="AG241" s="2"/>
      <c r="AH241" s="2"/>
    </row>
    <row r="242" spans="1:34">
      <c r="A242" s="5" t="s">
        <v>296</v>
      </c>
      <c r="B242" s="2">
        <v>109026</v>
      </c>
      <c r="E242" s="2">
        <v>1840.92</v>
      </c>
      <c r="L242" s="4">
        <v>90.7</v>
      </c>
      <c r="Q242" s="7">
        <v>0.93</v>
      </c>
      <c r="W242" s="2">
        <v>388.97</v>
      </c>
      <c r="AB242" s="3" t="s">
        <v>269</v>
      </c>
      <c r="AC242" s="3" t="s">
        <v>297</v>
      </c>
      <c r="AE242" s="2"/>
      <c r="AG242" s="2"/>
      <c r="AH242" s="2"/>
    </row>
    <row r="243" spans="1:34">
      <c r="A243" s="5" t="s">
        <v>298</v>
      </c>
      <c r="B243" s="2">
        <v>90445</v>
      </c>
      <c r="E243" s="7">
        <v>1838.84</v>
      </c>
      <c r="L243" s="7">
        <v>90.81</v>
      </c>
      <c r="Q243" s="2">
        <v>0.95</v>
      </c>
      <c r="W243" s="7">
        <v>384.97</v>
      </c>
      <c r="AA243" s="2" t="s">
        <v>97</v>
      </c>
      <c r="AE243" s="2"/>
      <c r="AG243" s="2"/>
      <c r="AH243" s="2"/>
    </row>
    <row r="244" spans="1:34">
      <c r="A244" s="5" t="s">
        <v>299</v>
      </c>
      <c r="B244" s="2">
        <v>105101</v>
      </c>
      <c r="E244" s="2">
        <v>1862.19</v>
      </c>
      <c r="L244" s="7">
        <v>90.86</v>
      </c>
      <c r="Q244" s="7">
        <v>0.9399999999999999</v>
      </c>
      <c r="W244" s="2">
        <v>395.48</v>
      </c>
      <c r="AA244" s="2" t="s">
        <v>300</v>
      </c>
      <c r="AE244" s="2"/>
      <c r="AG244" s="2"/>
      <c r="AH244" s="2"/>
    </row>
    <row r="245" spans="1:34">
      <c r="A245" s="5" t="s">
        <v>301</v>
      </c>
      <c r="B245" s="2">
        <v>101245</v>
      </c>
      <c r="E245" s="10">
        <v>1870.24</v>
      </c>
      <c r="L245" s="7">
        <v>90.94</v>
      </c>
      <c r="Q245" s="7">
        <v>0.91</v>
      </c>
      <c r="W245" s="10">
        <v>401.13</v>
      </c>
      <c r="AE245" s="2"/>
      <c r="AG245" s="2"/>
      <c r="AH245" s="2"/>
    </row>
    <row r="246" spans="1:34">
      <c r="A246" s="5" t="s">
        <v>302</v>
      </c>
      <c r="B246" s="2">
        <v>146951</v>
      </c>
      <c r="F246" s="4">
        <v>1839.87</v>
      </c>
      <c r="L246" s="7">
        <v>91.08</v>
      </c>
      <c r="Q246" s="7">
        <v>0.9399999999999999</v>
      </c>
      <c r="W246" s="7">
        <v>383.72</v>
      </c>
      <c r="AA246" s="2" t="s">
        <v>210</v>
      </c>
      <c r="AE246" s="2"/>
      <c r="AG246" s="2"/>
      <c r="AH246" s="2"/>
    </row>
    <row r="247" spans="1:34">
      <c r="A247" s="5" t="s">
        <v>303</v>
      </c>
      <c r="B247" s="2">
        <v>141819</v>
      </c>
      <c r="F247" s="4">
        <v>1836.64</v>
      </c>
      <c r="L247" s="7">
        <v>90.78</v>
      </c>
      <c r="Q247" s="7">
        <v>0.92</v>
      </c>
      <c r="W247" s="7">
        <v>387.33</v>
      </c>
      <c r="AB247" s="2" t="s">
        <v>264</v>
      </c>
      <c r="AC247" s="2" t="s">
        <v>305</v>
      </c>
      <c r="AD247" s="11" t="s">
        <v>304</v>
      </c>
      <c r="AE247" s="2"/>
      <c r="AG247" s="2"/>
      <c r="AH247" s="2"/>
    </row>
    <row r="248" spans="1:34">
      <c r="A248" s="5" t="s">
        <v>306</v>
      </c>
      <c r="B248" s="2">
        <v>126733</v>
      </c>
      <c r="F248" s="7">
        <v>1839.55</v>
      </c>
      <c r="L248" s="7">
        <v>90.98</v>
      </c>
      <c r="Q248" s="7">
        <v>0.89</v>
      </c>
      <c r="W248" s="7">
        <v>389.58</v>
      </c>
      <c r="AE248" s="2"/>
      <c r="AG248" s="2"/>
      <c r="AH248" s="2"/>
    </row>
    <row r="249" spans="1:34">
      <c r="A249" s="5" t="s">
        <v>307</v>
      </c>
      <c r="B249" s="2">
        <v>116821</v>
      </c>
      <c r="F249" s="6">
        <v>1827</v>
      </c>
      <c r="L249" s="7">
        <v>90.70999999999999</v>
      </c>
      <c r="Q249" s="7">
        <v>0.9399999999999999</v>
      </c>
      <c r="X249" s="6">
        <v>381.9</v>
      </c>
      <c r="AA249" s="2" t="s">
        <v>90</v>
      </c>
      <c r="AE249" s="2"/>
      <c r="AG249" s="2"/>
      <c r="AH249" s="2"/>
    </row>
    <row r="250" spans="1:34">
      <c r="A250" s="5" t="s">
        <v>308</v>
      </c>
      <c r="B250" s="2">
        <v>121239</v>
      </c>
      <c r="E250" s="2">
        <v>1853.27</v>
      </c>
      <c r="L250" s="4">
        <v>90.48999999999999</v>
      </c>
      <c r="Q250" s="7">
        <v>0.91</v>
      </c>
      <c r="X250" s="7">
        <v>398.36</v>
      </c>
      <c r="AA250" s="2" t="s">
        <v>227</v>
      </c>
      <c r="AE250" s="2"/>
      <c r="AG250" s="2"/>
      <c r="AH250" s="2"/>
    </row>
    <row r="251" spans="1:34">
      <c r="A251" s="5" t="s">
        <v>309</v>
      </c>
      <c r="B251" s="2">
        <v>147405</v>
      </c>
      <c r="E251" s="2">
        <v>1864.55</v>
      </c>
      <c r="L251" s="4">
        <v>90.23999999999999</v>
      </c>
      <c r="Q251" s="7">
        <v>0.95</v>
      </c>
      <c r="W251" s="2">
        <v>401.69</v>
      </c>
      <c r="AA251" s="2" t="s">
        <v>52</v>
      </c>
      <c r="AB251" s="2" t="s">
        <v>264</v>
      </c>
      <c r="AC251" s="2" t="s">
        <v>311</v>
      </c>
      <c r="AD251" s="4" t="s">
        <v>310</v>
      </c>
      <c r="AE251" s="2"/>
      <c r="AG251" s="2"/>
      <c r="AH251" s="2"/>
    </row>
    <row r="252" spans="1:34">
      <c r="A252" s="5" t="s">
        <v>312</v>
      </c>
      <c r="B252" s="2">
        <v>144787</v>
      </c>
      <c r="E252" s="10">
        <v>1885.42</v>
      </c>
      <c r="L252" s="6">
        <v>89.78</v>
      </c>
      <c r="Q252" s="7">
        <v>0.93</v>
      </c>
      <c r="W252" s="10">
        <v>417.24</v>
      </c>
      <c r="AA252" s="2" t="s">
        <v>66</v>
      </c>
      <c r="AE252" s="2"/>
      <c r="AG252" s="2"/>
      <c r="AH252" s="2"/>
    </row>
    <row r="253" spans="1:34">
      <c r="A253" s="5" t="s">
        <v>313</v>
      </c>
      <c r="B253" s="2">
        <v>122050</v>
      </c>
      <c r="E253" s="7">
        <v>1880.89</v>
      </c>
      <c r="L253" s="7">
        <v>89.92</v>
      </c>
      <c r="Q253" s="7">
        <v>0.92</v>
      </c>
      <c r="W253" s="7">
        <v>414.9</v>
      </c>
      <c r="AB253" s="3" t="s">
        <v>269</v>
      </c>
      <c r="AC253" s="3" t="s">
        <v>314</v>
      </c>
      <c r="AE253" s="2"/>
      <c r="AG253" s="2"/>
      <c r="AH253" s="2"/>
    </row>
    <row r="254" spans="1:34">
      <c r="A254" s="5" t="s">
        <v>315</v>
      </c>
      <c r="B254" s="2">
        <v>191891</v>
      </c>
      <c r="E254" s="7">
        <v>1876.52</v>
      </c>
      <c r="L254" s="7">
        <v>90.12</v>
      </c>
      <c r="Q254" s="7">
        <v>0.9</v>
      </c>
      <c r="W254" s="7">
        <v>413.02</v>
      </c>
      <c r="AE254" s="2"/>
      <c r="AG254" s="2"/>
      <c r="AH254" s="2"/>
    </row>
    <row r="255" spans="1:34">
      <c r="A255" s="5" t="s">
        <v>316</v>
      </c>
      <c r="B255" s="2">
        <v>159810</v>
      </c>
      <c r="F255" s="6">
        <v>1859.92</v>
      </c>
      <c r="J255" s="8">
        <v>90.63</v>
      </c>
      <c r="Q255" s="7">
        <v>0.92</v>
      </c>
      <c r="X255" s="6">
        <v>398.81</v>
      </c>
      <c r="AB255" s="4" t="s">
        <v>276</v>
      </c>
      <c r="AC255" s="4" t="s">
        <v>318</v>
      </c>
      <c r="AD255" s="11" t="s">
        <v>317</v>
      </c>
      <c r="AE255" s="2"/>
      <c r="AG255" s="2"/>
      <c r="AH255" s="2"/>
    </row>
    <row r="256" spans="1:34">
      <c r="A256" s="5" t="s">
        <v>319</v>
      </c>
      <c r="B256" s="2">
        <v>140779</v>
      </c>
      <c r="F256" s="7">
        <v>1873.15</v>
      </c>
      <c r="J256" s="7">
        <v>90.33</v>
      </c>
      <c r="Q256" s="7">
        <v>0.93</v>
      </c>
      <c r="X256" s="7">
        <v>406.48</v>
      </c>
      <c r="AA256" s="2" t="s">
        <v>231</v>
      </c>
      <c r="AB256" s="3" t="s">
        <v>269</v>
      </c>
      <c r="AC256" s="3" t="s">
        <v>320</v>
      </c>
      <c r="AE256" s="2"/>
      <c r="AG256" s="2"/>
      <c r="AH256" s="2"/>
    </row>
    <row r="257" spans="1:34">
      <c r="A257" s="5" t="s">
        <v>321</v>
      </c>
      <c r="B257" s="2">
        <v>82549</v>
      </c>
      <c r="E257" s="2">
        <v>1879.51</v>
      </c>
      <c r="J257" s="7">
        <v>90.31999999999999</v>
      </c>
      <c r="Q257" s="7">
        <v>0.93</v>
      </c>
      <c r="X257" s="7">
        <v>409.3</v>
      </c>
      <c r="AA257" s="2" t="s">
        <v>231</v>
      </c>
      <c r="AB257" s="4" t="s">
        <v>276</v>
      </c>
      <c r="AC257" s="4" t="s">
        <v>323</v>
      </c>
      <c r="AD257" s="4" t="s">
        <v>322</v>
      </c>
      <c r="AE257" s="2"/>
      <c r="AG257" s="2"/>
      <c r="AH257" s="2"/>
    </row>
    <row r="258" spans="1:34">
      <c r="A258" s="5" t="s">
        <v>324</v>
      </c>
      <c r="B258" s="2">
        <v>186181</v>
      </c>
      <c r="E258" s="7">
        <v>1873.46</v>
      </c>
      <c r="J258" s="7">
        <v>90.31999999999999</v>
      </c>
      <c r="Q258" s="2">
        <v>0.96</v>
      </c>
      <c r="X258" s="7">
        <v>403.71</v>
      </c>
      <c r="AA258" s="2" t="s">
        <v>227</v>
      </c>
      <c r="AB258" s="3" t="s">
        <v>269</v>
      </c>
      <c r="AC258" s="3" t="s">
        <v>325</v>
      </c>
      <c r="AE258" s="2"/>
      <c r="AG258" s="2"/>
      <c r="AH258" s="2"/>
    </row>
    <row r="259" spans="1:34">
      <c r="A259" s="5" t="s">
        <v>326</v>
      </c>
      <c r="B259" s="2">
        <v>103878</v>
      </c>
      <c r="E259" s="7">
        <v>1878.27</v>
      </c>
      <c r="L259" s="4">
        <v>89.98999999999999</v>
      </c>
      <c r="Q259" s="7">
        <v>0.9399999999999999</v>
      </c>
      <c r="X259" s="7">
        <v>411.07</v>
      </c>
      <c r="AA259" s="2" t="s">
        <v>231</v>
      </c>
      <c r="AE259" s="2"/>
      <c r="AG259" s="2"/>
      <c r="AH259" s="2"/>
    </row>
    <row r="260" spans="1:34">
      <c r="A260" s="5" t="s">
        <v>327</v>
      </c>
      <c r="B260" s="2">
        <v>95810</v>
      </c>
      <c r="E260" s="2">
        <v>1894.47</v>
      </c>
      <c r="L260" s="4">
        <v>89.62</v>
      </c>
      <c r="Q260" s="7">
        <v>0.9399999999999999</v>
      </c>
      <c r="W260" s="2">
        <v>421.72</v>
      </c>
      <c r="AA260" s="2" t="s">
        <v>82</v>
      </c>
      <c r="AE260" s="2"/>
      <c r="AG260" s="2"/>
      <c r="AH260" s="2"/>
    </row>
    <row r="261" spans="1:34">
      <c r="A261" s="5" t="s">
        <v>328</v>
      </c>
      <c r="B261" s="2">
        <v>95622</v>
      </c>
      <c r="E261" s="7">
        <v>1893.7</v>
      </c>
      <c r="L261" s="7">
        <v>89.92</v>
      </c>
      <c r="Q261" s="7">
        <v>0.93</v>
      </c>
      <c r="W261" s="7">
        <v>419.39</v>
      </c>
      <c r="AE261" s="2"/>
      <c r="AG261" s="2"/>
      <c r="AH261" s="2"/>
    </row>
    <row r="262" spans="1:34">
      <c r="A262" s="5" t="s">
        <v>329</v>
      </c>
      <c r="B262" s="2">
        <v>160928</v>
      </c>
      <c r="E262" s="2">
        <v>1942.85</v>
      </c>
      <c r="L262" s="7">
        <v>89.88</v>
      </c>
      <c r="Q262" s="7">
        <v>0.93</v>
      </c>
      <c r="W262" s="2">
        <v>440.85</v>
      </c>
      <c r="AA262" s="2" t="s">
        <v>58</v>
      </c>
      <c r="AB262" s="4" t="s">
        <v>276</v>
      </c>
      <c r="AC262" s="4" t="s">
        <v>331</v>
      </c>
      <c r="AD262" s="11" t="s">
        <v>330</v>
      </c>
      <c r="AE262" s="2" t="s">
        <v>365</v>
      </c>
      <c r="AG262" s="2" t="s">
        <v>558</v>
      </c>
      <c r="AH262" s="2"/>
    </row>
    <row r="263" spans="1:34">
      <c r="A263" s="5" t="s">
        <v>334</v>
      </c>
      <c r="B263" s="2">
        <v>145490</v>
      </c>
      <c r="E263" s="10">
        <v>1950</v>
      </c>
      <c r="L263" s="4">
        <v>89.48999999999999</v>
      </c>
      <c r="Q263" s="7">
        <v>0.93</v>
      </c>
      <c r="W263" s="10">
        <v>447.81</v>
      </c>
      <c r="AA263" s="2" t="s">
        <v>66</v>
      </c>
      <c r="AE263" s="2"/>
      <c r="AG263" s="2"/>
      <c r="AH263" s="2"/>
    </row>
    <row r="264" spans="1:34">
      <c r="A264" s="5" t="s">
        <v>335</v>
      </c>
      <c r="B264" s="2">
        <v>201645</v>
      </c>
      <c r="F264" s="4">
        <v>1918.8</v>
      </c>
      <c r="L264" s="6">
        <v>89.40000000000001</v>
      </c>
      <c r="Q264" s="2">
        <v>1.01</v>
      </c>
      <c r="Y264" s="3">
        <v>427.34</v>
      </c>
      <c r="AB264" s="3" t="s">
        <v>269</v>
      </c>
      <c r="AC264" s="3" t="s">
        <v>336</v>
      </c>
      <c r="AE264" s="2"/>
      <c r="AG264" s="2"/>
      <c r="AH264" s="2"/>
    </row>
    <row r="265" spans="1:34">
      <c r="A265" s="5" t="s">
        <v>337</v>
      </c>
      <c r="B265" s="2">
        <v>152081</v>
      </c>
      <c r="F265" s="4">
        <v>1913.57</v>
      </c>
      <c r="L265" s="7">
        <v>89.84</v>
      </c>
      <c r="Q265" s="2">
        <v>1.06</v>
      </c>
      <c r="Y265" s="9">
        <v>415.7</v>
      </c>
      <c r="AE265" s="2"/>
      <c r="AG265" s="2"/>
      <c r="AH265" s="2"/>
    </row>
    <row r="266" spans="1:34">
      <c r="A266" s="5" t="s">
        <v>338</v>
      </c>
      <c r="B266" s="2">
        <v>218746</v>
      </c>
      <c r="F266" s="4">
        <v>1849.02</v>
      </c>
      <c r="J266" s="3">
        <v>90.06999999999999</v>
      </c>
      <c r="Q266" s="2">
        <v>1.09</v>
      </c>
      <c r="X266" s="4">
        <v>382.74</v>
      </c>
      <c r="AA266" s="2" t="s">
        <v>291</v>
      </c>
      <c r="AB266" s="4" t="s">
        <v>276</v>
      </c>
      <c r="AC266" s="4" t="s">
        <v>340</v>
      </c>
      <c r="AD266" s="4" t="s">
        <v>339</v>
      </c>
      <c r="AE266" s="2"/>
      <c r="AG266" s="2"/>
      <c r="AH266" s="2"/>
    </row>
    <row r="267" spans="1:34">
      <c r="A267" s="5" t="s">
        <v>341</v>
      </c>
      <c r="B267" s="2">
        <v>180573</v>
      </c>
      <c r="F267" s="4">
        <v>1843.37</v>
      </c>
      <c r="J267" s="3">
        <v>90.54000000000001</v>
      </c>
      <c r="Q267" s="2">
        <v>1.12</v>
      </c>
      <c r="X267" s="4">
        <v>372.62</v>
      </c>
      <c r="AA267" s="2" t="s">
        <v>80</v>
      </c>
      <c r="AB267" s="3" t="s">
        <v>269</v>
      </c>
      <c r="AC267" s="3" t="s">
        <v>342</v>
      </c>
      <c r="AE267" s="2"/>
      <c r="AG267" s="2"/>
      <c r="AH267" s="2"/>
    </row>
    <row r="268" spans="1:34">
      <c r="A268" s="5" t="s">
        <v>343</v>
      </c>
      <c r="B268" s="2">
        <v>155378</v>
      </c>
      <c r="F268" s="7">
        <v>1854.61</v>
      </c>
      <c r="J268" s="7">
        <v>90.06</v>
      </c>
      <c r="Q268" s="10">
        <v>1.16</v>
      </c>
      <c r="X268" s="7">
        <v>378.23</v>
      </c>
      <c r="AB268" s="3" t="s">
        <v>269</v>
      </c>
      <c r="AC268" s="3" t="s">
        <v>344</v>
      </c>
      <c r="AE268" s="2"/>
      <c r="AG268" s="2"/>
      <c r="AH268" s="2"/>
    </row>
    <row r="269" spans="1:34">
      <c r="A269" s="5" t="s">
        <v>345</v>
      </c>
      <c r="B269" s="2">
        <v>127915</v>
      </c>
      <c r="F269" s="7">
        <v>1844.95</v>
      </c>
      <c r="J269" s="7">
        <v>90.33</v>
      </c>
      <c r="Q269" s="7">
        <v>1.12</v>
      </c>
      <c r="X269" s="7">
        <v>375.39</v>
      </c>
      <c r="AB269" s="4" t="s">
        <v>276</v>
      </c>
      <c r="AC269" s="4" t="s">
        <v>347</v>
      </c>
      <c r="AD269" s="4" t="s">
        <v>346</v>
      </c>
      <c r="AE269" s="2"/>
      <c r="AG269" s="2"/>
      <c r="AH269" s="2"/>
    </row>
    <row r="270" spans="1:34">
      <c r="A270" s="5" t="s">
        <v>348</v>
      </c>
      <c r="B270" s="2">
        <v>157061</v>
      </c>
      <c r="F270" s="7">
        <v>1846.07</v>
      </c>
      <c r="J270" s="7">
        <v>90.25</v>
      </c>
      <c r="R270" s="4">
        <v>1.09</v>
      </c>
      <c r="X270" s="7">
        <v>379.67</v>
      </c>
      <c r="AE270" s="2"/>
      <c r="AG270" s="2"/>
      <c r="AH270" s="2"/>
    </row>
    <row r="271" spans="1:34">
      <c r="A271" s="5" t="s">
        <v>349</v>
      </c>
      <c r="B271" s="2">
        <v>170060</v>
      </c>
      <c r="F271" s="6">
        <v>1827.42</v>
      </c>
      <c r="J271" s="3">
        <v>90.78</v>
      </c>
      <c r="R271" s="7">
        <v>1.1</v>
      </c>
      <c r="X271" s="6">
        <v>365.38</v>
      </c>
      <c r="AA271" s="2" t="s">
        <v>80</v>
      </c>
      <c r="AE271" s="2"/>
      <c r="AG271" s="2"/>
      <c r="AH271" s="2"/>
    </row>
    <row r="272" spans="1:34">
      <c r="A272" s="5" t="s">
        <v>350</v>
      </c>
      <c r="B272" s="2">
        <v>112599</v>
      </c>
      <c r="F272" s="7">
        <v>1837.58</v>
      </c>
      <c r="J272" s="8">
        <v>90.84999999999999</v>
      </c>
      <c r="R272" s="7">
        <v>1.1</v>
      </c>
      <c r="X272" s="7">
        <v>369.03</v>
      </c>
      <c r="AE272" s="2"/>
      <c r="AG272" s="2"/>
      <c r="AH272" s="2"/>
    </row>
    <row r="273" spans="1:34">
      <c r="A273" s="5" t="s">
        <v>351</v>
      </c>
      <c r="B273" s="2">
        <v>134497</v>
      </c>
      <c r="F273" s="7">
        <v>1840.03</v>
      </c>
      <c r="J273" s="7">
        <v>90.48</v>
      </c>
      <c r="R273" s="7">
        <v>1.11</v>
      </c>
      <c r="X273" s="7">
        <v>372.78</v>
      </c>
      <c r="AE273" s="2"/>
      <c r="AG273" s="2"/>
      <c r="AH273" s="2"/>
    </row>
    <row r="274" spans="1:34">
      <c r="A274" s="5" t="s">
        <v>352</v>
      </c>
      <c r="B274" s="2">
        <v>151296</v>
      </c>
      <c r="E274" s="10">
        <v>1871.4</v>
      </c>
      <c r="J274" s="7">
        <v>90.45999999999999</v>
      </c>
      <c r="R274" s="7">
        <v>1.1</v>
      </c>
      <c r="W274" s="2">
        <v>387.43</v>
      </c>
      <c r="AE274" s="2"/>
      <c r="AG274" s="2"/>
      <c r="AH274" s="2"/>
    </row>
    <row r="275" spans="1:34">
      <c r="A275" s="5" t="s">
        <v>353</v>
      </c>
      <c r="B275" s="2">
        <v>148040</v>
      </c>
      <c r="E275" s="7">
        <v>1869.61</v>
      </c>
      <c r="L275" s="6">
        <v>90.09</v>
      </c>
      <c r="R275" s="7">
        <v>1.11</v>
      </c>
      <c r="W275" s="10">
        <v>389.36</v>
      </c>
      <c r="AB275" s="3" t="s">
        <v>269</v>
      </c>
      <c r="AC275" s="3" t="s">
        <v>354</v>
      </c>
      <c r="AE275" s="2"/>
      <c r="AG275" s="2"/>
      <c r="AH275" s="2"/>
    </row>
    <row r="276" spans="1:34">
      <c r="A276" s="5" t="s">
        <v>355</v>
      </c>
      <c r="B276" s="2">
        <v>162684</v>
      </c>
      <c r="F276" s="4">
        <v>1856.11</v>
      </c>
      <c r="L276" s="7">
        <v>90.20999999999999</v>
      </c>
      <c r="R276" s="7">
        <v>1.09</v>
      </c>
      <c r="W276" s="7">
        <v>384.38</v>
      </c>
      <c r="AA276" s="2" t="s">
        <v>210</v>
      </c>
      <c r="AB276" s="3" t="s">
        <v>269</v>
      </c>
      <c r="AC276" s="3" t="s">
        <v>356</v>
      </c>
      <c r="AE276" s="2"/>
      <c r="AG276" s="2"/>
      <c r="AH276" s="2"/>
    </row>
    <row r="277" spans="1:34">
      <c r="A277" s="5" t="s">
        <v>357</v>
      </c>
      <c r="B277" s="2">
        <v>167217</v>
      </c>
      <c r="F277" s="4">
        <v>1855.93</v>
      </c>
      <c r="L277" s="7">
        <v>90.36</v>
      </c>
      <c r="R277" s="4">
        <v>1.06</v>
      </c>
      <c r="W277" s="7">
        <v>385.8</v>
      </c>
      <c r="AA277" s="2" t="s">
        <v>210</v>
      </c>
      <c r="AB277" s="4" t="s">
        <v>276</v>
      </c>
      <c r="AC277" s="4" t="s">
        <v>359</v>
      </c>
      <c r="AD277" s="4" t="s">
        <v>358</v>
      </c>
      <c r="AE277" s="2"/>
      <c r="AG277" s="2"/>
      <c r="AH277" s="2"/>
    </row>
    <row r="278" spans="1:34">
      <c r="A278" s="5" t="s">
        <v>360</v>
      </c>
      <c r="B278" s="2">
        <v>129665</v>
      </c>
      <c r="F278" s="4">
        <v>1850.67</v>
      </c>
      <c r="L278" s="7">
        <v>90.18000000000001</v>
      </c>
      <c r="R278" s="4">
        <v>1.04</v>
      </c>
      <c r="W278" s="7">
        <v>387.34</v>
      </c>
      <c r="AA278" s="2" t="s">
        <v>97</v>
      </c>
      <c r="AE278" s="2"/>
      <c r="AG278" s="2"/>
      <c r="AH278" s="2"/>
    </row>
    <row r="279" spans="1:34">
      <c r="A279" s="5" t="s">
        <v>361</v>
      </c>
      <c r="B279" s="2">
        <v>160021</v>
      </c>
      <c r="F279" s="4">
        <v>1844.1</v>
      </c>
      <c r="L279" s="7">
        <v>90.61</v>
      </c>
      <c r="R279" s="6">
        <v>1.01</v>
      </c>
      <c r="W279" s="7">
        <v>383.23</v>
      </c>
      <c r="AA279" s="2" t="s">
        <v>210</v>
      </c>
      <c r="AE279" s="2"/>
      <c r="AG279" s="2"/>
      <c r="AH279" s="2"/>
    </row>
    <row r="280" spans="1:34">
      <c r="A280" s="5" t="s">
        <v>362</v>
      </c>
      <c r="B280" s="2">
        <v>197078</v>
      </c>
      <c r="F280" s="6">
        <v>1842.54</v>
      </c>
      <c r="L280" s="7">
        <v>90.53</v>
      </c>
      <c r="R280" s="7">
        <v>1.04</v>
      </c>
      <c r="W280" s="7">
        <v>380.36</v>
      </c>
      <c r="AA280" s="2" t="s">
        <v>210</v>
      </c>
      <c r="AE280" s="2"/>
      <c r="AG280" s="2"/>
      <c r="AH280" s="2"/>
    </row>
    <row r="281" spans="1:34">
      <c r="A281" s="5" t="s">
        <v>363</v>
      </c>
      <c r="B281" s="2">
        <v>226675</v>
      </c>
      <c r="F281" s="7">
        <v>1848.69</v>
      </c>
      <c r="L281" s="7">
        <v>90.53</v>
      </c>
      <c r="Q281" s="2">
        <v>1.09</v>
      </c>
      <c r="W281" s="7">
        <v>378</v>
      </c>
      <c r="AA281" s="2" t="s">
        <v>210</v>
      </c>
      <c r="AE281" s="2"/>
      <c r="AG281" s="2"/>
      <c r="AH281" s="2"/>
    </row>
    <row r="282" spans="1:34">
      <c r="A282" s="5" t="s">
        <v>364</v>
      </c>
      <c r="B282" s="2">
        <v>254522</v>
      </c>
      <c r="E282" s="10">
        <v>1860.58</v>
      </c>
      <c r="J282" s="3">
        <v>91.02</v>
      </c>
      <c r="Q282" s="7">
        <v>1.08</v>
      </c>
      <c r="W282" s="7">
        <v>379.19</v>
      </c>
      <c r="AA282" s="2" t="s">
        <v>210</v>
      </c>
      <c r="AE282" s="2" t="s">
        <v>393</v>
      </c>
      <c r="AG282" s="2"/>
      <c r="AH282" s="2"/>
    </row>
    <row r="283" spans="1:34">
      <c r="A283" s="5" t="s">
        <v>366</v>
      </c>
      <c r="B283" s="2">
        <v>202219</v>
      </c>
      <c r="F283" s="4">
        <v>1837.97</v>
      </c>
      <c r="J283" s="3">
        <v>91.05</v>
      </c>
      <c r="Q283" s="2">
        <v>1.12</v>
      </c>
      <c r="X283" s="4">
        <v>365.2</v>
      </c>
      <c r="AA283" s="2" t="s">
        <v>90</v>
      </c>
      <c r="AE283" s="2"/>
      <c r="AG283" s="2"/>
      <c r="AH283" s="2"/>
    </row>
    <row r="284" spans="1:34">
      <c r="A284" s="5" t="s">
        <v>367</v>
      </c>
      <c r="B284" s="2">
        <v>147034</v>
      </c>
      <c r="F284" s="4">
        <v>1834.08</v>
      </c>
      <c r="J284" s="8">
        <v>91.12</v>
      </c>
      <c r="Q284" s="7">
        <v>1.12</v>
      </c>
      <c r="X284" s="4">
        <v>362.83</v>
      </c>
      <c r="AB284" s="3" t="s">
        <v>269</v>
      </c>
      <c r="AC284" s="3" t="s">
        <v>368</v>
      </c>
      <c r="AE284" s="2"/>
      <c r="AG284" s="2"/>
      <c r="AH284" s="2"/>
    </row>
    <row r="285" spans="1:34">
      <c r="A285" s="5" t="s">
        <v>369</v>
      </c>
      <c r="B285" s="2">
        <v>181495</v>
      </c>
      <c r="F285" s="6">
        <v>1793.95</v>
      </c>
      <c r="K285" s="10">
        <v>91.53</v>
      </c>
      <c r="Q285" s="2">
        <v>1.15</v>
      </c>
      <c r="X285" s="6">
        <v>338.54</v>
      </c>
      <c r="AA285" s="2" t="s">
        <v>291</v>
      </c>
      <c r="AB285" s="4" t="s">
        <v>276</v>
      </c>
      <c r="AC285" s="4" t="s">
        <v>371</v>
      </c>
      <c r="AD285" s="11" t="s">
        <v>370</v>
      </c>
      <c r="AE285" s="2"/>
      <c r="AG285" s="2"/>
      <c r="AH285" s="2"/>
    </row>
    <row r="286" spans="1:34">
      <c r="A286" s="5" t="s">
        <v>372</v>
      </c>
      <c r="B286" s="2">
        <v>147719</v>
      </c>
      <c r="E286" s="2">
        <v>1813.68</v>
      </c>
      <c r="K286" s="7">
        <v>91</v>
      </c>
      <c r="Q286" s="2">
        <v>1.17</v>
      </c>
      <c r="X286" s="7">
        <v>350.29</v>
      </c>
      <c r="AE286" s="2"/>
      <c r="AG286" s="2"/>
      <c r="AH286" s="2"/>
    </row>
    <row r="287" spans="1:34">
      <c r="A287" s="5" t="s">
        <v>373</v>
      </c>
      <c r="B287" s="2">
        <v>151120</v>
      </c>
      <c r="E287" s="2">
        <v>1830.53</v>
      </c>
      <c r="K287" s="7">
        <v>90.95999999999999</v>
      </c>
      <c r="Q287" s="2">
        <v>1.18</v>
      </c>
      <c r="W287" s="2">
        <v>356.91</v>
      </c>
      <c r="AE287" s="2"/>
      <c r="AG287" s="2"/>
      <c r="AH287" s="2"/>
    </row>
    <row r="288" spans="1:34">
      <c r="A288" s="5" t="s">
        <v>374</v>
      </c>
      <c r="B288" s="2">
        <v>142620</v>
      </c>
      <c r="E288" s="2">
        <v>1838.44</v>
      </c>
      <c r="L288" s="4">
        <v>90.44</v>
      </c>
      <c r="Q288" s="7">
        <v>1.15</v>
      </c>
      <c r="W288" s="2">
        <v>368.5</v>
      </c>
      <c r="AE288" s="2"/>
      <c r="AG288" s="2"/>
      <c r="AH288" s="2"/>
    </row>
    <row r="289" spans="1:34">
      <c r="A289" s="5" t="s">
        <v>375</v>
      </c>
      <c r="B289" s="2">
        <v>148939</v>
      </c>
      <c r="E289" s="10">
        <v>1843.27</v>
      </c>
      <c r="L289" s="4">
        <v>90.43000000000001</v>
      </c>
      <c r="Q289" s="7">
        <v>1.14</v>
      </c>
      <c r="W289" s="10">
        <v>371.67</v>
      </c>
      <c r="AE289" s="2"/>
      <c r="AG289" s="2"/>
      <c r="AH289" s="2"/>
    </row>
    <row r="290" spans="1:34">
      <c r="A290" s="5" t="s">
        <v>376</v>
      </c>
      <c r="B290" s="2">
        <v>127228</v>
      </c>
      <c r="F290" s="4">
        <v>1825.54</v>
      </c>
      <c r="L290" s="4">
        <v>90.40000000000001</v>
      </c>
      <c r="Q290" s="7">
        <v>1.14</v>
      </c>
      <c r="W290" s="7">
        <v>364.37</v>
      </c>
      <c r="AA290" s="2" t="s">
        <v>97</v>
      </c>
      <c r="AE290" s="2"/>
      <c r="AG290" s="2"/>
      <c r="AH290" s="2"/>
    </row>
    <row r="291" spans="1:34">
      <c r="A291" s="5" t="s">
        <v>377</v>
      </c>
      <c r="B291" s="2">
        <v>134641</v>
      </c>
      <c r="F291" s="4">
        <v>1824.5</v>
      </c>
      <c r="L291" s="7">
        <v>90.45</v>
      </c>
      <c r="Q291" s="2">
        <v>1.19</v>
      </c>
      <c r="W291" s="7">
        <v>358.43</v>
      </c>
      <c r="AA291" s="2" t="s">
        <v>97</v>
      </c>
      <c r="AE291" s="2"/>
      <c r="AG291" s="2"/>
      <c r="AH291" s="2"/>
    </row>
    <row r="292" spans="1:34">
      <c r="A292" s="5" t="s">
        <v>378</v>
      </c>
      <c r="B292" s="2">
        <v>80489</v>
      </c>
      <c r="F292" s="4">
        <v>1818.81</v>
      </c>
      <c r="L292" s="4">
        <v>90.34</v>
      </c>
      <c r="Q292" s="2">
        <v>1.2</v>
      </c>
      <c r="W292" s="7">
        <v>356.09</v>
      </c>
      <c r="AA292" s="2" t="s">
        <v>97</v>
      </c>
      <c r="AE292" s="2"/>
      <c r="AG292" s="2"/>
      <c r="AH292" s="2"/>
    </row>
    <row r="293" spans="1:34">
      <c r="A293" s="5" t="s">
        <v>379</v>
      </c>
      <c r="B293" s="2">
        <v>179666</v>
      </c>
      <c r="F293" s="4">
        <v>1794.36</v>
      </c>
      <c r="L293" s="7">
        <v>90.61</v>
      </c>
      <c r="Q293" s="2">
        <v>1.25</v>
      </c>
      <c r="X293" s="4">
        <v>337.91</v>
      </c>
      <c r="AA293" s="2" t="s">
        <v>90</v>
      </c>
      <c r="AE293" s="2"/>
      <c r="AG293" s="2"/>
      <c r="AH293" s="2"/>
    </row>
    <row r="294" spans="1:34">
      <c r="A294" s="5" t="s">
        <v>380</v>
      </c>
      <c r="B294" s="2">
        <v>198597</v>
      </c>
      <c r="F294" s="4">
        <v>1776.16</v>
      </c>
      <c r="L294" s="7">
        <v>90.91</v>
      </c>
      <c r="Q294" s="2">
        <v>1.31</v>
      </c>
      <c r="X294" s="6">
        <v>321.11</v>
      </c>
      <c r="AA294" s="2" t="s">
        <v>291</v>
      </c>
      <c r="AE294" s="2"/>
      <c r="AG294" s="2"/>
      <c r="AH294" s="2"/>
    </row>
    <row r="295" spans="1:34">
      <c r="A295" s="5" t="s">
        <v>381</v>
      </c>
      <c r="B295" s="2">
        <v>194165</v>
      </c>
      <c r="F295" s="6">
        <v>1775.73</v>
      </c>
      <c r="L295" s="7">
        <v>90.56999999999999</v>
      </c>
      <c r="Q295" s="7">
        <v>1.3</v>
      </c>
      <c r="X295" s="7">
        <v>325.33</v>
      </c>
      <c r="AB295" s="3" t="s">
        <v>269</v>
      </c>
      <c r="AC295" s="3" t="s">
        <v>382</v>
      </c>
      <c r="AE295" s="2"/>
      <c r="AG295" s="2"/>
      <c r="AH295" s="2"/>
    </row>
    <row r="296" spans="1:34">
      <c r="A296" s="5" t="s">
        <v>383</v>
      </c>
      <c r="B296" s="2">
        <v>201782</v>
      </c>
      <c r="F296" s="7">
        <v>1783.36</v>
      </c>
      <c r="L296" s="7">
        <v>90.34</v>
      </c>
      <c r="Q296" s="7">
        <v>1.31</v>
      </c>
      <c r="X296" s="7">
        <v>329.9</v>
      </c>
      <c r="AE296" s="2"/>
      <c r="AG296" s="2"/>
      <c r="AH296" s="2"/>
    </row>
    <row r="297" spans="1:34">
      <c r="A297" s="5" t="s">
        <v>384</v>
      </c>
      <c r="B297" s="2">
        <v>208727</v>
      </c>
      <c r="E297" s="10">
        <v>1809.69</v>
      </c>
      <c r="L297" s="4">
        <v>90.06999999999999</v>
      </c>
      <c r="Q297" s="2">
        <v>1.35</v>
      </c>
      <c r="W297" s="10">
        <v>339.88</v>
      </c>
      <c r="AB297" s="4" t="s">
        <v>276</v>
      </c>
      <c r="AC297" s="4" t="s">
        <v>386</v>
      </c>
      <c r="AD297" s="4" t="s">
        <v>385</v>
      </c>
      <c r="AE297" s="2"/>
      <c r="AG297" s="2"/>
      <c r="AH297" s="2"/>
    </row>
    <row r="298" spans="1:34">
      <c r="A298" s="5" t="s">
        <v>387</v>
      </c>
      <c r="B298" s="2">
        <v>188668</v>
      </c>
      <c r="E298" s="7">
        <v>1805.53</v>
      </c>
      <c r="L298" s="7">
        <v>90.13</v>
      </c>
      <c r="Q298" s="2">
        <v>1.37</v>
      </c>
      <c r="W298" s="7">
        <v>335.5</v>
      </c>
      <c r="AA298" s="2" t="s">
        <v>97</v>
      </c>
      <c r="AE298" s="2"/>
      <c r="AG298" s="2"/>
      <c r="AH298" s="2"/>
    </row>
    <row r="299" spans="1:34">
      <c r="A299" s="5" t="s">
        <v>388</v>
      </c>
      <c r="B299" s="2">
        <v>207792</v>
      </c>
      <c r="E299" s="7">
        <v>1804.8</v>
      </c>
      <c r="L299" s="6">
        <v>90.06</v>
      </c>
      <c r="Q299" s="2">
        <v>1.39</v>
      </c>
      <c r="W299" s="7">
        <v>333.89</v>
      </c>
      <c r="AA299" s="2" t="s">
        <v>210</v>
      </c>
      <c r="AE299" s="2"/>
      <c r="AG299" s="2"/>
      <c r="AH299" s="2"/>
    </row>
    <row r="300" spans="1:34">
      <c r="A300" s="5" t="s">
        <v>389</v>
      </c>
      <c r="B300" s="2">
        <v>279824</v>
      </c>
      <c r="F300" s="4">
        <v>1769.94</v>
      </c>
      <c r="L300" s="7">
        <v>90.18000000000001</v>
      </c>
      <c r="Q300" s="2">
        <v>1.45</v>
      </c>
      <c r="X300" s="4">
        <v>311.75</v>
      </c>
      <c r="AA300" s="2" t="s">
        <v>90</v>
      </c>
      <c r="AE300" s="2"/>
      <c r="AG300" s="2"/>
      <c r="AH300" s="2"/>
    </row>
    <row r="301" spans="1:34">
      <c r="A301" s="5" t="s">
        <v>390</v>
      </c>
      <c r="B301" s="2">
        <v>298029</v>
      </c>
      <c r="F301" s="4">
        <v>1734.28</v>
      </c>
      <c r="J301" s="3">
        <v>90.93000000000001</v>
      </c>
      <c r="Q301" s="2">
        <v>1.46</v>
      </c>
      <c r="X301" s="4">
        <v>287.96</v>
      </c>
      <c r="AA301" s="2" t="s">
        <v>291</v>
      </c>
      <c r="AE301" s="2"/>
      <c r="AG301" s="2"/>
      <c r="AH301" s="2"/>
    </row>
    <row r="302" spans="1:34">
      <c r="A302" s="5" t="s">
        <v>391</v>
      </c>
      <c r="B302" s="2">
        <v>223623</v>
      </c>
      <c r="F302" s="4">
        <v>1724.6</v>
      </c>
      <c r="J302" s="8">
        <v>91.01000000000001</v>
      </c>
      <c r="Q302" s="7">
        <v>1.43</v>
      </c>
      <c r="X302" s="4">
        <v>286.01</v>
      </c>
      <c r="AA302" s="2" t="s">
        <v>80</v>
      </c>
      <c r="AB302" s="3" t="s">
        <v>269</v>
      </c>
      <c r="AC302" s="3" t="s">
        <v>392</v>
      </c>
      <c r="AE302" s="2" t="s">
        <v>427</v>
      </c>
      <c r="AG302" s="2"/>
      <c r="AH302" s="2"/>
    </row>
    <row r="303" spans="1:34">
      <c r="A303" s="5" t="s">
        <v>394</v>
      </c>
      <c r="B303" s="2">
        <v>212287</v>
      </c>
      <c r="F303" s="7">
        <v>1738.14</v>
      </c>
      <c r="J303" s="7">
        <v>90.81</v>
      </c>
      <c r="Q303" s="7">
        <v>1.45</v>
      </c>
      <c r="X303" s="7">
        <v>291.82</v>
      </c>
      <c r="AE303" s="2"/>
      <c r="AG303" s="2"/>
      <c r="AH303" s="2"/>
    </row>
    <row r="304" spans="1:34">
      <c r="A304" s="5" t="s">
        <v>395</v>
      </c>
      <c r="B304" s="2">
        <v>204088</v>
      </c>
      <c r="F304" s="4">
        <v>1710.78</v>
      </c>
      <c r="J304" s="7">
        <v>90.98</v>
      </c>
      <c r="Q304" s="7">
        <v>1.46</v>
      </c>
      <c r="X304" s="4">
        <v>277.39</v>
      </c>
      <c r="AA304" s="2" t="s">
        <v>80</v>
      </c>
      <c r="AB304" s="4" t="s">
        <v>276</v>
      </c>
      <c r="AC304" s="4" t="s">
        <v>397</v>
      </c>
      <c r="AD304" s="11" t="s">
        <v>396</v>
      </c>
      <c r="AE304" s="2"/>
      <c r="AG304" s="2"/>
      <c r="AH304" s="2"/>
    </row>
    <row r="305" spans="1:34">
      <c r="A305" s="5" t="s">
        <v>398</v>
      </c>
      <c r="B305" s="2">
        <v>247965</v>
      </c>
      <c r="F305" s="4">
        <v>1697.78</v>
      </c>
      <c r="K305" s="2">
        <v>91.59</v>
      </c>
      <c r="Q305" s="2">
        <v>1.49</v>
      </c>
      <c r="X305" s="4">
        <v>262.72</v>
      </c>
      <c r="AA305" s="2" t="s">
        <v>291</v>
      </c>
      <c r="AE305" s="2"/>
      <c r="AG305" s="2"/>
      <c r="AH305" s="2"/>
    </row>
    <row r="306" spans="1:34">
      <c r="A306" s="5" t="s">
        <v>399</v>
      </c>
      <c r="B306" s="2">
        <v>229641</v>
      </c>
      <c r="F306" s="7">
        <v>1700.44</v>
      </c>
      <c r="K306" s="2">
        <v>91.98999999999999</v>
      </c>
      <c r="Q306" s="10">
        <v>1.6</v>
      </c>
      <c r="X306" s="4">
        <v>248.86</v>
      </c>
      <c r="AA306" s="2" t="s">
        <v>80</v>
      </c>
      <c r="AB306" s="3" t="s">
        <v>269</v>
      </c>
      <c r="AC306" s="3" t="s">
        <v>400</v>
      </c>
      <c r="AE306" s="2"/>
      <c r="AG306" s="2"/>
      <c r="AH306" s="2"/>
    </row>
    <row r="307" spans="1:34">
      <c r="A307" s="5" t="s">
        <v>401</v>
      </c>
      <c r="B307" s="2">
        <v>231472</v>
      </c>
      <c r="F307" s="6">
        <v>1683.35</v>
      </c>
      <c r="K307" s="10">
        <v>92.40000000000001</v>
      </c>
      <c r="Q307" s="7">
        <v>1.59</v>
      </c>
      <c r="X307" s="6">
        <v>238.44</v>
      </c>
      <c r="AA307" s="2" t="s">
        <v>291</v>
      </c>
      <c r="AE307" s="2"/>
      <c r="AG307" s="2"/>
      <c r="AH307" s="2"/>
    </row>
    <row r="308" spans="1:34">
      <c r="A308" s="5" t="s">
        <v>402</v>
      </c>
      <c r="B308" s="2">
        <v>198682</v>
      </c>
      <c r="E308" s="2">
        <v>1715.73</v>
      </c>
      <c r="K308" s="7">
        <v>91.98</v>
      </c>
      <c r="R308" s="4">
        <v>1.54</v>
      </c>
      <c r="W308" s="2">
        <v>261.51</v>
      </c>
      <c r="AE308" s="2"/>
      <c r="AG308" s="2"/>
      <c r="AH308" s="2"/>
    </row>
    <row r="309" spans="1:34">
      <c r="A309" s="5" t="s">
        <v>403</v>
      </c>
      <c r="B309" s="2">
        <v>181148</v>
      </c>
      <c r="E309" s="2">
        <v>1726.67</v>
      </c>
      <c r="L309" s="4">
        <v>91.8</v>
      </c>
      <c r="R309" s="7">
        <v>1.56</v>
      </c>
      <c r="W309" s="2">
        <v>266</v>
      </c>
      <c r="AE309" s="2"/>
      <c r="AG309" s="2"/>
      <c r="AH309" s="2"/>
    </row>
    <row r="310" spans="1:34">
      <c r="A310" s="5" t="s">
        <v>404</v>
      </c>
      <c r="B310" s="2">
        <v>173539</v>
      </c>
      <c r="E310" s="7">
        <v>1722.59</v>
      </c>
      <c r="L310" s="4">
        <v>91.43000000000001</v>
      </c>
      <c r="R310" s="6">
        <v>1.52</v>
      </c>
      <c r="W310" s="10">
        <v>271.95</v>
      </c>
      <c r="AB310" s="4" t="s">
        <v>276</v>
      </c>
      <c r="AC310" s="4" t="s">
        <v>406</v>
      </c>
      <c r="AD310" s="4" t="s">
        <v>405</v>
      </c>
      <c r="AE310" s="2"/>
      <c r="AG310" s="2"/>
      <c r="AH310" s="2"/>
    </row>
    <row r="311" spans="1:34">
      <c r="A311" s="5" t="s">
        <v>407</v>
      </c>
      <c r="B311" s="2">
        <v>186654</v>
      </c>
      <c r="E311" s="2">
        <v>1728.03</v>
      </c>
      <c r="L311" s="7">
        <v>91.66</v>
      </c>
      <c r="Q311" s="2">
        <v>1.6</v>
      </c>
      <c r="W311" s="7">
        <v>263.98</v>
      </c>
      <c r="AA311" s="2" t="s">
        <v>210</v>
      </c>
      <c r="AE311" s="2"/>
      <c r="AG311" s="2"/>
      <c r="AH311" s="2"/>
    </row>
    <row r="312" spans="1:34">
      <c r="A312" s="5" t="s">
        <v>408</v>
      </c>
      <c r="B312" s="2">
        <v>155396</v>
      </c>
      <c r="E312" s="2">
        <v>1731.74</v>
      </c>
      <c r="L312" s="7">
        <v>91.81999999999999</v>
      </c>
      <c r="Q312" s="2">
        <v>1.62</v>
      </c>
      <c r="W312" s="7">
        <v>261.97</v>
      </c>
      <c r="AA312" s="2" t="s">
        <v>97</v>
      </c>
      <c r="AE312" s="2"/>
      <c r="AG312" s="2"/>
      <c r="AH312" s="2"/>
    </row>
    <row r="313" spans="1:34">
      <c r="A313" s="5" t="s">
        <v>409</v>
      </c>
      <c r="B313" s="2">
        <v>149881</v>
      </c>
      <c r="E313" s="7">
        <v>1731.57</v>
      </c>
      <c r="L313" s="7">
        <v>91.88</v>
      </c>
      <c r="Q313" s="7">
        <v>1.6</v>
      </c>
      <c r="W313" s="7">
        <v>263.3</v>
      </c>
      <c r="AA313" s="2" t="s">
        <v>97</v>
      </c>
      <c r="AE313" s="2"/>
      <c r="AG313" s="2"/>
      <c r="AH313" s="2"/>
    </row>
    <row r="314" spans="1:34">
      <c r="A314" s="5" t="s">
        <v>410</v>
      </c>
      <c r="B314" s="2">
        <v>164470</v>
      </c>
      <c r="E314" s="2">
        <v>1745.18</v>
      </c>
      <c r="L314" s="6">
        <v>91.41</v>
      </c>
      <c r="Q314" s="2">
        <v>1.67</v>
      </c>
      <c r="W314" s="7">
        <v>266.83</v>
      </c>
      <c r="AA314" s="2" t="s">
        <v>97</v>
      </c>
      <c r="AB314" s="3" t="s">
        <v>269</v>
      </c>
      <c r="AC314" s="3" t="s">
        <v>411</v>
      </c>
      <c r="AE314" s="2"/>
      <c r="AG314" s="2"/>
      <c r="AH314" s="2"/>
    </row>
    <row r="315" spans="1:34">
      <c r="A315" s="5" t="s">
        <v>412</v>
      </c>
      <c r="B315" s="2">
        <v>201201</v>
      </c>
      <c r="E315" s="7">
        <v>1736.44</v>
      </c>
      <c r="L315" s="7">
        <v>91.83</v>
      </c>
      <c r="Q315" s="10">
        <v>1.74</v>
      </c>
      <c r="X315" s="4">
        <v>251.89</v>
      </c>
      <c r="AA315" s="2" t="s">
        <v>90</v>
      </c>
      <c r="AE315" s="2"/>
      <c r="AG315" s="2"/>
      <c r="AH315" s="2"/>
    </row>
    <row r="316" spans="1:34">
      <c r="A316" s="5" t="s">
        <v>413</v>
      </c>
      <c r="B316" s="2">
        <v>167283</v>
      </c>
      <c r="E316" s="10">
        <v>1745.36</v>
      </c>
      <c r="L316" s="7">
        <v>91.73999999999999</v>
      </c>
      <c r="Q316" s="7">
        <v>1.7</v>
      </c>
      <c r="X316" s="7">
        <v>260.61</v>
      </c>
      <c r="AA316" s="2" t="s">
        <v>231</v>
      </c>
      <c r="AE316" s="2"/>
      <c r="AG316" s="2"/>
      <c r="AH316" s="2"/>
    </row>
    <row r="317" spans="1:34">
      <c r="A317" s="5" t="s">
        <v>414</v>
      </c>
      <c r="B317" s="2">
        <v>156476</v>
      </c>
      <c r="E317" s="7">
        <v>1738.9</v>
      </c>
      <c r="L317" s="7">
        <v>91.79000000000001</v>
      </c>
      <c r="Q317" s="7">
        <v>1.69</v>
      </c>
      <c r="X317" s="7">
        <v>258.34</v>
      </c>
      <c r="AA317" s="2" t="s">
        <v>231</v>
      </c>
      <c r="AE317" s="2"/>
      <c r="AG317" s="2"/>
      <c r="AH317" s="2"/>
    </row>
    <row r="318" spans="1:34">
      <c r="A318" s="5" t="s">
        <v>415</v>
      </c>
      <c r="B318" s="2">
        <v>154223</v>
      </c>
      <c r="F318" s="4">
        <v>1726.96</v>
      </c>
      <c r="K318" s="2">
        <v>92.34999999999999</v>
      </c>
      <c r="S318" s="3">
        <v>1.65</v>
      </c>
      <c r="X318" s="4">
        <v>251.63</v>
      </c>
      <c r="AA318" s="2" t="s">
        <v>416</v>
      </c>
      <c r="AE318" s="2"/>
      <c r="AG318" s="2"/>
      <c r="AH318" s="2"/>
    </row>
    <row r="319" spans="1:34">
      <c r="A319" s="5" t="s">
        <v>417</v>
      </c>
      <c r="B319" s="2">
        <v>136081</v>
      </c>
      <c r="F319" s="7">
        <v>1734.14</v>
      </c>
      <c r="K319" s="2">
        <v>92.59</v>
      </c>
      <c r="S319" s="3">
        <v>1.63</v>
      </c>
      <c r="X319" s="7">
        <v>254.3</v>
      </c>
      <c r="AA319" s="2" t="s">
        <v>231</v>
      </c>
      <c r="AE319" s="2"/>
      <c r="AG319" s="2"/>
      <c r="AH319" s="2"/>
    </row>
    <row r="320" spans="1:34">
      <c r="A320" s="5" t="s">
        <v>418</v>
      </c>
      <c r="B320" s="2">
        <v>159498</v>
      </c>
      <c r="F320" s="4">
        <v>1726.53</v>
      </c>
      <c r="K320" s="2">
        <v>92.84999999999999</v>
      </c>
      <c r="S320" s="9">
        <v>1.6</v>
      </c>
      <c r="X320" s="4">
        <v>251.44</v>
      </c>
      <c r="AA320" s="2" t="s">
        <v>419</v>
      </c>
      <c r="AE320" s="2"/>
      <c r="AG320" s="2"/>
      <c r="AH320" s="2"/>
    </row>
    <row r="321" spans="1:34">
      <c r="A321" s="5" t="s">
        <v>420</v>
      </c>
      <c r="B321" s="2">
        <v>131048</v>
      </c>
      <c r="F321" s="7">
        <v>1732.47</v>
      </c>
      <c r="K321" s="7">
        <v>92.72</v>
      </c>
      <c r="S321" s="7">
        <v>1.66</v>
      </c>
      <c r="X321" s="4">
        <v>249.29</v>
      </c>
      <c r="AE321" s="2"/>
      <c r="AG321" s="2"/>
      <c r="AH321" s="2"/>
    </row>
    <row r="322" spans="1:34">
      <c r="A322" s="5" t="s">
        <v>421</v>
      </c>
      <c r="B322" s="2">
        <v>132401</v>
      </c>
      <c r="F322" s="4">
        <v>1711.92</v>
      </c>
      <c r="K322" s="2">
        <v>92.92</v>
      </c>
      <c r="S322" s="7">
        <v>1.66</v>
      </c>
      <c r="X322" s="4">
        <v>238.48</v>
      </c>
      <c r="AE322" s="2"/>
      <c r="AG322" s="2"/>
      <c r="AH322" s="2"/>
    </row>
    <row r="323" spans="1:34">
      <c r="A323" s="5" t="s">
        <v>422</v>
      </c>
      <c r="B323" s="2">
        <v>166582</v>
      </c>
      <c r="F323" s="6">
        <v>1684.85</v>
      </c>
      <c r="K323" s="10">
        <v>93.27</v>
      </c>
      <c r="Q323" s="10">
        <v>1.76</v>
      </c>
      <c r="X323" s="6">
        <v>213.38</v>
      </c>
      <c r="AA323" s="2" t="s">
        <v>291</v>
      </c>
      <c r="AB323" s="4" t="s">
        <v>276</v>
      </c>
      <c r="AC323" s="4" t="s">
        <v>424</v>
      </c>
      <c r="AD323" s="11" t="s">
        <v>423</v>
      </c>
      <c r="AE323" s="2"/>
      <c r="AG323" s="2"/>
      <c r="AH323" s="2"/>
    </row>
    <row r="324" spans="1:34">
      <c r="A324" s="5" t="s">
        <v>425</v>
      </c>
      <c r="B324" s="2">
        <v>155361</v>
      </c>
      <c r="E324" s="2">
        <v>1707.39</v>
      </c>
      <c r="K324" s="7">
        <v>93.18000000000001</v>
      </c>
      <c r="Q324" s="7">
        <v>1.73</v>
      </c>
      <c r="X324" s="7">
        <v>226.94</v>
      </c>
      <c r="AE324" s="2"/>
      <c r="AG324" s="2"/>
      <c r="AH324" s="2"/>
    </row>
    <row r="325" spans="1:34">
      <c r="A325" s="5" t="s">
        <v>426</v>
      </c>
      <c r="B325" s="2">
        <v>141913</v>
      </c>
      <c r="E325" s="2">
        <v>1729.77</v>
      </c>
      <c r="K325" s="7">
        <v>92.90000000000001</v>
      </c>
      <c r="S325" s="3">
        <v>1.7</v>
      </c>
      <c r="W325" s="2">
        <v>242.33</v>
      </c>
      <c r="AE325" s="2" t="s">
        <v>458</v>
      </c>
      <c r="AG325" s="2"/>
      <c r="AH325" s="2"/>
    </row>
    <row r="326" spans="1:34">
      <c r="A326" s="5" t="s">
        <v>428</v>
      </c>
      <c r="B326" s="2">
        <v>103910</v>
      </c>
      <c r="E326" s="7">
        <v>1728.27</v>
      </c>
      <c r="L326" s="4">
        <v>92.58</v>
      </c>
      <c r="S326" s="7">
        <v>1.73</v>
      </c>
      <c r="W326" s="7">
        <v>241.89</v>
      </c>
      <c r="AA326" s="2" t="s">
        <v>97</v>
      </c>
      <c r="AE326" s="2"/>
      <c r="AG326" s="2"/>
      <c r="AH326" s="2"/>
    </row>
    <row r="327" spans="1:34">
      <c r="A327" s="5" t="s">
        <v>429</v>
      </c>
      <c r="B327" s="2">
        <v>127486</v>
      </c>
      <c r="E327" s="2">
        <v>1743.36</v>
      </c>
      <c r="L327" s="4">
        <v>92.31999999999999</v>
      </c>
      <c r="S327" s="3">
        <v>1.69</v>
      </c>
      <c r="W327" s="2">
        <v>254.95</v>
      </c>
      <c r="AA327" s="2" t="s">
        <v>430</v>
      </c>
      <c r="AE327" s="2"/>
      <c r="AG327" s="2"/>
      <c r="AH327" s="2"/>
    </row>
    <row r="328" spans="1:34">
      <c r="A328" s="5" t="s">
        <v>431</v>
      </c>
      <c r="B328" s="2">
        <v>121022</v>
      </c>
      <c r="E328" s="7">
        <v>1737.61</v>
      </c>
      <c r="L328" s="7">
        <v>92.43000000000001</v>
      </c>
      <c r="S328" s="3">
        <v>1.66</v>
      </c>
      <c r="W328" s="7">
        <v>254.39</v>
      </c>
      <c r="AA328" s="2" t="s">
        <v>97</v>
      </c>
      <c r="AE328" s="2"/>
      <c r="AG328" s="2"/>
      <c r="AH328" s="2"/>
    </row>
    <row r="329" spans="1:34">
      <c r="A329" s="5" t="s">
        <v>432</v>
      </c>
      <c r="B329" s="2">
        <v>121151</v>
      </c>
      <c r="E329" s="10">
        <v>1755.48</v>
      </c>
      <c r="L329" s="4">
        <v>92.06999999999999</v>
      </c>
      <c r="S329" s="3">
        <v>1.65</v>
      </c>
      <c r="W329" s="2">
        <v>266.65</v>
      </c>
      <c r="AA329" s="2" t="s">
        <v>433</v>
      </c>
      <c r="AE329" s="2"/>
      <c r="AG329" s="2"/>
      <c r="AH329" s="2"/>
    </row>
    <row r="330" spans="1:34">
      <c r="A330" s="5" t="s">
        <v>434</v>
      </c>
      <c r="B330" s="2">
        <v>128082</v>
      </c>
      <c r="E330" s="7">
        <v>1743.86</v>
      </c>
      <c r="L330" s="7">
        <v>92.18000000000001</v>
      </c>
      <c r="S330" s="7">
        <v>1.68</v>
      </c>
      <c r="W330" s="7">
        <v>257.57</v>
      </c>
      <c r="AA330" s="2" t="s">
        <v>210</v>
      </c>
      <c r="AE330" s="2"/>
      <c r="AG330" s="2"/>
      <c r="AH330" s="2"/>
    </row>
    <row r="331" spans="1:34">
      <c r="A331" s="5" t="s">
        <v>435</v>
      </c>
      <c r="B331" s="2">
        <v>122412</v>
      </c>
      <c r="F331" s="6">
        <v>1732.81</v>
      </c>
      <c r="L331" s="7">
        <v>92.09999999999999</v>
      </c>
      <c r="S331" s="7">
        <v>1.67</v>
      </c>
      <c r="W331" s="7">
        <v>254.63</v>
      </c>
      <c r="AA331" s="2" t="s">
        <v>210</v>
      </c>
      <c r="AE331" s="2"/>
      <c r="AG331" s="2"/>
      <c r="AH331" s="2"/>
    </row>
    <row r="332" spans="1:34">
      <c r="A332" s="5" t="s">
        <v>436</v>
      </c>
      <c r="B332" s="2">
        <v>135753</v>
      </c>
      <c r="F332" s="7">
        <v>1745.39</v>
      </c>
      <c r="L332" s="4">
        <v>91.83</v>
      </c>
      <c r="S332" s="7">
        <v>1.67</v>
      </c>
      <c r="W332" s="7">
        <v>262.72</v>
      </c>
      <c r="AA332" s="2" t="s">
        <v>210</v>
      </c>
      <c r="AB332" s="3" t="s">
        <v>269</v>
      </c>
      <c r="AC332" s="3" t="s">
        <v>437</v>
      </c>
      <c r="AE332" s="2"/>
      <c r="AG332" s="2"/>
      <c r="AH332" s="2"/>
    </row>
    <row r="333" spans="1:34">
      <c r="A333" s="5" t="s">
        <v>438</v>
      </c>
      <c r="B333" s="2">
        <v>120928</v>
      </c>
      <c r="F333" s="7">
        <v>1736.34</v>
      </c>
      <c r="L333" s="4">
        <v>91.65000000000001</v>
      </c>
      <c r="S333" s="3">
        <v>1.63</v>
      </c>
      <c r="W333" s="7">
        <v>264.65</v>
      </c>
      <c r="AB333" s="4" t="s">
        <v>276</v>
      </c>
      <c r="AC333" s="4" t="s">
        <v>440</v>
      </c>
      <c r="AD333" s="4" t="s">
        <v>439</v>
      </c>
      <c r="AE333" s="2"/>
      <c r="AG333" s="2"/>
      <c r="AH333" s="2"/>
    </row>
    <row r="334" spans="1:34">
      <c r="A334" s="5" t="s">
        <v>441</v>
      </c>
      <c r="B334" s="2">
        <v>129537</v>
      </c>
      <c r="E334" s="2">
        <v>1763.63</v>
      </c>
      <c r="L334" s="7">
        <v>91.68000000000001</v>
      </c>
      <c r="S334" s="3">
        <v>1.6</v>
      </c>
      <c r="W334" s="2">
        <v>279.04</v>
      </c>
      <c r="AA334" s="2" t="s">
        <v>442</v>
      </c>
      <c r="AE334" s="2"/>
      <c r="AG334" s="2"/>
      <c r="AH334" s="2"/>
    </row>
    <row r="335" spans="1:34">
      <c r="A335" s="5" t="s">
        <v>443</v>
      </c>
      <c r="B335" s="2">
        <v>132641</v>
      </c>
      <c r="E335" s="2">
        <v>1776.93</v>
      </c>
      <c r="L335" s="4">
        <v>91.54000000000001</v>
      </c>
      <c r="S335" s="9">
        <v>1.59</v>
      </c>
      <c r="W335" s="2">
        <v>287.14</v>
      </c>
      <c r="AA335" s="2" t="s">
        <v>58</v>
      </c>
      <c r="AE335" s="2"/>
      <c r="AG335" s="2"/>
      <c r="AH335" s="2"/>
    </row>
    <row r="336" spans="1:34">
      <c r="A336" s="5" t="s">
        <v>444</v>
      </c>
      <c r="B336" s="2">
        <v>117658</v>
      </c>
      <c r="E336" s="7">
        <v>1771.38</v>
      </c>
      <c r="L336" s="4">
        <v>91.09</v>
      </c>
      <c r="S336" s="7">
        <v>1.6</v>
      </c>
      <c r="W336" s="2">
        <v>288.26</v>
      </c>
      <c r="AA336" s="2" t="s">
        <v>66</v>
      </c>
      <c r="AE336" s="2"/>
      <c r="AG336" s="2"/>
      <c r="AH336" s="2"/>
    </row>
    <row r="337" spans="1:34">
      <c r="A337" s="5" t="s">
        <v>445</v>
      </c>
      <c r="B337" s="2">
        <v>101227</v>
      </c>
      <c r="E337" s="2">
        <v>1778.75</v>
      </c>
      <c r="L337" s="7">
        <v>91.2</v>
      </c>
      <c r="S337" s="7">
        <v>1.61</v>
      </c>
      <c r="W337" s="2">
        <v>289.32</v>
      </c>
      <c r="AA337" s="2" t="s">
        <v>66</v>
      </c>
      <c r="AE337" s="2"/>
      <c r="AG337" s="2"/>
      <c r="AH337" s="2"/>
    </row>
    <row r="338" spans="1:34">
      <c r="A338" s="5" t="s">
        <v>446</v>
      </c>
      <c r="B338" s="2">
        <v>87043</v>
      </c>
      <c r="E338" s="10">
        <v>1793.69</v>
      </c>
      <c r="L338" s="7">
        <v>91.12</v>
      </c>
      <c r="R338" s="4">
        <v>1.56</v>
      </c>
      <c r="W338" s="10">
        <v>301.52</v>
      </c>
      <c r="AA338" s="2" t="s">
        <v>66</v>
      </c>
      <c r="AE338" s="2"/>
      <c r="AG338" s="2"/>
      <c r="AH338" s="2"/>
    </row>
    <row r="339" spans="1:34">
      <c r="A339" s="5" t="s">
        <v>447</v>
      </c>
      <c r="B339" s="2">
        <v>92247</v>
      </c>
      <c r="E339" s="7">
        <v>1784.1</v>
      </c>
      <c r="L339" s="7">
        <v>91.28</v>
      </c>
      <c r="R339" s="7">
        <v>1.58</v>
      </c>
      <c r="W339" s="7">
        <v>293.81</v>
      </c>
      <c r="AE339" s="2"/>
      <c r="AG339" s="2"/>
      <c r="AH339" s="2"/>
    </row>
    <row r="340" spans="1:34">
      <c r="A340" s="5" t="s">
        <v>448</v>
      </c>
      <c r="B340" s="2">
        <v>87412</v>
      </c>
      <c r="F340" s="4">
        <v>1776.56</v>
      </c>
      <c r="L340" s="4">
        <v>90.83</v>
      </c>
      <c r="R340" s="6">
        <v>1.53</v>
      </c>
      <c r="W340" s="7">
        <v>300.08</v>
      </c>
      <c r="AE340" s="2"/>
      <c r="AG340" s="2"/>
      <c r="AH340" s="2"/>
    </row>
    <row r="341" spans="1:34">
      <c r="A341" s="5" t="s">
        <v>449</v>
      </c>
      <c r="B341" s="2">
        <v>83984</v>
      </c>
      <c r="F341" s="7">
        <v>1781.33</v>
      </c>
      <c r="L341" s="7">
        <v>90.84</v>
      </c>
      <c r="R341" s="7">
        <v>1.58</v>
      </c>
      <c r="W341" s="7">
        <v>297.03</v>
      </c>
      <c r="AE341" s="2"/>
      <c r="AG341" s="2"/>
      <c r="AH341" s="2"/>
    </row>
    <row r="342" spans="1:34">
      <c r="A342" s="5" t="s">
        <v>450</v>
      </c>
      <c r="B342" s="2">
        <v>81058</v>
      </c>
      <c r="F342" s="7">
        <v>1776.57</v>
      </c>
      <c r="L342" s="7">
        <v>90.90000000000001</v>
      </c>
      <c r="R342" s="7">
        <v>1.57</v>
      </c>
      <c r="W342" s="7">
        <v>295.39</v>
      </c>
      <c r="AE342" s="2"/>
      <c r="AG342" s="2"/>
      <c r="AH342" s="2"/>
    </row>
    <row r="343" spans="1:34">
      <c r="A343" s="5" t="s">
        <v>451</v>
      </c>
      <c r="B343" s="2">
        <v>91311</v>
      </c>
      <c r="F343" s="7">
        <v>1781.73</v>
      </c>
      <c r="L343" s="6">
        <v>90.61</v>
      </c>
      <c r="Q343" s="2">
        <v>1.63</v>
      </c>
      <c r="W343" s="7">
        <v>294.5</v>
      </c>
      <c r="AE343" s="2"/>
      <c r="AG343" s="2"/>
      <c r="AH343" s="2"/>
    </row>
    <row r="344" spans="1:34">
      <c r="A344" s="5" t="s">
        <v>452</v>
      </c>
      <c r="B344" s="2">
        <v>87455</v>
      </c>
      <c r="F344" s="4">
        <v>1771.96</v>
      </c>
      <c r="L344" s="7">
        <v>90.63</v>
      </c>
      <c r="Q344" s="10">
        <v>1.67</v>
      </c>
      <c r="W344" s="7">
        <v>286.11</v>
      </c>
      <c r="AB344" s="3" t="s">
        <v>269</v>
      </c>
      <c r="AC344" s="3" t="s">
        <v>453</v>
      </c>
      <c r="AE344" s="2"/>
      <c r="AG344" s="2"/>
      <c r="AH344" s="2"/>
    </row>
    <row r="345" spans="1:34">
      <c r="A345" s="5" t="s">
        <v>454</v>
      </c>
      <c r="B345" s="2">
        <v>84394</v>
      </c>
      <c r="F345" s="6">
        <v>1768.88</v>
      </c>
      <c r="J345" s="8">
        <v>91.3</v>
      </c>
      <c r="Q345" s="7">
        <v>1.64</v>
      </c>
      <c r="X345" s="6">
        <v>281.09</v>
      </c>
      <c r="AB345" s="4" t="s">
        <v>276</v>
      </c>
      <c r="AC345" s="4" t="s">
        <v>456</v>
      </c>
      <c r="AD345" s="4" t="s">
        <v>455</v>
      </c>
      <c r="AE345" s="2"/>
      <c r="AG345" s="2"/>
      <c r="AH345" s="2"/>
    </row>
    <row r="346" spans="1:34">
      <c r="A346" s="5" t="s">
        <v>457</v>
      </c>
      <c r="B346" s="2">
        <v>77542</v>
      </c>
      <c r="E346" s="10">
        <v>1793</v>
      </c>
      <c r="J346" s="7">
        <v>90.95999999999999</v>
      </c>
      <c r="Q346" s="7">
        <v>1.62</v>
      </c>
      <c r="X346" s="7">
        <v>296.83</v>
      </c>
      <c r="AA346" s="2" t="s">
        <v>231</v>
      </c>
      <c r="AE346" s="2" t="s">
        <v>488</v>
      </c>
      <c r="AG346" s="2"/>
      <c r="AH346" s="2"/>
    </row>
    <row r="347" spans="1:34">
      <c r="A347" s="5" t="s">
        <v>459</v>
      </c>
      <c r="B347" s="2">
        <v>92969</v>
      </c>
      <c r="F347" s="6">
        <v>1778.71</v>
      </c>
      <c r="J347" s="7">
        <v>91.29000000000001</v>
      </c>
      <c r="S347" s="3">
        <v>1.59</v>
      </c>
      <c r="X347" s="7">
        <v>290.4</v>
      </c>
      <c r="AA347" s="2" t="s">
        <v>227</v>
      </c>
      <c r="AE347" s="2"/>
      <c r="AG347" s="2"/>
      <c r="AH347" s="2"/>
    </row>
    <row r="348" spans="1:34">
      <c r="A348" s="5" t="s">
        <v>460</v>
      </c>
      <c r="B348" s="2">
        <v>73908</v>
      </c>
      <c r="F348" s="7">
        <v>1786.91</v>
      </c>
      <c r="J348" s="7">
        <v>91.26000000000001</v>
      </c>
      <c r="S348" s="7">
        <v>1.61</v>
      </c>
      <c r="X348" s="7">
        <v>292.22</v>
      </c>
      <c r="AA348" s="2" t="s">
        <v>231</v>
      </c>
      <c r="AE348" s="2"/>
      <c r="AG348" s="2"/>
      <c r="AH348" s="2"/>
    </row>
    <row r="349" spans="1:34">
      <c r="A349" s="5" t="s">
        <v>461</v>
      </c>
      <c r="B349" s="2">
        <v>90270</v>
      </c>
      <c r="E349" s="2">
        <v>1814.91</v>
      </c>
      <c r="J349" s="7">
        <v>90.89</v>
      </c>
      <c r="S349" s="9">
        <v>1.58</v>
      </c>
      <c r="W349" s="2">
        <v>310.92</v>
      </c>
      <c r="AA349" s="2" t="s">
        <v>52</v>
      </c>
      <c r="AE349" s="2"/>
      <c r="AG349" s="2"/>
      <c r="AH349" s="2"/>
    </row>
    <row r="350" spans="1:34">
      <c r="A350" s="5" t="s">
        <v>462</v>
      </c>
      <c r="B350" s="2">
        <v>98897</v>
      </c>
      <c r="E350" s="2">
        <v>1831.38</v>
      </c>
      <c r="L350" s="4">
        <v>90.23</v>
      </c>
      <c r="R350" s="6">
        <v>1.54</v>
      </c>
      <c r="W350" s="10">
        <v>328.58</v>
      </c>
      <c r="AA350" s="2" t="s">
        <v>58</v>
      </c>
      <c r="AB350" s="3" t="s">
        <v>269</v>
      </c>
      <c r="AC350" s="3" t="s">
        <v>463</v>
      </c>
      <c r="AE350" s="2"/>
      <c r="AG350" s="2"/>
      <c r="AH350" s="2"/>
    </row>
    <row r="351" spans="1:34">
      <c r="A351" s="5" t="s">
        <v>464</v>
      </c>
      <c r="B351" s="2">
        <v>99062</v>
      </c>
      <c r="E351" s="2">
        <v>1835.7</v>
      </c>
      <c r="L351" s="7">
        <v>90.3</v>
      </c>
      <c r="R351" s="7">
        <v>1.58</v>
      </c>
      <c r="W351" s="7">
        <v>325.73</v>
      </c>
      <c r="AB351" s="3" t="s">
        <v>269</v>
      </c>
      <c r="AC351" s="3" t="s">
        <v>465</v>
      </c>
      <c r="AE351" s="2"/>
      <c r="AG351" s="2"/>
      <c r="AH351" s="2"/>
    </row>
    <row r="352" spans="1:34">
      <c r="A352" s="5" t="s">
        <v>466</v>
      </c>
      <c r="B352" s="2">
        <v>107410</v>
      </c>
      <c r="E352" s="10">
        <v>1837.42</v>
      </c>
      <c r="L352" s="6">
        <v>90.17</v>
      </c>
      <c r="Q352" s="2">
        <v>1.62</v>
      </c>
      <c r="W352" s="7">
        <v>323.77</v>
      </c>
      <c r="AB352" s="3" t="s">
        <v>269</v>
      </c>
      <c r="AC352" s="3" t="s">
        <v>467</v>
      </c>
      <c r="AE352" s="2"/>
      <c r="AG352" s="2"/>
      <c r="AH352" s="2"/>
    </row>
    <row r="353" spans="1:34">
      <c r="A353" s="5" t="s">
        <v>468</v>
      </c>
      <c r="B353" s="2">
        <v>115120</v>
      </c>
      <c r="F353" s="6">
        <v>1815.42</v>
      </c>
      <c r="J353" s="8">
        <v>90.78</v>
      </c>
      <c r="Q353" s="2">
        <v>1.66</v>
      </c>
      <c r="X353" s="6">
        <v>304.24</v>
      </c>
      <c r="AE353" s="2"/>
      <c r="AG353" s="2"/>
      <c r="AH353" s="2"/>
    </row>
    <row r="354" spans="1:34">
      <c r="A354" s="5" t="s">
        <v>469</v>
      </c>
      <c r="B354" s="2">
        <v>106009</v>
      </c>
      <c r="F354" s="7">
        <v>1826.46</v>
      </c>
      <c r="J354" s="7">
        <v>90.70999999999999</v>
      </c>
      <c r="Q354" s="10">
        <v>1.69</v>
      </c>
      <c r="X354" s="7">
        <v>306.67</v>
      </c>
      <c r="AA354" s="2" t="s">
        <v>231</v>
      </c>
      <c r="AE354" s="2"/>
      <c r="AG354" s="2"/>
      <c r="AH354" s="2"/>
    </row>
    <row r="355" spans="1:34">
      <c r="A355" s="5" t="s">
        <v>470</v>
      </c>
      <c r="B355" s="2">
        <v>88162</v>
      </c>
      <c r="E355" s="2">
        <v>1843.34</v>
      </c>
      <c r="J355" s="7">
        <v>90.3</v>
      </c>
      <c r="Q355" s="7">
        <v>1.64</v>
      </c>
      <c r="W355" s="2">
        <v>323</v>
      </c>
      <c r="AA355" s="2" t="s">
        <v>82</v>
      </c>
      <c r="AE355" s="2"/>
      <c r="AG355" s="2"/>
      <c r="AH355" s="2"/>
    </row>
    <row r="356" spans="1:34">
      <c r="A356" s="5" t="s">
        <v>471</v>
      </c>
      <c r="B356" s="2">
        <v>90261</v>
      </c>
      <c r="E356" s="2">
        <v>1866.8</v>
      </c>
      <c r="J356" s="7">
        <v>90.22</v>
      </c>
      <c r="Q356" s="7">
        <v>1.65</v>
      </c>
      <c r="W356" s="2">
        <v>332.86</v>
      </c>
      <c r="AE356" s="2"/>
      <c r="AG356" s="2"/>
      <c r="AH356" s="2"/>
    </row>
    <row r="357" spans="1:34">
      <c r="A357" s="5" t="s">
        <v>472</v>
      </c>
      <c r="B357" s="2">
        <v>85792</v>
      </c>
      <c r="E357" s="2">
        <v>1869.52</v>
      </c>
      <c r="L357" s="4">
        <v>89.79000000000001</v>
      </c>
      <c r="S357" s="3">
        <v>1.63</v>
      </c>
      <c r="W357" s="2">
        <v>340.32</v>
      </c>
      <c r="AA357" s="2" t="s">
        <v>66</v>
      </c>
      <c r="AB357" s="4" t="s">
        <v>276</v>
      </c>
      <c r="AC357" s="4" t="s">
        <v>474</v>
      </c>
      <c r="AD357" s="11" t="s">
        <v>473</v>
      </c>
      <c r="AE357" s="2"/>
      <c r="AG357" s="2"/>
      <c r="AH357" s="2"/>
    </row>
    <row r="358" spans="1:34">
      <c r="A358" s="5" t="s">
        <v>475</v>
      </c>
      <c r="B358" s="2">
        <v>113878</v>
      </c>
      <c r="E358" s="7">
        <v>1869.35</v>
      </c>
      <c r="L358" s="7">
        <v>90.18000000000001</v>
      </c>
      <c r="S358" s="7">
        <v>1.63</v>
      </c>
      <c r="W358" s="7">
        <v>336.35</v>
      </c>
      <c r="AB358" s="3" t="s">
        <v>269</v>
      </c>
      <c r="AC358" s="3" t="s">
        <v>476</v>
      </c>
      <c r="AE358" s="2"/>
      <c r="AG358" s="2"/>
      <c r="AH358" s="2"/>
    </row>
    <row r="359" spans="1:34">
      <c r="A359" s="5" t="s">
        <v>477</v>
      </c>
      <c r="B359" s="2">
        <v>100302</v>
      </c>
      <c r="E359" s="2">
        <v>1877.05</v>
      </c>
      <c r="L359" s="4">
        <v>89.75</v>
      </c>
      <c r="S359" s="7">
        <v>1.66</v>
      </c>
      <c r="W359" s="2">
        <v>340.95</v>
      </c>
      <c r="AA359" s="2" t="s">
        <v>58</v>
      </c>
      <c r="AE359" s="2"/>
      <c r="AG359" s="2"/>
      <c r="AH359" s="2"/>
    </row>
    <row r="360" spans="1:34">
      <c r="A360" s="5" t="s">
        <v>478</v>
      </c>
      <c r="B360" s="2">
        <v>93844</v>
      </c>
      <c r="E360" s="2">
        <v>1881.34</v>
      </c>
      <c r="L360" s="7">
        <v>90.03</v>
      </c>
      <c r="S360" s="3">
        <v>1.62</v>
      </c>
      <c r="W360" s="2">
        <v>343.99</v>
      </c>
      <c r="AA360" s="2" t="s">
        <v>66</v>
      </c>
      <c r="AE360" s="2"/>
      <c r="AG360" s="2"/>
      <c r="AH360" s="2"/>
    </row>
    <row r="361" spans="1:34">
      <c r="A361" s="5" t="s">
        <v>479</v>
      </c>
      <c r="B361" s="2">
        <v>81988</v>
      </c>
      <c r="E361" s="7">
        <v>1880.83</v>
      </c>
      <c r="L361" s="7">
        <v>89.83</v>
      </c>
      <c r="S361" s="3">
        <v>1.61</v>
      </c>
      <c r="W361" s="2">
        <v>346.77</v>
      </c>
      <c r="AA361" s="2" t="s">
        <v>66</v>
      </c>
      <c r="AE361" s="2"/>
      <c r="AG361" s="2"/>
      <c r="AH361" s="2"/>
    </row>
    <row r="362" spans="1:34">
      <c r="A362" s="5" t="s">
        <v>480</v>
      </c>
      <c r="B362" s="2">
        <v>88589</v>
      </c>
      <c r="E362" s="2">
        <v>1899.15</v>
      </c>
      <c r="L362" s="6">
        <v>89.66</v>
      </c>
      <c r="S362" s="3">
        <v>1.59</v>
      </c>
      <c r="W362" s="2">
        <v>358.32</v>
      </c>
      <c r="AA362" s="2" t="s">
        <v>58</v>
      </c>
      <c r="AE362" s="2"/>
      <c r="AG362" s="2"/>
      <c r="AH362" s="2"/>
    </row>
    <row r="363" spans="1:34">
      <c r="A363" s="5" t="s">
        <v>481</v>
      </c>
      <c r="B363" s="2">
        <v>93990</v>
      </c>
      <c r="E363" s="7">
        <v>1896.64</v>
      </c>
      <c r="L363" s="7">
        <v>90.05</v>
      </c>
      <c r="S363" s="9">
        <v>1.57</v>
      </c>
      <c r="W363" s="7">
        <v>355.35</v>
      </c>
      <c r="AB363" s="4" t="s">
        <v>276</v>
      </c>
      <c r="AC363" s="4" t="s">
        <v>483</v>
      </c>
      <c r="AD363" s="11" t="s">
        <v>482</v>
      </c>
      <c r="AE363" s="2"/>
      <c r="AG363" s="2"/>
      <c r="AH363" s="2"/>
    </row>
    <row r="364" spans="1:34">
      <c r="A364" s="5" t="s">
        <v>484</v>
      </c>
      <c r="B364" s="2">
        <v>90822</v>
      </c>
      <c r="E364" s="7">
        <v>1896.54</v>
      </c>
      <c r="L364" s="7">
        <v>90.01000000000001</v>
      </c>
      <c r="S364" s="7">
        <v>1.61</v>
      </c>
      <c r="W364" s="7">
        <v>351.7</v>
      </c>
      <c r="AE364" s="2"/>
      <c r="AG364" s="2"/>
      <c r="AH364" s="2"/>
    </row>
    <row r="365" spans="1:34">
      <c r="A365" s="5" t="s">
        <v>485</v>
      </c>
      <c r="B365" s="2">
        <v>91417</v>
      </c>
      <c r="E365" s="2">
        <v>1903.83</v>
      </c>
      <c r="L365" s="7">
        <v>90.06</v>
      </c>
      <c r="S365" s="7">
        <v>1.61</v>
      </c>
      <c r="W365" s="7">
        <v>354.33</v>
      </c>
      <c r="AE365" s="2"/>
      <c r="AG365" s="2"/>
      <c r="AH365" s="2"/>
    </row>
    <row r="366" spans="1:34">
      <c r="A366" s="5" t="s">
        <v>486</v>
      </c>
      <c r="B366" s="2">
        <v>53020</v>
      </c>
      <c r="E366" s="2">
        <v>1906.64</v>
      </c>
      <c r="L366" s="7">
        <v>90</v>
      </c>
      <c r="S366" s="7">
        <v>1.58</v>
      </c>
      <c r="W366" s="10">
        <v>359.13</v>
      </c>
      <c r="AA366" s="2" t="s">
        <v>66</v>
      </c>
      <c r="AE366" s="2"/>
      <c r="AG366" s="2"/>
      <c r="AH366" s="2"/>
    </row>
    <row r="367" spans="1:34">
      <c r="A367" s="5" t="s">
        <v>487</v>
      </c>
      <c r="B367" s="2">
        <v>89205</v>
      </c>
      <c r="E367" s="7">
        <v>1900.37</v>
      </c>
      <c r="L367" s="7">
        <v>89.90000000000001</v>
      </c>
      <c r="S367" s="7">
        <v>1.63</v>
      </c>
      <c r="W367" s="7">
        <v>352.44</v>
      </c>
      <c r="AE367" s="2" t="s">
        <v>521</v>
      </c>
      <c r="AG367" s="2"/>
      <c r="AH367" s="2"/>
    </row>
    <row r="368" spans="1:34">
      <c r="A368" s="5" t="s">
        <v>489</v>
      </c>
      <c r="B368" s="2">
        <v>77583</v>
      </c>
      <c r="E368" s="10">
        <v>1908.29</v>
      </c>
      <c r="L368" s="7">
        <v>89.90000000000001</v>
      </c>
      <c r="S368" s="7">
        <v>1.6</v>
      </c>
      <c r="W368" s="7">
        <v>358.84</v>
      </c>
      <c r="AE368" s="2"/>
      <c r="AG368" s="2"/>
      <c r="AH368" s="2"/>
    </row>
    <row r="369" spans="1:34">
      <c r="A369" s="5" t="s">
        <v>490</v>
      </c>
      <c r="B369" s="2">
        <v>92848</v>
      </c>
      <c r="F369" s="6">
        <v>1870.5</v>
      </c>
      <c r="J369" s="3">
        <v>90.5</v>
      </c>
      <c r="S369" s="7">
        <v>1.6</v>
      </c>
      <c r="X369" s="6">
        <v>336.64</v>
      </c>
      <c r="AE369" s="2"/>
      <c r="AG369" s="2"/>
      <c r="AH369" s="2"/>
    </row>
    <row r="370" spans="1:34">
      <c r="A370" s="5" t="s">
        <v>491</v>
      </c>
      <c r="B370" s="2">
        <v>85560</v>
      </c>
      <c r="E370" s="2">
        <v>1891.5</v>
      </c>
      <c r="J370" s="7">
        <v>90.13</v>
      </c>
      <c r="S370" s="7">
        <v>1.61</v>
      </c>
      <c r="X370" s="7">
        <v>348.34</v>
      </c>
      <c r="AA370" s="2" t="s">
        <v>231</v>
      </c>
      <c r="AE370" s="2"/>
      <c r="AG370" s="2"/>
      <c r="AH370" s="2"/>
    </row>
    <row r="371" spans="1:34">
      <c r="A371" s="5" t="s">
        <v>492</v>
      </c>
      <c r="B371" s="2">
        <v>74042</v>
      </c>
      <c r="E371" s="10">
        <v>1899</v>
      </c>
      <c r="J371" s="7">
        <v>89.97</v>
      </c>
      <c r="S371" s="7">
        <v>1.58</v>
      </c>
      <c r="W371" s="2">
        <v>356.16</v>
      </c>
      <c r="AA371" s="2" t="s">
        <v>82</v>
      </c>
      <c r="AE371" s="2"/>
      <c r="AG371" s="2"/>
      <c r="AH371" s="2"/>
    </row>
    <row r="372" spans="1:34">
      <c r="A372" s="5" t="s">
        <v>493</v>
      </c>
      <c r="B372" s="2">
        <v>72910</v>
      </c>
      <c r="E372" s="7">
        <v>1892.86</v>
      </c>
      <c r="J372" s="7">
        <v>90.13</v>
      </c>
      <c r="R372" s="4">
        <v>1.53</v>
      </c>
      <c r="W372" s="2">
        <v>356.93</v>
      </c>
      <c r="AB372" s="3" t="s">
        <v>269</v>
      </c>
      <c r="AC372" s="3" t="s">
        <v>494</v>
      </c>
      <c r="AE372" s="2"/>
      <c r="AG372" s="2"/>
      <c r="AH372" s="2"/>
    </row>
    <row r="373" spans="1:34">
      <c r="A373" s="5" t="s">
        <v>495</v>
      </c>
      <c r="B373" s="2">
        <v>70497</v>
      </c>
      <c r="E373" s="7">
        <v>1888.6</v>
      </c>
      <c r="J373" s="7">
        <v>90.13</v>
      </c>
      <c r="R373" s="4">
        <v>1.49</v>
      </c>
      <c r="W373" s="2">
        <v>359.1</v>
      </c>
      <c r="AE373" s="2"/>
      <c r="AG373" s="2"/>
      <c r="AH373" s="2"/>
    </row>
    <row r="374" spans="1:34">
      <c r="A374" s="5" t="s">
        <v>496</v>
      </c>
      <c r="B374" s="2">
        <v>84526</v>
      </c>
      <c r="E374" s="7">
        <v>1898.44</v>
      </c>
      <c r="J374" s="7">
        <v>90.06</v>
      </c>
      <c r="R374" s="7">
        <v>1.52</v>
      </c>
      <c r="W374" s="10">
        <v>361.02</v>
      </c>
      <c r="AE374" s="2"/>
      <c r="AG374" s="2"/>
      <c r="AH374" s="2"/>
    </row>
    <row r="375" spans="1:34">
      <c r="A375" s="5" t="s">
        <v>497</v>
      </c>
      <c r="B375" s="2">
        <v>83574</v>
      </c>
      <c r="F375" s="4">
        <v>1876.19</v>
      </c>
      <c r="J375" s="8">
        <v>90.51000000000001</v>
      </c>
      <c r="R375" s="6">
        <v>1.45</v>
      </c>
      <c r="W375" s="7">
        <v>353.98</v>
      </c>
      <c r="AE375" s="2"/>
      <c r="AG375" s="2"/>
      <c r="AH375" s="2"/>
    </row>
    <row r="376" spans="1:34">
      <c r="A376" s="5" t="s">
        <v>498</v>
      </c>
      <c r="B376" s="2">
        <v>84969</v>
      </c>
      <c r="F376" s="4">
        <v>1866.09</v>
      </c>
      <c r="J376" s="7">
        <v>90.51000000000001</v>
      </c>
      <c r="R376" s="7">
        <v>1.46</v>
      </c>
      <c r="W376" s="7">
        <v>348.65</v>
      </c>
      <c r="AA376" s="2" t="s">
        <v>210</v>
      </c>
      <c r="AB376" s="4" t="s">
        <v>276</v>
      </c>
      <c r="AC376" s="4" t="s">
        <v>500</v>
      </c>
      <c r="AD376" s="11" t="s">
        <v>499</v>
      </c>
      <c r="AE376" s="2"/>
      <c r="AG376" s="2"/>
      <c r="AH376" s="2"/>
    </row>
    <row r="377" spans="1:34">
      <c r="A377" s="5" t="s">
        <v>501</v>
      </c>
      <c r="B377" s="2">
        <v>76043</v>
      </c>
      <c r="F377" s="4">
        <v>1858.75</v>
      </c>
      <c r="J377" s="7">
        <v>90.51000000000001</v>
      </c>
      <c r="R377" s="7">
        <v>1.5</v>
      </c>
      <c r="X377" s="4">
        <v>341.51</v>
      </c>
      <c r="AA377" s="2" t="s">
        <v>121</v>
      </c>
      <c r="AB377" s="3" t="s">
        <v>269</v>
      </c>
      <c r="AC377" s="3" t="s">
        <v>502</v>
      </c>
      <c r="AE377" s="2"/>
      <c r="AG377" s="2"/>
      <c r="AH377" s="2"/>
    </row>
    <row r="378" spans="1:34">
      <c r="A378" s="5" t="s">
        <v>503</v>
      </c>
      <c r="B378" s="2">
        <v>84683</v>
      </c>
      <c r="F378" s="4">
        <v>1811.95</v>
      </c>
      <c r="K378" s="2">
        <v>91.39</v>
      </c>
      <c r="R378" s="7">
        <v>1.49</v>
      </c>
      <c r="X378" s="4">
        <v>313.65</v>
      </c>
      <c r="AA378" s="2" t="s">
        <v>291</v>
      </c>
      <c r="AE378" s="2"/>
      <c r="AG378" s="2"/>
      <c r="AH378" s="2"/>
    </row>
    <row r="379" spans="1:34">
      <c r="A379" s="5" t="s">
        <v>504</v>
      </c>
      <c r="B379" s="2">
        <v>134020</v>
      </c>
      <c r="F379" s="4">
        <v>1773.15</v>
      </c>
      <c r="K379" s="2">
        <v>91.92</v>
      </c>
      <c r="Q379" s="10">
        <v>1.56</v>
      </c>
      <c r="X379" s="4">
        <v>284.72</v>
      </c>
      <c r="AA379" s="2" t="s">
        <v>291</v>
      </c>
      <c r="AB379" s="3" t="s">
        <v>269</v>
      </c>
      <c r="AC379" s="3" t="s">
        <v>505</v>
      </c>
      <c r="AE379" s="2"/>
      <c r="AG379" s="2"/>
      <c r="AH379" s="2"/>
    </row>
    <row r="380" spans="1:34">
      <c r="A380" s="5" t="s">
        <v>506</v>
      </c>
      <c r="B380" s="2">
        <v>117274</v>
      </c>
      <c r="F380" s="6">
        <v>1764.2</v>
      </c>
      <c r="K380" s="2">
        <v>92.31999999999999</v>
      </c>
      <c r="Q380" s="7">
        <v>1.52</v>
      </c>
      <c r="X380" s="6">
        <v>280.89</v>
      </c>
      <c r="AA380" s="2" t="s">
        <v>80</v>
      </c>
      <c r="AB380" s="3" t="s">
        <v>269</v>
      </c>
      <c r="AC380" s="3" t="s">
        <v>507</v>
      </c>
      <c r="AE380" s="2"/>
      <c r="AG380" s="2"/>
      <c r="AH380" s="2"/>
    </row>
    <row r="381" spans="1:34">
      <c r="A381" s="5" t="s">
        <v>508</v>
      </c>
      <c r="B381" s="2">
        <v>109893</v>
      </c>
      <c r="E381" s="10">
        <v>1782.97</v>
      </c>
      <c r="K381" s="7">
        <v>91.84999999999999</v>
      </c>
      <c r="R381" s="4">
        <v>1.47</v>
      </c>
      <c r="X381" s="7">
        <v>298.63</v>
      </c>
      <c r="AB381" s="2" t="s">
        <v>264</v>
      </c>
      <c r="AC381" s="2" t="s">
        <v>510</v>
      </c>
      <c r="AD381" s="11" t="s">
        <v>509</v>
      </c>
      <c r="AE381" s="2"/>
      <c r="AG381" s="2"/>
      <c r="AH381" s="2"/>
    </row>
    <row r="382" spans="1:34">
      <c r="A382" s="5" t="s">
        <v>511</v>
      </c>
      <c r="B382" s="2">
        <v>92605</v>
      </c>
      <c r="E382" s="7">
        <v>1778.76</v>
      </c>
      <c r="K382" s="7">
        <v>91.73</v>
      </c>
      <c r="R382" s="7">
        <v>1.5</v>
      </c>
      <c r="X382" s="7">
        <v>295.03</v>
      </c>
      <c r="AE382" s="2"/>
      <c r="AG382" s="2"/>
      <c r="AH382" s="2"/>
    </row>
    <row r="383" spans="1:34">
      <c r="A383" s="5" t="s">
        <v>512</v>
      </c>
      <c r="B383" s="2">
        <v>84514</v>
      </c>
      <c r="E383" s="7">
        <v>1778.86</v>
      </c>
      <c r="K383" s="7">
        <v>91.81</v>
      </c>
      <c r="R383" s="7">
        <v>1.48</v>
      </c>
      <c r="X383" s="7">
        <v>296.27</v>
      </c>
      <c r="AE383" s="2"/>
      <c r="AG383" s="2"/>
      <c r="AH383" s="2"/>
    </row>
    <row r="384" spans="1:34">
      <c r="A384" s="5" t="s">
        <v>513</v>
      </c>
      <c r="B384" s="2">
        <v>81710</v>
      </c>
      <c r="E384" s="7">
        <v>1774.95</v>
      </c>
      <c r="K384" s="7">
        <v>91.83</v>
      </c>
      <c r="R384" s="7">
        <v>1.49</v>
      </c>
      <c r="X384" s="7">
        <v>293.39</v>
      </c>
      <c r="AB384" s="4" t="s">
        <v>276</v>
      </c>
      <c r="AC384" s="4" t="s">
        <v>515</v>
      </c>
      <c r="AD384" s="11" t="s">
        <v>514</v>
      </c>
      <c r="AE384" s="2"/>
      <c r="AG384" s="2"/>
      <c r="AH384" s="2"/>
    </row>
    <row r="385" spans="1:34">
      <c r="A385" s="5" t="s">
        <v>516</v>
      </c>
      <c r="B385" s="2">
        <v>75322</v>
      </c>
      <c r="E385" s="7">
        <v>1781.26</v>
      </c>
      <c r="K385" s="7">
        <v>91.81</v>
      </c>
      <c r="R385" s="7">
        <v>1.49</v>
      </c>
      <c r="X385" s="7">
        <v>296.3</v>
      </c>
      <c r="AE385" s="2"/>
      <c r="AG385" s="2"/>
      <c r="AH385" s="2"/>
    </row>
    <row r="386" spans="1:34">
      <c r="A386" s="5" t="s">
        <v>517</v>
      </c>
      <c r="B386" s="2">
        <v>81290</v>
      </c>
      <c r="E386" s="7">
        <v>1778.08</v>
      </c>
      <c r="K386" s="7">
        <v>91.88</v>
      </c>
      <c r="R386" s="7">
        <v>1.5</v>
      </c>
      <c r="X386" s="7">
        <v>293.23</v>
      </c>
      <c r="AE386" s="2"/>
      <c r="AG386" s="2"/>
      <c r="AH386" s="2"/>
    </row>
    <row r="387" spans="1:34">
      <c r="A387" s="5" t="s">
        <v>518</v>
      </c>
      <c r="B387" s="2">
        <v>82176</v>
      </c>
      <c r="F387" s="6">
        <v>1761.12</v>
      </c>
      <c r="K387" s="7">
        <v>92.08</v>
      </c>
      <c r="R387" s="7">
        <v>1.5</v>
      </c>
      <c r="X387" s="7">
        <v>283.97</v>
      </c>
      <c r="AE387" s="2"/>
      <c r="AG387" s="2"/>
      <c r="AH387" s="2"/>
    </row>
    <row r="388" spans="1:34">
      <c r="A388" s="5" t="s">
        <v>519</v>
      </c>
      <c r="B388" s="2">
        <v>79915</v>
      </c>
      <c r="F388" s="7">
        <v>1770.37</v>
      </c>
      <c r="K388" s="2">
        <v>92.34999999999999</v>
      </c>
      <c r="R388" s="4">
        <v>1.46</v>
      </c>
      <c r="X388" s="7">
        <v>289.23</v>
      </c>
      <c r="AE388" s="2"/>
      <c r="AG388" s="2"/>
      <c r="AH388" s="2"/>
    </row>
    <row r="389" spans="1:34">
      <c r="A389" s="5" t="s">
        <v>520</v>
      </c>
      <c r="B389" s="2">
        <v>78967</v>
      </c>
      <c r="E389" s="2">
        <v>1776.73</v>
      </c>
      <c r="K389" s="2">
        <v>92.54000000000001</v>
      </c>
      <c r="R389" s="7">
        <v>1.47</v>
      </c>
      <c r="X389" s="7">
        <v>289.06</v>
      </c>
      <c r="AG389" s="2"/>
      <c r="AH389" s="2"/>
    </row>
    <row r="390" spans="1:34">
      <c r="A390" s="5" t="s">
        <v>522</v>
      </c>
      <c r="B390" s="2">
        <v>74664</v>
      </c>
      <c r="E390" s="2">
        <v>1787.47</v>
      </c>
      <c r="K390" s="7">
        <v>92.23999999999999</v>
      </c>
      <c r="R390" s="4">
        <v>1.44</v>
      </c>
      <c r="W390" s="2">
        <v>299.66</v>
      </c>
      <c r="AG390" s="2"/>
      <c r="AH390" s="2"/>
    </row>
    <row r="391" spans="1:34">
      <c r="A391" s="5" t="s">
        <v>523</v>
      </c>
      <c r="B391" s="2">
        <v>39547</v>
      </c>
      <c r="E391" s="2">
        <v>1791.76</v>
      </c>
      <c r="K391" s="7">
        <v>92.34</v>
      </c>
      <c r="R391" s="4">
        <v>1.43</v>
      </c>
      <c r="W391" s="2">
        <v>301.5</v>
      </c>
      <c r="AG391" s="2"/>
      <c r="AH391" s="2"/>
    </row>
    <row r="392" spans="1:34">
      <c r="A392" s="5" t="s">
        <v>524</v>
      </c>
      <c r="B392" s="2">
        <v>86098</v>
      </c>
      <c r="E392" s="2">
        <v>1797.13</v>
      </c>
      <c r="K392" s="2">
        <v>92.55</v>
      </c>
      <c r="R392" s="4">
        <v>1.42</v>
      </c>
      <c r="W392" s="2">
        <v>302.7</v>
      </c>
      <c r="AG392" s="2"/>
      <c r="AH392" s="2"/>
    </row>
    <row r="393" spans="1:34">
      <c r="A393" s="5" t="s">
        <v>525</v>
      </c>
      <c r="B393" s="2">
        <v>90874</v>
      </c>
      <c r="E393" s="2">
        <v>1803.66</v>
      </c>
      <c r="K393" s="10">
        <v>92.70999999999999</v>
      </c>
      <c r="R393" s="4">
        <v>1.31</v>
      </c>
      <c r="W393" s="2">
        <v>314.9</v>
      </c>
      <c r="AG393" s="2"/>
      <c r="AH393" s="2"/>
    </row>
    <row r="394" spans="1:34">
      <c r="A394" s="5" t="s">
        <v>526</v>
      </c>
      <c r="B394" s="2">
        <v>109734</v>
      </c>
      <c r="E394" s="7">
        <v>1802.36</v>
      </c>
      <c r="K394" s="7">
        <v>92.37</v>
      </c>
      <c r="R394" s="6">
        <v>1.29</v>
      </c>
      <c r="W394" s="2">
        <v>319.74</v>
      </c>
      <c r="AG394" s="2"/>
      <c r="AH394" s="2"/>
    </row>
    <row r="395" spans="1:34">
      <c r="A395" s="5" t="s">
        <v>527</v>
      </c>
      <c r="B395" s="2">
        <v>84814</v>
      </c>
      <c r="E395" s="2">
        <v>1808.28</v>
      </c>
      <c r="L395" s="6">
        <v>92.09999999999999</v>
      </c>
      <c r="R395" s="7">
        <v>1.34</v>
      </c>
      <c r="W395" s="2">
        <v>319.98</v>
      </c>
      <c r="AG395" s="2"/>
      <c r="AH395" s="2"/>
    </row>
    <row r="396" spans="1:34">
      <c r="A396" s="5" t="s">
        <v>528</v>
      </c>
      <c r="B396" s="2">
        <v>80802</v>
      </c>
      <c r="E396" s="7">
        <v>1806.12</v>
      </c>
      <c r="L396" s="7">
        <v>92.23</v>
      </c>
      <c r="R396" s="7">
        <v>1.34</v>
      </c>
      <c r="W396" s="7">
        <v>317.75</v>
      </c>
      <c r="AA396" s="2" t="s">
        <v>97</v>
      </c>
      <c r="AG396" s="2"/>
      <c r="AH396" s="2"/>
    </row>
    <row r="397" spans="1:34">
      <c r="A397" s="5" t="s">
        <v>529</v>
      </c>
      <c r="B397" s="2">
        <v>80616</v>
      </c>
      <c r="E397" s="7">
        <v>1807.6</v>
      </c>
      <c r="K397" s="2">
        <v>92.77</v>
      </c>
      <c r="Q397" s="2">
        <v>1.35</v>
      </c>
      <c r="W397" s="7">
        <v>311.99</v>
      </c>
      <c r="AA397" s="2" t="s">
        <v>97</v>
      </c>
      <c r="AG397" s="2"/>
      <c r="AH397" s="2"/>
    </row>
    <row r="398" spans="1:34">
      <c r="A398" s="5" t="s">
        <v>530</v>
      </c>
      <c r="B398" s="2">
        <v>90106</v>
      </c>
      <c r="E398" s="2">
        <v>1827.42</v>
      </c>
      <c r="K398" s="7">
        <v>92.37</v>
      </c>
      <c r="Q398" s="10">
        <v>1.37</v>
      </c>
      <c r="W398" s="2">
        <v>322.48</v>
      </c>
      <c r="AA398" s="2" t="s">
        <v>531</v>
      </c>
      <c r="AG398" s="2"/>
      <c r="AH398" s="2"/>
    </row>
    <row r="399" spans="1:34">
      <c r="A399" s="5" t="s">
        <v>532</v>
      </c>
      <c r="B399" s="2">
        <v>95900</v>
      </c>
      <c r="E399" s="10">
        <v>1829.5</v>
      </c>
      <c r="K399" s="7">
        <v>92.56999999999999</v>
      </c>
      <c r="Q399" s="7">
        <v>1.33</v>
      </c>
      <c r="W399" s="2">
        <v>325.37</v>
      </c>
      <c r="AG399" s="2"/>
      <c r="AH399" s="2"/>
    </row>
    <row r="400" spans="1:34">
      <c r="A400" s="5" t="s">
        <v>533</v>
      </c>
      <c r="B400" s="2">
        <v>83819</v>
      </c>
      <c r="F400" s="4">
        <v>1811.55</v>
      </c>
      <c r="K400" s="7">
        <v>92.70999999999999</v>
      </c>
      <c r="Q400" s="7">
        <v>1.33</v>
      </c>
      <c r="W400" s="7">
        <v>316.28</v>
      </c>
      <c r="AA400" s="2" t="s">
        <v>97</v>
      </c>
      <c r="AG400" s="2"/>
      <c r="AH400" s="2"/>
    </row>
    <row r="401" spans="1:34">
      <c r="A401" s="5" t="s">
        <v>534</v>
      </c>
      <c r="B401" s="2">
        <v>98311</v>
      </c>
      <c r="F401" s="7">
        <v>1812.76</v>
      </c>
      <c r="K401" s="2">
        <v>92.84</v>
      </c>
      <c r="R401" s="4">
        <v>1.23</v>
      </c>
      <c r="W401" s="2">
        <v>325.5</v>
      </c>
      <c r="AA401" s="2" t="s">
        <v>535</v>
      </c>
      <c r="AG401" s="2"/>
      <c r="AH401" s="2"/>
    </row>
    <row r="402" spans="1:34">
      <c r="A402" s="5" t="s">
        <v>536</v>
      </c>
      <c r="B402" s="2">
        <v>88402</v>
      </c>
      <c r="F402" s="4">
        <v>1810.33</v>
      </c>
      <c r="K402" s="10">
        <v>92.97</v>
      </c>
      <c r="R402" s="6">
        <v>1.17</v>
      </c>
      <c r="W402" s="2">
        <v>329.16</v>
      </c>
      <c r="AG402" s="2"/>
      <c r="AH402" s="2"/>
    </row>
    <row r="403" spans="1:34">
      <c r="A403" s="5" t="s">
        <v>537</v>
      </c>
      <c r="B403" s="2">
        <v>84087</v>
      </c>
      <c r="F403" s="4">
        <v>1803.41</v>
      </c>
      <c r="K403" s="7">
        <v>92.78</v>
      </c>
      <c r="Q403" s="2">
        <v>1.25</v>
      </c>
      <c r="W403" s="7">
        <v>320.09</v>
      </c>
      <c r="AA403" s="2" t="s">
        <v>97</v>
      </c>
      <c r="AG403" s="2"/>
      <c r="AH403" s="2"/>
    </row>
    <row r="404" spans="1:34">
      <c r="A404" s="5" t="s">
        <v>538</v>
      </c>
      <c r="B404" s="2">
        <v>78546</v>
      </c>
      <c r="F404" s="7">
        <v>1806.62</v>
      </c>
      <c r="K404" s="7">
        <v>92.84</v>
      </c>
      <c r="Q404" s="2">
        <v>1.28</v>
      </c>
      <c r="W404" s="7">
        <v>317.87</v>
      </c>
      <c r="AA404" s="2" t="s">
        <v>97</v>
      </c>
      <c r="AG404" s="2"/>
      <c r="AH404" s="2"/>
    </row>
    <row r="405" spans="1:34">
      <c r="A405" s="5" t="s">
        <v>539</v>
      </c>
      <c r="B405" s="2">
        <v>72717</v>
      </c>
      <c r="F405" s="4">
        <v>1802.04</v>
      </c>
      <c r="K405" s="7">
        <v>92.91</v>
      </c>
      <c r="Q405" s="10">
        <v>1.3</v>
      </c>
      <c r="W405" s="7">
        <v>313.2</v>
      </c>
      <c r="AA405" s="2" t="s">
        <v>97</v>
      </c>
      <c r="AG405" s="2"/>
      <c r="AH405" s="2"/>
    </row>
    <row r="406" spans="1:34">
      <c r="A406" s="5" t="s">
        <v>540</v>
      </c>
      <c r="B406" s="2">
        <v>78561</v>
      </c>
      <c r="F406" s="6">
        <v>1797.47</v>
      </c>
      <c r="K406" s="7">
        <v>92.63</v>
      </c>
      <c r="Q406" s="7">
        <v>1.26</v>
      </c>
      <c r="W406" s="7">
        <v>318.04</v>
      </c>
      <c r="AA406" s="2" t="s">
        <v>541</v>
      </c>
      <c r="AG406" s="2"/>
      <c r="AH406" s="2"/>
    </row>
    <row r="407" spans="1:34">
      <c r="A407" s="5" t="s">
        <v>542</v>
      </c>
      <c r="B407" s="2">
        <v>85619</v>
      </c>
      <c r="F407" s="7">
        <v>1798.92</v>
      </c>
      <c r="K407" s="7">
        <v>92.47</v>
      </c>
      <c r="Q407" s="7">
        <v>1.25</v>
      </c>
      <c r="W407" s="7">
        <v>321.27</v>
      </c>
      <c r="AA407" s="2" t="s">
        <v>541</v>
      </c>
      <c r="AG407" s="2"/>
      <c r="AH407" s="2"/>
    </row>
    <row r="408" spans="1:34">
      <c r="A408" s="5" t="s">
        <v>543</v>
      </c>
      <c r="B408" s="2">
        <v>82360</v>
      </c>
      <c r="F408" s="7">
        <v>1806.96</v>
      </c>
      <c r="L408" s="4">
        <v>92.28</v>
      </c>
      <c r="Q408" s="7">
        <v>1.27</v>
      </c>
      <c r="W408" s="7">
        <v>324.61</v>
      </c>
      <c r="AA408" s="2" t="s">
        <v>541</v>
      </c>
      <c r="AG408" s="2"/>
      <c r="AH408" s="2"/>
    </row>
    <row r="409" spans="1:34">
      <c r="A409" s="5" t="s">
        <v>544</v>
      </c>
      <c r="B409" s="2">
        <v>78205</v>
      </c>
      <c r="E409" s="10">
        <v>1827.97</v>
      </c>
      <c r="L409" s="6">
        <v>91.90000000000001</v>
      </c>
      <c r="Q409" s="7">
        <v>1.27</v>
      </c>
      <c r="W409" s="2">
        <v>337.42</v>
      </c>
      <c r="AA409" s="2" t="s">
        <v>545</v>
      </c>
      <c r="AG409" s="2"/>
      <c r="AH409" s="2"/>
    </row>
    <row r="410" spans="1:34">
      <c r="A410" s="5" t="s">
        <v>546</v>
      </c>
      <c r="B410" s="2">
        <v>73216</v>
      </c>
      <c r="E410" s="7">
        <v>1814.09</v>
      </c>
      <c r="L410" s="7">
        <v>92.09</v>
      </c>
      <c r="Q410" s="7">
        <v>1.25</v>
      </c>
      <c r="W410" s="7">
        <v>331.57</v>
      </c>
      <c r="AA410" s="2" t="s">
        <v>541</v>
      </c>
      <c r="AG410" s="2"/>
      <c r="AH410" s="2"/>
    </row>
    <row r="411" spans="1:34">
      <c r="A411" s="5" t="s">
        <v>547</v>
      </c>
      <c r="B411" s="2">
        <v>77396</v>
      </c>
      <c r="F411" s="4">
        <v>1813.48</v>
      </c>
      <c r="L411" s="7">
        <v>92.06999999999999</v>
      </c>
      <c r="R411" s="4">
        <v>1.22</v>
      </c>
      <c r="W411" s="7">
        <v>334.51</v>
      </c>
      <c r="AA411" s="2" t="s">
        <v>541</v>
      </c>
      <c r="AG411" s="2"/>
      <c r="AH411" s="2"/>
    </row>
    <row r="412" spans="1:34">
      <c r="A412" s="5" t="s">
        <v>548</v>
      </c>
      <c r="B412" s="2">
        <v>70245</v>
      </c>
      <c r="F412" s="4">
        <v>1810.31</v>
      </c>
      <c r="L412" s="7">
        <v>92.06999999999999</v>
      </c>
      <c r="R412" s="4">
        <v>1.17</v>
      </c>
      <c r="W412" s="2">
        <v>338.15</v>
      </c>
      <c r="AA412" s="2" t="s">
        <v>549</v>
      </c>
      <c r="AG412" s="2"/>
      <c r="AH412" s="2"/>
    </row>
    <row r="413" spans="1:34">
      <c r="A413" s="5" t="s">
        <v>550</v>
      </c>
      <c r="B413" s="2">
        <v>74118</v>
      </c>
      <c r="F413" s="7">
        <v>1811.82</v>
      </c>
      <c r="L413" s="7">
        <v>92.28</v>
      </c>
      <c r="R413" s="6">
        <v>1.14</v>
      </c>
      <c r="W413" s="10">
        <v>339.69</v>
      </c>
      <c r="AG413" s="2"/>
      <c r="AH413" s="2"/>
    </row>
    <row r="414" spans="1:34">
      <c r="A414" s="5" t="s">
        <v>551</v>
      </c>
      <c r="B414" s="2">
        <v>66207</v>
      </c>
      <c r="F414" s="4">
        <v>1804.03</v>
      </c>
      <c r="L414" s="7">
        <v>92.26000000000001</v>
      </c>
      <c r="Q414" s="2">
        <v>1.2</v>
      </c>
      <c r="W414" s="7">
        <v>330.56</v>
      </c>
      <c r="AA414" s="2" t="s">
        <v>541</v>
      </c>
      <c r="AG414" s="2"/>
      <c r="AH414" s="2"/>
    </row>
    <row r="415" spans="1:34">
      <c r="A415" s="5" t="s">
        <v>552</v>
      </c>
      <c r="B415" s="2">
        <v>81646</v>
      </c>
      <c r="F415" s="4">
        <v>1763.44</v>
      </c>
      <c r="K415" s="2">
        <v>92.78</v>
      </c>
      <c r="Q415" s="2">
        <v>1.28</v>
      </c>
      <c r="X415" s="4">
        <v>299.96</v>
      </c>
      <c r="AA415" s="2" t="s">
        <v>197</v>
      </c>
      <c r="AG415" s="2"/>
      <c r="AH415" s="2"/>
    </row>
    <row r="416" spans="1:34">
      <c r="A416" s="5" t="s">
        <v>553</v>
      </c>
      <c r="B416" s="2">
        <v>113113</v>
      </c>
      <c r="F416" s="4">
        <v>1729.47</v>
      </c>
      <c r="K416" s="2">
        <v>92.95999999999999</v>
      </c>
      <c r="Q416" s="2">
        <v>1.29</v>
      </c>
      <c r="X416" s="4">
        <v>282.6</v>
      </c>
      <c r="AG416" s="2"/>
      <c r="AH416" s="2"/>
    </row>
    <row r="417" spans="1:34">
      <c r="A417" s="5" t="s">
        <v>554</v>
      </c>
      <c r="B417" s="2">
        <v>80607</v>
      </c>
      <c r="F417" s="6">
        <v>1729.1</v>
      </c>
      <c r="K417" s="2">
        <v>93.06</v>
      </c>
      <c r="Q417" s="2">
        <v>1.32</v>
      </c>
      <c r="X417" s="6">
        <v>278.44</v>
      </c>
      <c r="AG417" s="2"/>
      <c r="AH417" s="2"/>
    </row>
    <row r="418" spans="1:34">
      <c r="A418" s="5" t="s">
        <v>555</v>
      </c>
      <c r="B418" s="2">
        <v>88240</v>
      </c>
      <c r="E418" s="2">
        <v>1751.54</v>
      </c>
      <c r="K418" s="7">
        <v>92.90000000000001</v>
      </c>
      <c r="Q418" s="2">
        <v>1.34</v>
      </c>
      <c r="X418" s="7">
        <v>287.66</v>
      </c>
      <c r="AG418" s="2"/>
      <c r="AH418" s="2"/>
    </row>
    <row r="419" spans="1:34">
      <c r="A419" s="5" t="s">
        <v>556</v>
      </c>
      <c r="B419" s="2">
        <v>73606</v>
      </c>
      <c r="E419" s="2">
        <v>1752.64</v>
      </c>
      <c r="K419" s="7">
        <v>93.01000000000001</v>
      </c>
      <c r="Q419" s="2">
        <v>1.36</v>
      </c>
      <c r="X419" s="7">
        <v>285.03</v>
      </c>
      <c r="AG419" s="2"/>
      <c r="AH419" s="2"/>
    </row>
    <row r="420" spans="1:34">
      <c r="A420" s="5" t="s">
        <v>557</v>
      </c>
      <c r="B420" s="2">
        <v>68342</v>
      </c>
      <c r="E420" s="2">
        <v>1779.38</v>
      </c>
      <c r="K420" s="7">
        <v>92.52</v>
      </c>
      <c r="Q420" s="7">
        <v>1.35</v>
      </c>
      <c r="W420" s="2">
        <v>302.39</v>
      </c>
      <c r="AA420" s="2" t="s">
        <v>192</v>
      </c>
      <c r="AG420" s="2"/>
      <c r="AH420" s="2"/>
    </row>
  </sheetData>
  <mergeCells count="15">
    <mergeCell ref="B1:H1"/>
    <mergeCell ref="I1:N1"/>
    <mergeCell ref="O1:T1"/>
    <mergeCell ref="U1:Z1"/>
    <mergeCell ref="AE219:AE239"/>
    <mergeCell ref="AE240:AE261"/>
    <mergeCell ref="AG3:AG261"/>
    <mergeCell ref="AE262:AE281"/>
    <mergeCell ref="AE282:AE301"/>
    <mergeCell ref="AE302:AE324"/>
    <mergeCell ref="AE325:AE345"/>
    <mergeCell ref="AE346:AE366"/>
    <mergeCell ref="AE367:AE388"/>
    <mergeCell ref="AG262:AG420"/>
    <mergeCell ref="AH3:AH420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趋势信号与交易历史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2021-08-16T11:50:37Z</dcterms:created>
  <dcterms:modified xsi:type="dcterms:W3CDTF">2021-08-16T11:50:37Z</dcterms:modified>
</cp:coreProperties>
</file>