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20610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<sst xmlns="http://schemas.openxmlformats.org/spreadsheetml/2006/main" count="194" uniqueCount="147">
  <si>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</si>
  <si>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</si>
  <si>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</si>
  <si>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</si>
  <si>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</si>
  <si>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</si>
  <si>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</si>
  <si>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</si>
  <si>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</si>
  <si>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</si>
  <si>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</si>
  <si>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</si>
  <si>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</si>
  <si>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</si>
  <si>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</si>
  <si>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</si>
  <si>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</si>
  <si>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</si>
  <si>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</si>
  <si>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</si>
  <si>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</si>
  <si>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</si>
  <si>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</si>
  <si>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</si>
  <si>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</si>
  <si>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</si>
  <si>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</si>
  <si>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</si>
  <si>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</si>
  <si>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</si>
  <si>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</si>
  <si>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</si>
  <si>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</si>
  <si>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</si>
  <si>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</si>
  <si>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</si>
  <si>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</si>
  <si>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</si>
  <si>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</si>
  <si>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</si>
  <si>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</si>
  <si>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</si>
  <si>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</si>
  <si>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</si>
  <si>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</si>
  <si>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</si>
  <si>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</si>
  <si>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</si>
  <si>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</si>
  <si>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</si>
  <si>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</si>
  <si>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H-L17-F1</t>
    <phoneticPr fontId="2" type="noConversion"/>
  </si>
  <si>
    <t>H-L17-R1</t>
    <phoneticPr fontId="2" type="noConversion"/>
  </si>
  <si>
    <t xml:space="preserve">GTGCCGCGCGGCAGCGAATTCGATTGCGATATCGAAGGT </t>
    <phoneticPr fontId="2" type="noConversion"/>
  </si>
  <si>
    <t>AGGCGAATTAATTCGCGGCCTTAATGTTCTTTGGTGCC</t>
    <phoneticPr fontId="2" type="noConversion"/>
  </si>
  <si>
    <t>MO-Clec4e-F</t>
    <phoneticPr fontId="2" type="noConversion"/>
  </si>
  <si>
    <t>ATCCGAATTCCGGACCACCTACAGAAGCAGCCAG</t>
    <phoneticPr fontId="2" type="noConversion"/>
  </si>
  <si>
    <t>MO-Clec4e-R</t>
    <phoneticPr fontId="2" type="noConversion"/>
  </si>
  <si>
    <t>TGCTCGAGTGCGGCCTTAGTCCAGGGGGCTGAT</t>
    <phoneticPr fontId="2" type="noConversion"/>
  </si>
  <si>
    <t>MO-Clec4e-F1</t>
    <phoneticPr fontId="2" type="noConversion"/>
  </si>
  <si>
    <t>CATCATCACGAATTCCGGACC ACCTACAGAAGCAGCCAG</t>
    <phoneticPr fontId="2" type="noConversion"/>
  </si>
  <si>
    <t>MO-Clec4e-R1</t>
    <phoneticPr fontId="2" type="noConversion"/>
  </si>
  <si>
    <t>AGGCGAATTAATTCGCGGCCTTAGTCCAGGGGGCTGAT</t>
    <phoneticPr fontId="2" type="noConversion"/>
  </si>
  <si>
    <t>MO-Clec4e-F2</t>
    <phoneticPr fontId="2" type="noConversion"/>
  </si>
  <si>
    <t>TCATCATCATCATCATCGGACCACCTACAGAAGCAGCCAG</t>
    <phoneticPr fontId="2" type="noConversion"/>
  </si>
  <si>
    <t>MO-Clec4e-R2</t>
    <phoneticPr fontId="2" type="noConversion"/>
  </si>
  <si>
    <t>GGCCCTCCTCGAGCGGCCTTAGTCCAGGGGGCTGAT</t>
    <phoneticPr fontId="2" type="noConversion"/>
  </si>
  <si>
    <t>MO-Clec4e-F3</t>
    <phoneticPr fontId="2" type="noConversion"/>
  </si>
  <si>
    <t>ATGACGACGATAAGCGGACCACCTACAGAAGCAGCCAG</t>
    <phoneticPr fontId="2" type="noConversion"/>
  </si>
  <si>
    <t>MO-Clec4e-R3</t>
    <phoneticPr fontId="2" type="noConversion"/>
  </si>
  <si>
    <t>GAGTTCTGCTCGAGCGGCCTTAGTCCAGGGGGCTGAT</t>
    <phoneticPr fontId="2" type="noConversion"/>
  </si>
  <si>
    <t>MO-Aimp1-F</t>
    <phoneticPr fontId="2" type="noConversion"/>
  </si>
  <si>
    <t>ATCCGAATTCCGGACCGCAACGAATGATGCTGT</t>
    <phoneticPr fontId="2" type="noConversion"/>
  </si>
  <si>
    <t>MO-Aimp1-R</t>
    <phoneticPr fontId="2" type="noConversion"/>
  </si>
  <si>
    <t>TGCTCGAGTGCGGCCTTATTTAATTCCACTATTGG</t>
    <phoneticPr fontId="2" type="noConversion"/>
  </si>
  <si>
    <t>RA-VH-R2J</t>
    <phoneticPr fontId="2" type="noConversion"/>
  </si>
  <si>
    <t>GGCCTTTAACCACCACCACCAGAACCAGGTRCARCTRAMRGAGTCAGG</t>
    <phoneticPr fontId="2" type="noConversion"/>
  </si>
  <si>
    <t>RA-VH-R4J</t>
    <phoneticPr fontId="2" type="noConversion"/>
  </si>
  <si>
    <t>GGCCTTTAACCACCACCACCAGAACCAAGAAGTGAARCTGGWRGARTCTGG</t>
    <phoneticPr fontId="2" type="noConversion"/>
  </si>
  <si>
    <t>RA-VL-F2J</t>
    <phoneticPr fontId="2" type="noConversion"/>
  </si>
  <si>
    <t>GACTGGTTCTGGTGGTGGTGGTACSTTTCARYTCCWGCYTGG</t>
    <phoneticPr fontId="2" type="noConversion"/>
  </si>
  <si>
    <t>H-CDC73-F</t>
    <phoneticPr fontId="2" type="noConversion"/>
  </si>
  <si>
    <t xml:space="preserve">ATCCGAATTCCGGACCTATGTTCGTCGTGCAGC </t>
    <phoneticPr fontId="2" type="noConversion"/>
  </si>
  <si>
    <t>H-CDC73-R</t>
    <phoneticPr fontId="2" type="noConversion"/>
  </si>
  <si>
    <t>TGCTCGAGTGCGGCCTTACTGACTAACCGGACG</t>
    <phoneticPr fontId="2" type="noConversion"/>
  </si>
  <si>
    <t>H-CIITA-F</t>
    <phoneticPr fontId="2" type="noConversion"/>
  </si>
  <si>
    <t>ATCCGAATTCCGGACCATGCGTTGTCTGGCACC</t>
    <phoneticPr fontId="2" type="noConversion"/>
  </si>
  <si>
    <t>H-CIITA-R</t>
    <phoneticPr fontId="2" type="noConversion"/>
  </si>
  <si>
    <t xml:space="preserve">TGCTCGAGTGCGGCCTTATTTCGGCAGTTTATTG </t>
    <phoneticPr fontId="2" type="noConversion"/>
  </si>
  <si>
    <t>H-HMGA2-F</t>
    <phoneticPr fontId="2" type="noConversion"/>
  </si>
  <si>
    <t>ATCCGAATTCCGGACCAGCGCACGCGGTGAGGG</t>
    <phoneticPr fontId="2" type="noConversion"/>
  </si>
  <si>
    <t>H-HMGA2-R</t>
    <phoneticPr fontId="2" type="noConversion"/>
  </si>
  <si>
    <t xml:space="preserve">TGCTCGAGTGCGGCCTTAGTCCTCTTCGGCAGAC </t>
    <phoneticPr fontId="2" type="noConversion"/>
  </si>
  <si>
    <t>H-PEX2-F</t>
    <phoneticPr fontId="2" type="noConversion"/>
  </si>
  <si>
    <t>ATCCGAATTCCGGACCAAAGCAAAACTGAGCAG</t>
    <phoneticPr fontId="2" type="noConversion"/>
  </si>
  <si>
    <t>H-PEX2-R</t>
    <phoneticPr fontId="2" type="noConversion"/>
  </si>
  <si>
    <t>TGCTCGAGTGCGGCCTTACAGGGCATTAACTTCG</t>
    <phoneticPr fontId="2" type="noConversion"/>
  </si>
  <si>
    <t>H-BAZ2A-F</t>
    <phoneticPr fontId="2" type="noConversion"/>
  </si>
  <si>
    <t>ATCCGAATTCCGGACCCAGTATCCGAGCGCAAAT</t>
    <phoneticPr fontId="2" type="noConversion"/>
  </si>
  <si>
    <t>H-BAZ2A-R</t>
    <phoneticPr fontId="2" type="noConversion"/>
  </si>
  <si>
    <t>TGCTCGAGTGCGGCCTTAAACTTCTTGATGCAGG</t>
    <phoneticPr fontId="2" type="noConversion"/>
  </si>
  <si>
    <t>MO-Pnlip-F</t>
    <phoneticPr fontId="2" type="noConversion"/>
  </si>
  <si>
    <t>ATCCGAATTCCGGACCCGTGAAGTGTGCTTTGAT</t>
    <phoneticPr fontId="2" type="noConversion"/>
  </si>
  <si>
    <t>MO-Pnlip-R</t>
    <phoneticPr fontId="2" type="noConversion"/>
  </si>
  <si>
    <t>TGCTCGAGTGCGGCCTTAACACGGGCTCAGGGTC</t>
    <phoneticPr fontId="2" type="noConversion"/>
  </si>
  <si>
    <t>H-CREBBP-F</t>
    <phoneticPr fontId="2" type="noConversion"/>
  </si>
  <si>
    <t>ATCCGAATTCCGGACCAGCCAGCCTGGTATGCAG</t>
    <phoneticPr fontId="2" type="noConversion"/>
  </si>
  <si>
    <t>H-CREBBP-R</t>
    <phoneticPr fontId="2" type="noConversion"/>
  </si>
  <si>
    <t>TGCTCGAGTGCGGCCTTACAGACCTTCAACAAAT</t>
    <phoneticPr fontId="2" type="noConversion"/>
  </si>
  <si>
    <t>H-FOSB-F</t>
    <phoneticPr fontId="2" type="noConversion"/>
  </si>
  <si>
    <t>ATCCGAATTCCGGACCATGTTTCAGGCTTTCCC</t>
    <phoneticPr fontId="2" type="noConversion"/>
  </si>
  <si>
    <t>H-FOSB-R</t>
    <phoneticPr fontId="2" type="noConversion"/>
  </si>
  <si>
    <t>TGCTCGAGTGCGGCCTTACAGAGCGAGGAGGGAG</t>
    <phoneticPr fontId="2" type="noConversion"/>
  </si>
  <si>
    <t>H-NEUROD1-F</t>
    <phoneticPr fontId="2" type="noConversion"/>
  </si>
  <si>
    <t>ATCCGAATTCCGGACCAGCGAAATTCTGCGTAGC</t>
    <phoneticPr fontId="2" type="noConversion"/>
  </si>
  <si>
    <t>H-NEUROD1-R</t>
    <phoneticPr fontId="2" type="noConversion"/>
  </si>
  <si>
    <t>TGCTCGAGTGCGGCCTTAATCGTGGAAAATTGCAT</t>
    <phoneticPr fontId="2" type="noConversion"/>
  </si>
  <si>
    <t>H-POU2F1-F1</t>
    <phoneticPr fontId="2" type="noConversion"/>
  </si>
  <si>
    <t>ATCCGAATTCCGGACCAGCGGTGGTACAAGCAG</t>
    <phoneticPr fontId="2" type="noConversion"/>
  </si>
  <si>
    <t>H-POU2F1-R1</t>
    <phoneticPr fontId="2" type="noConversion"/>
  </si>
  <si>
    <t>TGCTCGAGTGCGGCCTTACTGTGCTTTGCTTGC</t>
    <phoneticPr fontId="2" type="noConversion"/>
  </si>
  <si>
    <t>H-KAT2B-F</t>
    <phoneticPr fontId="2" type="noConversion"/>
  </si>
  <si>
    <t xml:space="preserve">ATCCGAATTCCGGACCCCGATGGATCTGAAAACC </t>
    <phoneticPr fontId="2" type="noConversion"/>
  </si>
  <si>
    <t>H-KAT2B-R</t>
    <phoneticPr fontId="2" type="noConversion"/>
  </si>
  <si>
    <t>TGCTCGAGTGCGGCCTTATTTGTCGATCAGGCCTG</t>
    <phoneticPr fontId="2" type="noConversion"/>
  </si>
  <si>
    <t>H-SUPT16H-F</t>
    <phoneticPr fontId="2" type="noConversion"/>
  </si>
  <si>
    <t>ATCCGAATTCCGGACCGCAAGCATTACCAGCG</t>
    <phoneticPr fontId="2" type="noConversion"/>
  </si>
  <si>
    <t>H-SUPT16H-R</t>
    <phoneticPr fontId="2" type="noConversion"/>
  </si>
  <si>
    <t>TGCTCGAGTGCGGCCTTAATAGCTTTTAAAGCG</t>
    <phoneticPr fontId="2" type="noConversion"/>
  </si>
  <si>
    <t>PI-PSAP-F4</t>
    <phoneticPr fontId="2" type="noConversion"/>
  </si>
  <si>
    <t>ATGACGACGATAAGCGGACCGGAGATGTGTGCCAGG</t>
    <phoneticPr fontId="2" type="noConversion"/>
  </si>
  <si>
    <t>PI-PSAP-R4</t>
    <phoneticPr fontId="2" type="noConversion"/>
  </si>
  <si>
    <t>GAGTTCTGCTCGAGCGGCCTTACACTTCCTCGCAGAAG</t>
    <phoneticPr fontId="2" type="noConversion"/>
  </si>
  <si>
    <t>RA-Glplr-F4</t>
    <phoneticPr fontId="2" type="noConversion"/>
  </si>
  <si>
    <t>ATGACGACGATAAGCGGACCGGACCTAGACCTCAGG</t>
    <phoneticPr fontId="2" type="noConversion"/>
  </si>
  <si>
    <t>RA-Glplr-R4</t>
    <phoneticPr fontId="2" type="noConversion"/>
  </si>
  <si>
    <t>GAGTTCTGCTCGAGCGGCCTTAGTTCCGCTCGCCCTGC</t>
    <phoneticPr fontId="2" type="noConversion"/>
  </si>
  <si>
    <t>H-COL11A1-F4</t>
    <phoneticPr fontId="2" type="noConversion"/>
  </si>
  <si>
    <t>ATGACGACGATAAGCGGACCATGTCCCCTATACTAGG</t>
    <phoneticPr fontId="2" type="noConversion"/>
  </si>
  <si>
    <t>H-COL11A1-R4</t>
    <phoneticPr fontId="2" type="noConversion"/>
  </si>
  <si>
    <t>GAGTTCTGCTCGAGCGGCCTTACTGCGGACCCGGGTT</t>
    <phoneticPr fontId="2" type="noConversion"/>
  </si>
  <si>
    <t>PCMV5-F</t>
    <phoneticPr fontId="2" type="noConversion"/>
  </si>
  <si>
    <t>PCMV5-R</t>
    <phoneticPr fontId="2" type="noConversion"/>
  </si>
  <si>
    <t>TTCCAAAATGTCGTAATAAC</t>
    <phoneticPr fontId="2" type="noConversion"/>
  </si>
  <si>
    <t>ATTACAAGGATGACGAC</t>
    <phoneticPr fontId="2" type="noConversion"/>
  </si>
  <si>
    <t>T7-Term</t>
  </si>
  <si>
    <t>GCTAGTTATTGCTCAGCGG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</si>
</sst>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rgb="FF0061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0" fillId="0" borderId="21" xfId="0" applyFont="1" applyBorder="1" applyAlignment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6" workbookViewId="0">
      <selection activeCell="H66" sqref="H6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7"/>
      <c r="B1" s="77"/>
      <c r="C1" s="73" t="s">
        <v>38</v>
      </c>
      <c r="D1" s="74"/>
      <c r="E1" s="74"/>
      <c r="F1" s="74"/>
      <c r="G1" s="74"/>
      <c r="H1" s="74"/>
      <c r="I1" s="74"/>
      <c r="J1" s="74"/>
      <c r="K1" s="74"/>
      <c r="L1" s="74"/>
    </row>
    <row r="2" spans="1:13" ht="21.75" customHeight="1">
      <c r="A2" s="45" t="s">
        <v>39</v>
      </c>
      <c r="B2" s="64"/>
      <c r="C2" s="64"/>
      <c r="D2" s="46"/>
      <c r="E2" s="65" t="s">
        <v>40</v>
      </c>
      <c r="F2" s="66"/>
      <c r="G2" s="66"/>
      <c r="H2" s="66"/>
      <c r="I2" s="66"/>
      <c r="J2" s="67"/>
      <c r="K2" s="45" t="s">
        <v>45</v>
      </c>
      <c r="L2" s="46"/>
    </row>
    <row r="3" spans="1:13" ht="16.5" customHeight="1">
      <c r="A3" s="41" t="s">
        <v>0</v>
      </c>
      <c r="B3" s="42"/>
      <c r="C3" s="43"/>
      <c r="D3" s="44"/>
      <c r="E3" s="47" t="s">
        <v>41</v>
      </c>
      <c r="F3" s="48"/>
      <c r="G3" s="48"/>
      <c r="H3" s="48"/>
      <c r="I3" s="48"/>
      <c r="J3" s="49"/>
      <c r="K3" s="3" t="s">
        <v>1</v>
      </c>
      <c r="L3" s="4" t="s">
        <v>2</v>
      </c>
      <c r="M3" s="2" t="s">
        <v>26</v>
      </c>
    </row>
    <row r="4" spans="1:13" ht="16.5" customHeight="1">
      <c r="A4" s="41" t="s">
        <v>33</v>
      </c>
      <c r="B4" s="42"/>
      <c r="C4" s="43"/>
      <c r="D4" s="44"/>
      <c r="E4" s="47" t="s">
        <v>42</v>
      </c>
      <c r="F4" s="48"/>
      <c r="G4" s="48"/>
      <c r="H4" s="48"/>
      <c r="I4" s="48"/>
      <c r="J4" s="49"/>
      <c r="K4" s="3" t="s">
        <v>4</v>
      </c>
      <c r="L4" s="4" t="s">
        <v>5</v>
      </c>
      <c r="M4" s="2" t="s">
        <v>27</v>
      </c>
    </row>
    <row r="5" spans="1:13" ht="16.5" customHeight="1">
      <c r="A5" s="41" t="s">
        <v>34</v>
      </c>
      <c r="B5" s="42"/>
      <c r="C5" s="43"/>
      <c r="D5" s="44"/>
      <c r="E5" s="47" t="s">
        <v>47</v>
      </c>
      <c r="F5" s="48"/>
      <c r="G5" s="48"/>
      <c r="H5" s="48"/>
      <c r="I5" s="48"/>
      <c r="J5" s="49"/>
      <c r="K5" s="3" t="s">
        <v>7</v>
      </c>
      <c r="L5" s="4" t="s">
        <v>8</v>
      </c>
      <c r="M5" s="2" t="s">
        <v>28</v>
      </c>
    </row>
    <row r="6" spans="1:13" ht="16.5" customHeight="1">
      <c r="A6" s="41" t="s">
        <v>3</v>
      </c>
      <c r="B6" s="42"/>
      <c r="C6" s="43"/>
      <c r="D6" s="44"/>
      <c r="E6" s="47" t="s">
        <v>43</v>
      </c>
      <c r="F6" s="48"/>
      <c r="G6" s="48"/>
      <c r="H6" s="48"/>
      <c r="I6" s="48"/>
      <c r="J6" s="49"/>
      <c r="K6" s="3" t="s">
        <v>9</v>
      </c>
      <c r="L6" s="4" t="s">
        <v>10</v>
      </c>
      <c r="M6" s="2" t="s">
        <v>29</v>
      </c>
    </row>
    <row r="7" spans="1:13" ht="16.5" customHeight="1">
      <c r="A7" s="41" t="s">
        <v>6</v>
      </c>
      <c r="B7" s="42"/>
      <c r="C7" s="43" t="s">
        <v>48</v>
      </c>
      <c r="D7" s="44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41" t="s">
        <v>35</v>
      </c>
      <c r="B8" s="42"/>
      <c r="C8" s="43" t="s">
        <v>49</v>
      </c>
      <c r="D8" s="44"/>
      <c r="E8" s="36" t="s">
        <v>46</v>
      </c>
      <c r="F8" s="37"/>
      <c r="G8" s="37"/>
      <c r="H8" s="37"/>
      <c r="I8" s="37"/>
      <c r="J8" s="38"/>
      <c r="K8" s="3" t="s">
        <v>13</v>
      </c>
      <c r="L8" s="4"/>
    </row>
    <row r="9" spans="1:13" ht="16.5" customHeight="1">
      <c r="A9" s="41" t="s">
        <v>36</v>
      </c>
      <c r="B9" s="42"/>
      <c r="C9" s="43"/>
      <c r="D9" s="44"/>
      <c r="E9" s="39"/>
      <c r="F9" s="37"/>
      <c r="G9" s="37"/>
      <c r="H9" s="37"/>
      <c r="I9" s="37"/>
      <c r="J9" s="38"/>
      <c r="K9" s="5"/>
      <c r="L9" s="6"/>
    </row>
    <row r="10" spans="1:13" ht="16.5" customHeight="1">
      <c r="A10" s="41" t="s">
        <v>37</v>
      </c>
      <c r="B10" s="42"/>
      <c r="C10" s="43"/>
      <c r="D10" s="44"/>
      <c r="E10" s="40"/>
      <c r="F10" s="37"/>
      <c r="G10" s="37"/>
      <c r="H10" s="37"/>
      <c r="I10" s="37"/>
      <c r="J10" s="38"/>
      <c r="K10" s="5"/>
      <c r="L10" s="6"/>
    </row>
    <row r="11" spans="1:13" ht="16.5" customHeight="1" thickBot="1">
      <c r="A11" s="75" t="s">
        <v>14</v>
      </c>
      <c r="B11" s="76"/>
      <c r="C11" s="53"/>
      <c r="D11" s="54"/>
      <c r="E11" s="50"/>
      <c r="F11" s="51"/>
      <c r="G11" s="51"/>
      <c r="H11" s="51"/>
      <c r="I11" s="51"/>
      <c r="J11" s="52"/>
      <c r="K11" s="7"/>
      <c r="L11" s="8"/>
    </row>
    <row r="12" spans="1:13" ht="16.5" customHeight="1">
      <c r="A12" s="68" t="s">
        <v>31</v>
      </c>
      <c r="B12" s="70" t="s">
        <v>30</v>
      </c>
      <c r="C12" s="70"/>
      <c r="D12" s="72" t="s">
        <v>25</v>
      </c>
      <c r="E12" s="30">
        <f>SUM(D15:D110)</f>
        <v>1666</v>
      </c>
      <c r="F12" s="32"/>
      <c r="G12" s="33"/>
      <c r="H12" s="33"/>
      <c r="I12" s="33"/>
      <c r="J12" s="33"/>
      <c r="K12" s="58"/>
      <c r="L12" s="59"/>
    </row>
    <row r="13" spans="1:13" ht="16.5" customHeight="1" thickBot="1">
      <c r="A13" s="69"/>
      <c r="B13" s="71"/>
      <c r="C13" s="71"/>
      <c r="D13" s="31"/>
      <c r="E13" s="31"/>
      <c r="F13" s="34"/>
      <c r="G13" s="35"/>
      <c r="H13" s="35"/>
      <c r="I13" s="35"/>
      <c r="J13" s="35"/>
      <c r="K13" s="60"/>
      <c r="L13" s="6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2" t="s">
        <v>23</v>
      </c>
      <c r="L14" s="63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39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3"/>
      <c r="L15" s="44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38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43"/>
      <c r="L16" s="44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34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43"/>
      <c r="L17" s="44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33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43"/>
      <c r="L18" s="44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39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43"/>
      <c r="L19" s="44"/>
    </row>
    <row r="20" spans="1:12" ht="14.25">
      <c r="A20" s="9">
        <v>6</v>
      </c>
      <c r="B20" s="10" t="s">
        <v>61</v>
      </c>
      <c r="C20" s="11" t="s">
        <v>62</v>
      </c>
      <c r="D20" s="12">
        <f t="shared" si="0"/>
        <v>38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43"/>
      <c r="L20" s="44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40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43"/>
      <c r="L21" s="44"/>
    </row>
    <row r="22" spans="1:12" ht="14.25">
      <c r="A22" s="9">
        <v>8</v>
      </c>
      <c r="B22" s="10" t="s">
        <v>65</v>
      </c>
      <c r="C22" s="13" t="s">
        <v>66</v>
      </c>
      <c r="D22" s="12">
        <f t="shared" si="0"/>
        <v>36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43"/>
      <c r="L22" s="44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38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43"/>
      <c r="L23" s="44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37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43"/>
      <c r="L24" s="44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33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43"/>
      <c r="L25" s="44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35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43"/>
      <c r="L26" s="44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48</v>
      </c>
      <c r="E27" s="12">
        <v>4</v>
      </c>
      <c r="F27" s="12">
        <v>2</v>
      </c>
      <c r="G27" s="27" t="s">
        <v>50</v>
      </c>
      <c r="H27" s="23"/>
      <c r="I27" s="23"/>
      <c r="J27" s="23"/>
      <c r="K27" s="43"/>
      <c r="L27" s="44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51</v>
      </c>
      <c r="E28" s="27">
        <v>4</v>
      </c>
      <c r="F28" s="27">
        <v>2</v>
      </c>
      <c r="G28" s="27" t="s">
        <v>50</v>
      </c>
      <c r="H28" s="23"/>
      <c r="I28" s="23"/>
      <c r="J28" s="23"/>
      <c r="K28" s="43"/>
      <c r="L28" s="44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42</v>
      </c>
      <c r="E29" s="27">
        <v>4</v>
      </c>
      <c r="F29" s="27">
        <v>2</v>
      </c>
      <c r="G29" s="27" t="s">
        <v>50</v>
      </c>
      <c r="H29" s="23"/>
      <c r="I29" s="23"/>
      <c r="J29" s="23"/>
      <c r="K29" s="43"/>
      <c r="L29" s="44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33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43"/>
      <c r="L30" s="44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33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43"/>
      <c r="L31" s="44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33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43"/>
      <c r="L32" s="44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34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43"/>
      <c r="L33" s="44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33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43"/>
      <c r="L34" s="44"/>
    </row>
    <row r="35" spans="1:12" ht="14.25">
      <c r="A35" s="9">
        <v>21</v>
      </c>
      <c r="B35" s="10" t="s">
        <v>91</v>
      </c>
      <c r="C35" s="13" t="s">
        <v>92</v>
      </c>
      <c r="D35" s="12">
        <f t="shared" si="0"/>
        <v>34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43"/>
      <c r="L35" s="44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33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43"/>
      <c r="L36" s="44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34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43"/>
      <c r="L37" s="44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34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43"/>
      <c r="L38" s="44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34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43"/>
      <c r="L39" s="44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34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43"/>
      <c r="L40" s="44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34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43"/>
      <c r="L41" s="44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34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43"/>
      <c r="L42" s="44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34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43"/>
      <c r="L43" s="44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33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43"/>
      <c r="L44" s="44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34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43"/>
      <c r="L45" s="44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34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43"/>
      <c r="L46" s="44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35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43"/>
      <c r="L47" s="44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33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43"/>
      <c r="L48" s="44"/>
    </row>
    <row r="49" spans="1:12" ht="14.25">
      <c r="A49" s="9">
        <v>35</v>
      </c>
      <c r="B49" s="10" t="s">
        <v>119</v>
      </c>
      <c r="C49" s="11" t="s">
        <v>120</v>
      </c>
      <c r="D49" s="12">
        <f t="shared" si="0"/>
        <v>33</v>
      </c>
      <c r="E49" s="28">
        <v>2</v>
      </c>
      <c r="F49" s="28">
        <v>1</v>
      </c>
      <c r="G49" s="28" t="s">
        <v>50</v>
      </c>
      <c r="H49" s="23"/>
      <c r="I49" s="23"/>
      <c r="J49" s="23"/>
      <c r="K49" s="43"/>
      <c r="L49" s="44"/>
    </row>
    <row r="50" spans="1:12" ht="14.25">
      <c r="A50" s="9">
        <v>36</v>
      </c>
      <c r="B50" s="10" t="s">
        <v>121</v>
      </c>
      <c r="C50" s="11" t="s">
        <v>122</v>
      </c>
      <c r="D50" s="12">
        <f t="shared" si="0"/>
        <v>34</v>
      </c>
      <c r="E50" s="28">
        <v>2</v>
      </c>
      <c r="F50" s="28">
        <v>1</v>
      </c>
      <c r="G50" s="28" t="s">
        <v>50</v>
      </c>
      <c r="H50" s="23"/>
      <c r="I50" s="23"/>
      <c r="J50" s="23"/>
      <c r="K50" s="43"/>
      <c r="L50" s="44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35</v>
      </c>
      <c r="E51" s="28">
        <v>2</v>
      </c>
      <c r="F51" s="28">
        <v>1</v>
      </c>
      <c r="G51" s="28" t="s">
        <v>50</v>
      </c>
      <c r="H51" s="23"/>
      <c r="I51" s="23"/>
      <c r="J51" s="23"/>
      <c r="K51" s="43"/>
      <c r="L51" s="44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32</v>
      </c>
      <c r="E52" s="28">
        <v>2</v>
      </c>
      <c r="F52" s="28">
        <v>1</v>
      </c>
      <c r="G52" s="28" t="s">
        <v>50</v>
      </c>
      <c r="H52" s="23"/>
      <c r="I52" s="23"/>
      <c r="J52" s="23"/>
      <c r="K52" s="43"/>
      <c r="L52" s="44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33</v>
      </c>
      <c r="E53" s="28">
        <v>2</v>
      </c>
      <c r="F53" s="28">
        <v>1</v>
      </c>
      <c r="G53" s="28" t="s">
        <v>50</v>
      </c>
      <c r="H53" s="23"/>
      <c r="I53" s="23"/>
      <c r="J53" s="23"/>
      <c r="K53" s="43"/>
      <c r="L53" s="44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36</v>
      </c>
      <c r="E54" s="28">
        <v>2</v>
      </c>
      <c r="F54" s="28">
        <v>1</v>
      </c>
      <c r="G54" s="28" t="s">
        <v>50</v>
      </c>
      <c r="H54" s="23"/>
      <c r="I54" s="23"/>
      <c r="J54" s="23"/>
      <c r="K54" s="43"/>
      <c r="L54" s="44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38</v>
      </c>
      <c r="E55" s="28">
        <v>2</v>
      </c>
      <c r="F55" s="28">
        <v>1</v>
      </c>
      <c r="G55" s="28" t="s">
        <v>50</v>
      </c>
      <c r="H55" s="23"/>
      <c r="I55" s="23"/>
      <c r="J55" s="23"/>
      <c r="K55" s="43"/>
      <c r="L55" s="44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36</v>
      </c>
      <c r="E56" s="28">
        <v>2</v>
      </c>
      <c r="F56" s="28">
        <v>1</v>
      </c>
      <c r="G56" s="28" t="s">
        <v>50</v>
      </c>
      <c r="H56" s="23"/>
      <c r="I56" s="23"/>
      <c r="J56" s="23"/>
      <c r="K56" s="43"/>
      <c r="L56" s="44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38</v>
      </c>
      <c r="E57" s="28">
        <v>2</v>
      </c>
      <c r="F57" s="28">
        <v>1</v>
      </c>
      <c r="G57" s="28" t="s">
        <v>50</v>
      </c>
      <c r="H57" s="23"/>
      <c r="I57" s="23"/>
      <c r="J57" s="23"/>
      <c r="K57" s="43"/>
      <c r="L57" s="44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37</v>
      </c>
      <c r="E58" s="28">
        <v>2</v>
      </c>
      <c r="F58" s="28">
        <v>1</v>
      </c>
      <c r="G58" s="28" t="s">
        <v>50</v>
      </c>
      <c r="H58" s="23"/>
      <c r="I58" s="23"/>
      <c r="J58" s="23"/>
      <c r="K58" s="43"/>
      <c r="L58" s="44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37</v>
      </c>
      <c r="E59" s="28">
        <v>2</v>
      </c>
      <c r="F59" s="28">
        <v>1</v>
      </c>
      <c r="G59" s="28" t="s">
        <v>50</v>
      </c>
      <c r="H59" s="23"/>
      <c r="I59" s="23"/>
      <c r="J59" s="23"/>
      <c r="K59" s="43"/>
      <c r="L59" s="44"/>
    </row>
    <row r="60" spans="1:12" ht="14.25">
      <c r="A60" s="9">
        <v>46</v>
      </c>
      <c r="B60" s="10" t="s">
        <v>141</v>
      </c>
      <c r="C60" s="11" t="s">
        <v>143</v>
      </c>
      <c r="D60" s="12">
        <f t="shared" si="0"/>
        <v>20</v>
      </c>
      <c r="E60" s="12">
        <v>5</v>
      </c>
      <c r="F60" s="12">
        <v>2</v>
      </c>
      <c r="G60" s="28" t="s">
        <v>50</v>
      </c>
      <c r="H60" s="23"/>
      <c r="I60" s="23"/>
      <c r="J60" s="23"/>
      <c r="K60" s="43"/>
      <c r="L60" s="44"/>
    </row>
    <row r="61" spans="1:12" ht="14.25">
      <c r="A61" s="9">
        <v>47</v>
      </c>
      <c r="B61" s="10" t="s">
        <v>142</v>
      </c>
      <c r="C61" s="11" t="s">
        <v>144</v>
      </c>
      <c r="D61" s="12">
        <f t="shared" si="0"/>
        <v>17</v>
      </c>
      <c r="E61" s="28">
        <v>5</v>
      </c>
      <c r="F61" s="28">
        <v>2</v>
      </c>
      <c r="G61" s="28" t="s">
        <v>50</v>
      </c>
      <c r="H61" s="23"/>
      <c r="I61" s="23"/>
      <c r="J61" s="23"/>
      <c r="K61" s="43"/>
      <c r="L61" s="44"/>
    </row>
    <row r="62" spans="1:12" ht="14.25">
      <c r="A62" s="9">
        <v>48</v>
      </c>
      <c r="B62" s="78" t="s">
        <v>145</v>
      </c>
      <c r="C62" s="79" t="s">
        <v>146</v>
      </c>
      <c r="D62" s="12">
        <f t="shared" si="0"/>
        <v>19</v>
      </c>
      <c r="E62" s="29">
        <v>5</v>
      </c>
      <c r="F62" s="29">
        <v>2</v>
      </c>
      <c r="G62" s="29" t="s">
        <v>50</v>
      </c>
      <c r="H62" s="23"/>
      <c r="I62" s="23"/>
      <c r="J62" s="23"/>
      <c r="K62" s="43"/>
      <c r="L62" s="44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3"/>
      <c r="L63" s="44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3"/>
      <c r="L64" s="44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3"/>
      <c r="L65" s="44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3"/>
      <c r="L66" s="44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3"/>
      <c r="L67" s="44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3"/>
      <c r="L68" s="44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3"/>
      <c r="L69" s="44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3"/>
      <c r="L70" s="44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3"/>
      <c r="L71" s="44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3"/>
      <c r="L72" s="44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3"/>
      <c r="L73" s="44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3"/>
      <c r="L74" s="44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3"/>
      <c r="L75" s="44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3"/>
      <c r="L76" s="44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3"/>
      <c r="L77" s="44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3"/>
      <c r="L78" s="44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3"/>
      <c r="L79" s="44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3"/>
      <c r="L80" s="44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3"/>
      <c r="L81" s="44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3"/>
      <c r="L82" s="44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3"/>
      <c r="L83" s="44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3"/>
      <c r="L84" s="44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3"/>
      <c r="L85" s="44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3"/>
      <c r="L86" s="44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3"/>
      <c r="L87" s="44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3"/>
      <c r="L88" s="44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3"/>
      <c r="L89" s="44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3"/>
      <c r="L90" s="44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3"/>
      <c r="L91" s="44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3"/>
      <c r="L92" s="44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3"/>
      <c r="L93" s="44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3"/>
      <c r="L94" s="44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3"/>
      <c r="L95" s="44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3"/>
      <c r="L96" s="44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3"/>
      <c r="L97" s="44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3"/>
      <c r="L98" s="44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3"/>
      <c r="L99" s="44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3"/>
      <c r="L100" s="44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3"/>
      <c r="L101" s="44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3"/>
      <c r="L102" s="44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3"/>
      <c r="L103" s="44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3"/>
      <c r="L104" s="44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3"/>
      <c r="L105" s="44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3"/>
      <c r="L106" s="44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3"/>
      <c r="L107" s="44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3"/>
      <c r="L108" s="44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3"/>
      <c r="L109" s="44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3"/>
      <c r="L110" s="44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61 B63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2015-12-31T08:24:06Z</dcterms:modified>
</cp:coreProperties>
</file>