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1932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<sst xmlns="http://schemas.openxmlformats.org/spreadsheetml/2006/main" count="152" uniqueCount="119">
  <si>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</si>
  <si>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</si>
  <si>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</si>
  <si>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</si>
  <si>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</si>
  <si>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</si>
  <si>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</si>
  <si>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</si>
  <si>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</si>
  <si>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</si>
  <si>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</si>
  <si>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</si>
  <si>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</si>
  <si>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</si>
  <si>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</si>
  <si>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</si>
  <si>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</si>
  <si>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</si>
  <si>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</si>
  <si>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</si>
  <si>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</si>
  <si>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</si>
  <si>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</si>
  <si>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</si>
  <si>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</si>
  <si>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</si>
  <si>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</si>
  <si>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</si>
  <si>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</si>
  <si>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</si>
  <si>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</si>
  <si>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</si>
  <si>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</si>
  <si>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</si>
  <si>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</si>
  <si>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</si>
  <si>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</si>
  <si>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</si>
  <si>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</si>
  <si>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</si>
  <si>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</si>
  <si>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</si>
  <si>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</si>
  <si>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</si>
  <si>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</si>
  <si>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</si>
  <si>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</si>
  <si>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</si>
  <si>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</si>
  <si>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</si>
  <si>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</si>
  <si>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H-PIEZO1-F</t>
    <phoneticPr fontId="2" type="noConversion"/>
  </si>
  <si>
    <t>CCCGGAATTCCGGACCTGTTATGCAACCGCAAG</t>
    <phoneticPr fontId="2" type="noConversion"/>
  </si>
  <si>
    <t>H-PIEZO1-R</t>
    <phoneticPr fontId="2" type="noConversion"/>
  </si>
  <si>
    <t>TGCTCGAGTGCGGCCTTAATGCAGCGGACTTGC</t>
    <phoneticPr fontId="2" type="noConversion"/>
  </si>
  <si>
    <t>H-RNF4-F</t>
    <phoneticPr fontId="2" type="noConversion"/>
  </si>
  <si>
    <t>CCCGGAATTCCGGACCATGAGCACCCGTAAACG</t>
    <phoneticPr fontId="2" type="noConversion"/>
  </si>
  <si>
    <t>H-RNF4-R</t>
    <phoneticPr fontId="2" type="noConversion"/>
  </si>
  <si>
    <t xml:space="preserve">TGCTCGAGTGCGGCCTTAATCACGGCTCAGTTC </t>
    <phoneticPr fontId="2" type="noConversion"/>
  </si>
  <si>
    <t>H-DMRT1-F</t>
    <phoneticPr fontId="2" type="noConversion"/>
  </si>
  <si>
    <t>CCCGGAATTCCGGACCGGTCATGTTGAAAATACAC</t>
    <phoneticPr fontId="2" type="noConversion"/>
  </si>
  <si>
    <t>H-DMRT1-R</t>
    <phoneticPr fontId="2" type="noConversion"/>
  </si>
  <si>
    <t>TGCTCGAGTGCGGCCTTAAAAGCTGCTCGGTTCG</t>
    <phoneticPr fontId="2" type="noConversion"/>
  </si>
  <si>
    <t>H-TIAM1-F</t>
    <phoneticPr fontId="2" type="noConversion"/>
  </si>
  <si>
    <t>CCCGGAATTCCGGACCAGCGAAGTTAGCACCCG</t>
    <phoneticPr fontId="2" type="noConversion"/>
  </si>
  <si>
    <t>H-TIAM1-R</t>
    <phoneticPr fontId="2" type="noConversion"/>
  </si>
  <si>
    <t>TGCTCGAGTGCGGCCTTAGCTCAGCTGACGCGGAC</t>
    <phoneticPr fontId="2" type="noConversion"/>
  </si>
  <si>
    <t>H-RTEL1-F</t>
    <phoneticPr fontId="2" type="noConversion"/>
  </si>
  <si>
    <t>CCCGGAATTCCGGACCGGTTGTGGTTATCGTCCG</t>
    <phoneticPr fontId="2" type="noConversion"/>
  </si>
  <si>
    <t>H-RTEL1-R</t>
    <phoneticPr fontId="2" type="noConversion"/>
  </si>
  <si>
    <t xml:space="preserve">TGCTCGAGTGCGGCCTTACAGACCCCATTCGCTT </t>
    <phoneticPr fontId="2" type="noConversion"/>
  </si>
  <si>
    <t>H-CHD8-F</t>
    <phoneticPr fontId="2" type="noConversion"/>
  </si>
  <si>
    <t>CCCGGAATTCCGGACCCAGCAGCCGCAGCAGAAAAT</t>
    <phoneticPr fontId="2" type="noConversion"/>
  </si>
  <si>
    <t>H-CHD8-R</t>
    <phoneticPr fontId="2" type="noConversion"/>
  </si>
  <si>
    <t>TGCTCGAGTGCGGCCTTACGGCAGGGTTTCACC</t>
    <phoneticPr fontId="2" type="noConversion"/>
  </si>
  <si>
    <t>H-ISPD-F</t>
    <phoneticPr fontId="2" type="noConversion"/>
  </si>
  <si>
    <t>CCCGGAATTCCGGACCATGGAAGCAGGTCCGCC</t>
    <phoneticPr fontId="2" type="noConversion"/>
  </si>
  <si>
    <t>H-ISPD-R</t>
    <phoneticPr fontId="2" type="noConversion"/>
  </si>
  <si>
    <t>TGCTCGAGTGCGGCCTTAAACTTTCCACAGATCCG</t>
    <phoneticPr fontId="2" type="noConversion"/>
  </si>
  <si>
    <t>H-CNOT1-F</t>
    <phoneticPr fontId="2" type="noConversion"/>
  </si>
  <si>
    <t>CCCGGAATTCCGGACCAAAATTCGCGAACATGGC</t>
    <phoneticPr fontId="2" type="noConversion"/>
  </si>
  <si>
    <t>H-CNOT1-R</t>
    <phoneticPr fontId="2" type="noConversion"/>
  </si>
  <si>
    <t>TGCTCGAGTGCGGCCTTAATCAACGCTCATGGTC</t>
    <phoneticPr fontId="2" type="noConversion"/>
  </si>
  <si>
    <t>h-KCNK16-F1</t>
    <phoneticPr fontId="2" type="noConversion"/>
  </si>
  <si>
    <t>CCCGGAATTCCGGACCCATCGTTGTTGTCAGCT</t>
    <phoneticPr fontId="2" type="noConversion"/>
  </si>
  <si>
    <t>h-KCNK16-R1</t>
    <phoneticPr fontId="2" type="noConversion"/>
  </si>
  <si>
    <t>TGCTCGAGTGCGGCCTTAGCTACCCAGACCTTTC</t>
    <phoneticPr fontId="2" type="noConversion"/>
  </si>
  <si>
    <t>H-MYO5B-F</t>
    <phoneticPr fontId="2" type="noConversion"/>
  </si>
  <si>
    <t>CCCGGAATTCCGGACCAAAGCAGTTGCAGATCAG</t>
    <phoneticPr fontId="2" type="noConversion"/>
  </si>
  <si>
    <t>H-MYO5B-R</t>
    <phoneticPr fontId="2" type="noConversion"/>
  </si>
  <si>
    <t>TGCTCGAGTGCGGCCTTACAGACGGCTAATTTC</t>
    <phoneticPr fontId="2" type="noConversion"/>
  </si>
  <si>
    <t>H-PIF1-F</t>
    <phoneticPr fontId="2" type="noConversion"/>
  </si>
  <si>
    <t xml:space="preserve">CCCGGAATTCCGGACCGCAGCAGCACCTGGTCC </t>
    <phoneticPr fontId="2" type="noConversion"/>
  </si>
  <si>
    <t>H-PIF1-R</t>
    <phoneticPr fontId="2" type="noConversion"/>
  </si>
  <si>
    <t>TGCTCGAGTGCGGCCTTAACAAAAACGCGGTGGC</t>
    <phoneticPr fontId="2" type="noConversion"/>
  </si>
  <si>
    <t>H-TECPR1-F</t>
    <phoneticPr fontId="2" type="noConversion"/>
  </si>
  <si>
    <t>CCCGGAATTCCGGACCTGGGAAATTACCGAAGAAC</t>
    <phoneticPr fontId="2" type="noConversion"/>
  </si>
  <si>
    <t>H-TECPR1-R</t>
    <phoneticPr fontId="2" type="noConversion"/>
  </si>
  <si>
    <t>TGCTCGAGTGCGGCCTTACCAAGGCAGTTCTGCC</t>
    <phoneticPr fontId="2" type="noConversion"/>
  </si>
  <si>
    <t>H-TMC1-F</t>
    <phoneticPr fontId="2" type="noConversion"/>
  </si>
  <si>
    <t>CCCGGAATTCCGGACCAATGCCAGCTTTAGCG</t>
    <phoneticPr fontId="2" type="noConversion"/>
  </si>
  <si>
    <t>H-TMC1-R</t>
    <phoneticPr fontId="2" type="noConversion"/>
  </si>
  <si>
    <t>TGCTCGAGTGCGGCCTTACCAACTCGGAAAATC</t>
    <phoneticPr fontId="2" type="noConversion"/>
  </si>
  <si>
    <t>H-ZBTB46-F</t>
    <phoneticPr fontId="2" type="noConversion"/>
  </si>
  <si>
    <t>CCCGGAATTCCGGACCCGTACCAGTCCGGCAAAT</t>
    <phoneticPr fontId="2" type="noConversion"/>
  </si>
  <si>
    <t>H-ZBTB46-R</t>
    <phoneticPr fontId="2" type="noConversion"/>
  </si>
  <si>
    <t>TGCTCGAGTGCGGCCTTAATGCAGTGCATCATC</t>
    <phoneticPr fontId="2" type="noConversion"/>
  </si>
  <si>
    <t>H-PGP-F</t>
    <phoneticPr fontId="2" type="noConversion"/>
  </si>
  <si>
    <t>CCCGGAATTCCGGACCAGCGTTGGTGTTGGTCC</t>
    <phoneticPr fontId="2" type="noConversion"/>
  </si>
  <si>
    <t>H-PGP-R</t>
    <phoneticPr fontId="2" type="noConversion"/>
  </si>
  <si>
    <t xml:space="preserve">TGCTCGAGTGCGGCCTTATTTGCTCACGCAATC </t>
    <phoneticPr fontId="2" type="noConversion"/>
  </si>
  <si>
    <t>H-CYP27B1-F1</t>
    <phoneticPr fontId="2" type="noConversion"/>
  </si>
  <si>
    <t>CCCGGAATTCCGGACCCTGCGTCAAGAAGGTC</t>
    <phoneticPr fontId="2" type="noConversion"/>
  </si>
  <si>
    <t>H-CYP27B1-R1</t>
    <phoneticPr fontId="2" type="noConversion"/>
  </si>
  <si>
    <t>TGCTCGAGTGCGGCCTTAACCGCTTTCCAGATC</t>
    <phoneticPr fontId="2" type="noConversion"/>
  </si>
  <si>
    <t>H-CLDN6-F</t>
    <phoneticPr fontId="2" type="noConversion"/>
  </si>
  <si>
    <t>H-CLDN6-R</t>
    <phoneticPr fontId="2" type="noConversion"/>
  </si>
  <si>
    <t>ATCCGAATTCCGGACCATGGCAAGCGCAGGTATG</t>
    <phoneticPr fontId="2" type="noConversion"/>
  </si>
  <si>
    <t>TGCTCGAGTGCGGCCTTATGCACGTGCTGCCTGC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</si>
</sst>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C41" sqref="C4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38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39</v>
      </c>
      <c r="B2" s="57"/>
      <c r="C2" s="57"/>
      <c r="D2" s="37"/>
      <c r="E2" s="58" t="s">
        <v>40</v>
      </c>
      <c r="F2" s="59"/>
      <c r="G2" s="59"/>
      <c r="H2" s="59"/>
      <c r="I2" s="59"/>
      <c r="J2" s="60"/>
      <c r="K2" s="36" t="s">
        <v>45</v>
      </c>
      <c r="L2" s="37"/>
    </row>
    <row r="3" spans="1:13" ht="16.5" customHeight="1">
      <c r="A3" s="46" t="s">
        <v>0</v>
      </c>
      <c r="B3" s="47"/>
      <c r="C3" s="34"/>
      <c r="D3" s="35"/>
      <c r="E3" s="38" t="s">
        <v>41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26</v>
      </c>
    </row>
    <row r="4" spans="1:13" ht="16.5" customHeight="1">
      <c r="A4" s="46" t="s">
        <v>33</v>
      </c>
      <c r="B4" s="47"/>
      <c r="C4" s="34"/>
      <c r="D4" s="35"/>
      <c r="E4" s="38" t="s">
        <v>42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27</v>
      </c>
    </row>
    <row r="5" spans="1:13" ht="16.5" customHeight="1">
      <c r="A5" s="46" t="s">
        <v>34</v>
      </c>
      <c r="B5" s="47"/>
      <c r="C5" s="34"/>
      <c r="D5" s="35"/>
      <c r="E5" s="38" t="s">
        <v>47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28</v>
      </c>
    </row>
    <row r="6" spans="1:13" ht="16.5" customHeight="1">
      <c r="A6" s="46" t="s">
        <v>3</v>
      </c>
      <c r="B6" s="47"/>
      <c r="C6" s="34"/>
      <c r="D6" s="35"/>
      <c r="E6" s="38" t="s">
        <v>43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29</v>
      </c>
    </row>
    <row r="7" spans="1:13" ht="16.5" customHeight="1">
      <c r="A7" s="46" t="s">
        <v>6</v>
      </c>
      <c r="B7" s="47"/>
      <c r="C7" s="34" t="s">
        <v>48</v>
      </c>
      <c r="D7" s="35"/>
      <c r="E7" s="48" t="s">
        <v>44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35</v>
      </c>
      <c r="B8" s="47"/>
      <c r="C8" s="34" t="s">
        <v>49</v>
      </c>
      <c r="D8" s="35"/>
      <c r="E8" s="72" t="s">
        <v>46</v>
      </c>
      <c r="F8" s="73"/>
      <c r="G8" s="73"/>
      <c r="H8" s="73"/>
      <c r="I8" s="73"/>
      <c r="J8" s="74"/>
      <c r="K8" s="3" t="s">
        <v>13</v>
      </c>
      <c r="L8" s="4"/>
    </row>
    <row r="9" spans="1:13" ht="16.5" customHeight="1">
      <c r="A9" s="46" t="s">
        <v>36</v>
      </c>
      <c r="B9" s="47"/>
      <c r="C9" s="34"/>
      <c r="D9" s="35"/>
      <c r="E9" s="75"/>
      <c r="F9" s="73"/>
      <c r="G9" s="73"/>
      <c r="H9" s="73"/>
      <c r="I9" s="73"/>
      <c r="J9" s="74"/>
      <c r="K9" s="5"/>
      <c r="L9" s="6"/>
    </row>
    <row r="10" spans="1:13" ht="16.5" customHeight="1">
      <c r="A10" s="46" t="s">
        <v>37</v>
      </c>
      <c r="B10" s="47"/>
      <c r="C10" s="34"/>
      <c r="D10" s="35"/>
      <c r="E10" s="76"/>
      <c r="F10" s="73"/>
      <c r="G10" s="73"/>
      <c r="H10" s="73"/>
      <c r="I10" s="73"/>
      <c r="J10" s="74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1" t="s">
        <v>31</v>
      </c>
      <c r="B12" s="63" t="s">
        <v>30</v>
      </c>
      <c r="C12" s="63"/>
      <c r="D12" s="65" t="s">
        <v>25</v>
      </c>
      <c r="E12" s="67">
        <f>SUM(D15:D110)</f>
        <v>1143</v>
      </c>
      <c r="F12" s="68"/>
      <c r="G12" s="69"/>
      <c r="H12" s="69"/>
      <c r="I12" s="69"/>
      <c r="J12" s="69"/>
      <c r="K12" s="51"/>
      <c r="L12" s="52"/>
    </row>
    <row r="13" spans="1:13" ht="16.5" customHeight="1" thickBot="1">
      <c r="A13" s="62"/>
      <c r="B13" s="64"/>
      <c r="C13" s="64"/>
      <c r="D13" s="66"/>
      <c r="E13" s="66"/>
      <c r="F13" s="70"/>
      <c r="G13" s="71"/>
      <c r="H13" s="71"/>
      <c r="I13" s="71"/>
      <c r="J13" s="71"/>
      <c r="K13" s="53"/>
      <c r="L13" s="54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5" t="s">
        <v>23</v>
      </c>
      <c r="L14" s="56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4"/>
      <c r="L15" s="35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34"/>
      <c r="L16" s="35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33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34"/>
      <c r="L17" s="35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33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34"/>
      <c r="L18" s="35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35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34"/>
      <c r="L19" s="35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34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34"/>
      <c r="L20" s="35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33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34"/>
      <c r="L21" s="35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35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34"/>
      <c r="L22" s="35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34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34"/>
      <c r="L23" s="35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34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34"/>
      <c r="L24" s="35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36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34"/>
      <c r="L25" s="35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33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34"/>
      <c r="L26" s="35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33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34"/>
      <c r="L27" s="35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35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34"/>
      <c r="L28" s="35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34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34"/>
      <c r="L29" s="35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34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34"/>
      <c r="L30" s="35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33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34"/>
      <c r="L31" s="35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34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34"/>
      <c r="L32" s="35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34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34"/>
      <c r="L33" s="35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34"/>
      <c r="L34" s="35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33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34"/>
      <c r="L35" s="35"/>
    </row>
    <row r="36" spans="1:12" ht="14.25">
      <c r="A36" s="9">
        <v>22</v>
      </c>
      <c r="B36" s="10" t="s">
        <v>93</v>
      </c>
      <c r="C36" s="11" t="s">
        <v>94</v>
      </c>
      <c r="D36" s="12">
        <f t="shared" si="0"/>
        <v>34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34"/>
      <c r="L36" s="35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35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34"/>
      <c r="L37" s="35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34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34"/>
      <c r="L38" s="35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32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34"/>
      <c r="L39" s="35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33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34"/>
      <c r="L40" s="35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34"/>
      <c r="L41" s="35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33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34"/>
      <c r="L42" s="35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33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34"/>
      <c r="L43" s="35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34"/>
      <c r="L44" s="35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32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34"/>
      <c r="L45" s="35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33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34"/>
      <c r="L46" s="35"/>
    </row>
    <row r="47" spans="1:12" ht="14.25">
      <c r="A47" s="9">
        <v>33</v>
      </c>
      <c r="B47" s="10" t="s">
        <v>115</v>
      </c>
      <c r="C47" s="11" t="s">
        <v>117</v>
      </c>
      <c r="D47" s="12">
        <f t="shared" si="0"/>
        <v>34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34"/>
      <c r="L47" s="35"/>
    </row>
    <row r="48" spans="1:12" ht="14.25">
      <c r="A48" s="9">
        <v>34</v>
      </c>
      <c r="B48" s="10" t="s">
        <v>116</v>
      </c>
      <c r="C48" s="11" t="s">
        <v>118</v>
      </c>
      <c r="D48" s="12">
        <f t="shared" si="0"/>
        <v>34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34"/>
      <c r="L48" s="35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4"/>
      <c r="L49" s="35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4"/>
      <c r="L50" s="35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4"/>
      <c r="L51" s="35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4"/>
      <c r="L52" s="35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4"/>
      <c r="L53" s="35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4"/>
      <c r="L54" s="35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4"/>
      <c r="L55" s="35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4"/>
      <c r="L56" s="35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4"/>
      <c r="L57" s="35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4"/>
      <c r="L58" s="35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4"/>
      <c r="L59" s="35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4"/>
      <c r="L60" s="35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4"/>
      <c r="L61" s="35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4"/>
      <c r="L62" s="35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4"/>
      <c r="L63" s="35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4"/>
      <c r="L64" s="35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4"/>
      <c r="L65" s="35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4"/>
      <c r="L66" s="35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4"/>
      <c r="L67" s="35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4"/>
      <c r="L68" s="35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4"/>
      <c r="L69" s="35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4"/>
      <c r="L70" s="35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4"/>
      <c r="L71" s="35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4"/>
      <c r="L72" s="35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4"/>
      <c r="L73" s="35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4"/>
      <c r="L74" s="35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4"/>
      <c r="L75" s="35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4"/>
      <c r="L76" s="35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4"/>
      <c r="L77" s="35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4"/>
      <c r="L78" s="35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4"/>
      <c r="L79" s="35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4"/>
      <c r="L80" s="35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4"/>
      <c r="L81" s="35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4"/>
      <c r="L82" s="35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4"/>
      <c r="L83" s="35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4"/>
      <c r="L84" s="35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4"/>
      <c r="L85" s="35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4"/>
      <c r="L86" s="35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4"/>
      <c r="L87" s="35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4"/>
      <c r="L88" s="35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4"/>
      <c r="L89" s="35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4"/>
      <c r="L90" s="35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4"/>
      <c r="L91" s="35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4"/>
      <c r="L92" s="35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4"/>
      <c r="L93" s="35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4"/>
      <c r="L94" s="35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4"/>
      <c r="L95" s="35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4"/>
      <c r="L96" s="35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4"/>
      <c r="L97" s="35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4"/>
      <c r="L98" s="35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4"/>
      <c r="L99" s="35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4"/>
      <c r="L100" s="35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4"/>
      <c r="L101" s="35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4"/>
      <c r="L102" s="35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4"/>
      <c r="L103" s="35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4"/>
      <c r="L104" s="35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4"/>
      <c r="L105" s="35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4"/>
      <c r="L106" s="35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4"/>
      <c r="L107" s="35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4"/>
      <c r="L108" s="35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4"/>
      <c r="L109" s="35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4"/>
      <c r="L110" s="35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2016-01-26T09:19:11Z</dcterms:modified>
</cp:coreProperties>
</file>