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8" windowWidth="14808" windowHeight="7656" tabRatio="729" firstSheet="10" activeTab="17"/>
  </bookViews>
  <sheets>
    <sheet name="2.0开发计划" sheetId="1" r:id="rId1"/>
    <sheet name="2.5节前版" sheetId="2" r:id="rId2"/>
    <sheet name="3.0" sheetId="7" r:id="rId3"/>
    <sheet name="规则" sheetId="5" r:id="rId4"/>
    <sheet name="10.8至16" sheetId="3" r:id="rId5"/>
    <sheet name="10.17至23" sheetId="4" r:id="rId6"/>
    <sheet name="10.24至30" sheetId="6" r:id="rId7"/>
    <sheet name="11.07至11.13" sheetId="8" r:id="rId8"/>
    <sheet name="11.04至11.20" sheetId="9" r:id="rId9"/>
    <sheet name="11.24至12.04" sheetId="10" r:id="rId10"/>
    <sheet name="12.05至12.18" sheetId="11" r:id="rId11"/>
    <sheet name="1212至16" sheetId="12" r:id="rId12"/>
    <sheet name="12.19至21" sheetId="13" r:id="rId13"/>
    <sheet name="12.22至12.31" sheetId="14" r:id="rId14"/>
    <sheet name="原生APP改造22-31" sheetId="15" r:id="rId15"/>
    <sheet name="客户端1.6至1.14" sheetId="16" r:id="rId16"/>
    <sheet name="站内消息1.16至1.20" sheetId="17" r:id="rId17"/>
    <sheet name="功能优化1.22至1.26" sheetId="18" r:id="rId18"/>
  </sheets>
  <definedNames>
    <definedName name="_xlnm._FilterDatabase" localSheetId="6" hidden="1">'10.24至30'!$A$1:$N$1</definedName>
    <definedName name="_xlnm._FilterDatabase" localSheetId="4" hidden="1">'10.8至16'!$A$1:$M$36</definedName>
    <definedName name="_xlnm._FilterDatabase" localSheetId="0" hidden="1">'2.0开发计划'!$A$1:$L$34</definedName>
  </definedNames>
  <calcPr calcId="152511"/>
  <fileRecoveryPr autoRecover="0"/>
</workbook>
</file>

<file path=xl/calcChain.xml><?xml version="1.0" encoding="utf-8"?>
<calcChain xmlns="http://schemas.openxmlformats.org/spreadsheetml/2006/main">
  <c r="D71" i="7" l="1"/>
</calcChain>
</file>

<file path=xl/sharedStrings.xml><?xml version="1.0" encoding="utf-8"?>
<sst xmlns="http://schemas.openxmlformats.org/spreadsheetml/2006/main" count="2949" uniqueCount="1283">
  <si>
    <t>PC后台</t>
    <phoneticPr fontId="2" type="noConversion"/>
  </si>
  <si>
    <t>基础数据管理</t>
  </si>
  <si>
    <t>星级承接量设置</t>
    <phoneticPr fontId="2" type="noConversion"/>
  </si>
  <si>
    <t>1</t>
    <phoneticPr fontId="2" type="noConversion"/>
  </si>
  <si>
    <t>已完成</t>
  </si>
  <si>
    <t>短信组设置</t>
    <phoneticPr fontId="2" type="noConversion"/>
  </si>
  <si>
    <t>2</t>
    <phoneticPr fontId="2" type="noConversion"/>
  </si>
  <si>
    <t>工程安装设置</t>
    <phoneticPr fontId="2" type="noConversion"/>
  </si>
  <si>
    <t>3</t>
    <phoneticPr fontId="2" type="noConversion"/>
  </si>
  <si>
    <t>接单管理</t>
    <phoneticPr fontId="2" type="noConversion"/>
  </si>
  <si>
    <t>待接单列表</t>
    <phoneticPr fontId="2" type="noConversion"/>
  </si>
  <si>
    <t>4</t>
    <phoneticPr fontId="2" type="noConversion"/>
  </si>
  <si>
    <t>订单分配</t>
    <phoneticPr fontId="2" type="noConversion"/>
  </si>
  <si>
    <t>5</t>
    <phoneticPr fontId="2" type="noConversion"/>
  </si>
  <si>
    <t>预算管理</t>
    <phoneticPr fontId="2" type="noConversion"/>
  </si>
  <si>
    <t>生成任务包</t>
    <phoneticPr fontId="2" type="noConversion"/>
  </si>
  <si>
    <t>6</t>
    <phoneticPr fontId="2" type="noConversion"/>
  </si>
  <si>
    <t>未完成</t>
  </si>
  <si>
    <t>任务包审核</t>
    <phoneticPr fontId="2" type="noConversion"/>
  </si>
  <si>
    <t>7</t>
    <phoneticPr fontId="2" type="noConversion"/>
  </si>
  <si>
    <t>工人调度管理</t>
    <phoneticPr fontId="2" type="noConversion"/>
  </si>
  <si>
    <t>派工管理</t>
    <phoneticPr fontId="2" type="noConversion"/>
  </si>
  <si>
    <t>按任务包派工</t>
    <phoneticPr fontId="2" type="noConversion"/>
  </si>
  <si>
    <t>8</t>
    <phoneticPr fontId="2" type="noConversion"/>
  </si>
  <si>
    <t>工人接单监控</t>
    <phoneticPr fontId="2" type="noConversion"/>
  </si>
  <si>
    <t>9</t>
    <phoneticPr fontId="2" type="noConversion"/>
  </si>
  <si>
    <t>综合查询</t>
    <phoneticPr fontId="2" type="noConversion"/>
  </si>
  <si>
    <t>工程进度查询</t>
    <phoneticPr fontId="2" type="noConversion"/>
  </si>
  <si>
    <t>28</t>
    <phoneticPr fontId="2" type="noConversion"/>
  </si>
  <si>
    <t>工程安装查询</t>
    <phoneticPr fontId="2" type="noConversion"/>
  </si>
  <si>
    <t>25</t>
    <phoneticPr fontId="2" type="noConversion"/>
  </si>
  <si>
    <t>项目经理签到查询</t>
    <phoneticPr fontId="2" type="noConversion"/>
  </si>
  <si>
    <t>26</t>
    <phoneticPr fontId="2" type="noConversion"/>
  </si>
  <si>
    <t>工人签到查询</t>
    <phoneticPr fontId="2" type="noConversion"/>
  </si>
  <si>
    <t>27</t>
    <phoneticPr fontId="2" type="noConversion"/>
  </si>
  <si>
    <t>系统</t>
    <phoneticPr fontId="2" type="noConversion"/>
  </si>
  <si>
    <t>一级模块</t>
    <phoneticPr fontId="2" type="noConversion"/>
  </si>
  <si>
    <t>二级模块</t>
    <phoneticPr fontId="2" type="noConversion"/>
  </si>
  <si>
    <t>三级模块</t>
    <phoneticPr fontId="2" type="noConversion"/>
  </si>
  <si>
    <t>功能描述</t>
    <phoneticPr fontId="2" type="noConversion"/>
  </si>
  <si>
    <t>优先级</t>
    <phoneticPr fontId="2" type="noConversion"/>
  </si>
  <si>
    <t>状态</t>
    <phoneticPr fontId="2" type="noConversion"/>
  </si>
  <si>
    <t>负责人</t>
    <phoneticPr fontId="2" type="noConversion"/>
  </si>
  <si>
    <t>开始日期</t>
    <phoneticPr fontId="2" type="noConversion"/>
  </si>
  <si>
    <t>结束日期</t>
    <phoneticPr fontId="2" type="noConversion"/>
  </si>
  <si>
    <t>备注</t>
    <phoneticPr fontId="2" type="noConversion"/>
  </si>
  <si>
    <t>APP项目经理端</t>
    <phoneticPr fontId="2" type="noConversion"/>
  </si>
  <si>
    <t>登录</t>
    <phoneticPr fontId="2" type="noConversion"/>
  </si>
  <si>
    <t>19</t>
    <phoneticPr fontId="2" type="noConversion"/>
  </si>
  <si>
    <t>我的订单</t>
    <phoneticPr fontId="2" type="noConversion"/>
  </si>
  <si>
    <t>订单列表</t>
    <phoneticPr fontId="2" type="noConversion"/>
  </si>
  <si>
    <t>10</t>
    <phoneticPr fontId="2" type="noConversion"/>
  </si>
  <si>
    <t>订单详情</t>
    <phoneticPr fontId="2" type="noConversion"/>
  </si>
  <si>
    <t>11</t>
    <phoneticPr fontId="2" type="noConversion"/>
  </si>
  <si>
    <t>进度管理</t>
    <phoneticPr fontId="2" type="noConversion"/>
  </si>
  <si>
    <t>确认开工</t>
    <phoneticPr fontId="2" type="noConversion"/>
  </si>
  <si>
    <t>12</t>
    <phoneticPr fontId="2" type="noConversion"/>
  </si>
  <si>
    <t>13</t>
    <phoneticPr fontId="2" type="noConversion"/>
  </si>
  <si>
    <t>进度通报</t>
    <phoneticPr fontId="2" type="noConversion"/>
  </si>
  <si>
    <t>23</t>
    <phoneticPr fontId="2" type="noConversion"/>
  </si>
  <si>
    <t>14</t>
    <phoneticPr fontId="2" type="noConversion"/>
  </si>
  <si>
    <t>任务包管理</t>
    <phoneticPr fontId="2" type="noConversion"/>
  </si>
  <si>
    <t>任务包查询</t>
    <phoneticPr fontId="2" type="noConversion"/>
  </si>
  <si>
    <t>15</t>
    <phoneticPr fontId="2" type="noConversion"/>
  </si>
  <si>
    <t>首页</t>
    <phoneticPr fontId="2" type="noConversion"/>
  </si>
  <si>
    <t>APP工人端</t>
    <phoneticPr fontId="2" type="noConversion"/>
  </si>
  <si>
    <t>20</t>
    <phoneticPr fontId="2" type="noConversion"/>
  </si>
  <si>
    <t>任务单</t>
    <phoneticPr fontId="2" type="noConversion"/>
  </si>
  <si>
    <t>接单列表</t>
    <phoneticPr fontId="2" type="noConversion"/>
  </si>
  <si>
    <t>16</t>
    <phoneticPr fontId="2" type="noConversion"/>
  </si>
  <si>
    <t>我要签到</t>
    <phoneticPr fontId="2" type="noConversion"/>
  </si>
  <si>
    <t>17</t>
    <phoneticPr fontId="2" type="noConversion"/>
  </si>
  <si>
    <t>18</t>
    <phoneticPr fontId="2" type="noConversion"/>
  </si>
  <si>
    <t>消息</t>
    <phoneticPr fontId="2" type="noConversion"/>
  </si>
  <si>
    <t>21</t>
    <phoneticPr fontId="2" type="noConversion"/>
  </si>
  <si>
    <t>22</t>
    <phoneticPr fontId="2" type="noConversion"/>
  </si>
  <si>
    <t>刘利平</t>
  </si>
  <si>
    <t>刘利平</t>
    <phoneticPr fontId="2" type="noConversion"/>
  </si>
  <si>
    <t>武轶博</t>
    <phoneticPr fontId="2" type="noConversion"/>
  </si>
  <si>
    <t>梅浩</t>
    <phoneticPr fontId="2" type="noConversion"/>
  </si>
  <si>
    <t>已测试</t>
  </si>
  <si>
    <t>徐强</t>
    <phoneticPr fontId="2" type="noConversion"/>
  </si>
  <si>
    <t>徐强</t>
    <phoneticPr fontId="2" type="noConversion"/>
  </si>
  <si>
    <t>徐强</t>
    <phoneticPr fontId="2" type="noConversion"/>
  </si>
  <si>
    <t>刘川</t>
    <phoneticPr fontId="2" type="noConversion"/>
  </si>
  <si>
    <t>刘川</t>
    <phoneticPr fontId="2" type="noConversion"/>
  </si>
  <si>
    <t>汪文文</t>
    <phoneticPr fontId="2" type="noConversion"/>
  </si>
  <si>
    <t>汪文文</t>
    <phoneticPr fontId="2" type="noConversion"/>
  </si>
  <si>
    <t>接单列表</t>
    <phoneticPr fontId="2" type="noConversion"/>
  </si>
  <si>
    <t>列表页</t>
    <phoneticPr fontId="2" type="noConversion"/>
  </si>
  <si>
    <t>预算详情</t>
    <phoneticPr fontId="2" type="noConversion"/>
  </si>
  <si>
    <t>签到页</t>
    <phoneticPr fontId="2" type="noConversion"/>
  </si>
  <si>
    <t>武轶博</t>
    <phoneticPr fontId="2" type="noConversion"/>
  </si>
  <si>
    <t>武轶博</t>
    <phoneticPr fontId="2" type="noConversion"/>
  </si>
  <si>
    <t>徐强</t>
    <phoneticPr fontId="2" type="noConversion"/>
  </si>
  <si>
    <t>验收人</t>
    <phoneticPr fontId="2" type="noConversion"/>
  </si>
  <si>
    <t>刘川</t>
    <phoneticPr fontId="2" type="noConversion"/>
  </si>
  <si>
    <t>刘川</t>
    <phoneticPr fontId="2" type="noConversion"/>
  </si>
  <si>
    <t>梅浩</t>
    <phoneticPr fontId="2" type="noConversion"/>
  </si>
  <si>
    <t>梅浩</t>
    <phoneticPr fontId="2" type="noConversion"/>
  </si>
  <si>
    <t>刘川</t>
    <phoneticPr fontId="2" type="noConversion"/>
  </si>
  <si>
    <t>工艺规范</t>
    <phoneticPr fontId="2" type="noConversion"/>
  </si>
  <si>
    <t>工艺规范</t>
    <phoneticPr fontId="2" type="noConversion"/>
  </si>
  <si>
    <t>首页个人中心</t>
    <phoneticPr fontId="2" type="noConversion"/>
  </si>
  <si>
    <t>汪文文</t>
    <phoneticPr fontId="2" type="noConversion"/>
  </si>
  <si>
    <t>徐强</t>
    <phoneticPr fontId="2" type="noConversion"/>
  </si>
  <si>
    <t>工艺规范</t>
    <phoneticPr fontId="2" type="noConversion"/>
  </si>
  <si>
    <t>申请完工</t>
    <phoneticPr fontId="2" type="noConversion"/>
  </si>
  <si>
    <t>工程安装</t>
    <phoneticPr fontId="2" type="noConversion"/>
  </si>
  <si>
    <t>优先级降低</t>
    <phoneticPr fontId="2" type="noConversion"/>
  </si>
  <si>
    <t>分类</t>
    <phoneticPr fontId="2" type="noConversion"/>
  </si>
  <si>
    <t>一级菜单</t>
    <phoneticPr fontId="2" type="noConversion"/>
  </si>
  <si>
    <t>二级菜单</t>
    <phoneticPr fontId="2" type="noConversion"/>
  </si>
  <si>
    <t>三级菜单</t>
    <phoneticPr fontId="2" type="noConversion"/>
  </si>
  <si>
    <t>优先级</t>
    <phoneticPr fontId="2" type="noConversion"/>
  </si>
  <si>
    <t>负责人</t>
    <phoneticPr fontId="2" type="noConversion"/>
  </si>
  <si>
    <t>开始日期</t>
    <phoneticPr fontId="2" type="noConversion"/>
  </si>
  <si>
    <t>结束日期</t>
    <phoneticPr fontId="2" type="noConversion"/>
  </si>
  <si>
    <t>状态</t>
    <phoneticPr fontId="2" type="noConversion"/>
  </si>
  <si>
    <t>备注</t>
    <phoneticPr fontId="2" type="noConversion"/>
  </si>
  <si>
    <t>APP项目经理端</t>
    <phoneticPr fontId="2" type="noConversion"/>
  </si>
  <si>
    <t>首页</t>
    <phoneticPr fontId="2" type="noConversion"/>
  </si>
  <si>
    <t>选择辅材</t>
    <phoneticPr fontId="2" type="noConversion"/>
  </si>
  <si>
    <t>提交辅材</t>
    <phoneticPr fontId="2" type="noConversion"/>
  </si>
  <si>
    <t>材料管理-申请主材</t>
    <phoneticPr fontId="2" type="noConversion"/>
  </si>
  <si>
    <t>申请主材列表</t>
    <phoneticPr fontId="2" type="noConversion"/>
  </si>
  <si>
    <t>开关面板申请</t>
    <phoneticPr fontId="2" type="noConversion"/>
  </si>
  <si>
    <t>后台PC</t>
    <phoneticPr fontId="2" type="noConversion"/>
  </si>
  <si>
    <t>材料调度管理</t>
    <phoneticPr fontId="2" type="noConversion"/>
  </si>
  <si>
    <t>申请列表</t>
    <phoneticPr fontId="2" type="noConversion"/>
  </si>
  <si>
    <t>辅材明细</t>
    <phoneticPr fontId="2" type="noConversion"/>
  </si>
  <si>
    <t>墙地砖主材管理</t>
    <phoneticPr fontId="2" type="noConversion"/>
  </si>
  <si>
    <t>墙地砖主材审核</t>
    <phoneticPr fontId="2" type="noConversion"/>
  </si>
  <si>
    <t>墙、地砖采购明细</t>
    <phoneticPr fontId="2" type="noConversion"/>
  </si>
  <si>
    <t>开关面板主材管理</t>
    <phoneticPr fontId="2" type="noConversion"/>
  </si>
  <si>
    <t>明细</t>
    <phoneticPr fontId="2" type="noConversion"/>
  </si>
  <si>
    <t>辅料发货管理</t>
    <phoneticPr fontId="2" type="noConversion"/>
  </si>
  <si>
    <t>延期到9月26完成</t>
    <phoneticPr fontId="2" type="noConversion"/>
  </si>
  <si>
    <t>延期到9月26完成</t>
    <phoneticPr fontId="2" type="noConversion"/>
  </si>
  <si>
    <t>武轶博</t>
  </si>
  <si>
    <t>入口</t>
    <phoneticPr fontId="2" type="noConversion"/>
  </si>
  <si>
    <t>材料管理入口页</t>
    <phoneticPr fontId="2" type="noConversion"/>
  </si>
  <si>
    <t>梅浩</t>
  </si>
  <si>
    <t>汪文文</t>
  </si>
  <si>
    <t>1.5人天</t>
    <phoneticPr fontId="2" type="noConversion"/>
  </si>
  <si>
    <t>只含进度计划</t>
    <phoneticPr fontId="2" type="noConversion"/>
  </si>
  <si>
    <t>生成订单节点计划</t>
    <phoneticPr fontId="2" type="noConversion"/>
  </si>
  <si>
    <t>进度管理主页</t>
    <phoneticPr fontId="2" type="noConversion"/>
  </si>
  <si>
    <t>现场签到</t>
    <phoneticPr fontId="2" type="noConversion"/>
  </si>
  <si>
    <t>订单列表、提交订单信息</t>
    <phoneticPr fontId="2" type="noConversion"/>
  </si>
  <si>
    <t>9/29 中午</t>
    <phoneticPr fontId="2" type="noConversion"/>
  </si>
  <si>
    <t>9/28 下午</t>
    <phoneticPr fontId="2" type="noConversion"/>
  </si>
  <si>
    <t>9/28 晚上</t>
    <phoneticPr fontId="2" type="noConversion"/>
  </si>
  <si>
    <t>2016/9/29 上午</t>
    <phoneticPr fontId="2" type="noConversion"/>
  </si>
  <si>
    <t>需求调整，节后开发</t>
    <phoneticPr fontId="2" type="noConversion"/>
  </si>
  <si>
    <t>产品线</t>
    <phoneticPr fontId="2" type="noConversion"/>
  </si>
  <si>
    <t>产品经理</t>
    <phoneticPr fontId="2" type="noConversion"/>
  </si>
  <si>
    <t>功能描述</t>
    <phoneticPr fontId="2" type="noConversion"/>
  </si>
  <si>
    <t>备注</t>
    <phoneticPr fontId="2" type="noConversion"/>
  </si>
  <si>
    <t>状态</t>
    <phoneticPr fontId="2" type="noConversion"/>
  </si>
  <si>
    <t>二级菜单</t>
    <phoneticPr fontId="2" type="noConversion"/>
  </si>
  <si>
    <t>三级菜单</t>
    <phoneticPr fontId="2" type="noConversion"/>
  </si>
  <si>
    <t>序号</t>
    <phoneticPr fontId="2" type="noConversion"/>
  </si>
  <si>
    <t>鲁师傅</t>
    <phoneticPr fontId="2" type="noConversion"/>
  </si>
  <si>
    <t>质检员</t>
    <phoneticPr fontId="2" type="noConversion"/>
  </si>
  <si>
    <t>一级菜单</t>
    <phoneticPr fontId="2" type="noConversion"/>
  </si>
  <si>
    <t>端口</t>
    <phoneticPr fontId="2" type="noConversion"/>
  </si>
  <si>
    <t>PC后台</t>
  </si>
  <si>
    <t>APP端</t>
  </si>
  <si>
    <t>开发人员</t>
    <phoneticPr fontId="2" type="noConversion"/>
  </si>
  <si>
    <t>美装管家</t>
    <phoneticPr fontId="2" type="noConversion"/>
  </si>
  <si>
    <t>管理端</t>
    <phoneticPr fontId="2" type="noConversion"/>
  </si>
  <si>
    <t>材料管理-申请辅材</t>
    <phoneticPr fontId="2" type="noConversion"/>
  </si>
  <si>
    <t>材料管理</t>
    <phoneticPr fontId="2" type="noConversion"/>
  </si>
  <si>
    <t>申请辅材列表</t>
    <phoneticPr fontId="2" type="noConversion"/>
  </si>
  <si>
    <t>每周一晚上发布上周版本</t>
    <phoneticPr fontId="2" type="noConversion"/>
  </si>
  <si>
    <t>每周五晚上产品讲解下周开发需求</t>
    <phoneticPr fontId="2" type="noConversion"/>
  </si>
  <si>
    <t>每周三发布中间测试版本，周五下班发布本周测试版本</t>
    <phoneticPr fontId="2" type="noConversion"/>
  </si>
  <si>
    <t>每周一开发上班前，产品给出测试bug列表</t>
    <phoneticPr fontId="2" type="noConversion"/>
  </si>
  <si>
    <t>任务单</t>
    <phoneticPr fontId="2" type="noConversion"/>
  </si>
  <si>
    <t>催促验收列表</t>
    <phoneticPr fontId="2" type="noConversion"/>
  </si>
  <si>
    <t>薪酬确认</t>
    <phoneticPr fontId="2" type="noConversion"/>
  </si>
  <si>
    <t>列表页面</t>
    <phoneticPr fontId="2" type="noConversion"/>
  </si>
  <si>
    <t>分配金额详情页面-工人组长</t>
    <phoneticPr fontId="2" type="noConversion"/>
  </si>
  <si>
    <t>分配金额详情页-工人</t>
    <phoneticPr fontId="2" type="noConversion"/>
  </si>
  <si>
    <t>我的</t>
    <phoneticPr fontId="2" type="noConversion"/>
  </si>
  <si>
    <t>我的任务列表</t>
    <phoneticPr fontId="2" type="noConversion"/>
  </si>
  <si>
    <t>任务包列表</t>
    <phoneticPr fontId="2" type="noConversion"/>
  </si>
  <si>
    <t>预算/结算详情页</t>
    <phoneticPr fontId="2" type="noConversion"/>
  </si>
  <si>
    <t>未请假页面</t>
    <phoneticPr fontId="2" type="noConversion"/>
  </si>
  <si>
    <t>已请假页面</t>
    <phoneticPr fontId="2" type="noConversion"/>
  </si>
  <si>
    <t>投诉页面</t>
    <phoneticPr fontId="2" type="noConversion"/>
  </si>
  <si>
    <t>我的信息详情页</t>
    <phoneticPr fontId="2" type="noConversion"/>
  </si>
  <si>
    <t>设置头像</t>
    <phoneticPr fontId="2" type="noConversion"/>
  </si>
  <si>
    <t>修改现住址</t>
    <phoneticPr fontId="2" type="noConversion"/>
  </si>
  <si>
    <t>请假报备</t>
    <phoneticPr fontId="2" type="noConversion"/>
  </si>
  <si>
    <t>请假报备</t>
    <phoneticPr fontId="2" type="noConversion"/>
  </si>
  <si>
    <t>我要投诉</t>
    <phoneticPr fontId="2" type="noConversion"/>
  </si>
  <si>
    <t>我的信息</t>
    <phoneticPr fontId="2" type="noConversion"/>
  </si>
  <si>
    <t>我的信息</t>
    <phoneticPr fontId="2" type="noConversion"/>
  </si>
  <si>
    <t>我的信息</t>
    <phoneticPr fontId="2" type="noConversion"/>
  </si>
  <si>
    <t>工人调度管理</t>
    <phoneticPr fontId="2" type="noConversion"/>
  </si>
  <si>
    <t>任务包计划</t>
    <phoneticPr fontId="2" type="noConversion"/>
  </si>
  <si>
    <t>任务包计划列表</t>
    <phoneticPr fontId="2" type="noConversion"/>
  </si>
  <si>
    <t>计划调整</t>
    <phoneticPr fontId="2" type="noConversion"/>
  </si>
  <si>
    <t>按计划派工</t>
    <phoneticPr fontId="2" type="noConversion"/>
  </si>
  <si>
    <t>派工管理</t>
    <phoneticPr fontId="2" type="noConversion"/>
  </si>
  <si>
    <t>添加订单</t>
    <phoneticPr fontId="2" type="noConversion"/>
  </si>
  <si>
    <t>接单管理</t>
    <phoneticPr fontId="2" type="noConversion"/>
  </si>
  <si>
    <t>修改订单</t>
    <phoneticPr fontId="2" type="noConversion"/>
  </si>
  <si>
    <t>接单管理</t>
    <phoneticPr fontId="2" type="noConversion"/>
  </si>
  <si>
    <t>订单详情</t>
    <phoneticPr fontId="2" type="noConversion"/>
  </si>
  <si>
    <t>1、优化：实现根据EXCEL模板导入墙、地砖商品</t>
    <phoneticPr fontId="2" type="noConversion"/>
  </si>
  <si>
    <t>材料调度管理</t>
    <phoneticPr fontId="2" type="noConversion"/>
  </si>
  <si>
    <t>辅料发货管理</t>
    <phoneticPr fontId="2" type="noConversion"/>
  </si>
  <si>
    <t>辅料申请列表</t>
    <phoneticPr fontId="2" type="noConversion"/>
  </si>
  <si>
    <t>1、优化：添加【废弃】按钮</t>
    <phoneticPr fontId="2" type="noConversion"/>
  </si>
  <si>
    <t>墙地砖主材审核</t>
    <phoneticPr fontId="2" type="noConversion"/>
  </si>
  <si>
    <t>墙地砖主材管理</t>
    <phoneticPr fontId="2" type="noConversion"/>
  </si>
  <si>
    <t>1、墙地砖添加审核功能，由预算员审核。【通过、驳回】
2、驳回后，APP端修改重新提交</t>
    <phoneticPr fontId="2" type="noConversion"/>
  </si>
  <si>
    <t>开关面板主材管理</t>
    <phoneticPr fontId="2" type="noConversion"/>
  </si>
  <si>
    <t>1、开关面板主材申请列表
2、【查看明细、已下单】</t>
    <phoneticPr fontId="2" type="noConversion"/>
  </si>
  <si>
    <t>申请明细</t>
    <phoneticPr fontId="2" type="noConversion"/>
  </si>
  <si>
    <t>1、显示申请开关面板的明细</t>
    <phoneticPr fontId="2" type="noConversion"/>
  </si>
  <si>
    <t>结算管理</t>
    <phoneticPr fontId="2" type="noConversion"/>
  </si>
  <si>
    <t>结算单审核管理</t>
    <phoneticPr fontId="2" type="noConversion"/>
  </si>
  <si>
    <t>结算单列表</t>
    <phoneticPr fontId="2" type="noConversion"/>
  </si>
  <si>
    <t>1、显示结算单列表
2、操作【详情、通过、驳回】</t>
    <phoneticPr fontId="2" type="noConversion"/>
  </si>
  <si>
    <t>结算单详情</t>
    <phoneticPr fontId="2" type="noConversion"/>
  </si>
  <si>
    <t>1、显示结算单详情</t>
    <phoneticPr fontId="2" type="noConversion"/>
  </si>
  <si>
    <t>首页</t>
    <phoneticPr fontId="2" type="noConversion"/>
  </si>
  <si>
    <t>1、添加新的菜单列表</t>
    <phoneticPr fontId="2" type="noConversion"/>
  </si>
  <si>
    <t>消息通知</t>
    <phoneticPr fontId="2" type="noConversion"/>
  </si>
  <si>
    <t>消息列表</t>
    <phoneticPr fontId="2" type="noConversion"/>
  </si>
  <si>
    <t>1、显示消息列表（内容、时间）</t>
    <phoneticPr fontId="2" type="noConversion"/>
  </si>
  <si>
    <t>消息详情</t>
    <phoneticPr fontId="2" type="noConversion"/>
  </si>
  <si>
    <t>1、显示消息详情</t>
    <phoneticPr fontId="2" type="noConversion"/>
  </si>
  <si>
    <t>我的订单</t>
    <phoneticPr fontId="2" type="noConversion"/>
  </si>
  <si>
    <t>项目图纸</t>
    <phoneticPr fontId="2" type="noConversion"/>
  </si>
  <si>
    <t>1、显示项目图纸，并提供下载功能</t>
    <phoneticPr fontId="2" type="noConversion"/>
  </si>
  <si>
    <t>菜单列表</t>
    <phoneticPr fontId="2" type="noConversion"/>
  </si>
  <si>
    <t>菜单列表</t>
    <phoneticPr fontId="2" type="noConversion"/>
  </si>
  <si>
    <t>任务包管理</t>
    <phoneticPr fontId="2" type="noConversion"/>
  </si>
  <si>
    <t>任务包验收</t>
    <phoneticPr fontId="2" type="noConversion"/>
  </si>
  <si>
    <t>到场签到</t>
    <phoneticPr fontId="2" type="noConversion"/>
  </si>
  <si>
    <t>任务包验收</t>
    <phoneticPr fontId="2" type="noConversion"/>
  </si>
  <si>
    <t>确认验收</t>
    <phoneticPr fontId="2" type="noConversion"/>
  </si>
  <si>
    <t>1、项目评定，验收信息
2、工程清单，录入实际工程量
3、辅料清单，显示任务包对应的辅料，并录入实际使用数量，计算价格
4、显示完工的施工图
5、扣质保金
6、给工人组分配薪酬
7、创建结算单</t>
    <phoneticPr fontId="2" type="noConversion"/>
  </si>
  <si>
    <t>结算单管理</t>
    <phoneticPr fontId="2" type="noConversion"/>
  </si>
  <si>
    <t>修改结算单</t>
    <phoneticPr fontId="2" type="noConversion"/>
  </si>
  <si>
    <t>结算单管理</t>
    <phoneticPr fontId="2" type="noConversion"/>
  </si>
  <si>
    <t>查看结算单</t>
    <phoneticPr fontId="2" type="noConversion"/>
  </si>
  <si>
    <t>1、修改已创建的结算单（结算员驳回）</t>
    <phoneticPr fontId="2" type="noConversion"/>
  </si>
  <si>
    <t>1、查看结算单详情</t>
    <phoneticPr fontId="2" type="noConversion"/>
  </si>
  <si>
    <t>进度管理</t>
    <phoneticPr fontId="2" type="noConversion"/>
  </si>
  <si>
    <t>工程安装</t>
    <phoneticPr fontId="2" type="noConversion"/>
  </si>
  <si>
    <t>工程安装订单列表</t>
    <phoneticPr fontId="2" type="noConversion"/>
  </si>
  <si>
    <t>1、显示需要工程安装的订单列表</t>
    <phoneticPr fontId="2" type="noConversion"/>
  </si>
  <si>
    <t>APP端</t>
    <phoneticPr fontId="2" type="noConversion"/>
  </si>
  <si>
    <t>1、显示订单的安装计划申请列表</t>
    <phoneticPr fontId="2" type="noConversion"/>
  </si>
  <si>
    <t>安装申请</t>
    <phoneticPr fontId="2" type="noConversion"/>
  </si>
  <si>
    <t>1、提交安装项申请</t>
    <phoneticPr fontId="2" type="noConversion"/>
  </si>
  <si>
    <t>安装申请计划列表</t>
    <phoneticPr fontId="2" type="noConversion"/>
  </si>
  <si>
    <t>安装验收列表</t>
    <phoneticPr fontId="2" type="noConversion"/>
  </si>
  <si>
    <t>安装验收</t>
    <phoneticPr fontId="2" type="noConversion"/>
  </si>
  <si>
    <t>1、显示订单的安装验收列表</t>
    <phoneticPr fontId="2" type="noConversion"/>
  </si>
  <si>
    <t>1、提交安装验收（实际进场、实际完工日期、上传验收单）</t>
    <phoneticPr fontId="2" type="noConversion"/>
  </si>
  <si>
    <t>进度管理</t>
    <phoneticPr fontId="2" type="noConversion"/>
  </si>
  <si>
    <t>竣工审核管理</t>
    <phoneticPr fontId="2" type="noConversion"/>
  </si>
  <si>
    <t>列表页面</t>
    <phoneticPr fontId="2" type="noConversion"/>
  </si>
  <si>
    <t>1、显示申请竣工的订单列表
2、修改【实际竣工日期】
3、通过、驳回
4、查看验收单</t>
    <phoneticPr fontId="2" type="noConversion"/>
  </si>
  <si>
    <t>竣工申请</t>
    <phoneticPr fontId="2" type="noConversion"/>
  </si>
  <si>
    <t>订单列表</t>
    <phoneticPr fontId="2" type="noConversion"/>
  </si>
  <si>
    <t>1、显示施工中的订单</t>
    <phoneticPr fontId="2" type="noConversion"/>
  </si>
  <si>
    <t>申请竣工</t>
    <phoneticPr fontId="2" type="noConversion"/>
  </si>
  <si>
    <t>1、显示【验收单示例】
2、录入实际竣工日期（只能选择今天及以后）
3、提交竣工申请</t>
    <phoneticPr fontId="2" type="noConversion"/>
  </si>
  <si>
    <t>综合查询</t>
    <phoneticPr fontId="2" type="noConversion"/>
  </si>
  <si>
    <t>工程进度查询</t>
    <phoneticPr fontId="2" type="noConversion"/>
  </si>
  <si>
    <t>订单列表</t>
    <phoneticPr fontId="2" type="noConversion"/>
  </si>
  <si>
    <t>1、显示订单的进度列表</t>
    <phoneticPr fontId="2" type="noConversion"/>
  </si>
  <si>
    <t>进度节点列表</t>
    <phoneticPr fontId="2" type="noConversion"/>
  </si>
  <si>
    <t>1、显示每个订单的进度节点完工详情
2、显示进度节点完工的施工图</t>
    <phoneticPr fontId="2" type="noConversion"/>
  </si>
  <si>
    <t>订单列表</t>
    <phoneticPr fontId="2" type="noConversion"/>
  </si>
  <si>
    <t>1、显示订单的安装列表</t>
    <phoneticPr fontId="2" type="noConversion"/>
  </si>
  <si>
    <t>1、显示每个订单的安装完工详情
2、显示安装项验收单</t>
    <phoneticPr fontId="2" type="noConversion"/>
  </si>
  <si>
    <t>工程进度看板</t>
    <phoneticPr fontId="2" type="noConversion"/>
  </si>
  <si>
    <t>订单进度看板列表</t>
    <phoneticPr fontId="2" type="noConversion"/>
  </si>
  <si>
    <t>1、显示订单的进度看板列表（进度+安装项）
2、导出订单的进度看板列表</t>
    <phoneticPr fontId="2" type="noConversion"/>
  </si>
  <si>
    <t>质检分类</t>
    <phoneticPr fontId="2" type="noConversion"/>
  </si>
  <si>
    <t>质检管理</t>
    <phoneticPr fontId="2" type="noConversion"/>
  </si>
  <si>
    <t>1、维护质检分类（添加、修改、查询、启用/停用)</t>
    <phoneticPr fontId="2" type="noConversion"/>
  </si>
  <si>
    <t>质检项</t>
    <phoneticPr fontId="2" type="noConversion"/>
  </si>
  <si>
    <t>1、维护质检项（添加、修改、查询、启用/停用)</t>
    <phoneticPr fontId="2" type="noConversion"/>
  </si>
  <si>
    <t>质检管理</t>
    <phoneticPr fontId="2" type="noConversion"/>
  </si>
  <si>
    <t>质检报告查询</t>
    <phoneticPr fontId="2" type="noConversion"/>
  </si>
  <si>
    <t>基础数据</t>
    <phoneticPr fontId="2" type="noConversion"/>
  </si>
  <si>
    <t>基础数据</t>
    <phoneticPr fontId="2" type="noConversion"/>
  </si>
  <si>
    <t>订单质检报告列表</t>
    <phoneticPr fontId="2" type="noConversion"/>
  </si>
  <si>
    <t>质检报告查询</t>
    <phoneticPr fontId="2" type="noConversion"/>
  </si>
  <si>
    <t>1、订单质检报告列表</t>
    <phoneticPr fontId="2" type="noConversion"/>
  </si>
  <si>
    <t>1、订单列表（搜索、显示订单的报告数量）</t>
    <phoneticPr fontId="2" type="noConversion"/>
  </si>
  <si>
    <t>质检报告详情</t>
    <phoneticPr fontId="2" type="noConversion"/>
  </si>
  <si>
    <t>1、展示每个报告的详情（汇总+检查项结果）</t>
    <phoneticPr fontId="2" type="noConversion"/>
  </si>
  <si>
    <t>质检管理</t>
    <phoneticPr fontId="2" type="noConversion"/>
  </si>
  <si>
    <t>质检工作报表</t>
    <phoneticPr fontId="2" type="noConversion"/>
  </si>
  <si>
    <t>1、显示每个订单的检查情况，汇总的检查数据</t>
    <phoneticPr fontId="2" type="noConversion"/>
  </si>
  <si>
    <t>质检报告报表</t>
    <phoneticPr fontId="2" type="noConversion"/>
  </si>
  <si>
    <t>1、统计每个质检人员的报告数量</t>
    <phoneticPr fontId="2" type="noConversion"/>
  </si>
  <si>
    <t>登录</t>
    <phoneticPr fontId="2" type="noConversion"/>
  </si>
  <si>
    <t>1、使用手机号+验收码登录</t>
    <phoneticPr fontId="2" type="noConversion"/>
  </si>
  <si>
    <t>日常巡检</t>
    <phoneticPr fontId="2" type="noConversion"/>
  </si>
  <si>
    <t>订单列表</t>
    <phoneticPr fontId="2" type="noConversion"/>
  </si>
  <si>
    <t>1、展示质检员名称的订单信息</t>
    <phoneticPr fontId="2" type="noConversion"/>
  </si>
  <si>
    <t>日常巡检</t>
    <phoneticPr fontId="2" type="noConversion"/>
  </si>
  <si>
    <t>签到</t>
    <phoneticPr fontId="2" type="noConversion"/>
  </si>
  <si>
    <t>1、定位当前的位置
2、定位不准确，上传照片</t>
    <phoneticPr fontId="2" type="noConversion"/>
  </si>
  <si>
    <t>日常巡检</t>
    <phoneticPr fontId="2" type="noConversion"/>
  </si>
  <si>
    <t>选择检查项</t>
    <phoneticPr fontId="2" type="noConversion"/>
  </si>
  <si>
    <t>1、选择检查项</t>
    <phoneticPr fontId="2" type="noConversion"/>
  </si>
  <si>
    <t>日常巡检</t>
    <phoneticPr fontId="2" type="noConversion"/>
  </si>
  <si>
    <t>处理检查结果</t>
    <phoneticPr fontId="2" type="noConversion"/>
  </si>
  <si>
    <t>1、处理每个检查项的结果意见
2、上传照片，删除照片，查看照片</t>
    <phoneticPr fontId="2" type="noConversion"/>
  </si>
  <si>
    <t>质检报告</t>
    <phoneticPr fontId="2" type="noConversion"/>
  </si>
  <si>
    <t>质检报告列表</t>
    <phoneticPr fontId="2" type="noConversion"/>
  </si>
  <si>
    <t>1、显示所有的质检报告列表</t>
    <phoneticPr fontId="2" type="noConversion"/>
  </si>
  <si>
    <t>质检报告</t>
    <phoneticPr fontId="2" type="noConversion"/>
  </si>
  <si>
    <t>报告详情</t>
    <phoneticPr fontId="2" type="noConversion"/>
  </si>
  <si>
    <t>1、显示订单信息+检查信息
2、显示每个检查项的处理结果
3、查看上传的照片（列表+单张照片）</t>
    <phoneticPr fontId="2" type="noConversion"/>
  </si>
  <si>
    <t>基本信息</t>
    <phoneticPr fontId="2" type="noConversion"/>
  </si>
  <si>
    <t>1、显示质检员基本信息
2、上传头像
3、修改性别 、手机号</t>
    <phoneticPr fontId="2" type="noConversion"/>
  </si>
  <si>
    <t>我的</t>
    <phoneticPr fontId="2" type="noConversion"/>
  </si>
  <si>
    <t>订单列表</t>
    <phoneticPr fontId="2" type="noConversion"/>
  </si>
  <si>
    <t>1、展示订单列表</t>
    <phoneticPr fontId="2" type="noConversion"/>
  </si>
  <si>
    <t>我的</t>
    <phoneticPr fontId="2" type="noConversion"/>
  </si>
  <si>
    <t>我的订单</t>
    <phoneticPr fontId="2" type="noConversion"/>
  </si>
  <si>
    <t>订单详情</t>
    <phoneticPr fontId="2" type="noConversion"/>
  </si>
  <si>
    <t>1、展示订单的详细信息</t>
    <phoneticPr fontId="2" type="noConversion"/>
  </si>
  <si>
    <t>消息通知</t>
    <phoneticPr fontId="2" type="noConversion"/>
  </si>
  <si>
    <t>1、展示消息列表（标题、时间）</t>
    <phoneticPr fontId="2" type="noConversion"/>
  </si>
  <si>
    <t>消息详情</t>
    <phoneticPr fontId="2" type="noConversion"/>
  </si>
  <si>
    <t>1、展示消息详细信息</t>
    <phoneticPr fontId="2" type="noConversion"/>
  </si>
  <si>
    <t>基础设置</t>
    <phoneticPr fontId="2" type="noConversion"/>
  </si>
  <si>
    <t>材料管理</t>
    <phoneticPr fontId="2" type="noConversion"/>
  </si>
  <si>
    <t>主材管理</t>
    <phoneticPr fontId="2" type="noConversion"/>
  </si>
  <si>
    <t>订单任务包列表</t>
    <phoneticPr fontId="2" type="noConversion"/>
  </si>
  <si>
    <t>1、显示已验收的任务包列表</t>
    <phoneticPr fontId="2" type="noConversion"/>
  </si>
  <si>
    <t>1、订单的任务包计划列表
2、查看任务包计划
3、工人生成任务包计划</t>
    <phoneticPr fontId="2" type="noConversion"/>
  </si>
  <si>
    <t>1、展示订单任务包计划列表
2、可分配工人组
3、调整任务包计划</t>
    <phoneticPr fontId="2" type="noConversion"/>
  </si>
  <si>
    <t>1、调整未开工的任务包计划</t>
    <phoneticPr fontId="2" type="noConversion"/>
  </si>
  <si>
    <t>1、发消息和短信催促项目经理对任务包进行验收</t>
    <phoneticPr fontId="2" type="noConversion"/>
  </si>
  <si>
    <t>1、确认薪酬任务包列表
2、展示任务包结算详情</t>
    <phoneticPr fontId="2" type="noConversion"/>
  </si>
  <si>
    <t>1、展示任务包结算单分配薪酬部分信息</t>
    <phoneticPr fontId="2" type="noConversion"/>
  </si>
  <si>
    <t>1、展示任务包分配给自己的金额</t>
    <phoneticPr fontId="2" type="noConversion"/>
  </si>
  <si>
    <t>1、展示自己名下的任务包列表</t>
    <phoneticPr fontId="2" type="noConversion"/>
  </si>
  <si>
    <t>1、任务包状态为【未验收前】显示预算详情
2、任务包状态为【已验收】显示结算详情</t>
    <phoneticPr fontId="2" type="noConversion"/>
  </si>
  <si>
    <t>1、提报请假信息</t>
    <phoneticPr fontId="2" type="noConversion"/>
  </si>
  <si>
    <t>2、展示提报的请假信息</t>
    <phoneticPr fontId="2" type="noConversion"/>
  </si>
  <si>
    <t>1、提交投诉内容</t>
    <phoneticPr fontId="2" type="noConversion"/>
  </si>
  <si>
    <t>1、展示个人的基本信息</t>
    <phoneticPr fontId="2" type="noConversion"/>
  </si>
  <si>
    <t>1、修改个人头像</t>
    <phoneticPr fontId="2" type="noConversion"/>
  </si>
  <si>
    <t>1、修改个人的现住址</t>
    <phoneticPr fontId="2" type="noConversion"/>
  </si>
  <si>
    <t>材料管理</t>
    <phoneticPr fontId="2" type="noConversion"/>
  </si>
  <si>
    <t>申请开关面板</t>
    <phoneticPr fontId="2" type="noConversion"/>
  </si>
  <si>
    <t>订单列表</t>
    <phoneticPr fontId="2" type="noConversion"/>
  </si>
  <si>
    <t>1、显示施工中的订单</t>
    <phoneticPr fontId="2" type="noConversion"/>
  </si>
  <si>
    <t>材料管理</t>
    <phoneticPr fontId="2" type="noConversion"/>
  </si>
  <si>
    <t>提交开关面板</t>
    <phoneticPr fontId="2" type="noConversion"/>
  </si>
  <si>
    <t>1、展示开关面板的商品
2、录入进场日期、备注、选择开关面板数量
3、生成采购单（主材-开关面板）</t>
    <phoneticPr fontId="2" type="noConversion"/>
  </si>
  <si>
    <t>申请记录</t>
    <phoneticPr fontId="2" type="noConversion"/>
  </si>
  <si>
    <t>1、开关面板的申请记录列表</t>
    <phoneticPr fontId="2" type="noConversion"/>
  </si>
  <si>
    <t>申请详情</t>
    <phoneticPr fontId="2" type="noConversion"/>
  </si>
  <si>
    <t>2、展示申请的详情（进场、备注，及商品数量）</t>
    <phoneticPr fontId="2" type="noConversion"/>
  </si>
  <si>
    <t>短信发送</t>
    <phoneticPr fontId="2" type="noConversion"/>
  </si>
  <si>
    <t>消息发送</t>
    <phoneticPr fontId="2" type="noConversion"/>
  </si>
  <si>
    <t>1、分派项目经理、分派质检员
2、预算员审核通过任务包
3、工人调度员分派工人组
4、工人组长接受任务包
5、工人组长拒绝任务包
6、任务包开工前一天
7、工人组长已签到
8、工人组长申请完工任务包</t>
    <phoneticPr fontId="2" type="noConversion"/>
  </si>
  <si>
    <t>1、主材基本信息（添加、修改、启用/停用)
2、对应的供应商价格（添加、删除）</t>
    <phoneticPr fontId="2" type="noConversion"/>
  </si>
  <si>
    <t>1、优化：实现根据EXCEL模板导入墙、地砖商品</t>
    <phoneticPr fontId="2" type="noConversion"/>
  </si>
  <si>
    <t>1、优化：实现显示【墙、地砖商品】</t>
    <phoneticPr fontId="2" type="noConversion"/>
  </si>
  <si>
    <t>每周一至周五为开发和改bug时间段，无法开发完成的人自行周六日加班，完成后发布到测试环境，并告知产品测试验收</t>
    <phoneticPr fontId="2" type="noConversion"/>
  </si>
  <si>
    <t>1、显示所有已申请完工的任务包</t>
    <phoneticPr fontId="2" type="noConversion"/>
  </si>
  <si>
    <t>1、工人组长已签到</t>
    <phoneticPr fontId="2" type="noConversion"/>
  </si>
  <si>
    <t>任务包签到</t>
    <phoneticPr fontId="2" type="noConversion"/>
  </si>
  <si>
    <t>接单</t>
    <phoneticPr fontId="2" type="noConversion"/>
  </si>
  <si>
    <t>邱威威</t>
  </si>
  <si>
    <t>墙地砖主材申请</t>
    <phoneticPr fontId="2" type="noConversion"/>
  </si>
  <si>
    <t>墙地砖主材申请</t>
    <phoneticPr fontId="2" type="noConversion"/>
  </si>
  <si>
    <t>墙地砖主材申请</t>
    <phoneticPr fontId="2" type="noConversion"/>
  </si>
  <si>
    <t>申请操作页</t>
    <phoneticPr fontId="2" type="noConversion"/>
  </si>
  <si>
    <t>申请记录列表页</t>
    <phoneticPr fontId="2" type="noConversion"/>
  </si>
  <si>
    <t>申请记录详情页</t>
    <phoneticPr fontId="2" type="noConversion"/>
  </si>
  <si>
    <t>1、实现项目经理现场签到功能
2、如果签到不准确，则提供上传照片功能</t>
    <phoneticPr fontId="2" type="noConversion"/>
  </si>
  <si>
    <t>辅料申请</t>
    <phoneticPr fontId="2" type="noConversion"/>
  </si>
  <si>
    <t>工人调度管理</t>
    <phoneticPr fontId="2" type="noConversion"/>
  </si>
  <si>
    <t>任务包分配</t>
    <phoneticPr fontId="2" type="noConversion"/>
  </si>
  <si>
    <t>分配到工人组</t>
    <phoneticPr fontId="2" type="noConversion"/>
  </si>
  <si>
    <t>1、工人组长【接受】任务包
2、工人组长【拒绝】任务包</t>
    <phoneticPr fontId="2" type="noConversion"/>
  </si>
  <si>
    <t>任务包模板</t>
    <phoneticPr fontId="2" type="noConversion"/>
  </si>
  <si>
    <t>1、增加2个字段【是否扣质保金】【质保金扣除比例】</t>
    <phoneticPr fontId="2" type="noConversion"/>
  </si>
  <si>
    <t>接单管理</t>
    <phoneticPr fontId="2" type="noConversion"/>
  </si>
  <si>
    <t>分配质检</t>
    <phoneticPr fontId="2" type="noConversion"/>
  </si>
  <si>
    <t>bug编号84</t>
    <phoneticPr fontId="2" type="noConversion"/>
  </si>
  <si>
    <t>工人调度管理</t>
    <phoneticPr fontId="2" type="noConversion"/>
  </si>
  <si>
    <t>任务包分配</t>
    <phoneticPr fontId="2" type="noConversion"/>
  </si>
  <si>
    <t>分配页面
bug编号82</t>
    <phoneticPr fontId="2" type="noConversion"/>
  </si>
  <si>
    <t>工人接单监控</t>
    <phoneticPr fontId="2" type="noConversion"/>
  </si>
  <si>
    <t>bug编号79</t>
    <phoneticPr fontId="2" type="noConversion"/>
  </si>
  <si>
    <t>美装管家</t>
    <phoneticPr fontId="2" type="noConversion"/>
  </si>
  <si>
    <t>1、发短信催促项目经理对任务包进行验收</t>
    <phoneticPr fontId="2" type="noConversion"/>
  </si>
  <si>
    <t>任务包开工前一天发送短信通知，定时任务</t>
    <phoneticPr fontId="2" type="noConversion"/>
  </si>
  <si>
    <t>1、调用文文的接口，给工人APP发送站内消息</t>
    <phoneticPr fontId="2" type="noConversion"/>
  </si>
  <si>
    <t>任务包审核</t>
    <phoneticPr fontId="2" type="noConversion"/>
  </si>
  <si>
    <t>预算管理</t>
    <phoneticPr fontId="2" type="noConversion"/>
  </si>
  <si>
    <t>工人调度管理</t>
    <phoneticPr fontId="2" type="noConversion"/>
  </si>
  <si>
    <t>接单管理</t>
    <phoneticPr fontId="2" type="noConversion"/>
  </si>
  <si>
    <t>分配项目经理
分配质检员</t>
    <phoneticPr fontId="2" type="noConversion"/>
  </si>
  <si>
    <t>1、分派项目经理，发送短信通知
2、分派质检员，发送短信通知</t>
    <phoneticPr fontId="2" type="noConversion"/>
  </si>
  <si>
    <t>外包</t>
    <phoneticPr fontId="2" type="noConversion"/>
  </si>
  <si>
    <t>已派单N分钟，但工人未接单，需要能够查询出来。
已派单超过N分钟未接收的订单</t>
    <phoneticPr fontId="2" type="noConversion"/>
  </si>
  <si>
    <t>墙地砖清单</t>
    <phoneticPr fontId="2" type="noConversion"/>
  </si>
  <si>
    <t>1、实现根据EXCEL模板导入墙地砖商品
2、实现显示【墙地砖商品列表】</t>
    <phoneticPr fontId="2" type="noConversion"/>
  </si>
  <si>
    <t>工人调度员分派工人组，发送短信通知</t>
    <phoneticPr fontId="2" type="noConversion"/>
  </si>
  <si>
    <t>预算员审核通过任务包，发送短信通知</t>
    <phoneticPr fontId="2" type="noConversion"/>
  </si>
  <si>
    <t>选材逻辑改变</t>
    <phoneticPr fontId="2" type="noConversion"/>
  </si>
  <si>
    <t>端口</t>
    <phoneticPr fontId="2" type="noConversion"/>
  </si>
  <si>
    <t>刘利平</t>
    <phoneticPr fontId="2" type="noConversion"/>
  </si>
  <si>
    <t>刘利平</t>
    <phoneticPr fontId="2" type="noConversion"/>
  </si>
  <si>
    <t>汪文文</t>
    <phoneticPr fontId="2" type="noConversion"/>
  </si>
  <si>
    <t>武轶博</t>
    <phoneticPr fontId="2" type="noConversion"/>
  </si>
  <si>
    <t>进度管理</t>
    <phoneticPr fontId="2" type="noConversion"/>
  </si>
  <si>
    <t>1、订单列表加进度图
2、订单进度详情</t>
    <phoneticPr fontId="2" type="noConversion"/>
  </si>
  <si>
    <t>进度详情</t>
    <phoneticPr fontId="2" type="noConversion"/>
  </si>
  <si>
    <t>仅剩余上传图片没完成</t>
    <phoneticPr fontId="2" type="noConversion"/>
  </si>
  <si>
    <t>显示图片有问题</t>
    <phoneticPr fontId="2" type="noConversion"/>
  </si>
  <si>
    <t>查询条件回显有问题，
进度图没有完成</t>
    <phoneticPr fontId="2" type="noConversion"/>
  </si>
  <si>
    <t>美装管家</t>
    <phoneticPr fontId="2" type="noConversion"/>
  </si>
  <si>
    <t>任务包结算</t>
    <phoneticPr fontId="2" type="noConversion"/>
  </si>
  <si>
    <t>签到功能</t>
    <phoneticPr fontId="2" type="noConversion"/>
  </si>
  <si>
    <t>任务包结算</t>
    <phoneticPr fontId="2" type="noConversion"/>
  </si>
  <si>
    <t>结算单列表页</t>
    <phoneticPr fontId="2" type="noConversion"/>
  </si>
  <si>
    <t>任务包列表</t>
    <phoneticPr fontId="2" type="noConversion"/>
  </si>
  <si>
    <t>结算单详情页</t>
    <phoneticPr fontId="2" type="noConversion"/>
  </si>
  <si>
    <t>预算/结算金额详情</t>
    <phoneticPr fontId="2" type="noConversion"/>
  </si>
  <si>
    <t>辅料用量详情</t>
    <phoneticPr fontId="2" type="noConversion"/>
  </si>
  <si>
    <t>结算单详情页</t>
    <phoneticPr fontId="2" type="noConversion"/>
  </si>
  <si>
    <t>结算单审核列表</t>
    <phoneticPr fontId="2" type="noConversion"/>
  </si>
  <si>
    <t>结算单详情相关页面（仅组长）</t>
    <phoneticPr fontId="2" type="noConversion"/>
  </si>
  <si>
    <t>薪酬确认操作页（组员、组长）</t>
    <phoneticPr fontId="2" type="noConversion"/>
  </si>
  <si>
    <t>薪酬确认列表（组员、组长）</t>
    <phoneticPr fontId="2" type="noConversion"/>
  </si>
  <si>
    <t>进度管理</t>
    <phoneticPr fontId="2" type="noConversion"/>
  </si>
  <si>
    <t>现场交底</t>
    <phoneticPr fontId="2" type="noConversion"/>
  </si>
  <si>
    <t>交底操作页</t>
    <phoneticPr fontId="2" type="noConversion"/>
  </si>
  <si>
    <t>交底查询</t>
    <phoneticPr fontId="2" type="noConversion"/>
  </si>
  <si>
    <t>进度管理</t>
    <phoneticPr fontId="2" type="noConversion"/>
  </si>
  <si>
    <t>查询列表</t>
    <phoneticPr fontId="2" type="noConversion"/>
  </si>
  <si>
    <t>查询列表</t>
    <phoneticPr fontId="2" type="noConversion"/>
  </si>
  <si>
    <t>任务包计划</t>
    <phoneticPr fontId="2" type="noConversion"/>
  </si>
  <si>
    <t>项目列表</t>
    <phoneticPr fontId="2" type="noConversion"/>
  </si>
  <si>
    <t>计划调整页</t>
    <phoneticPr fontId="2" type="noConversion"/>
  </si>
  <si>
    <t>任务包列表</t>
    <phoneticPr fontId="2" type="noConversion"/>
  </si>
  <si>
    <t>工程进度看板</t>
    <phoneticPr fontId="2" type="noConversion"/>
  </si>
  <si>
    <t>汪文文</t>
    <phoneticPr fontId="2" type="noConversion"/>
  </si>
  <si>
    <t>图纸下载</t>
    <phoneticPr fontId="2" type="noConversion"/>
  </si>
  <si>
    <t>质检系统</t>
    <phoneticPr fontId="2" type="noConversion"/>
  </si>
  <si>
    <t>项目列表页</t>
    <phoneticPr fontId="2" type="noConversion"/>
  </si>
  <si>
    <t>业务线</t>
    <phoneticPr fontId="2" type="noConversion"/>
  </si>
  <si>
    <t>1、材料申请</t>
    <phoneticPr fontId="2" type="noConversion"/>
  </si>
  <si>
    <t>2、派单（项目经理、质检）</t>
    <phoneticPr fontId="2" type="noConversion"/>
  </si>
  <si>
    <t>3、计划调整</t>
    <phoneticPr fontId="2" type="noConversion"/>
  </si>
  <si>
    <t>APP端</t>
    <phoneticPr fontId="2" type="noConversion"/>
  </si>
  <si>
    <t>短信发送</t>
  </si>
  <si>
    <t>缺页面</t>
    <phoneticPr fontId="2" type="noConversion"/>
  </si>
  <si>
    <t>管理后台</t>
    <phoneticPr fontId="2" type="noConversion"/>
  </si>
  <si>
    <t>1、要求工期的开始/结束日期查询条件，应该做成可以输入日期，默认带入任务包日期，并按此查询
2、默认排序规则：星级降序、NPS值降序
3、在最后增加一个列：【住址和工地距离】，取值计算：工地位置和工人组住址位置的距离值
4、增加一个按钮【按距离远近排序】，支持按照【住址和工地距离】升序（从小到大）排序
5、点分配按钮：更新工人信息到任务包表时，需要同时更新订单任务包表的开始日期/结束日期，数据来源为查询条件中的要求工期的【开始日期】【结束日期】</t>
    <phoneticPr fontId="2" type="noConversion"/>
  </si>
  <si>
    <t>分配工人组</t>
    <phoneticPr fontId="2" type="noConversion"/>
  </si>
  <si>
    <t>分配项目经理</t>
    <phoneticPr fontId="2" type="noConversion"/>
  </si>
  <si>
    <t>1、各显示列的顺序调整为
【质检员编号】【质检员姓名】【星级】【NPS值】【在施在检工数】【累计检查工地数】【住址】【住址和工地距离】
2、【星级承接量】去掉此列
3、【在施在检工数】即分配给改质检员的所有订单状态小于300的订单总数
4、【累计检查工地数】即分配给改质检员的所有订单数
5、【承接量负荷】，去掉此列
6、【住址和工地距离】，即计算工地坐标和住址坐标的距离多少米
7、增加排序按钮：【按距离从近到远】
8、默认排序：按【星级】和【NPS】值降序排序（即从高到低）</t>
    <phoneticPr fontId="2" type="noConversion"/>
  </si>
  <si>
    <t>列表</t>
    <phoneticPr fontId="2" type="noConversion"/>
  </si>
  <si>
    <t>上报复尺</t>
    <phoneticPr fontId="2" type="noConversion"/>
  </si>
  <si>
    <t>上报复尺</t>
    <phoneticPr fontId="2" type="noConversion"/>
  </si>
  <si>
    <t>操作页</t>
    <phoneticPr fontId="2" type="noConversion"/>
  </si>
  <si>
    <t>管理后台</t>
    <phoneticPr fontId="2" type="noConversion"/>
  </si>
  <si>
    <t>序</t>
    <phoneticPr fontId="2" type="noConversion"/>
  </si>
  <si>
    <t>预算管理</t>
    <phoneticPr fontId="2" type="noConversion"/>
  </si>
  <si>
    <t>任务包审核</t>
    <phoneticPr fontId="2" type="noConversion"/>
  </si>
  <si>
    <t>修改</t>
    <phoneticPr fontId="2" type="noConversion"/>
  </si>
  <si>
    <t>任务包修改功能</t>
    <phoneticPr fontId="2" type="noConversion"/>
  </si>
  <si>
    <t>任务包生成需review</t>
    <phoneticPr fontId="2" type="noConversion"/>
  </si>
  <si>
    <t>进度线</t>
    <phoneticPr fontId="2" type="noConversion"/>
  </si>
  <si>
    <t>接单管理</t>
    <phoneticPr fontId="2" type="noConversion"/>
  </si>
  <si>
    <t>新增/修改/详情</t>
    <phoneticPr fontId="2" type="noConversion"/>
  </si>
  <si>
    <t>刘川</t>
    <phoneticPr fontId="2" type="noConversion"/>
  </si>
  <si>
    <t>刘川</t>
    <phoneticPr fontId="2" type="noConversion"/>
  </si>
  <si>
    <t>确认开工</t>
    <phoneticPr fontId="2" type="noConversion"/>
  </si>
  <si>
    <t>进度管理</t>
    <phoneticPr fontId="2" type="noConversion"/>
  </si>
  <si>
    <t>任务包预算</t>
    <phoneticPr fontId="2" type="noConversion"/>
  </si>
  <si>
    <t>1、更新安装项计划日期
2、功能更新</t>
    <phoneticPr fontId="2" type="noConversion"/>
  </si>
  <si>
    <t>工程安装项</t>
    <phoneticPr fontId="2" type="noConversion"/>
  </si>
  <si>
    <t>订单列表</t>
    <phoneticPr fontId="2" type="noConversion"/>
  </si>
  <si>
    <t>申请安装页</t>
    <phoneticPr fontId="2" type="noConversion"/>
  </si>
  <si>
    <t>安装项计划列表</t>
    <phoneticPr fontId="2" type="noConversion"/>
  </si>
  <si>
    <t>安装项验收列表</t>
    <phoneticPr fontId="2" type="noConversion"/>
  </si>
  <si>
    <t>安装项验收页</t>
    <phoneticPr fontId="2" type="noConversion"/>
  </si>
  <si>
    <t>安装项验收详情页</t>
    <phoneticPr fontId="2" type="noConversion"/>
  </si>
  <si>
    <t>结算单审核列表</t>
    <phoneticPr fontId="2" type="noConversion"/>
  </si>
  <si>
    <t>徐强</t>
    <phoneticPr fontId="2" type="noConversion"/>
  </si>
  <si>
    <t>生成付款批次</t>
    <phoneticPr fontId="2" type="noConversion"/>
  </si>
  <si>
    <t>结算员使用</t>
    <phoneticPr fontId="2" type="noConversion"/>
  </si>
  <si>
    <t>财务付款员使用</t>
    <phoneticPr fontId="2" type="noConversion"/>
  </si>
  <si>
    <t>任务包付款</t>
    <phoneticPr fontId="2" type="noConversion"/>
  </si>
  <si>
    <t>付款批次列表</t>
    <phoneticPr fontId="2" type="noConversion"/>
  </si>
  <si>
    <t>付款操作页</t>
    <phoneticPr fontId="2" type="noConversion"/>
  </si>
  <si>
    <t>基础设置</t>
    <phoneticPr fontId="2" type="noConversion"/>
  </si>
  <si>
    <t>检查项分类管理</t>
    <phoneticPr fontId="2" type="noConversion"/>
  </si>
  <si>
    <t>检查项管理</t>
    <phoneticPr fontId="2" type="noConversion"/>
  </si>
  <si>
    <t>违规形式设置</t>
    <phoneticPr fontId="2" type="noConversion"/>
  </si>
  <si>
    <t>约检项管理</t>
    <phoneticPr fontId="2" type="noConversion"/>
  </si>
  <si>
    <t>登录页</t>
    <phoneticPr fontId="2" type="noConversion"/>
  </si>
  <si>
    <t>首页</t>
    <phoneticPr fontId="2" type="noConversion"/>
  </si>
  <si>
    <t>质检线</t>
    <phoneticPr fontId="2" type="noConversion"/>
  </si>
  <si>
    <t>质检管理列表页</t>
    <phoneticPr fontId="2" type="noConversion"/>
  </si>
  <si>
    <t>申请约检页</t>
    <phoneticPr fontId="2" type="noConversion"/>
  </si>
  <si>
    <t>质检管理列表页</t>
    <phoneticPr fontId="2" type="noConversion"/>
  </si>
  <si>
    <t>约检订单列表</t>
    <phoneticPr fontId="2" type="noConversion"/>
  </si>
  <si>
    <t>到场签到</t>
    <phoneticPr fontId="2" type="noConversion"/>
  </si>
  <si>
    <t>签到功能</t>
    <phoneticPr fontId="2" type="noConversion"/>
  </si>
  <si>
    <t>选择检查项列表</t>
    <phoneticPr fontId="2" type="noConversion"/>
  </si>
  <si>
    <t>选择检查项列表</t>
    <phoneticPr fontId="2" type="noConversion"/>
  </si>
  <si>
    <t>不合格处理页面</t>
    <phoneticPr fontId="2" type="noConversion"/>
  </si>
  <si>
    <t>上传图片页</t>
    <phoneticPr fontId="2" type="noConversion"/>
  </si>
  <si>
    <t>查看已传照片</t>
    <phoneticPr fontId="2" type="noConversion"/>
  </si>
  <si>
    <t>确认验收</t>
    <phoneticPr fontId="2" type="noConversion"/>
  </si>
  <si>
    <t>质检报告列表</t>
    <phoneticPr fontId="2" type="noConversion"/>
  </si>
  <si>
    <t>报告详情页</t>
    <phoneticPr fontId="2" type="noConversion"/>
  </si>
  <si>
    <t>查看照片</t>
    <phoneticPr fontId="2" type="noConversion"/>
  </si>
  <si>
    <t>质量管理入口页</t>
    <phoneticPr fontId="2" type="noConversion"/>
  </si>
  <si>
    <t>工人银行卡管理</t>
    <phoneticPr fontId="2" type="noConversion"/>
  </si>
  <si>
    <t>下周实现</t>
    <phoneticPr fontId="2" type="noConversion"/>
  </si>
  <si>
    <t>上周已有</t>
    <phoneticPr fontId="2" type="noConversion"/>
  </si>
  <si>
    <r>
      <t xml:space="preserve">1、要求工期的开始/结束日期查询条件，应该做成可以输入日期，默认带入任务包日期，并按此查询
</t>
    </r>
    <r>
      <rPr>
        <sz val="9"/>
        <color rgb="FFFF0000"/>
        <rFont val="微软雅黑"/>
        <family val="2"/>
        <charset val="134"/>
      </rPr>
      <t>2、默认排序规则：星级降序、NPS值降序</t>
    </r>
    <r>
      <rPr>
        <sz val="9"/>
        <color theme="1"/>
        <rFont val="微软雅黑"/>
        <family val="2"/>
        <charset val="134"/>
      </rPr>
      <t xml:space="preserve">
3、在最后增加一个列：【住址和工地距离】，取值计算：工地位置和工人组住址位置的距离值
4、增加一个按钮【按距离远近排序】，支持按照【住址和工地距离】升序（从小到大）排序
5、点分配按钮：更新工人信息到任务包表-order-taskpack时，需要同时更新订单任务包表的开始日期/结束日期，数据来源为查询条件中的要求工期的【开始日期】【结束日期】</t>
    </r>
    <phoneticPr fontId="2" type="noConversion"/>
  </si>
  <si>
    <r>
      <t xml:space="preserve">1、各显示列的顺序调整为：【项目经理编号】【项目经理】【排名】【星级】【NPS值】【星级承接量】【在施工数】【承接量负荷】【总订单数】【住址】【住址和工地距离(km)】
2、取值：【项目经理编号】【项目经理】【排名】【星级】【NPS值】【星级承接量】【住址】来自项目经理基本信息
</t>
    </r>
    <r>
      <rPr>
        <sz val="9"/>
        <color rgb="FFFF0000"/>
        <rFont val="微软雅黑"/>
        <family val="2"/>
        <charset val="134"/>
      </rPr>
      <t>3、取值：【在施工数】已分配给该项目经理的订单，且，订单状态小于320（即，竣工申请审核通过）</t>
    </r>
    <r>
      <rPr>
        <sz val="9"/>
        <color theme="1"/>
        <rFont val="微软雅黑"/>
        <family val="2"/>
        <charset val="134"/>
      </rPr>
      <t xml:space="preserve">
</t>
    </r>
    <r>
      <rPr>
        <sz val="9"/>
        <color rgb="FFFF0000"/>
        <rFont val="微软雅黑"/>
        <family val="2"/>
        <charset val="134"/>
      </rPr>
      <t>4、取值：【承接量负荷】=(【在施工数】/【星级承接量】) * 100%   ，要求保留2位小数，例如：68.51%</t>
    </r>
    <r>
      <rPr>
        <sz val="9"/>
        <color theme="1"/>
        <rFont val="微软雅黑"/>
        <family val="2"/>
        <charset val="134"/>
      </rPr>
      <t xml:space="preserve">
5、取值：【总订单数】已分配给该项目经理的订单
6、【住址和工地距离(km)】，即计算工地坐标和住址坐标的距离多少千米
7、增加排序按钮：【按距离从近到远】
</t>
    </r>
    <r>
      <rPr>
        <sz val="9"/>
        <color rgb="FFFF0000"/>
        <rFont val="微软雅黑"/>
        <family val="2"/>
        <charset val="134"/>
      </rPr>
      <t>8、默认排序：按【排名】【星级】【NPS】值降序排序（即从高到低）</t>
    </r>
    <phoneticPr fontId="2" type="noConversion"/>
  </si>
  <si>
    <t>1、审核通过和驳回按钮上再加功能，生成付款单；</t>
    <phoneticPr fontId="2" type="noConversion"/>
  </si>
  <si>
    <t>1.列表；
2.导出工程excel；
3.导出财务excel；</t>
    <phoneticPr fontId="2" type="noConversion"/>
  </si>
  <si>
    <t>1.付款单批次审核；</t>
    <phoneticPr fontId="2" type="noConversion"/>
  </si>
  <si>
    <t>付款批次审核列表</t>
    <phoneticPr fontId="2" type="noConversion"/>
  </si>
  <si>
    <t>付款单拆账页</t>
    <phoneticPr fontId="2" type="noConversion"/>
  </si>
  <si>
    <t>付款单按照关联身份证拆分的列表页面</t>
    <phoneticPr fontId="2" type="noConversion"/>
  </si>
  <si>
    <t>付款单列表页面</t>
    <phoneticPr fontId="2" type="noConversion"/>
  </si>
  <si>
    <t>导出银行付款指令文件（txt、excel）</t>
    <phoneticPr fontId="2" type="noConversion"/>
  </si>
  <si>
    <t>报告查询</t>
    <phoneticPr fontId="2" type="noConversion"/>
  </si>
  <si>
    <t>质检管理人员管理</t>
    <phoneticPr fontId="2" type="noConversion"/>
  </si>
  <si>
    <t>10/31下午</t>
    <phoneticPr fontId="2" type="noConversion"/>
  </si>
  <si>
    <t>11/1上午</t>
    <phoneticPr fontId="2" type="noConversion"/>
  </si>
  <si>
    <t>产品线</t>
    <phoneticPr fontId="2" type="noConversion"/>
  </si>
  <si>
    <t>序</t>
    <phoneticPr fontId="2" type="noConversion"/>
  </si>
  <si>
    <t>一级菜单</t>
    <phoneticPr fontId="2" type="noConversion"/>
  </si>
  <si>
    <t>二级菜单</t>
    <phoneticPr fontId="2" type="noConversion"/>
  </si>
  <si>
    <t>功能描述</t>
    <phoneticPr fontId="2" type="noConversion"/>
  </si>
  <si>
    <t xml:space="preserve">1、工程量超过3%时，需要质检员复检
</t>
    <phoneticPr fontId="2" type="noConversion"/>
  </si>
  <si>
    <t>结算单管理</t>
    <phoneticPr fontId="2" type="noConversion"/>
  </si>
  <si>
    <t>结算单修改</t>
    <phoneticPr fontId="2" type="noConversion"/>
  </si>
  <si>
    <t>结算单修改</t>
    <phoneticPr fontId="2" type="noConversion"/>
  </si>
  <si>
    <t>1、质检员复检后，不允许再修改结算单</t>
    <phoneticPr fontId="2" type="noConversion"/>
  </si>
  <si>
    <t>任务包详情</t>
    <phoneticPr fontId="2" type="noConversion"/>
  </si>
  <si>
    <t>修改结算单的结算工程量</t>
    <phoneticPr fontId="2" type="noConversion"/>
  </si>
  <si>
    <t>1、项目经理申请竣工
2、后台结算员审核
3、账务确认竣工</t>
    <phoneticPr fontId="2" type="noConversion"/>
  </si>
  <si>
    <t>审核申请的竣工</t>
    <phoneticPr fontId="2" type="noConversion"/>
  </si>
  <si>
    <t>确认竣工</t>
    <phoneticPr fontId="2" type="noConversion"/>
  </si>
  <si>
    <t>材料线</t>
    <phoneticPr fontId="2" type="noConversion"/>
  </si>
  <si>
    <t>材料收货</t>
    <phoneticPr fontId="2" type="noConversion"/>
  </si>
  <si>
    <t>项目经理收货</t>
    <phoneticPr fontId="2" type="noConversion"/>
  </si>
  <si>
    <t>收货记录</t>
    <phoneticPr fontId="2" type="noConversion"/>
  </si>
  <si>
    <t>查看收货记录</t>
    <phoneticPr fontId="2" type="noConversion"/>
  </si>
  <si>
    <t>材料线</t>
    <phoneticPr fontId="2" type="noConversion"/>
  </si>
  <si>
    <t>材料线</t>
    <phoneticPr fontId="2" type="noConversion"/>
  </si>
  <si>
    <t>墙地砖主材管理</t>
    <phoneticPr fontId="2" type="noConversion"/>
  </si>
  <si>
    <t>收货单查询</t>
    <phoneticPr fontId="2" type="noConversion"/>
  </si>
  <si>
    <t>复检申请</t>
    <phoneticPr fontId="2" type="noConversion"/>
  </si>
  <si>
    <t>质检线</t>
    <phoneticPr fontId="2" type="noConversion"/>
  </si>
  <si>
    <t>质检报告</t>
    <phoneticPr fontId="2" type="noConversion"/>
  </si>
  <si>
    <t>消息提醒</t>
    <phoneticPr fontId="2" type="noConversion"/>
  </si>
  <si>
    <t>消息通知</t>
    <phoneticPr fontId="2" type="noConversion"/>
  </si>
  <si>
    <t>我的账本</t>
  </si>
  <si>
    <t>列表提醒</t>
    <phoneticPr fontId="2" type="noConversion"/>
  </si>
  <si>
    <t>首页列表，使用红点+数量提醒工人可操作的项</t>
    <phoneticPr fontId="2" type="noConversion"/>
  </si>
  <si>
    <t>质检系统</t>
    <phoneticPr fontId="2" type="noConversion"/>
  </si>
  <si>
    <t>抽检</t>
    <phoneticPr fontId="2" type="noConversion"/>
  </si>
  <si>
    <t>复检</t>
    <phoneticPr fontId="2" type="noConversion"/>
  </si>
  <si>
    <t>公共模块</t>
    <phoneticPr fontId="2" type="noConversion"/>
  </si>
  <si>
    <t>提交后给出提示信息</t>
    <phoneticPr fontId="2" type="noConversion"/>
  </si>
  <si>
    <t>功能模块见附件</t>
    <phoneticPr fontId="2" type="noConversion"/>
  </si>
  <si>
    <t>功能模块见附件</t>
    <phoneticPr fontId="2" type="noConversion"/>
  </si>
  <si>
    <t>上传图片</t>
    <phoneticPr fontId="2" type="noConversion"/>
  </si>
  <si>
    <t>功能模块见附件</t>
    <phoneticPr fontId="2" type="noConversion"/>
  </si>
  <si>
    <t>防止重复提交</t>
    <phoneticPr fontId="2" type="noConversion"/>
  </si>
  <si>
    <t>美装管家</t>
  </si>
  <si>
    <t>上报复尺</t>
    <phoneticPr fontId="2" type="noConversion"/>
  </si>
  <si>
    <t>上报复尺订单列表</t>
    <phoneticPr fontId="2" type="noConversion"/>
  </si>
  <si>
    <t>1、订单列表</t>
    <phoneticPr fontId="2" type="noConversion"/>
  </si>
  <si>
    <t>提报复尺</t>
    <phoneticPr fontId="2" type="noConversion"/>
  </si>
  <si>
    <t>复尺记录</t>
    <phoneticPr fontId="2" type="noConversion"/>
  </si>
  <si>
    <t>1、上报复尺（平开门、推拉门、套口、窗帘、马桶、浴室柜）</t>
    <phoneticPr fontId="2" type="noConversion"/>
  </si>
  <si>
    <t>1、复尺记录详情（平开门、推拉门、套口、窗帘、马桶、浴室柜）</t>
    <phoneticPr fontId="2" type="noConversion"/>
  </si>
  <si>
    <t>上报复尺查询</t>
    <phoneticPr fontId="2" type="noConversion"/>
  </si>
  <si>
    <t>上报复尺列表</t>
    <phoneticPr fontId="2" type="noConversion"/>
  </si>
  <si>
    <t>展示项目经理上报复尺信息列表</t>
    <phoneticPr fontId="2" type="noConversion"/>
  </si>
  <si>
    <t>展示详情</t>
    <phoneticPr fontId="2" type="noConversion"/>
  </si>
  <si>
    <t>进度线</t>
    <phoneticPr fontId="2" type="noConversion"/>
  </si>
  <si>
    <t>变更管理</t>
    <phoneticPr fontId="2" type="noConversion"/>
  </si>
  <si>
    <t>菜单</t>
    <phoneticPr fontId="2" type="noConversion"/>
  </si>
  <si>
    <t>施工变更订单列表</t>
    <phoneticPr fontId="2" type="noConversion"/>
  </si>
  <si>
    <t>订单列表</t>
    <phoneticPr fontId="2" type="noConversion"/>
  </si>
  <si>
    <t>施工变更提报</t>
    <phoneticPr fontId="2" type="noConversion"/>
  </si>
  <si>
    <t>1、提报页面</t>
    <phoneticPr fontId="2" type="noConversion"/>
  </si>
  <si>
    <t>1、施工变更列表</t>
    <phoneticPr fontId="2" type="noConversion"/>
  </si>
  <si>
    <t>施工变更记录列表</t>
    <phoneticPr fontId="2" type="noConversion"/>
  </si>
  <si>
    <t>施工变更记录列表</t>
    <phoneticPr fontId="2" type="noConversion"/>
  </si>
  <si>
    <t>重新提报</t>
    <phoneticPr fontId="2" type="noConversion"/>
  </si>
  <si>
    <t>1、重新提报</t>
    <phoneticPr fontId="2" type="noConversion"/>
  </si>
  <si>
    <t>1、查看</t>
    <phoneticPr fontId="2" type="noConversion"/>
  </si>
  <si>
    <t>1、修改</t>
    <phoneticPr fontId="2" type="noConversion"/>
  </si>
  <si>
    <t>后台设置</t>
    <phoneticPr fontId="2" type="noConversion"/>
  </si>
  <si>
    <t>施工项类型定义</t>
    <phoneticPr fontId="2" type="noConversion"/>
  </si>
  <si>
    <t>施工项定义</t>
    <phoneticPr fontId="2" type="noConversion"/>
  </si>
  <si>
    <t>设计师审核</t>
    <phoneticPr fontId="2" type="noConversion"/>
  </si>
  <si>
    <t>预算部审核</t>
    <phoneticPr fontId="2" type="noConversion"/>
  </si>
  <si>
    <t>客户端确认</t>
    <phoneticPr fontId="2" type="noConversion"/>
  </si>
  <si>
    <t>财务存档</t>
    <phoneticPr fontId="2" type="noConversion"/>
  </si>
  <si>
    <t>1、审核列表+详情</t>
    <phoneticPr fontId="2" type="noConversion"/>
  </si>
  <si>
    <t>1、审核列表+详情</t>
    <phoneticPr fontId="2" type="noConversion"/>
  </si>
  <si>
    <t>1、审核列表</t>
    <phoneticPr fontId="2" type="noConversion"/>
  </si>
  <si>
    <t>任务包结算线</t>
    <phoneticPr fontId="2" type="noConversion"/>
  </si>
  <si>
    <t>结算单尾款付款节点设置</t>
    <phoneticPr fontId="2" type="noConversion"/>
  </si>
  <si>
    <t>约检验收</t>
    <phoneticPr fontId="2" type="noConversion"/>
  </si>
  <si>
    <t>结算单付款管理</t>
    <phoneticPr fontId="2" type="noConversion"/>
  </si>
  <si>
    <t>结算单审核列表</t>
    <phoneticPr fontId="2" type="noConversion"/>
  </si>
  <si>
    <t>1、结算员审核尾款单</t>
    <phoneticPr fontId="2" type="noConversion"/>
  </si>
  <si>
    <t>1、更新任务包的状态</t>
    <phoneticPr fontId="2" type="noConversion"/>
  </si>
  <si>
    <t>付款单生成付款批次</t>
    <phoneticPr fontId="2" type="noConversion"/>
  </si>
  <si>
    <t>鲁师傅</t>
    <phoneticPr fontId="2" type="noConversion"/>
  </si>
  <si>
    <t>武轶博</t>
    <phoneticPr fontId="2" type="noConversion"/>
  </si>
  <si>
    <t>付尾款审核</t>
    <phoneticPr fontId="2" type="noConversion"/>
  </si>
  <si>
    <t>1、增加/减少项</t>
    <phoneticPr fontId="2" type="noConversion"/>
  </si>
  <si>
    <t>1、更新约检验收单状态</t>
    <phoneticPr fontId="2" type="noConversion"/>
  </si>
  <si>
    <t>11-15（上午）</t>
    <phoneticPr fontId="2" type="noConversion"/>
  </si>
  <si>
    <t>11-15（下午）</t>
    <phoneticPr fontId="2" type="noConversion"/>
  </si>
  <si>
    <t>11-16（上午）</t>
    <phoneticPr fontId="2" type="noConversion"/>
  </si>
  <si>
    <t>功能模块见附件</t>
    <phoneticPr fontId="2" type="noConversion"/>
  </si>
  <si>
    <t>所有人</t>
  </si>
  <si>
    <t>首页</t>
    <phoneticPr fontId="2" type="noConversion"/>
  </si>
  <si>
    <t>订单线</t>
    <phoneticPr fontId="2" type="noConversion"/>
  </si>
  <si>
    <t>综合查询</t>
    <phoneticPr fontId="2" type="noConversion"/>
  </si>
  <si>
    <t>明细查询</t>
    <phoneticPr fontId="2" type="noConversion"/>
  </si>
  <si>
    <t>订单明细查询</t>
    <phoneticPr fontId="2" type="noConversion"/>
  </si>
  <si>
    <t>1、查询订单信息</t>
    <phoneticPr fontId="2" type="noConversion"/>
  </si>
  <si>
    <t>任务包明细查询</t>
    <phoneticPr fontId="2" type="noConversion"/>
  </si>
  <si>
    <t>1、查询任务包信息</t>
    <phoneticPr fontId="2" type="noConversion"/>
  </si>
  <si>
    <t>结算单明细查询</t>
    <phoneticPr fontId="2" type="noConversion"/>
  </si>
  <si>
    <t>1、查询结算单信息</t>
    <phoneticPr fontId="2" type="noConversion"/>
  </si>
  <si>
    <t>接单预算管理</t>
    <phoneticPr fontId="2" type="noConversion"/>
  </si>
  <si>
    <t>待分配工人任务包</t>
    <phoneticPr fontId="2" type="noConversion"/>
  </si>
  <si>
    <t>1、查询待分配人工任务包</t>
    <phoneticPr fontId="2" type="noConversion"/>
  </si>
  <si>
    <t>已分配工人任务包</t>
    <phoneticPr fontId="2" type="noConversion"/>
  </si>
  <si>
    <t>1、查询已分配人工任务包</t>
    <phoneticPr fontId="2" type="noConversion"/>
  </si>
  <si>
    <t>任务包查询</t>
    <phoneticPr fontId="2" type="noConversion"/>
  </si>
  <si>
    <t>工人已申请完工</t>
    <phoneticPr fontId="2" type="noConversion"/>
  </si>
  <si>
    <t>1、查询工人已申请完工的任务包</t>
    <phoneticPr fontId="2" type="noConversion"/>
  </si>
  <si>
    <t>工人未申请完工查询</t>
    <phoneticPr fontId="2" type="noConversion"/>
  </si>
  <si>
    <t>1、查询工人未申请完工的任务包</t>
    <phoneticPr fontId="2" type="noConversion"/>
  </si>
  <si>
    <t>材料线</t>
    <phoneticPr fontId="2" type="noConversion"/>
  </si>
  <si>
    <t>材料调度</t>
    <phoneticPr fontId="2" type="noConversion"/>
  </si>
  <si>
    <t>材料查询</t>
    <phoneticPr fontId="2" type="noConversion"/>
  </si>
  <si>
    <t>材料进度看板</t>
    <phoneticPr fontId="2" type="noConversion"/>
  </si>
  <si>
    <t>1、查询申请材料的采购单信息</t>
    <phoneticPr fontId="2" type="noConversion"/>
  </si>
  <si>
    <t>安装项查询</t>
    <phoneticPr fontId="2" type="noConversion"/>
  </si>
  <si>
    <t>安装项验收明细</t>
    <phoneticPr fontId="2" type="noConversion"/>
  </si>
  <si>
    <t>1、查询安装项验收信息</t>
    <phoneticPr fontId="2" type="noConversion"/>
  </si>
  <si>
    <t>材料调度</t>
    <phoneticPr fontId="2" type="noConversion"/>
  </si>
  <si>
    <t>安装项明细</t>
    <phoneticPr fontId="2" type="noConversion"/>
  </si>
  <si>
    <t>1、查询安装项信息</t>
    <phoneticPr fontId="2" type="noConversion"/>
  </si>
  <si>
    <t>1、查询安装项到场日期与实际日期的对比信息</t>
    <phoneticPr fontId="2" type="noConversion"/>
  </si>
  <si>
    <t>质检线</t>
    <phoneticPr fontId="2" type="noConversion"/>
  </si>
  <si>
    <t>质检报告管理</t>
    <phoneticPr fontId="2" type="noConversion"/>
  </si>
  <si>
    <t>质检报告查询</t>
    <phoneticPr fontId="2" type="noConversion"/>
  </si>
  <si>
    <t>1、查询质检报告信息</t>
    <phoneticPr fontId="2" type="noConversion"/>
  </si>
  <si>
    <t>订单质检报告查询</t>
    <phoneticPr fontId="2" type="noConversion"/>
  </si>
  <si>
    <t>1、查询订单的质检报告信息</t>
    <phoneticPr fontId="2" type="noConversion"/>
  </si>
  <si>
    <t>质检员签到查询</t>
    <phoneticPr fontId="2" type="noConversion"/>
  </si>
  <si>
    <t>1、查询质检员签到信息</t>
    <phoneticPr fontId="2" type="noConversion"/>
  </si>
  <si>
    <t>质检员工作统计</t>
    <phoneticPr fontId="2" type="noConversion"/>
  </si>
  <si>
    <t>1、查询质检员提交报告的工作统计</t>
    <phoneticPr fontId="2" type="noConversion"/>
  </si>
  <si>
    <t>违规问题统计</t>
    <phoneticPr fontId="2" type="noConversion"/>
  </si>
  <si>
    <t>1、查询质检的违规信息</t>
    <phoneticPr fontId="2" type="noConversion"/>
  </si>
  <si>
    <t>不合格项统计</t>
    <phoneticPr fontId="2" type="noConversion"/>
  </si>
  <si>
    <t>1、查询质检报告不合格项统计</t>
    <phoneticPr fontId="2" type="noConversion"/>
  </si>
  <si>
    <t>质检罚款明细查询</t>
    <phoneticPr fontId="2" type="noConversion"/>
  </si>
  <si>
    <t>1、查询质检的罚款明细</t>
    <phoneticPr fontId="2" type="noConversion"/>
  </si>
  <si>
    <t>项目约检情况查询</t>
    <phoneticPr fontId="2" type="noConversion"/>
  </si>
  <si>
    <t>1、查询订单的约检信息</t>
    <phoneticPr fontId="2" type="noConversion"/>
  </si>
  <si>
    <t>复检单监控表</t>
    <phoneticPr fontId="2" type="noConversion"/>
  </si>
  <si>
    <t>1、查询订单的复检单信息</t>
    <phoneticPr fontId="2" type="noConversion"/>
  </si>
  <si>
    <t>进度跟踪</t>
    <phoneticPr fontId="2" type="noConversion"/>
  </si>
  <si>
    <t>1、查询设计交底信息</t>
    <phoneticPr fontId="2" type="noConversion"/>
  </si>
  <si>
    <t>设计交底查询</t>
    <phoneticPr fontId="2" type="noConversion"/>
  </si>
  <si>
    <t>确认开工查询</t>
    <phoneticPr fontId="2" type="noConversion"/>
  </si>
  <si>
    <t>施工中项目查询</t>
    <phoneticPr fontId="2" type="noConversion"/>
  </si>
  <si>
    <t>工人已签到查询</t>
    <phoneticPr fontId="2" type="noConversion"/>
  </si>
  <si>
    <t>完工未验收查询</t>
    <phoneticPr fontId="2" type="noConversion"/>
  </si>
  <si>
    <t>工人未签到监控</t>
    <phoneticPr fontId="2" type="noConversion"/>
  </si>
  <si>
    <t>工人催验收查询</t>
    <phoneticPr fontId="2" type="noConversion"/>
  </si>
  <si>
    <t>超定额复检查询</t>
    <phoneticPr fontId="2" type="noConversion"/>
  </si>
  <si>
    <t>待项目经理修改</t>
    <phoneticPr fontId="2" type="noConversion"/>
  </si>
  <si>
    <t>待工人确认薪酬查询</t>
    <phoneticPr fontId="2" type="noConversion"/>
  </si>
  <si>
    <t>大统计表-施工中</t>
    <phoneticPr fontId="2" type="noConversion"/>
  </si>
  <si>
    <t>大统计表-大阶段</t>
    <phoneticPr fontId="2" type="noConversion"/>
  </si>
  <si>
    <t>综合报表</t>
    <phoneticPr fontId="2" type="noConversion"/>
  </si>
  <si>
    <t>任务包进度监控</t>
    <phoneticPr fontId="2" type="noConversion"/>
  </si>
  <si>
    <t>安装项到场日期对比</t>
    <phoneticPr fontId="2" type="noConversion"/>
  </si>
  <si>
    <t>我要接单</t>
    <phoneticPr fontId="2" type="noConversion"/>
  </si>
  <si>
    <t>我要签到</t>
    <phoneticPr fontId="2" type="noConversion"/>
  </si>
  <si>
    <t>申请完工</t>
    <phoneticPr fontId="2" type="noConversion"/>
  </si>
  <si>
    <t>催促验收</t>
    <phoneticPr fontId="2" type="noConversion"/>
  </si>
  <si>
    <t>薪酬确认</t>
    <phoneticPr fontId="2" type="noConversion"/>
  </si>
  <si>
    <t>接单管理</t>
    <phoneticPr fontId="2" type="noConversion"/>
  </si>
  <si>
    <t>附件</t>
    <phoneticPr fontId="2" type="noConversion"/>
  </si>
  <si>
    <t>图纸</t>
    <phoneticPr fontId="2" type="noConversion"/>
  </si>
  <si>
    <t>施工人员管理</t>
    <phoneticPr fontId="2" type="noConversion"/>
  </si>
  <si>
    <t>人员基本信息</t>
    <phoneticPr fontId="2" type="noConversion"/>
  </si>
  <si>
    <t>质检员信息</t>
    <phoneticPr fontId="2" type="noConversion"/>
  </si>
  <si>
    <t>项目经理信息</t>
    <phoneticPr fontId="2" type="noConversion"/>
  </si>
  <si>
    <t>工人基础信息</t>
    <phoneticPr fontId="2" type="noConversion"/>
  </si>
  <si>
    <t>材料管理</t>
    <phoneticPr fontId="2" type="noConversion"/>
  </si>
  <si>
    <t>辅料管理</t>
    <phoneticPr fontId="2" type="noConversion"/>
  </si>
  <si>
    <t>更新上传图版路径</t>
    <phoneticPr fontId="2" type="noConversion"/>
  </si>
  <si>
    <t>·</t>
    <phoneticPr fontId="2" type="noConversion"/>
  </si>
  <si>
    <t>首页，添加了底部导航栏</t>
    <phoneticPr fontId="2" type="noConversion"/>
  </si>
  <si>
    <t>我的，添加了底部导航栏</t>
    <phoneticPr fontId="2" type="noConversion"/>
  </si>
  <si>
    <t>复尺</t>
    <phoneticPr fontId="2" type="noConversion"/>
  </si>
  <si>
    <t>复尺未转单监控</t>
    <phoneticPr fontId="2" type="noConversion"/>
  </si>
  <si>
    <t>1、查询已申请未转单的复尺申请信息</t>
    <phoneticPr fontId="2" type="noConversion"/>
  </si>
  <si>
    <t>结算付款管理</t>
    <phoneticPr fontId="2" type="noConversion"/>
  </si>
  <si>
    <t>付款单明细</t>
  </si>
  <si>
    <t>结算查询</t>
    <phoneticPr fontId="2" type="noConversion"/>
  </si>
  <si>
    <t>批次对应付款单明细</t>
  </si>
  <si>
    <t>工人付款批次明细</t>
    <phoneticPr fontId="2" type="noConversion"/>
  </si>
  <si>
    <t>产业工人结算明细表</t>
    <phoneticPr fontId="2" type="noConversion"/>
  </si>
  <si>
    <t>订单付款综合查询列表</t>
    <phoneticPr fontId="2" type="noConversion"/>
  </si>
  <si>
    <t>·</t>
    <phoneticPr fontId="2" type="noConversion"/>
  </si>
  <si>
    <t>2016/11/29（中午）</t>
    <phoneticPr fontId="2" type="noConversion"/>
  </si>
  <si>
    <t>2016/11/30（中午）</t>
    <phoneticPr fontId="2" type="noConversion"/>
  </si>
  <si>
    <t>接单预算管理</t>
    <phoneticPr fontId="2" type="noConversion"/>
  </si>
  <si>
    <t>大统计表-计划看板</t>
    <phoneticPr fontId="2" type="noConversion"/>
  </si>
  <si>
    <t>2016/11/29（晚）</t>
    <phoneticPr fontId="2" type="noConversion"/>
  </si>
  <si>
    <t>基础设置</t>
    <phoneticPr fontId="2" type="noConversion"/>
  </si>
  <si>
    <t>人员基本信息</t>
    <phoneticPr fontId="2" type="noConversion"/>
  </si>
  <si>
    <t>质检员信息</t>
    <phoneticPr fontId="2" type="noConversion"/>
  </si>
  <si>
    <t>施工人员管理</t>
    <phoneticPr fontId="2" type="noConversion"/>
  </si>
  <si>
    <t>项目经理信息</t>
    <phoneticPr fontId="2" type="noConversion"/>
  </si>
  <si>
    <t>工程部组织管理</t>
    <phoneticPr fontId="2" type="noConversion"/>
  </si>
  <si>
    <t>接单区域管理</t>
    <phoneticPr fontId="2" type="noConversion"/>
  </si>
  <si>
    <t>工程部组织结构</t>
    <phoneticPr fontId="2" type="noConversion"/>
  </si>
  <si>
    <t>基础设置</t>
    <phoneticPr fontId="2" type="noConversion"/>
  </si>
  <si>
    <t>质检项管理</t>
    <phoneticPr fontId="2" type="noConversion"/>
  </si>
  <si>
    <t>质检项管理</t>
    <phoneticPr fontId="2" type="noConversion"/>
  </si>
  <si>
    <t>业务基础规则</t>
  </si>
  <si>
    <t>项目经理星级承接量</t>
    <phoneticPr fontId="2" type="noConversion"/>
  </si>
  <si>
    <t>带货安装项节点设置</t>
    <phoneticPr fontId="2" type="noConversion"/>
  </si>
  <si>
    <t>接单预算管理</t>
    <phoneticPr fontId="2" type="noConversion"/>
  </si>
  <si>
    <t>接单管理</t>
    <phoneticPr fontId="2" type="noConversion"/>
  </si>
  <si>
    <t>接单管理</t>
    <phoneticPr fontId="2" type="noConversion"/>
  </si>
  <si>
    <t>分配项目经理</t>
    <phoneticPr fontId="2" type="noConversion"/>
  </si>
  <si>
    <t>接单预算管理</t>
    <phoneticPr fontId="2" type="noConversion"/>
  </si>
  <si>
    <t>分配质检员</t>
    <phoneticPr fontId="2" type="noConversion"/>
  </si>
  <si>
    <t>预算管理</t>
    <phoneticPr fontId="2" type="noConversion"/>
  </si>
  <si>
    <t>生成任务包</t>
    <phoneticPr fontId="2" type="noConversion"/>
  </si>
  <si>
    <t>设计交底查询</t>
    <phoneticPr fontId="2" type="noConversion"/>
  </si>
  <si>
    <t>接单预算管理</t>
    <phoneticPr fontId="2" type="noConversion"/>
  </si>
  <si>
    <t>进度跟踪</t>
    <phoneticPr fontId="2" type="noConversion"/>
  </si>
  <si>
    <t>基装进度查询</t>
    <phoneticPr fontId="2" type="noConversion"/>
  </si>
  <si>
    <t>确认开工查询</t>
    <phoneticPr fontId="2" type="noConversion"/>
  </si>
  <si>
    <t>进度跟踪</t>
    <phoneticPr fontId="2" type="noConversion"/>
  </si>
  <si>
    <t>综合报表</t>
    <phoneticPr fontId="2" type="noConversion"/>
  </si>
  <si>
    <t>项目经理签到查询</t>
    <phoneticPr fontId="2" type="noConversion"/>
  </si>
  <si>
    <t>进度看板1</t>
    <phoneticPr fontId="2" type="noConversion"/>
  </si>
  <si>
    <t>进度看板2</t>
    <phoneticPr fontId="2" type="noConversion"/>
  </si>
  <si>
    <t>综合报表</t>
    <phoneticPr fontId="2" type="noConversion"/>
  </si>
  <si>
    <t>进度看板3</t>
    <phoneticPr fontId="2" type="noConversion"/>
  </si>
  <si>
    <t>大统计表-大阶段</t>
    <phoneticPr fontId="2" type="noConversion"/>
  </si>
  <si>
    <t>主材调度</t>
    <phoneticPr fontId="2" type="noConversion"/>
  </si>
  <si>
    <t>墙地砖工地发货申请</t>
    <phoneticPr fontId="2" type="noConversion"/>
  </si>
  <si>
    <t>材料调度</t>
    <phoneticPr fontId="2" type="noConversion"/>
  </si>
  <si>
    <t>主材调度</t>
    <phoneticPr fontId="2" type="noConversion"/>
  </si>
  <si>
    <t>开关面板工地发货申请</t>
    <phoneticPr fontId="2" type="noConversion"/>
  </si>
  <si>
    <t>带货安装申请</t>
    <phoneticPr fontId="2" type="noConversion"/>
  </si>
  <si>
    <t>辅料调度</t>
    <phoneticPr fontId="2" type="noConversion"/>
  </si>
  <si>
    <t>辅材工地发货申请</t>
    <phoneticPr fontId="2" type="noConversion"/>
  </si>
  <si>
    <t>收货单</t>
    <phoneticPr fontId="2" type="noConversion"/>
  </si>
  <si>
    <t>收货单列表</t>
    <phoneticPr fontId="2" type="noConversion"/>
  </si>
  <si>
    <t>复尺</t>
    <phoneticPr fontId="2" type="noConversion"/>
  </si>
  <si>
    <t>厂商复尺</t>
    <phoneticPr fontId="2" type="noConversion"/>
  </si>
  <si>
    <t>项目经理复尺</t>
    <phoneticPr fontId="2" type="noConversion"/>
  </si>
  <si>
    <t>复尺未转单监控</t>
    <phoneticPr fontId="2" type="noConversion"/>
  </si>
  <si>
    <t>材料调度</t>
    <phoneticPr fontId="2" type="noConversion"/>
  </si>
  <si>
    <t>材料查询</t>
    <phoneticPr fontId="2" type="noConversion"/>
  </si>
  <si>
    <t>安装项查询</t>
    <phoneticPr fontId="2" type="noConversion"/>
  </si>
  <si>
    <t>安装项明细</t>
    <phoneticPr fontId="2" type="noConversion"/>
  </si>
  <si>
    <t>材料调度</t>
    <phoneticPr fontId="2" type="noConversion"/>
  </si>
  <si>
    <t>到场日期对比表</t>
    <phoneticPr fontId="2" type="noConversion"/>
  </si>
  <si>
    <t>结算付款管理</t>
    <phoneticPr fontId="2" type="noConversion"/>
  </si>
  <si>
    <t>项目经理结算管理</t>
    <phoneticPr fontId="2" type="noConversion"/>
  </si>
  <si>
    <t>竣工申请审核</t>
    <phoneticPr fontId="2" type="noConversion"/>
  </si>
  <si>
    <t>项目经理结算管理</t>
    <phoneticPr fontId="2" type="noConversion"/>
  </si>
  <si>
    <t>确认竣工审核</t>
    <phoneticPr fontId="2" type="noConversion"/>
  </si>
  <si>
    <t>质检管理</t>
    <phoneticPr fontId="2" type="noConversion"/>
  </si>
  <si>
    <t>质检管理</t>
    <phoneticPr fontId="2" type="noConversion"/>
  </si>
  <si>
    <t>质检报告管理</t>
    <phoneticPr fontId="2" type="noConversion"/>
  </si>
  <si>
    <t>订单质检报告查询</t>
    <phoneticPr fontId="2" type="noConversion"/>
  </si>
  <si>
    <t>质检罚款明细查询</t>
    <phoneticPr fontId="2" type="noConversion"/>
  </si>
  <si>
    <t>质检报告管理</t>
    <phoneticPr fontId="2" type="noConversion"/>
  </si>
  <si>
    <t>项目约检情况查询</t>
    <phoneticPr fontId="2" type="noConversion"/>
  </si>
  <si>
    <t>质检报告管理</t>
    <phoneticPr fontId="2" type="noConversion"/>
  </si>
  <si>
    <t>复检单监控表</t>
    <phoneticPr fontId="2" type="noConversion"/>
  </si>
  <si>
    <t>质检员签到查询</t>
    <phoneticPr fontId="2" type="noConversion"/>
  </si>
  <si>
    <t>不合格项统计</t>
    <phoneticPr fontId="2" type="noConversion"/>
  </si>
  <si>
    <t>施工变更</t>
    <phoneticPr fontId="2" type="noConversion"/>
  </si>
  <si>
    <t>施工变更单审核</t>
    <phoneticPr fontId="2" type="noConversion"/>
  </si>
  <si>
    <t>设计师审核</t>
    <phoneticPr fontId="2" type="noConversion"/>
  </si>
  <si>
    <t>预算部审核</t>
    <phoneticPr fontId="2" type="noConversion"/>
  </si>
  <si>
    <t>施工变更</t>
    <phoneticPr fontId="2" type="noConversion"/>
  </si>
  <si>
    <t>施工变更单审核</t>
    <phoneticPr fontId="2" type="noConversion"/>
  </si>
  <si>
    <t>财务存档</t>
    <phoneticPr fontId="2" type="noConversion"/>
  </si>
  <si>
    <t>综合查询</t>
    <phoneticPr fontId="2" type="noConversion"/>
  </si>
  <si>
    <t>明细查询</t>
    <phoneticPr fontId="2" type="noConversion"/>
  </si>
  <si>
    <t>首页
材料管理</t>
    <phoneticPr fontId="2" type="noConversion"/>
  </si>
  <si>
    <t>申请辅料</t>
    <phoneticPr fontId="2" type="noConversion"/>
  </si>
  <si>
    <t>辅料申请</t>
    <phoneticPr fontId="2" type="noConversion"/>
  </si>
  <si>
    <t>申请墙地砖</t>
    <phoneticPr fontId="2" type="noConversion"/>
  </si>
  <si>
    <t>首页
材料管理</t>
    <phoneticPr fontId="2" type="noConversion"/>
  </si>
  <si>
    <t>申请开关面板</t>
    <phoneticPr fontId="2" type="noConversion"/>
  </si>
  <si>
    <t>开关面板申请</t>
    <phoneticPr fontId="2" type="noConversion"/>
  </si>
  <si>
    <t>我要收货</t>
    <phoneticPr fontId="2" type="noConversion"/>
  </si>
  <si>
    <t>收货</t>
    <phoneticPr fontId="2" type="noConversion"/>
  </si>
  <si>
    <t>首页
进度管理</t>
    <phoneticPr fontId="2" type="noConversion"/>
  </si>
  <si>
    <t>现场交底</t>
    <phoneticPr fontId="2" type="noConversion"/>
  </si>
  <si>
    <t>交底详情页</t>
    <phoneticPr fontId="2" type="noConversion"/>
  </si>
  <si>
    <t>申请厂家复尺</t>
    <phoneticPr fontId="2" type="noConversion"/>
  </si>
  <si>
    <t>首页
进度管理</t>
    <phoneticPr fontId="2" type="noConversion"/>
  </si>
  <si>
    <t>上报复尺</t>
    <phoneticPr fontId="2" type="noConversion"/>
  </si>
  <si>
    <t>确认开工</t>
    <phoneticPr fontId="2" type="noConversion"/>
  </si>
  <si>
    <t>首页
进度管理</t>
    <phoneticPr fontId="2" type="noConversion"/>
  </si>
  <si>
    <t>现场签到</t>
    <phoneticPr fontId="2" type="noConversion"/>
  </si>
  <si>
    <t>进度通报</t>
    <phoneticPr fontId="2" type="noConversion"/>
  </si>
  <si>
    <t>进度通报列表</t>
    <phoneticPr fontId="2" type="noConversion"/>
  </si>
  <si>
    <t>首页
进度管理</t>
    <phoneticPr fontId="2" type="noConversion"/>
  </si>
  <si>
    <t>安装项申请</t>
    <phoneticPr fontId="2" type="noConversion"/>
  </si>
  <si>
    <t>安装项验收</t>
    <phoneticPr fontId="2" type="noConversion"/>
  </si>
  <si>
    <t>申请竣工页</t>
    <phoneticPr fontId="2" type="noConversion"/>
  </si>
  <si>
    <t>首页
质量管理</t>
    <phoneticPr fontId="2" type="noConversion"/>
  </si>
  <si>
    <t>申请约检</t>
    <phoneticPr fontId="2" type="noConversion"/>
  </si>
  <si>
    <t>到场签到</t>
    <phoneticPr fontId="2" type="noConversion"/>
  </si>
  <si>
    <t>签到</t>
    <phoneticPr fontId="2" type="noConversion"/>
  </si>
  <si>
    <t>选择检查项</t>
    <phoneticPr fontId="2" type="noConversion"/>
  </si>
  <si>
    <t>抽检</t>
    <phoneticPr fontId="2" type="noConversion"/>
  </si>
  <si>
    <t>质检页面</t>
    <phoneticPr fontId="2" type="noConversion"/>
  </si>
  <si>
    <t>约检</t>
    <phoneticPr fontId="2" type="noConversion"/>
  </si>
  <si>
    <t>约检列表</t>
    <phoneticPr fontId="2" type="noConversion"/>
  </si>
  <si>
    <t>约检列表</t>
    <phoneticPr fontId="2" type="noConversion"/>
  </si>
  <si>
    <t>约检</t>
    <phoneticPr fontId="2" type="noConversion"/>
  </si>
  <si>
    <t>签到</t>
    <phoneticPr fontId="2" type="noConversion"/>
  </si>
  <si>
    <t>约检</t>
    <phoneticPr fontId="2" type="noConversion"/>
  </si>
  <si>
    <t>确认验收</t>
    <phoneticPr fontId="2" type="noConversion"/>
  </si>
  <si>
    <t>复检</t>
    <phoneticPr fontId="2" type="noConversion"/>
  </si>
  <si>
    <t>复检</t>
    <phoneticPr fontId="2" type="noConversion"/>
  </si>
  <si>
    <t>质检页面</t>
    <phoneticPr fontId="2" type="noConversion"/>
  </si>
  <si>
    <t>新增、修改加入管理模式标记，查询条件和列表加入管理模式标记</t>
    <phoneticPr fontId="2" type="noConversion"/>
  </si>
  <si>
    <t>新增、修改加入管理模式标记，查询条件和列表加入管理模式标记</t>
  </si>
  <si>
    <t>新增、修改加入管理模式标记，查询条件和列表加入管理模式标记
原因：不同模式的项目经理承接量不一样</t>
    <phoneticPr fontId="2" type="noConversion"/>
  </si>
  <si>
    <t>新增、修改加入管理模式标记，查询条件和列表加入管理模式标记
原因：节点不一样，时间要求也不一样</t>
    <phoneticPr fontId="2" type="noConversion"/>
  </si>
  <si>
    <t>订单列表页查询条件和结果中都加入管理模式标记
分配和重新分配时，根据管理模式匹配项目经理</t>
    <phoneticPr fontId="2" type="noConversion"/>
  </si>
  <si>
    <t>订单列表页查询条件和结果中都加入管理模式标记
分配和重新分配时，根据管理模式匹配质检员</t>
    <phoneticPr fontId="2" type="noConversion"/>
  </si>
  <si>
    <t>列表中只查出【管理模式为产业】的订单
原因：只生成产业工人模式的订单任务包</t>
    <phoneticPr fontId="2" type="noConversion"/>
  </si>
  <si>
    <t>查询条件和列表加入管理模式标记</t>
    <phoneticPr fontId="2" type="noConversion"/>
  </si>
  <si>
    <t>查询条件和列表加入管理模式标记</t>
    <phoneticPr fontId="2" type="noConversion"/>
  </si>
  <si>
    <t>查询条件和列表加入管理模式标记
原因：管理模式不同，细节质检项可能不一样</t>
    <phoneticPr fontId="2" type="noConversion"/>
  </si>
  <si>
    <t>查询条件和列表加入管理模式标记</t>
  </si>
  <si>
    <t>新增采购单时需要加入管理模式标记；无修改功能
原因：使用的材料是一样的，可以共用</t>
    <phoneticPr fontId="2" type="noConversion"/>
  </si>
  <si>
    <t>新增收货单时需要加入管理模式标记；无修改功能</t>
    <phoneticPr fontId="2" type="noConversion"/>
  </si>
  <si>
    <t>现场交底时，需要加入管理模式标记：无修改功能</t>
    <phoneticPr fontId="2" type="noConversion"/>
  </si>
  <si>
    <t>申请厂家复尺时，需要加入管理模式标记：无修改功能</t>
    <phoneticPr fontId="2" type="noConversion"/>
  </si>
  <si>
    <t>上报复尺时，需要加入管理模式标记：无修改功能</t>
    <phoneticPr fontId="2" type="noConversion"/>
  </si>
  <si>
    <t>确认开工时，需要加入管理模式标记：无修改功能</t>
    <phoneticPr fontId="2" type="noConversion"/>
  </si>
  <si>
    <t>现场签到时，需要加入管理模式标记：无修改功能</t>
    <phoneticPr fontId="2" type="noConversion"/>
  </si>
  <si>
    <t>上报时读取不同管理模式的节点</t>
    <phoneticPr fontId="2" type="noConversion"/>
  </si>
  <si>
    <t>申请竣工时，需要加入管理模式标记：无修改功能</t>
    <phoneticPr fontId="2" type="noConversion"/>
  </si>
  <si>
    <t>申请时读取不同模式的约检节点</t>
    <phoneticPr fontId="2" type="noConversion"/>
  </si>
  <si>
    <t>签到时，需要加入管理模式标记；</t>
    <phoneticPr fontId="2" type="noConversion"/>
  </si>
  <si>
    <t>读取不同管理模式的质检项</t>
    <phoneticPr fontId="2" type="noConversion"/>
  </si>
  <si>
    <t>提交质检单时，需要加入管理模式标记；</t>
    <phoneticPr fontId="2" type="noConversion"/>
  </si>
  <si>
    <t>签到时，需要加入管理模式标记；</t>
    <phoneticPr fontId="2" type="noConversion"/>
  </si>
  <si>
    <t>读取不同管理模式的约检项</t>
    <phoneticPr fontId="2" type="noConversion"/>
  </si>
  <si>
    <t>传统模式的订单不需要结算员审核，直接标记为【30-已通过约检验收】</t>
    <phoneticPr fontId="2" type="noConversion"/>
  </si>
  <si>
    <t>美装管家</t>
    <phoneticPr fontId="2" type="noConversion"/>
  </si>
  <si>
    <t>美装卫士</t>
    <phoneticPr fontId="2" type="noConversion"/>
  </si>
  <si>
    <t>对应表名</t>
    <phoneticPr fontId="2" type="noConversion"/>
  </si>
  <si>
    <t>biz_employee</t>
    <phoneticPr fontId="2" type="noConversion"/>
  </si>
  <si>
    <t>biz_area</t>
    <phoneticPr fontId="11" type="noConversion"/>
  </si>
  <si>
    <t>biz_engineering_department</t>
  </si>
  <si>
    <t>biz_qc_check_kind</t>
    <phoneticPr fontId="11" type="noConversion"/>
  </si>
  <si>
    <t>biz_qc_check_node</t>
    <phoneticPr fontId="11" type="noConversion"/>
  </si>
  <si>
    <t>biz_project_install_item</t>
    <phoneticPr fontId="11" type="noConversion"/>
  </si>
  <si>
    <t>biz_order</t>
    <phoneticPr fontId="2" type="noConversion"/>
  </si>
  <si>
    <t>关联biz_order表</t>
  </si>
  <si>
    <t>关联biz_order表</t>
    <phoneticPr fontId="2" type="noConversion"/>
  </si>
  <si>
    <t>不需要修改代码</t>
  </si>
  <si>
    <t>不需要修改代码</t>
    <phoneticPr fontId="2" type="noConversion"/>
  </si>
  <si>
    <t>过滤进度节点模板的工程模式</t>
    <phoneticPr fontId="2" type="noConversion"/>
  </si>
  <si>
    <t>关联biz_construction_schedule表</t>
    <phoneticPr fontId="2" type="noConversion"/>
  </si>
  <si>
    <t>关联biz_qc_check_item表</t>
    <phoneticPr fontId="2" type="noConversion"/>
  </si>
  <si>
    <t>不需要修改代码</t>
    <phoneticPr fontId="2" type="noConversion"/>
  </si>
  <si>
    <t>修改逻辑</t>
    <phoneticPr fontId="2" type="noConversion"/>
  </si>
  <si>
    <t>汪文文</t>
    <phoneticPr fontId="2" type="noConversion"/>
  </si>
  <si>
    <t>关联biz_qc_check_item表</t>
    <phoneticPr fontId="2" type="noConversion"/>
  </si>
  <si>
    <t>无</t>
    <phoneticPr fontId="2" type="noConversion"/>
  </si>
  <si>
    <t>无</t>
    <phoneticPr fontId="2" type="noConversion"/>
  </si>
  <si>
    <t>关联biz_order表</t>
    <phoneticPr fontId="11" type="noConversion"/>
  </si>
  <si>
    <t>新增、修改加入管理模式标记，查询条件和列表加入管理模式标记
添加/修改订单时，根据订单的门店+工程模式，从【带货安装项节点设置】模板中获取对应工程模式的安装项节点</t>
    <phoneticPr fontId="2" type="noConversion"/>
  </si>
  <si>
    <t>检查项分类</t>
    <phoneticPr fontId="2" type="noConversion"/>
  </si>
  <si>
    <t>检查项设置</t>
    <phoneticPr fontId="2" type="noConversion"/>
  </si>
  <si>
    <t>约检节点管理</t>
    <phoneticPr fontId="2" type="noConversion"/>
  </si>
  <si>
    <t>biz_star</t>
    <phoneticPr fontId="11" type="noConversion"/>
  </si>
  <si>
    <t>基础施工节点设置</t>
    <phoneticPr fontId="2" type="noConversion"/>
  </si>
  <si>
    <t>biz_construction_schedule</t>
    <phoneticPr fontId="11" type="noConversion"/>
  </si>
  <si>
    <t>12/5下午</t>
    <phoneticPr fontId="2" type="noConversion"/>
  </si>
  <si>
    <t>12/5下午</t>
    <phoneticPr fontId="2" type="noConversion"/>
  </si>
  <si>
    <t>梅浩</t>
    <phoneticPr fontId="2" type="noConversion"/>
  </si>
  <si>
    <t>违规形式</t>
    <phoneticPr fontId="2" type="noConversion"/>
  </si>
  <si>
    <t>biz_qc_check_item</t>
    <phoneticPr fontId="2" type="noConversion"/>
  </si>
  <si>
    <t>梅浩</t>
    <phoneticPr fontId="2" type="noConversion"/>
  </si>
  <si>
    <t>质检管理人员</t>
    <phoneticPr fontId="2" type="noConversion"/>
  </si>
  <si>
    <t>武轶博</t>
    <phoneticPr fontId="2" type="noConversion"/>
  </si>
  <si>
    <t>邱威威</t>
    <phoneticPr fontId="2" type="noConversion"/>
  </si>
  <si>
    <t>徐强</t>
    <phoneticPr fontId="2" type="noConversion"/>
  </si>
  <si>
    <t>刘川</t>
    <phoneticPr fontId="2" type="noConversion"/>
  </si>
  <si>
    <t>工人APP使用手册：申请完工、薪酬确认、我的账单
页面兼容问题</t>
    <phoneticPr fontId="2" type="noConversion"/>
  </si>
  <si>
    <t>工人APP使用手册：申请完工、薪酬确认、我的账单  
页面兼容问题 --工人端基本完成</t>
    <phoneticPr fontId="2" type="noConversion"/>
  </si>
  <si>
    <t>牛珊</t>
    <phoneticPr fontId="2" type="noConversion"/>
  </si>
  <si>
    <t>工人APP使用手册：申请完工、薪酬确认、我的账单   --明天中午出实例</t>
    <phoneticPr fontId="2" type="noConversion"/>
  </si>
  <si>
    <t>吕宁宁</t>
    <phoneticPr fontId="2" type="noConversion"/>
  </si>
  <si>
    <t>改bug
所有PC端查看图片方式调整
所有PC端页面改为默认不加载模式
修复bugclose问题
页面排序按提交时间倒叙</t>
    <phoneticPr fontId="2" type="noConversion"/>
  </si>
  <si>
    <t xml:space="preserve">改bug
所有PC端查看图片方式调整  
所有PC端页面改为默认不加载模式 
修复bugclose问题 
页面排序按提交时间倒叙 </t>
    <phoneticPr fontId="2" type="noConversion"/>
  </si>
  <si>
    <t>梅武汪</t>
    <phoneticPr fontId="2" type="noConversion"/>
  </si>
  <si>
    <t>改bug --剩1
所有PC端查看图片方式调整
所有PC端页面改为默认不加载模式
修复bugclose问题
开发逻辑文档 90%
页面排序按提交时间倒叙 90%</t>
    <phoneticPr fontId="2" type="noConversion"/>
  </si>
  <si>
    <t>刘利平</t>
    <phoneticPr fontId="2" type="noConversion"/>
  </si>
  <si>
    <t>邱威威</t>
    <phoneticPr fontId="2" type="noConversion"/>
  </si>
  <si>
    <t>项目经理结算表结构
项目经理结算排期分工</t>
    <phoneticPr fontId="2" type="noConversion"/>
  </si>
  <si>
    <t>崩溃问题
傍晚第2次项目经理结算沟通</t>
    <phoneticPr fontId="2" type="noConversion"/>
  </si>
  <si>
    <t>崩溃问题
傍晚第1次项目经理结算沟通</t>
    <phoneticPr fontId="2" type="noConversion"/>
  </si>
  <si>
    <t>崩溃问题</t>
    <phoneticPr fontId="2" type="noConversion"/>
  </si>
  <si>
    <t>彭鹏</t>
    <phoneticPr fontId="2" type="noConversion"/>
  </si>
  <si>
    <t>周五</t>
    <phoneticPr fontId="2" type="noConversion"/>
  </si>
  <si>
    <t>周四</t>
    <phoneticPr fontId="2" type="noConversion"/>
  </si>
  <si>
    <t>周三</t>
    <phoneticPr fontId="2" type="noConversion"/>
  </si>
  <si>
    <t>周二</t>
    <phoneticPr fontId="2" type="noConversion"/>
  </si>
  <si>
    <t>周一</t>
    <phoneticPr fontId="2" type="noConversion"/>
  </si>
  <si>
    <t>人员</t>
    <phoneticPr fontId="2" type="noConversion"/>
  </si>
  <si>
    <t>改bug
所有PC端查看图片方式调整
所有PC端页面改为默认不加载模式
修复bugclose问题
页面排序按提交时间倒叙</t>
    <phoneticPr fontId="2" type="noConversion"/>
  </si>
  <si>
    <t>工人APP使用手册：申请完工、薪酬确认、我的账单</t>
    <phoneticPr fontId="2" type="noConversion"/>
  </si>
  <si>
    <t xml:space="preserve">改bug
所有PC端查看图片方式调整 完成
所有PC端页面改为默认不加载模式 完成
修复bugclose问题
开发逻辑文档  
页面排序按提交时间倒叙  </t>
    <phoneticPr fontId="2" type="noConversion"/>
  </si>
  <si>
    <t>改bug
所有PC端查看图片方式调整 完成
所有PC端页面改为默认不加载模式 完成
修复bugclose问题
开发逻辑文档   完成
页面排序按提交时间倒叙  完成
代码交接--梅浩、武轶博</t>
    <phoneticPr fontId="2" type="noConversion"/>
  </si>
  <si>
    <t>代码交接--梅浩、武轶博、汪文文</t>
    <phoneticPr fontId="2" type="noConversion"/>
  </si>
  <si>
    <t>大看板 40%</t>
    <phoneticPr fontId="2" type="noConversion"/>
  </si>
  <si>
    <t>改bug
所有PC端查看图片方式调整
所有PC端页面改为默认不加载模式
修复bugclose问题</t>
    <phoneticPr fontId="2" type="noConversion"/>
  </si>
  <si>
    <t>工人APP使用手册：申请完工、薪酬确认、我的账单
页面兼容问题</t>
    <phoneticPr fontId="2" type="noConversion"/>
  </si>
  <si>
    <t>项目经理结算</t>
    <phoneticPr fontId="2" type="noConversion"/>
  </si>
  <si>
    <t>周末</t>
    <phoneticPr fontId="2" type="noConversion"/>
  </si>
  <si>
    <t>大看板  100%</t>
    <phoneticPr fontId="2" type="noConversion"/>
  </si>
  <si>
    <t>工人APP使用手册：申请完工、薪酬确认、我的账单
页面兼容问题</t>
    <phoneticPr fontId="2" type="noConversion"/>
  </si>
  <si>
    <t>和刘利平交接
任务包生成模块---汪文文
复尺模块---武轶博
进度模块、安装项模块---梅浩</t>
    <phoneticPr fontId="2" type="noConversion"/>
  </si>
  <si>
    <t xml:space="preserve">1、兼容传统测试 40%
2、项目经理结算需求 30%
3、客户端APP，混合模式，m站---优先施工类内容（含工地图片）--未开始
4、关键代码点--提给彭鹏 3
</t>
    <phoneticPr fontId="2" type="noConversion"/>
  </si>
  <si>
    <t xml:space="preserve">1、兼容传统测试
2、项目经理结算需求
3、客户端APP，混合模式，m站---优先施工类内容（含工地图片）--未开始
4、关键代码点--提给彭鹏
</t>
    <phoneticPr fontId="2" type="noConversion"/>
  </si>
  <si>
    <t xml:space="preserve">1、兼容传统测试  80%
2、项目经理结算需求 基本完成90%
3、客户端APP，混合模式，m站---优先施工类内容（含工地图片）--未开始
4、关键代码点--提给彭鹏  3
</t>
    <phoneticPr fontId="2" type="noConversion"/>
  </si>
  <si>
    <t>APP端</t>
    <phoneticPr fontId="2" type="noConversion"/>
  </si>
  <si>
    <t>验收单功能</t>
    <phoneticPr fontId="2" type="noConversion"/>
  </si>
  <si>
    <t>验收单功能</t>
    <phoneticPr fontId="2" type="noConversion"/>
  </si>
  <si>
    <t>验收单页</t>
    <phoneticPr fontId="2" type="noConversion"/>
  </si>
  <si>
    <t>辅料清单页</t>
    <phoneticPr fontId="2" type="noConversion"/>
  </si>
  <si>
    <t>收集工程部现有所有手工单据</t>
    <phoneticPr fontId="2" type="noConversion"/>
  </si>
  <si>
    <t xml:space="preserve">1、兼容传统测试--131回归测试
3、客户端APP，混合模式，m站---优先施工类内容（含工地图片）--未开始
4、关键代码点--提给彭鹏 </t>
    <phoneticPr fontId="2" type="noConversion"/>
  </si>
  <si>
    <t>项目经理结算</t>
    <phoneticPr fontId="2" type="noConversion"/>
  </si>
  <si>
    <t>吕宁宁</t>
    <phoneticPr fontId="2" type="noConversion"/>
  </si>
  <si>
    <t>芜湖出差中</t>
    <phoneticPr fontId="2" type="noConversion"/>
  </si>
  <si>
    <t>邱威威</t>
    <phoneticPr fontId="2" type="noConversion"/>
  </si>
  <si>
    <t>改bug
所有PC端查看图片方式调整
所有PC端页面改为默认不加载模式
修复bugclose问题（完成100%）</t>
    <phoneticPr fontId="2" type="noConversion"/>
  </si>
  <si>
    <t>1、变更单导出功能--武轶博（完成）
2、系统发版上线的过程文档，注意事项--汪文文（12-19完成）</t>
    <phoneticPr fontId="2" type="noConversion"/>
  </si>
  <si>
    <t>项目经理结算、客户端APP（完成）</t>
    <phoneticPr fontId="2" type="noConversion"/>
  </si>
  <si>
    <t>收集工程部现有所有手工单据，整理成一份表格，用途，谁使用，上下游是谁，怎样快速系统实现。</t>
    <phoneticPr fontId="2" type="noConversion"/>
  </si>
  <si>
    <t>1、开发逻辑文档（任务包分配工人、申请辅料）
2、思考，能不能读取手机本地小图；进度模块的代码有哪些可以优化的点</t>
    <phoneticPr fontId="2" type="noConversion"/>
  </si>
  <si>
    <t>下载爱空间客户端APP、熊师傅APP，找出设计方面可借鉴的点，明天早上介绍</t>
    <phoneticPr fontId="2" type="noConversion"/>
  </si>
  <si>
    <t>5、登录功能
6、强制更新功能
7、地图签到功能
8、部分转原生的功能（完成）</t>
    <phoneticPr fontId="2" type="noConversion"/>
  </si>
  <si>
    <t>1、131回归测试
2、V1.0的用户手册</t>
    <phoneticPr fontId="2" type="noConversion"/>
  </si>
  <si>
    <t>客户端APP的启动页、引导页3张、APP框架、用户中心页面</t>
    <phoneticPr fontId="2" type="noConversion"/>
  </si>
  <si>
    <t>1、变更单导出功能（总结文档）
2、总结在这个框架中怎样做导出功能
3、开发逻辑文档（申请完工、抽检流程）</t>
    <phoneticPr fontId="2" type="noConversion"/>
  </si>
  <si>
    <t>1、开发逻辑文档（导入墙地砖、任务包验收、结算单修改、任务包复核、付款拆账单）（19日完成）</t>
    <phoneticPr fontId="2" type="noConversion"/>
  </si>
  <si>
    <t>1、收集业务方刘腾飞、孙伟使用中不方便的点，找对应技术人员迅速提需求解决。
2、整理一下材料相关的重复提交单据，列出来，给彭鹏
3、整理系统中目前仍然能产生重复提交的功能点
4、给孙伟、刘腾飞溜一遍系统，介绍下功能</t>
    <phoneticPr fontId="2" type="noConversion"/>
  </si>
  <si>
    <t>1、项目经理结算几个页面的制作
2、规范文档</t>
    <phoneticPr fontId="2" type="noConversion"/>
  </si>
  <si>
    <t>收集到的工单，和业务部门梳理讨论，整理成一份系统方案</t>
    <phoneticPr fontId="2" type="noConversion"/>
  </si>
  <si>
    <t>1、【地图模式】分配项目经理
2、早上辅料问题</t>
    <phoneticPr fontId="2" type="noConversion"/>
  </si>
  <si>
    <t>1、项目经理结算几个页面的制作
2、上周调整过的页面的清单
3、整理一份文档（19号列表，本周文档）</t>
    <phoneticPr fontId="2" type="noConversion"/>
  </si>
  <si>
    <t>1、系统发版上线的过程文档，注意事项
2、开发逻辑文档（分配项目经理、薪酬确认、收货、结算单尾款付款审核、结算单审核、付款批次审核）
3、【生成任务包】生成页加勾选选项过滤金额为0的工序；
4、【任务包审核】列表页加勾选选项过滤任务包金额为0的任务包</t>
    <phoneticPr fontId="2" type="noConversion"/>
  </si>
  <si>
    <t>1、【上午】系统上线</t>
    <phoneticPr fontId="2" type="noConversion"/>
  </si>
  <si>
    <t>1、产业工人模式项目经理结算</t>
    <phoneticPr fontId="2" type="noConversion"/>
  </si>
  <si>
    <t>1、整理成原型</t>
    <phoneticPr fontId="2" type="noConversion"/>
  </si>
  <si>
    <t>产品线</t>
    <phoneticPr fontId="2" type="noConversion"/>
  </si>
  <si>
    <t>业务线</t>
    <phoneticPr fontId="2" type="noConversion"/>
  </si>
  <si>
    <t>二级菜单</t>
    <phoneticPr fontId="2" type="noConversion"/>
  </si>
  <si>
    <t>三级菜单</t>
    <phoneticPr fontId="2" type="noConversion"/>
  </si>
  <si>
    <t>功能描述</t>
    <phoneticPr fontId="2" type="noConversion"/>
  </si>
  <si>
    <t>开发人员</t>
    <phoneticPr fontId="2" type="noConversion"/>
  </si>
  <si>
    <t>开始日期</t>
    <phoneticPr fontId="2" type="noConversion"/>
  </si>
  <si>
    <t>结束日期</t>
    <phoneticPr fontId="2" type="noConversion"/>
  </si>
  <si>
    <t>产品经理</t>
    <phoneticPr fontId="2" type="noConversion"/>
  </si>
  <si>
    <t>结算线</t>
    <phoneticPr fontId="2" type="noConversion"/>
  </si>
  <si>
    <t>基础设置</t>
    <phoneticPr fontId="2" type="noConversion"/>
  </si>
  <si>
    <t>项目经理结算设置</t>
    <phoneticPr fontId="2" type="noConversion"/>
  </si>
  <si>
    <t>项目经理星级和提成设置</t>
    <phoneticPr fontId="2" type="noConversion"/>
  </si>
  <si>
    <t>1、列表、添加、修改、停用/启用</t>
    <phoneticPr fontId="2" type="noConversion"/>
  </si>
  <si>
    <t>自主支配项定义</t>
    <phoneticPr fontId="2" type="noConversion"/>
  </si>
  <si>
    <t>标化辅料定义</t>
    <phoneticPr fontId="2" type="noConversion"/>
  </si>
  <si>
    <t>1、列表、添加、修改、停用/启用</t>
    <phoneticPr fontId="2" type="noConversion"/>
  </si>
  <si>
    <t>项目经理质保金设置</t>
    <phoneticPr fontId="2" type="noConversion"/>
  </si>
  <si>
    <t>1、列表、添加、修改</t>
    <phoneticPr fontId="2" type="noConversion"/>
  </si>
  <si>
    <t>辅料调度</t>
    <phoneticPr fontId="2" type="noConversion"/>
  </si>
  <si>
    <t>标化辅料管理</t>
    <phoneticPr fontId="2" type="noConversion"/>
  </si>
  <si>
    <t>1、列表页面。
2、添加、修改项目经理领取的标化辅料
3、查询标化辅料详情</t>
    <phoneticPr fontId="2" type="noConversion"/>
  </si>
  <si>
    <t>接单预算管理</t>
    <phoneticPr fontId="2" type="noConversion"/>
  </si>
  <si>
    <t>接单管理</t>
    <phoneticPr fontId="2" type="noConversion"/>
  </si>
  <si>
    <t>抽检、约检</t>
    <phoneticPr fontId="2" type="noConversion"/>
  </si>
  <si>
    <t>中期提成</t>
    <phoneticPr fontId="2" type="noConversion"/>
  </si>
  <si>
    <t>项目经理结算管理</t>
    <phoneticPr fontId="2" type="noConversion"/>
  </si>
  <si>
    <t>结算线</t>
  </si>
  <si>
    <t>项目经理月度结算查询表</t>
    <phoneticPr fontId="2" type="noConversion"/>
  </si>
  <si>
    <t>按项目经理维护查询结算单信息</t>
    <phoneticPr fontId="2" type="noConversion"/>
  </si>
  <si>
    <t>材料线</t>
    <phoneticPr fontId="2" type="noConversion"/>
  </si>
  <si>
    <t>开关面板发货申请</t>
    <phoneticPr fontId="2" type="noConversion"/>
  </si>
  <si>
    <t>工程结算管理</t>
    <phoneticPr fontId="2" type="noConversion"/>
  </si>
  <si>
    <t>工程结算</t>
    <phoneticPr fontId="2" type="noConversion"/>
  </si>
  <si>
    <t>1、订单列表
2、订单工程结算详情</t>
    <phoneticPr fontId="2" type="noConversion"/>
  </si>
  <si>
    <t>工程结算管理</t>
    <phoneticPr fontId="2" type="noConversion"/>
  </si>
  <si>
    <t>月度结算</t>
    <phoneticPr fontId="2" type="noConversion"/>
  </si>
  <si>
    <t>1、订单列表
2、月度结算详情</t>
    <phoneticPr fontId="2" type="noConversion"/>
  </si>
  <si>
    <t>质保金查询</t>
    <phoneticPr fontId="2" type="noConversion"/>
  </si>
  <si>
    <t>展示质保金详情</t>
    <phoneticPr fontId="2" type="noConversion"/>
  </si>
  <si>
    <t>APP改为
原生功能</t>
    <phoneticPr fontId="2" type="noConversion"/>
  </si>
  <si>
    <t>记住密码7天免登录</t>
    <phoneticPr fontId="2" type="noConversion"/>
  </si>
  <si>
    <t>强制更新</t>
    <phoneticPr fontId="2" type="noConversion"/>
  </si>
  <si>
    <t>检测到最新版本后，强制升级APP</t>
    <phoneticPr fontId="2" type="noConversion"/>
  </si>
  <si>
    <t>清除缓存</t>
    <phoneticPr fontId="2" type="noConversion"/>
  </si>
  <si>
    <t>清除APP的缓存+数据</t>
    <phoneticPr fontId="2" type="noConversion"/>
  </si>
  <si>
    <t>签到定位</t>
    <phoneticPr fontId="2" type="noConversion"/>
  </si>
  <si>
    <t>美装工匠--我要签到</t>
    <phoneticPr fontId="2" type="noConversion"/>
  </si>
  <si>
    <t>美装卫士--抽检签到</t>
    <phoneticPr fontId="2" type="noConversion"/>
  </si>
  <si>
    <t>美装卫士--约检签到</t>
    <phoneticPr fontId="2" type="noConversion"/>
  </si>
  <si>
    <t>美装卫士--复检签到</t>
    <phoneticPr fontId="2" type="noConversion"/>
  </si>
  <si>
    <t>竣工提成</t>
    <phoneticPr fontId="2" type="noConversion"/>
  </si>
  <si>
    <t>结算付款管理</t>
    <phoneticPr fontId="2" type="noConversion"/>
  </si>
  <si>
    <t>约检验收管理</t>
    <phoneticPr fontId="2" type="noConversion"/>
  </si>
  <si>
    <t>财务收二期款</t>
    <phoneticPr fontId="2" type="noConversion"/>
  </si>
  <si>
    <t>财务收尾款</t>
    <phoneticPr fontId="2" type="noConversion"/>
  </si>
  <si>
    <t>提交质检报告</t>
    <phoneticPr fontId="2" type="noConversion"/>
  </si>
  <si>
    <t>竣工审核通过</t>
    <phoneticPr fontId="2" type="noConversion"/>
  </si>
  <si>
    <t>质检确认验收</t>
    <phoneticPr fontId="2" type="noConversion"/>
  </si>
  <si>
    <t>1.生成项目经理结算类目明细：
2.更新项目经理结算类目明细：</t>
    <phoneticPr fontId="2" type="noConversion"/>
  </si>
  <si>
    <t>记录快照信息：
1、项目经理星级提成配置
2、自主支配配置
3、质保金配置</t>
    <phoneticPr fontId="2" type="noConversion"/>
  </si>
  <si>
    <t>查询月度工程结算单</t>
    <phoneticPr fontId="2" type="noConversion"/>
  </si>
  <si>
    <t>分配项目经理、
重新分配项目经理</t>
    <phoneticPr fontId="2" type="noConversion"/>
  </si>
  <si>
    <t>约检验收单审核通过</t>
    <phoneticPr fontId="2" type="noConversion"/>
  </si>
  <si>
    <t>开关面板的采购单详情展示（超定额原因、备注、上传照片）</t>
    <phoneticPr fontId="2" type="noConversion"/>
  </si>
  <si>
    <t>菜单</t>
    <phoneticPr fontId="2" type="noConversion"/>
  </si>
  <si>
    <t>1、主页菜单入口
2、工程结算管理二级页面</t>
    <phoneticPr fontId="2" type="noConversion"/>
  </si>
  <si>
    <t>美装管家--项目经理现场签到</t>
    <phoneticPr fontId="2" type="noConversion"/>
  </si>
  <si>
    <t>12/27</t>
    <phoneticPr fontId="2" type="noConversion"/>
  </si>
  <si>
    <t>结算类目明细</t>
    <phoneticPr fontId="2" type="noConversion"/>
  </si>
  <si>
    <t>生成结算单，插入结算单表</t>
    <phoneticPr fontId="2" type="noConversion"/>
  </si>
  <si>
    <t>插入结算类目明细信息；
封装成接口，供各个业务模块调用；</t>
    <phoneticPr fontId="2" type="noConversion"/>
  </si>
  <si>
    <t>结算单查询页面</t>
    <phoneticPr fontId="2" type="noConversion"/>
  </si>
  <si>
    <t>按订单维护查询月度工程结算单信息</t>
    <phoneticPr fontId="2" type="noConversion"/>
  </si>
  <si>
    <t>梅浩</t>
    <phoneticPr fontId="2" type="noConversion"/>
  </si>
  <si>
    <t>汪文文</t>
    <phoneticPr fontId="2" type="noConversion"/>
  </si>
  <si>
    <t>梅浩</t>
    <phoneticPr fontId="2" type="noConversion"/>
  </si>
  <si>
    <t>武轶博</t>
    <phoneticPr fontId="2" type="noConversion"/>
  </si>
  <si>
    <t>判断是否需要审核（是否跟工人/项目经理结算挂钩）： 
不需要审核就更新质检报告状态；
需要审核就走审核流程；</t>
    <phoneticPr fontId="2" type="noConversion"/>
  </si>
  <si>
    <t>汪文文</t>
    <phoneticPr fontId="2" type="noConversion"/>
  </si>
  <si>
    <t>更新工人尾款付款单状态；</t>
    <phoneticPr fontId="2" type="noConversion"/>
  </si>
  <si>
    <t>武轶博</t>
    <phoneticPr fontId="2" type="noConversion"/>
  </si>
  <si>
    <t>新质检报告的状态；</t>
    <phoneticPr fontId="2" type="noConversion"/>
  </si>
  <si>
    <t>生成项目经理结算类目明细-质检罚款</t>
    <phoneticPr fontId="2" type="noConversion"/>
  </si>
  <si>
    <t>抽检提交报告</t>
    <phoneticPr fontId="2" type="noConversion"/>
  </si>
  <si>
    <t>约检提交报告</t>
    <phoneticPr fontId="2" type="noConversion"/>
  </si>
  <si>
    <t>生成项目经理结算类目明细；</t>
    <phoneticPr fontId="2" type="noConversion"/>
  </si>
  <si>
    <t>汪文文
武轶博</t>
    <phoneticPr fontId="2" type="noConversion"/>
  </si>
  <si>
    <t xml:space="preserve">
梅浩</t>
    <phoneticPr fontId="2" type="noConversion"/>
  </si>
  <si>
    <t>邱威威</t>
    <phoneticPr fontId="2" type="noConversion"/>
  </si>
  <si>
    <t>1.更新项目经理结算类目明细：
2.生成项目经理结算类目汇总；
3.生成项目经理结算单；</t>
    <phoneticPr fontId="2" type="noConversion"/>
  </si>
  <si>
    <t>更新财务收款记录</t>
    <phoneticPr fontId="2" type="noConversion"/>
  </si>
  <si>
    <t xml:space="preserve">
梅浩</t>
    <phoneticPr fontId="2" type="noConversion"/>
  </si>
  <si>
    <t>12/28中午</t>
    <phoneticPr fontId="2" type="noConversion"/>
  </si>
  <si>
    <t>美装管家--任务包验收签到</t>
    <phoneticPr fontId="2" type="noConversion"/>
  </si>
  <si>
    <t>功能点</t>
    <phoneticPr fontId="2" type="noConversion"/>
  </si>
  <si>
    <t>1.查询结算单；
2.生成月度工程结算单：
1）.生成项目经理月度工程结算单；
2）.更新结算明细状态、结算明细汇总状态；</t>
    <phoneticPr fontId="2" type="noConversion"/>
  </si>
  <si>
    <t>后台开发人员</t>
    <phoneticPr fontId="2" type="noConversion"/>
  </si>
  <si>
    <t>后台实现</t>
    <phoneticPr fontId="2" type="noConversion"/>
  </si>
  <si>
    <t>APP端实现</t>
    <phoneticPr fontId="2" type="noConversion"/>
  </si>
  <si>
    <t>12/27</t>
    <phoneticPr fontId="2" type="noConversion"/>
  </si>
  <si>
    <t>12/29</t>
    <phoneticPr fontId="2" type="noConversion"/>
  </si>
  <si>
    <t>提供发送手机验证码接口</t>
    <phoneticPr fontId="2" type="noConversion"/>
  </si>
  <si>
    <t>调用发送手机验证码接口</t>
    <phoneticPr fontId="2" type="noConversion"/>
  </si>
  <si>
    <t>调用登录接口（手机号+验证码）</t>
    <phoneticPr fontId="2" type="noConversion"/>
  </si>
  <si>
    <t>提供登录接口（手机号+验证码）</t>
    <phoneticPr fontId="2" type="noConversion"/>
  </si>
  <si>
    <t>调用tokenID验证接口</t>
    <phoneticPr fontId="2" type="noConversion"/>
  </si>
  <si>
    <t>提供tokenID验证接口</t>
    <phoneticPr fontId="2" type="noConversion"/>
  </si>
  <si>
    <t>检测到最新版本后，强制升级APP</t>
    <phoneticPr fontId="2" type="noConversion"/>
  </si>
  <si>
    <t>提供获取当前版本号的接口</t>
    <phoneticPr fontId="2" type="noConversion"/>
  </si>
  <si>
    <t>调用获取当前版本号的接口</t>
    <phoneticPr fontId="2" type="noConversion"/>
  </si>
  <si>
    <t>提供地图定位接口及展示</t>
    <phoneticPr fontId="2" type="noConversion"/>
  </si>
  <si>
    <t>调用地图定位js方法，获取当前地址及坐标</t>
    <phoneticPr fontId="2" type="noConversion"/>
  </si>
  <si>
    <t>清除缓存</t>
    <phoneticPr fontId="2" type="noConversion"/>
  </si>
  <si>
    <t>完成时间</t>
    <phoneticPr fontId="2" type="noConversion"/>
  </si>
  <si>
    <t>记住密码7天免登录</t>
    <phoneticPr fontId="2" type="noConversion"/>
  </si>
  <si>
    <t>项目经理结算约检节点设置</t>
    <phoneticPr fontId="2" type="noConversion"/>
  </si>
  <si>
    <t>列表、添加、修改、停用/启用</t>
    <phoneticPr fontId="2" type="noConversion"/>
  </si>
  <si>
    <t>12/29中午</t>
    <phoneticPr fontId="2" type="noConversion"/>
  </si>
  <si>
    <t>12/27</t>
    <phoneticPr fontId="2" type="noConversion"/>
  </si>
  <si>
    <t>客户端</t>
    <phoneticPr fontId="2" type="noConversion"/>
  </si>
  <si>
    <t>APP</t>
    <phoneticPr fontId="2" type="noConversion"/>
  </si>
  <si>
    <t>施工团队</t>
    <phoneticPr fontId="2" type="noConversion"/>
  </si>
  <si>
    <t>查看大图</t>
    <phoneticPr fontId="2" type="noConversion"/>
  </si>
  <si>
    <t>施工现场</t>
    <phoneticPr fontId="2" type="noConversion"/>
  </si>
  <si>
    <t>变更详情</t>
    <phoneticPr fontId="2" type="noConversion"/>
  </si>
  <si>
    <t>设置</t>
    <phoneticPr fontId="2" type="noConversion"/>
  </si>
  <si>
    <t>项目经理</t>
    <phoneticPr fontId="2" type="noConversion"/>
  </si>
  <si>
    <t>任务包</t>
    <phoneticPr fontId="2" type="noConversion"/>
  </si>
  <si>
    <t>播报图片审核页</t>
    <phoneticPr fontId="2" type="noConversion"/>
  </si>
  <si>
    <t>app登录</t>
    <phoneticPr fontId="2" type="noConversion"/>
  </si>
  <si>
    <t>微信登录</t>
    <phoneticPr fontId="2" type="noConversion"/>
  </si>
  <si>
    <t>播报列表</t>
    <phoneticPr fontId="2" type="noConversion"/>
  </si>
  <si>
    <t>播报详情</t>
    <phoneticPr fontId="2" type="noConversion"/>
  </si>
  <si>
    <t>菜单</t>
    <phoneticPr fontId="2" type="noConversion"/>
  </si>
  <si>
    <t>后台</t>
    <phoneticPr fontId="2" type="noConversion"/>
  </si>
  <si>
    <t>播报图片审核</t>
  </si>
  <si>
    <t>播报图片审核</t>
    <phoneticPr fontId="2" type="noConversion"/>
  </si>
  <si>
    <t>审核</t>
    <phoneticPr fontId="2" type="noConversion"/>
  </si>
  <si>
    <t>插入播报</t>
    <phoneticPr fontId="2" type="noConversion"/>
  </si>
  <si>
    <t>1.设计交底；
2.确认开工；
3.任务包验收；</t>
    <phoneticPr fontId="2" type="noConversion"/>
  </si>
  <si>
    <t xml:space="preserve"> </t>
    <phoneticPr fontId="2" type="noConversion"/>
  </si>
  <si>
    <t>订单列表</t>
    <phoneticPr fontId="2" type="noConversion"/>
  </si>
  <si>
    <t>登录接口</t>
    <phoneticPr fontId="2" type="noConversion"/>
  </si>
  <si>
    <t>微信对接，公众号</t>
    <phoneticPr fontId="2" type="noConversion"/>
  </si>
  <si>
    <t>汪文文</t>
    <phoneticPr fontId="2" type="noConversion"/>
  </si>
  <si>
    <t>未登录状态</t>
    <phoneticPr fontId="2" type="noConversion"/>
  </si>
  <si>
    <t>2017/1/10下午</t>
    <phoneticPr fontId="2" type="noConversion"/>
  </si>
  <si>
    <t>结算线</t>
    <phoneticPr fontId="2" type="noConversion"/>
  </si>
  <si>
    <t>付款批次审核</t>
    <phoneticPr fontId="2" type="noConversion"/>
  </si>
  <si>
    <t>打款金额计算逻辑更改</t>
    <phoneticPr fontId="2" type="noConversion"/>
  </si>
  <si>
    <t>如果打款对应的银行卡不够拆分，提示页</t>
    <phoneticPr fontId="2" type="noConversion"/>
  </si>
  <si>
    <t>工人质保金查询</t>
    <phoneticPr fontId="2" type="noConversion"/>
  </si>
  <si>
    <t>工人结算管理</t>
    <phoneticPr fontId="2" type="noConversion"/>
  </si>
  <si>
    <t>工人付款明细查询</t>
    <phoneticPr fontId="2" type="noConversion"/>
  </si>
  <si>
    <t>产业工人</t>
    <phoneticPr fontId="2" type="noConversion"/>
  </si>
  <si>
    <t>清除缓存</t>
    <phoneticPr fontId="2" type="noConversion"/>
  </si>
  <si>
    <t>退出登录</t>
    <phoneticPr fontId="2" type="noConversion"/>
  </si>
  <si>
    <t>版本升级</t>
    <phoneticPr fontId="2" type="noConversion"/>
  </si>
  <si>
    <t>后台</t>
    <phoneticPr fontId="2" type="noConversion"/>
  </si>
  <si>
    <t>基础设置</t>
    <phoneticPr fontId="2" type="noConversion"/>
  </si>
  <si>
    <t>公告管理</t>
    <phoneticPr fontId="2" type="noConversion"/>
  </si>
  <si>
    <t>发布公告</t>
    <phoneticPr fontId="2" type="noConversion"/>
  </si>
  <si>
    <t>公告管理列表页面
编辑、撤回公告、已阅/未阅</t>
    <phoneticPr fontId="2" type="noConversion"/>
  </si>
  <si>
    <t>发布公告</t>
    <phoneticPr fontId="2" type="noConversion"/>
  </si>
  <si>
    <t>编号</t>
    <phoneticPr fontId="2" type="noConversion"/>
  </si>
  <si>
    <t>P01</t>
    <phoneticPr fontId="2" type="noConversion"/>
  </si>
  <si>
    <t>P02</t>
    <phoneticPr fontId="2" type="noConversion"/>
  </si>
  <si>
    <t>美装管家</t>
    <phoneticPr fontId="2" type="noConversion"/>
  </si>
  <si>
    <t>P03</t>
    <phoneticPr fontId="2" type="noConversion"/>
  </si>
  <si>
    <t>P04</t>
    <phoneticPr fontId="2" type="noConversion"/>
  </si>
  <si>
    <t>P05</t>
    <phoneticPr fontId="2" type="noConversion"/>
  </si>
  <si>
    <t>美装管家所有需要发送系统消息的功能清单</t>
    <phoneticPr fontId="2" type="noConversion"/>
  </si>
  <si>
    <t>底部导航添加消息菜单</t>
    <phoneticPr fontId="2" type="noConversion"/>
  </si>
  <si>
    <t>美装工匠</t>
    <phoneticPr fontId="2" type="noConversion"/>
  </si>
  <si>
    <t>P06</t>
    <phoneticPr fontId="2" type="noConversion"/>
  </si>
  <si>
    <t>P08</t>
    <phoneticPr fontId="2" type="noConversion"/>
  </si>
  <si>
    <t>美装工匠所有需要发送系统消息的功能清单</t>
    <phoneticPr fontId="2" type="noConversion"/>
  </si>
  <si>
    <t>首页</t>
    <phoneticPr fontId="2" type="noConversion"/>
  </si>
  <si>
    <t>公告</t>
    <phoneticPr fontId="2" type="noConversion"/>
  </si>
  <si>
    <t>消息详情，包括（通知、公告）</t>
    <phoneticPr fontId="2" type="noConversion"/>
  </si>
  <si>
    <t>P09</t>
    <phoneticPr fontId="2" type="noConversion"/>
  </si>
  <si>
    <t>P07</t>
    <phoneticPr fontId="2" type="noConversion"/>
  </si>
  <si>
    <t>底部导航添加消息菜单</t>
    <phoneticPr fontId="2" type="noConversion"/>
  </si>
  <si>
    <t>与美装管家一致</t>
    <phoneticPr fontId="2" type="noConversion"/>
  </si>
  <si>
    <t>显示公告列表，加载更多，标识已读/未读的公告</t>
    <phoneticPr fontId="2" type="noConversion"/>
  </si>
  <si>
    <t>显示通知列表，加载更多，标识已读/未读的通知</t>
    <phoneticPr fontId="2" type="noConversion"/>
  </si>
  <si>
    <t>性能优化</t>
    <phoneticPr fontId="2" type="noConversion"/>
  </si>
  <si>
    <t>施工变更项</t>
    <phoneticPr fontId="2" type="noConversion"/>
  </si>
  <si>
    <t>辅料申请</t>
  </si>
  <si>
    <t>抽检</t>
    <phoneticPr fontId="2" type="noConversion"/>
  </si>
  <si>
    <t>选择检查项时加载显示检查项（建议使用异步加载商品）</t>
  </si>
  <si>
    <t>重复提交</t>
    <phoneticPr fontId="2" type="noConversion"/>
  </si>
  <si>
    <t>现场交底--&gt;确认交底（有上传图片）</t>
    <phoneticPr fontId="2" type="noConversion"/>
  </si>
  <si>
    <t>申请厂家复尺--&gt;提交复尺（有上传图片）</t>
    <phoneticPr fontId="2" type="noConversion"/>
  </si>
  <si>
    <t>确认开工--&gt;确认开工（有上传图片）</t>
    <phoneticPr fontId="2" type="noConversion"/>
  </si>
  <si>
    <t>工程安装--&gt;安装申请--&gt;确认申请</t>
    <phoneticPr fontId="2" type="noConversion"/>
  </si>
  <si>
    <t>工程安装--&gt;验收安装--&gt;确认验收（有上传图片）</t>
    <phoneticPr fontId="2" type="noConversion"/>
  </si>
  <si>
    <t>检查项目--&gt;质检页面--&gt;提交报告</t>
    <phoneticPr fontId="2" type="noConversion"/>
  </si>
  <si>
    <t>约检--&gt;确认验收</t>
    <phoneticPr fontId="2" type="noConversion"/>
  </si>
  <si>
    <t>材料管理</t>
  </si>
  <si>
    <t>任务包结算</t>
  </si>
  <si>
    <t>约检</t>
    <phoneticPr fontId="2" type="noConversion"/>
  </si>
  <si>
    <t>同一个订单申请复尺最小间隔时间为5分钟</t>
    <phoneticPr fontId="2" type="noConversion"/>
  </si>
  <si>
    <t>同一个订单只允许操作一次确认开工</t>
    <phoneticPr fontId="2" type="noConversion"/>
  </si>
  <si>
    <t>同一个订单安装项申请最小间隔时间为5分钟</t>
    <phoneticPr fontId="2" type="noConversion"/>
  </si>
  <si>
    <t>同一个订单安装项验收最小间隔时间为5分钟</t>
    <phoneticPr fontId="2" type="noConversion"/>
  </si>
  <si>
    <t>同一个订单提交报告之间最小间隔为5分钟</t>
    <phoneticPr fontId="2" type="noConversion"/>
  </si>
  <si>
    <t>梅浩</t>
    <phoneticPr fontId="2" type="noConversion"/>
  </si>
  <si>
    <t>上报复尺--&gt;提交复尺（有上传图片，6种类型提交）</t>
    <phoneticPr fontId="2" type="noConversion"/>
  </si>
  <si>
    <t>P4</t>
    <phoneticPr fontId="2" type="noConversion"/>
  </si>
  <si>
    <t>辅材送货管理</t>
    <phoneticPr fontId="2" type="noConversion"/>
  </si>
  <si>
    <t>材料调度</t>
    <phoneticPr fontId="2" type="noConversion"/>
  </si>
  <si>
    <t>辅材调度</t>
    <phoneticPr fontId="2" type="noConversion"/>
  </si>
  <si>
    <t>1、添加一个新页面，允许供应商进行【已送货】操作</t>
    <phoneticPr fontId="2" type="noConversion"/>
  </si>
  <si>
    <t>新增加任务包</t>
    <phoneticPr fontId="2" type="noConversion"/>
  </si>
  <si>
    <t>接单预算管理</t>
    <phoneticPr fontId="2" type="noConversion"/>
  </si>
  <si>
    <t>生成任务包</t>
    <phoneticPr fontId="2" type="noConversion"/>
  </si>
  <si>
    <t>P8</t>
    <phoneticPr fontId="2" type="noConversion"/>
  </si>
  <si>
    <t>添加过滤条件，总分与实际得分不相等</t>
    <phoneticPr fontId="2" type="noConversion"/>
  </si>
  <si>
    <t>项目约检情况查询</t>
    <phoneticPr fontId="2" type="noConversion"/>
  </si>
  <si>
    <t>列表添加--详情，展示约检信息（申请时间、约检时间等）</t>
    <phoneticPr fontId="2" type="noConversion"/>
  </si>
  <si>
    <t>列表添加--详情，展示复检单的详情</t>
    <phoneticPr fontId="2" type="noConversion"/>
  </si>
  <si>
    <t>安装项计划查询</t>
    <phoneticPr fontId="2" type="noConversion"/>
  </si>
  <si>
    <t>1、列表展示安装项计划生成的信息
2、安装项计划明细展示</t>
    <phoneticPr fontId="2" type="noConversion"/>
  </si>
  <si>
    <t>确认开工</t>
    <phoneticPr fontId="2" type="noConversion"/>
  </si>
  <si>
    <t>生成安装项计划后，给材料员发送短信通知</t>
    <phoneticPr fontId="2" type="noConversion"/>
  </si>
  <si>
    <t>项目经理质保金查询</t>
    <phoneticPr fontId="2" type="noConversion"/>
  </si>
  <si>
    <t>展示项目经理质保金信息</t>
    <phoneticPr fontId="2" type="noConversion"/>
  </si>
  <si>
    <t>在施工地查询-地图</t>
    <phoneticPr fontId="2" type="noConversion"/>
  </si>
  <si>
    <t>按照搜索条件，在地图上展示工地信息</t>
    <phoneticPr fontId="2" type="noConversion"/>
  </si>
  <si>
    <t>派工人组-地图</t>
    <phoneticPr fontId="2" type="noConversion"/>
  </si>
  <si>
    <t>使用地图派工人组</t>
    <phoneticPr fontId="2" type="noConversion"/>
  </si>
  <si>
    <t>质检管理</t>
    <phoneticPr fontId="2" type="noConversion"/>
  </si>
  <si>
    <t>接单管理</t>
    <phoneticPr fontId="2" type="noConversion"/>
  </si>
  <si>
    <t>主材安装项调度</t>
    <phoneticPr fontId="2" type="noConversion"/>
  </si>
  <si>
    <t>1、已经生成过的任务包，允许添加特殊任务包
2、特殊任务包，允许添加任意工序</t>
    <phoneticPr fontId="2" type="noConversion"/>
  </si>
  <si>
    <t>预算管理</t>
    <phoneticPr fontId="2" type="noConversion"/>
  </si>
  <si>
    <t>订单查询</t>
    <phoneticPr fontId="2" type="noConversion"/>
  </si>
  <si>
    <t>明细查询</t>
  </si>
  <si>
    <t>结算查询</t>
    <phoneticPr fontId="2" type="noConversion"/>
  </si>
  <si>
    <t>P13</t>
    <phoneticPr fontId="2" type="noConversion"/>
  </si>
  <si>
    <t>P9</t>
    <phoneticPr fontId="2" type="noConversion"/>
  </si>
  <si>
    <t>P11</t>
    <phoneticPr fontId="2" type="noConversion"/>
  </si>
  <si>
    <t>P10</t>
    <phoneticPr fontId="2" type="noConversion"/>
  </si>
  <si>
    <t>P15</t>
    <phoneticPr fontId="2" type="noConversion"/>
  </si>
  <si>
    <t>P14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</si>
  <si>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</si>
  <si>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</si>
  <si>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</si>
  <si>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美装管家</t>
    <phoneticPr fontId="2" type="noConversion"/>
  </si>
  <si>
    <t>进度管理</t>
    <phoneticPr fontId="2" type="noConversion"/>
  </si>
  <si>
    <t>暂时不做</t>
    <phoneticPr fontId="2" type="noConversion"/>
  </si>
  <si>
    <t>展示变更项加载显示（建议使用异步加载商品）</t>
    <phoneticPr fontId="2" type="noConversion"/>
  </si>
  <si>
    <t>申请时展示所有辅料商品（目前是所有商品一次性加载显示，建议使用异步加载显示商品）</t>
    <phoneticPr fontId="2" type="noConversion"/>
  </si>
  <si>
    <t>邱威威</t>
    <phoneticPr fontId="2" type="noConversion"/>
  </si>
  <si>
    <t>任务包结算--&gt;辅料核量--&gt;确认用量</t>
    <phoneticPr fontId="2" type="noConversion"/>
  </si>
  <si>
    <t>一个任务包辅料用量添加只允许一次，可以更新多次</t>
    <phoneticPr fontId="2" type="noConversion"/>
  </si>
  <si>
    <t>任务包结算--&gt;确认验收</t>
    <phoneticPr fontId="2" type="noConversion"/>
  </si>
  <si>
    <t>同一个订单只允许操作一次现场交底</t>
    <phoneticPr fontId="2" type="noConversion"/>
  </si>
  <si>
    <t>申请开关面板--&gt;提交开关面板</t>
    <phoneticPr fontId="2" type="noConversion"/>
  </si>
  <si>
    <t>1、申请成功后跳转到详情页面，判断是否已阅
同一个订单申请开关面板最小间隔时间为5分钟</t>
    <phoneticPr fontId="2" type="noConversion"/>
  </si>
  <si>
    <t>同一个订单提交报告之间最小间隔为5分钟</t>
    <phoneticPr fontId="2" type="noConversion"/>
  </si>
  <si>
    <t>申请墙地砖--&gt;确认申请</t>
    <phoneticPr fontId="2" type="noConversion"/>
  </si>
  <si>
    <t>1、申请成功后跳转到详情页面，判断是否已阅
同一个订单申请墙地砖，最小间隔时间为5分钟</t>
    <phoneticPr fontId="2" type="noConversion"/>
  </si>
  <si>
    <t>分配工人组</t>
    <phoneticPr fontId="2" type="noConversion"/>
  </si>
  <si>
    <t>特殊任务包分配工人组时，可以查看所有有空的工人组</t>
    <phoneticPr fontId="2" type="noConversion"/>
  </si>
  <si>
    <t>订单退单</t>
    <phoneticPr fontId="2" type="noConversion"/>
  </si>
  <si>
    <t>订单停单，添加状态【999-已退单】</t>
    <phoneticPr fontId="2" type="noConversion"/>
  </si>
  <si>
    <t>暂时不做</t>
    <phoneticPr fontId="2" type="noConversion"/>
  </si>
  <si>
    <t>一个任务包的验收操作只允许一次；
结算单不可重复出现；
工人薪酬不可重复出现；</t>
    <phoneticPr fontId="2" type="noConversion"/>
  </si>
  <si>
    <t>判断约检单的状态为【5-已检查完成】的情况下能更新状态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</si>
</sst>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m/d;@"/>
    <numFmt numFmtId="177" formatCode="[$-F800]dddd\,\ mmmm\ dd\,\ yyyy"/>
    <numFmt numFmtId="178" formatCode="0_);[Red]\(0\)"/>
  </numFmts>
  <fonts count="5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8"/>
      <name val="Tahoma"/>
      <family val="2"/>
    </font>
    <font>
      <sz val="11"/>
      <color theme="1"/>
      <name val="Tahoma"/>
      <family val="2"/>
      <charset val="134"/>
    </font>
    <font>
      <sz val="12"/>
      <color indexed="8"/>
      <name val="Verdana"/>
      <family val="2"/>
    </font>
    <font>
      <sz val="10"/>
      <color indexed="0"/>
      <name val="Verdana"/>
      <family val="2"/>
    </font>
    <font>
      <sz val="12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rgb="FFFF0000"/>
      <name val="微软雅黑"/>
      <family val="2"/>
      <charset val="134"/>
    </font>
  </fonts>
  <fills count="7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28">
    <xf numFmtId="177" fontId="0" fillId="0" borderId="0"/>
    <xf numFmtId="177" fontId="12" fillId="0" borderId="0"/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1" fillId="21" borderId="0" applyNumberFormat="0" applyBorder="0" applyAlignment="0" applyProtection="0">
      <alignment vertical="center"/>
    </xf>
    <xf numFmtId="177" fontId="27" fillId="45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27" fillId="46" borderId="0" applyNumberFormat="0" applyBorder="0" applyAlignment="0" applyProtection="0">
      <alignment vertical="center"/>
    </xf>
    <xf numFmtId="177" fontId="1" fillId="25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1" fillId="29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1" fillId="33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1" fillId="37" borderId="0" applyNumberFormat="0" applyBorder="0" applyAlignment="0" applyProtection="0">
      <alignment vertical="center"/>
    </xf>
    <xf numFmtId="177" fontId="27" fillId="50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1" fillId="41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/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27" fillId="47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27" fillId="53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27" fillId="48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1" fillId="34" borderId="0" applyNumberFormat="0" applyBorder="0" applyAlignment="0" applyProtection="0">
      <alignment vertical="center"/>
    </xf>
    <xf numFmtId="177" fontId="27" fillId="49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1" fillId="38" borderId="0" applyNumberFormat="0" applyBorder="0" applyAlignment="0" applyProtection="0">
      <alignment vertical="center"/>
    </xf>
    <xf numFmtId="177" fontId="27" fillId="52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27" fillId="54" borderId="0" applyNumberFormat="0" applyBorder="0" applyAlignment="0" applyProtection="0">
      <alignment vertical="center"/>
    </xf>
    <xf numFmtId="177" fontId="1" fillId="42" borderId="0" applyNumberFormat="0" applyBorder="0" applyAlignment="0" applyProtection="0">
      <alignment vertical="center"/>
    </xf>
    <xf numFmtId="177" fontId="27" fillId="51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9" fillId="55" borderId="0" applyNumberFormat="0" applyBorder="0" applyAlignment="0" applyProtection="0">
      <alignment vertical="center"/>
    </xf>
    <xf numFmtId="177" fontId="26" fillId="23" borderId="0" applyNumberFormat="0" applyBorder="0" applyAlignment="0" applyProtection="0">
      <alignment vertical="center"/>
    </xf>
    <xf numFmtId="177" fontId="29" fillId="52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6" fillId="27" borderId="0" applyNumberFormat="0" applyBorder="0" applyAlignment="0" applyProtection="0">
      <alignment vertical="center"/>
    </xf>
    <xf numFmtId="177" fontId="29" fillId="47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9" fillId="53" borderId="0" applyNumberFormat="0" applyBorder="0" applyAlignment="0" applyProtection="0">
      <alignment vertical="center"/>
    </xf>
    <xf numFmtId="177" fontId="26" fillId="31" borderId="0" applyNumberFormat="0" applyBorder="0" applyAlignment="0" applyProtection="0">
      <alignment vertical="center"/>
    </xf>
    <xf numFmtId="177" fontId="29" fillId="48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6" fillId="35" borderId="0" applyNumberFormat="0" applyBorder="0" applyAlignment="0" applyProtection="0">
      <alignment vertical="center"/>
    </xf>
    <xf numFmtId="177" fontId="29" fillId="49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6" fillId="39" borderId="0" applyNumberFormat="0" applyBorder="0" applyAlignment="0" applyProtection="0">
      <alignment vertical="center"/>
    </xf>
    <xf numFmtId="177" fontId="29" fillId="52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9" fillId="58" borderId="0" applyNumberFormat="0" applyBorder="0" applyAlignment="0" applyProtection="0">
      <alignment vertical="center"/>
    </xf>
    <xf numFmtId="177" fontId="26" fillId="43" borderId="0" applyNumberFormat="0" applyBorder="0" applyAlignment="0" applyProtection="0">
      <alignment vertical="center"/>
    </xf>
    <xf numFmtId="177" fontId="29" fillId="51" borderId="0" applyNumberFormat="0" applyBorder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30" fillId="0" borderId="19" applyNumberFormat="0" applyFill="0" applyAlignment="0" applyProtection="0">
      <alignment vertical="center"/>
    </xf>
    <xf numFmtId="177" fontId="14" fillId="0" borderId="10" applyNumberFormat="0" applyFill="0" applyAlignment="0" applyProtection="0">
      <alignment vertical="center"/>
    </xf>
    <xf numFmtId="177" fontId="31" fillId="0" borderId="20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32" fillId="0" borderId="21" applyNumberFormat="0" applyFill="0" applyAlignment="0" applyProtection="0">
      <alignment vertical="center"/>
    </xf>
    <xf numFmtId="177" fontId="15" fillId="0" borderId="11" applyNumberFormat="0" applyFill="0" applyAlignment="0" applyProtection="0">
      <alignment vertical="center"/>
    </xf>
    <xf numFmtId="177" fontId="33" fillId="0" borderId="22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34" fillId="0" borderId="23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35" fillId="0" borderId="24" applyNumberFormat="0" applyFill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35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13" fillId="0" borderId="0" applyNumberFormat="0" applyFill="0" applyBorder="0" applyAlignment="0" applyProtection="0">
      <alignment vertical="center"/>
    </xf>
    <xf numFmtId="177" fontId="37" fillId="0" borderId="0" applyNumberFormat="0" applyFill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38" fillId="46" borderId="0" applyNumberFormat="0" applyBorder="0" applyAlignment="0" applyProtection="0">
      <alignment vertical="center"/>
    </xf>
    <xf numFmtId="177" fontId="18" fillId="15" borderId="0" applyNumberFormat="0" applyBorder="0" applyAlignment="0" applyProtection="0">
      <alignment vertical="center"/>
    </xf>
    <xf numFmtId="177" fontId="39" fillId="47" borderId="0" applyNumberFormat="0" applyBorder="0" applyAlignment="0" applyProtection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27" fillId="0" borderId="0">
      <alignment vertical="center"/>
    </xf>
    <xf numFmtId="177" fontId="40" fillId="0" borderId="0">
      <alignment vertical="center"/>
    </xf>
    <xf numFmtId="177" fontId="40" fillId="0" borderId="0">
      <alignment vertical="center"/>
    </xf>
    <xf numFmtId="177" fontId="41" fillId="0" borderId="0"/>
    <xf numFmtId="177" fontId="42" fillId="0" borderId="0" applyNumberFormat="0" applyFill="0" applyBorder="0" applyProtection="0">
      <alignment vertical="top" wrapText="1"/>
    </xf>
    <xf numFmtId="177" fontId="42" fillId="0" borderId="0" applyNumberFormat="0" applyFill="0" applyBorder="0" applyProtection="0">
      <alignment vertical="top" wrapText="1"/>
    </xf>
    <xf numFmtId="177" fontId="43" fillId="0" borderId="0">
      <alignment vertical="center"/>
    </xf>
    <xf numFmtId="177" fontId="43" fillId="0" borderId="0"/>
    <xf numFmtId="177" fontId="40" fillId="0" borderId="0">
      <alignment vertical="center"/>
    </xf>
    <xf numFmtId="177" fontId="41" fillId="0" borderId="0"/>
    <xf numFmtId="177" fontId="27" fillId="0" borderId="0">
      <alignment vertical="center"/>
    </xf>
    <xf numFmtId="177" fontId="1" fillId="0" borderId="0">
      <alignment vertical="center"/>
    </xf>
    <xf numFmtId="177" fontId="44" fillId="0" borderId="0">
      <alignment vertical="center"/>
    </xf>
    <xf numFmtId="177" fontId="45" fillId="0" borderId="0"/>
    <xf numFmtId="177" fontId="1" fillId="0" borderId="0">
      <alignment vertical="center"/>
    </xf>
    <xf numFmtId="177" fontId="1" fillId="0" borderId="0">
      <alignment vertical="center"/>
    </xf>
    <xf numFmtId="177" fontId="46" fillId="0" borderId="0">
      <alignment vertical="center"/>
    </xf>
    <xf numFmtId="177" fontId="46" fillId="0" borderId="0">
      <alignment vertical="center"/>
    </xf>
    <xf numFmtId="177" fontId="46" fillId="0" borderId="0"/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46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46" fillId="0" borderId="0"/>
    <xf numFmtId="177" fontId="27" fillId="0" borderId="0">
      <alignment vertical="center"/>
    </xf>
    <xf numFmtId="177" fontId="12" fillId="0" borderId="0"/>
    <xf numFmtId="177" fontId="12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7" fillId="0" borderId="0">
      <alignment vertical="center"/>
    </xf>
    <xf numFmtId="177" fontId="47" fillId="0" borderId="0">
      <alignment vertical="center"/>
    </xf>
    <xf numFmtId="177" fontId="47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/>
    <xf numFmtId="177" fontId="27" fillId="0" borderId="0">
      <alignment vertical="center"/>
    </xf>
    <xf numFmtId="177" fontId="12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/>
    <xf numFmtId="177" fontId="27" fillId="0" borderId="0">
      <alignment vertical="center"/>
    </xf>
    <xf numFmtId="177" fontId="12" fillId="0" borderId="0"/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>
      <alignment vertical="center"/>
    </xf>
    <xf numFmtId="177" fontId="28" fillId="0" borderId="0"/>
    <xf numFmtId="177" fontId="28" fillId="0" borderId="0">
      <alignment vertical="center"/>
    </xf>
    <xf numFmtId="177" fontId="28" fillId="0" borderId="0"/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27" fillId="0" borderId="0">
      <alignment vertical="center"/>
    </xf>
    <xf numFmtId="177" fontId="48" fillId="0" borderId="0">
      <alignment vertical="center"/>
    </xf>
    <xf numFmtId="177" fontId="27" fillId="0" borderId="0">
      <alignment vertical="center"/>
    </xf>
    <xf numFmtId="177" fontId="1" fillId="0" borderId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17" fillId="14" borderId="0" applyNumberFormat="0" applyBorder="0" applyAlignment="0" applyProtection="0">
      <alignment vertical="center"/>
    </xf>
    <xf numFmtId="177" fontId="49" fillId="48" borderId="0" applyNumberFormat="0" applyBorder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50" fillId="0" borderId="25" applyNumberFormat="0" applyFill="0" applyAlignment="0" applyProtection="0">
      <alignment vertical="center"/>
    </xf>
    <xf numFmtId="177" fontId="25" fillId="0" borderId="18" applyNumberFormat="0" applyFill="0" applyAlignment="0" applyProtection="0">
      <alignment vertical="center"/>
    </xf>
    <xf numFmtId="177" fontId="50" fillId="0" borderId="26" applyNumberFormat="0" applyFill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51" fillId="59" borderId="27" applyNumberFormat="0" applyAlignment="0" applyProtection="0">
      <alignment vertical="center"/>
    </xf>
    <xf numFmtId="177" fontId="21" fillId="17" borderId="13" applyNumberFormat="0" applyAlignment="0" applyProtection="0">
      <alignment vertical="center"/>
    </xf>
    <xf numFmtId="177" fontId="51" fillId="60" borderId="27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23" fillId="18" borderId="16" applyNumberFormat="0" applyAlignment="0" applyProtection="0">
      <alignment vertical="center"/>
    </xf>
    <xf numFmtId="177" fontId="52" fillId="61" borderId="28" applyNumberFormat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54" fillId="0" borderId="0" applyNumberFormat="0" applyFill="0" applyBorder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177" fontId="22" fillId="0" borderId="15" applyNumberFormat="0" applyFill="0" applyAlignment="0" applyProtection="0">
      <alignment vertical="center"/>
    </xf>
    <xf numFmtId="177" fontId="55" fillId="0" borderId="29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9" fillId="62" borderId="0" applyNumberFormat="0" applyBorder="0" applyAlignment="0" applyProtection="0">
      <alignment vertical="center"/>
    </xf>
    <xf numFmtId="177" fontId="26" fillId="20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6" fillId="24" borderId="0" applyNumberFormat="0" applyBorder="0" applyAlignment="0" applyProtection="0">
      <alignment vertical="center"/>
    </xf>
    <xf numFmtId="177" fontId="29" fillId="63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6" fillId="28" borderId="0" applyNumberFormat="0" applyBorder="0" applyAlignment="0" applyProtection="0">
      <alignment vertical="center"/>
    </xf>
    <xf numFmtId="177" fontId="29" fillId="64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9" fillId="56" borderId="0" applyNumberFormat="0" applyBorder="0" applyAlignment="0" applyProtection="0">
      <alignment vertical="center"/>
    </xf>
    <xf numFmtId="177" fontId="26" fillId="32" borderId="0" applyNumberFormat="0" applyBorder="0" applyAlignment="0" applyProtection="0">
      <alignment vertical="center"/>
    </xf>
    <xf numFmtId="177" fontId="29" fillId="65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6" fillId="36" borderId="0" applyNumberFormat="0" applyBorder="0" applyAlignment="0" applyProtection="0">
      <alignment vertical="center"/>
    </xf>
    <xf numFmtId="177" fontId="29" fillId="57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26" fillId="40" borderId="0" applyNumberFormat="0" applyBorder="0" applyAlignment="0" applyProtection="0">
      <alignment vertical="center"/>
    </xf>
    <xf numFmtId="177" fontId="29" fillId="66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56" fillId="59" borderId="30" applyNumberFormat="0" applyAlignment="0" applyProtection="0">
      <alignment vertical="center"/>
    </xf>
    <xf numFmtId="177" fontId="20" fillId="17" borderId="14" applyNumberFormat="0" applyAlignment="0" applyProtection="0">
      <alignment vertical="center"/>
    </xf>
    <xf numFmtId="177" fontId="56" fillId="60" borderId="30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19" fillId="16" borderId="13" applyNumberFormat="0" applyAlignment="0" applyProtection="0">
      <alignment vertical="center"/>
    </xf>
    <xf numFmtId="177" fontId="57" fillId="51" borderId="27" applyNumberFormat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39" fillId="67" borderId="0" applyNumberFormat="0" applyBorder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8" fillId="68" borderId="31" applyNumberFormat="0" applyFont="0" applyAlignment="0" applyProtection="0">
      <alignment vertical="center"/>
    </xf>
    <xf numFmtId="177" fontId="27" fillId="68" borderId="31" applyNumberFormat="0" applyFont="0" applyAlignment="0" applyProtection="0">
      <alignment vertical="center"/>
    </xf>
    <xf numFmtId="177" fontId="1" fillId="19" borderId="17" applyNumberFormat="0" applyFont="0" applyAlignment="0" applyProtection="0">
      <alignment vertical="center"/>
    </xf>
  </cellStyleXfs>
  <cellXfs count="264">
    <xf numFmtId="177" fontId="0" fillId="0" borderId="0" xfId="0"/>
    <xf numFmtId="177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7" fontId="4" fillId="3" borderId="2" xfId="0" applyFont="1" applyFill="1" applyBorder="1" applyAlignment="1">
      <alignment horizontal="center" vertical="center"/>
    </xf>
    <xf numFmtId="58" fontId="3" fillId="2" borderId="2" xfId="0" applyNumberFormat="1" applyFont="1" applyFill="1" applyBorder="1" applyAlignment="1">
      <alignment horizontal="center" vertical="center"/>
    </xf>
    <xf numFmtId="177" fontId="3" fillId="4" borderId="2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77" fontId="0" fillId="4" borderId="2" xfId="0" applyFill="1" applyBorder="1"/>
    <xf numFmtId="177" fontId="5" fillId="5" borderId="2" xfId="0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177" fontId="3" fillId="2" borderId="1" xfId="0" applyFont="1" applyFill="1" applyBorder="1" applyAlignment="1">
      <alignment horizontal="center" vertical="center"/>
    </xf>
    <xf numFmtId="177" fontId="3" fillId="2" borderId="4" xfId="0" applyFont="1" applyFill="1" applyBorder="1" applyAlignment="1">
      <alignment horizontal="center" vertical="center"/>
    </xf>
    <xf numFmtId="177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177" fontId="3" fillId="7" borderId="2" xfId="0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58" fontId="3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177" fontId="3" fillId="7" borderId="4" xfId="0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177" fontId="6" fillId="7" borderId="4" xfId="0" applyFont="1" applyFill="1" applyBorder="1"/>
    <xf numFmtId="58" fontId="3" fillId="7" borderId="4" xfId="0" applyNumberFormat="1" applyFont="1" applyFill="1" applyBorder="1" applyAlignment="1">
      <alignment horizontal="center" vertical="center"/>
    </xf>
    <xf numFmtId="177" fontId="3" fillId="6" borderId="2" xfId="0" applyFont="1" applyFill="1" applyBorder="1" applyAlignment="1">
      <alignment horizontal="center" vertical="center"/>
    </xf>
    <xf numFmtId="177" fontId="3" fillId="7" borderId="2" xfId="0" applyFont="1" applyFill="1" applyBorder="1" applyAlignment="1">
      <alignment horizontal="center" vertical="center" wrapText="1"/>
    </xf>
    <xf numFmtId="177" fontId="3" fillId="7" borderId="2" xfId="0" applyFont="1" applyFill="1" applyBorder="1"/>
    <xf numFmtId="58" fontId="3" fillId="6" borderId="2" xfId="0" applyNumberFormat="1" applyFont="1" applyFill="1" applyBorder="1" applyAlignment="1">
      <alignment horizontal="center" vertical="center"/>
    </xf>
    <xf numFmtId="177" fontId="3" fillId="6" borderId="2" xfId="0" applyFont="1" applyFill="1" applyBorder="1"/>
    <xf numFmtId="177" fontId="3" fillId="8" borderId="2" xfId="0" applyFont="1" applyFill="1" applyBorder="1" applyAlignment="1">
      <alignment horizontal="center" vertical="center"/>
    </xf>
    <xf numFmtId="49" fontId="3" fillId="8" borderId="2" xfId="0" applyNumberFormat="1" applyFont="1" applyFill="1" applyBorder="1" applyAlignment="1">
      <alignment horizontal="center" vertical="center"/>
    </xf>
    <xf numFmtId="58" fontId="3" fillId="8" borderId="2" xfId="0" applyNumberFormat="1" applyFont="1" applyFill="1" applyBorder="1" applyAlignment="1">
      <alignment horizontal="center" vertical="center"/>
    </xf>
    <xf numFmtId="177" fontId="3" fillId="8" borderId="2" xfId="0" applyFont="1" applyFill="1" applyBorder="1"/>
    <xf numFmtId="177" fontId="3" fillId="2" borderId="1" xfId="0" applyFont="1" applyFill="1" applyBorder="1" applyAlignment="1">
      <alignment horizontal="center" vertical="center"/>
    </xf>
    <xf numFmtId="177" fontId="3" fillId="2" borderId="3" xfId="0" applyFont="1" applyFill="1" applyBorder="1" applyAlignment="1">
      <alignment horizontal="center" vertical="center"/>
    </xf>
    <xf numFmtId="177" fontId="3" fillId="2" borderId="4" xfId="0" applyFont="1" applyFill="1" applyBorder="1" applyAlignment="1">
      <alignment horizontal="center" vertical="center"/>
    </xf>
    <xf numFmtId="177" fontId="0" fillId="2" borderId="2" xfId="0" applyFill="1" applyBorder="1"/>
    <xf numFmtId="177" fontId="3" fillId="2" borderId="2" xfId="0" applyFont="1" applyFill="1" applyBorder="1"/>
    <xf numFmtId="177" fontId="3" fillId="2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177" fontId="3" fillId="2" borderId="2" xfId="0" applyFont="1" applyFill="1" applyBorder="1" applyAlignment="1">
      <alignment horizontal="center" vertical="center"/>
    </xf>
    <xf numFmtId="177" fontId="3" fillId="9" borderId="2" xfId="0" applyFont="1" applyFill="1" applyBorder="1" applyAlignment="1">
      <alignment horizontal="center" vertical="center"/>
    </xf>
    <xf numFmtId="49" fontId="3" fillId="9" borderId="2" xfId="0" applyNumberFormat="1" applyFont="1" applyFill="1" applyBorder="1" applyAlignment="1">
      <alignment horizontal="center" vertical="center"/>
    </xf>
    <xf numFmtId="58" fontId="3" fillId="9" borderId="2" xfId="0" applyNumberFormat="1" applyFont="1" applyFill="1" applyBorder="1" applyAlignment="1">
      <alignment horizontal="center" vertical="center"/>
    </xf>
    <xf numFmtId="177" fontId="3" fillId="9" borderId="2" xfId="0" applyFont="1" applyFill="1" applyBorder="1"/>
    <xf numFmtId="177" fontId="3" fillId="10" borderId="2" xfId="0" applyFont="1" applyFill="1" applyBorder="1" applyAlignment="1">
      <alignment horizontal="center" vertical="center"/>
    </xf>
    <xf numFmtId="49" fontId="3" fillId="10" borderId="2" xfId="0" applyNumberFormat="1" applyFont="1" applyFill="1" applyBorder="1" applyAlignment="1">
      <alignment horizontal="center" vertical="center"/>
    </xf>
    <xf numFmtId="177" fontId="3" fillId="10" borderId="2" xfId="0" applyFont="1" applyFill="1" applyBorder="1" applyAlignment="1">
      <alignment horizontal="center" vertical="center" wrapText="1"/>
    </xf>
    <xf numFmtId="177" fontId="7" fillId="5" borderId="2" xfId="0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177" fontId="8" fillId="10" borderId="2" xfId="0" applyFont="1" applyFill="1" applyBorder="1" applyAlignment="1">
      <alignment horizontal="left" vertical="center" wrapText="1"/>
    </xf>
    <xf numFmtId="176" fontId="3" fillId="10" borderId="2" xfId="0" applyNumberFormat="1" applyFont="1" applyFill="1" applyBorder="1" applyAlignment="1">
      <alignment horizontal="center" vertical="center"/>
    </xf>
    <xf numFmtId="177" fontId="6" fillId="0" borderId="2" xfId="0" applyFont="1" applyBorder="1" applyAlignment="1">
      <alignment vertical="center"/>
    </xf>
    <xf numFmtId="177" fontId="3" fillId="7" borderId="2" xfId="0" applyFont="1" applyFill="1" applyBorder="1" applyAlignment="1">
      <alignment horizontal="center" vertical="center" wrapText="1"/>
    </xf>
    <xf numFmtId="177" fontId="8" fillId="7" borderId="2" xfId="0" applyFont="1" applyFill="1" applyBorder="1" applyAlignment="1">
      <alignment horizontal="left" vertical="center" wrapText="1"/>
    </xf>
    <xf numFmtId="176" fontId="3" fillId="7" borderId="2" xfId="0" applyNumberFormat="1" applyFont="1" applyFill="1" applyBorder="1" applyAlignment="1">
      <alignment horizontal="center" vertical="center"/>
    </xf>
    <xf numFmtId="177" fontId="0" fillId="7" borderId="0" xfId="0" applyFill="1"/>
    <xf numFmtId="177" fontId="3" fillId="0" borderId="2" xfId="0" applyFont="1" applyFill="1" applyBorder="1" applyAlignment="1">
      <alignment horizontal="center" vertical="center"/>
    </xf>
    <xf numFmtId="177" fontId="8" fillId="0" borderId="2" xfId="0" applyFont="1" applyFill="1" applyBorder="1" applyAlignment="1">
      <alignment horizontal="left" vertical="center" wrapText="1"/>
    </xf>
    <xf numFmtId="177" fontId="3" fillId="11" borderId="2" xfId="0" applyFont="1" applyFill="1" applyBorder="1" applyAlignment="1">
      <alignment horizontal="center" vertical="center"/>
    </xf>
    <xf numFmtId="177" fontId="8" fillId="11" borderId="2" xfId="0" applyFont="1" applyFill="1" applyBorder="1" applyAlignment="1">
      <alignment horizontal="left" vertical="center" wrapText="1"/>
    </xf>
    <xf numFmtId="177" fontId="3" fillId="10" borderId="2" xfId="0" applyFont="1" applyFill="1" applyBorder="1" applyAlignment="1">
      <alignment horizontal="left" vertical="center" wrapText="1"/>
    </xf>
    <xf numFmtId="177" fontId="3" fillId="0" borderId="2" xfId="0" applyFont="1" applyFill="1" applyBorder="1" applyAlignment="1">
      <alignment horizontal="left" vertical="center" wrapText="1"/>
    </xf>
    <xf numFmtId="177" fontId="3" fillId="11" borderId="2" xfId="0" applyFont="1" applyFill="1" applyBorder="1" applyAlignment="1">
      <alignment horizontal="left" vertical="center" wrapText="1"/>
    </xf>
    <xf numFmtId="177" fontId="3" fillId="11" borderId="2" xfId="0" applyFont="1" applyFill="1" applyBorder="1" applyAlignment="1">
      <alignment horizontal="left" vertical="center"/>
    </xf>
    <xf numFmtId="177" fontId="3" fillId="10" borderId="2" xfId="0" applyFont="1" applyFill="1" applyBorder="1" applyAlignment="1">
      <alignment horizontal="left" vertical="center"/>
    </xf>
    <xf numFmtId="177" fontId="0" fillId="0" borderId="0" xfId="0" applyAlignment="1">
      <alignment horizontal="left"/>
    </xf>
    <xf numFmtId="49" fontId="7" fillId="5" borderId="2" xfId="0" applyNumberFormat="1" applyFont="1" applyFill="1" applyBorder="1" applyAlignment="1">
      <alignment horizontal="left" vertical="center"/>
    </xf>
    <xf numFmtId="49" fontId="3" fillId="10" borderId="2" xfId="0" applyNumberFormat="1" applyFont="1" applyFill="1" applyBorder="1" applyAlignment="1">
      <alignment horizontal="left" vertical="center"/>
    </xf>
    <xf numFmtId="177" fontId="3" fillId="10" borderId="3" xfId="0" applyFont="1" applyFill="1" applyBorder="1" applyAlignment="1">
      <alignment horizontal="center" vertical="center"/>
    </xf>
    <xf numFmtId="177" fontId="3" fillId="7" borderId="2" xfId="0" applyFont="1" applyFill="1" applyBorder="1" applyAlignment="1">
      <alignment horizontal="left" vertical="center" wrapText="1"/>
    </xf>
    <xf numFmtId="49" fontId="3" fillId="10" borderId="2" xfId="0" applyNumberFormat="1" applyFont="1" applyFill="1" applyBorder="1" applyAlignment="1">
      <alignment vertical="center"/>
    </xf>
    <xf numFmtId="177" fontId="0" fillId="0" borderId="0" xfId="0" applyAlignment="1">
      <alignment horizontal="center"/>
    </xf>
    <xf numFmtId="177" fontId="9" fillId="10" borderId="2" xfId="0" applyFont="1" applyFill="1" applyBorder="1" applyAlignment="1">
      <alignment horizontal="left" vertical="center" wrapText="1"/>
    </xf>
    <xf numFmtId="177" fontId="3" fillId="10" borderId="1" xfId="0" applyFont="1" applyFill="1" applyBorder="1" applyAlignment="1">
      <alignment horizontal="left" vertical="center" wrapText="1"/>
    </xf>
    <xf numFmtId="177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58" fontId="3" fillId="10" borderId="2" xfId="0" applyNumberFormat="1" applyFont="1" applyFill="1" applyBorder="1" applyAlignment="1">
      <alignment horizontal="center" vertical="center"/>
    </xf>
    <xf numFmtId="177" fontId="6" fillId="0" borderId="7" xfId="0" applyFont="1" applyBorder="1" applyAlignment="1">
      <alignment horizontal="center" vertical="center" wrapText="1"/>
    </xf>
    <xf numFmtId="177" fontId="6" fillId="0" borderId="8" xfId="0" applyFont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/>
    </xf>
    <xf numFmtId="177" fontId="0" fillId="0" borderId="2" xfId="0" applyBorder="1"/>
    <xf numFmtId="49" fontId="3" fillId="12" borderId="2" xfId="0" applyNumberFormat="1" applyFont="1" applyFill="1" applyBorder="1" applyAlignment="1">
      <alignment vertical="center"/>
    </xf>
    <xf numFmtId="177" fontId="3" fillId="12" borderId="2" xfId="0" applyFont="1" applyFill="1" applyBorder="1" applyAlignment="1">
      <alignment horizontal="left" vertical="center" wrapText="1"/>
    </xf>
    <xf numFmtId="49" fontId="10" fillId="13" borderId="2" xfId="0" applyNumberFormat="1" applyFont="1" applyFill="1" applyBorder="1" applyAlignment="1">
      <alignment vertical="center"/>
    </xf>
    <xf numFmtId="177" fontId="10" fillId="13" borderId="2" xfId="0" applyFont="1" applyFill="1" applyBorder="1" applyAlignment="1">
      <alignment horizontal="left" vertical="center" wrapText="1"/>
    </xf>
    <xf numFmtId="49" fontId="3" fillId="10" borderId="9" xfId="0" applyNumberFormat="1" applyFont="1" applyFill="1" applyBorder="1" applyAlignment="1">
      <alignment horizontal="center" vertical="center"/>
    </xf>
    <xf numFmtId="177" fontId="3" fillId="10" borderId="8" xfId="0" applyFont="1" applyFill="1" applyBorder="1" applyAlignment="1">
      <alignment horizontal="center" vertical="center"/>
    </xf>
    <xf numFmtId="176" fontId="3" fillId="10" borderId="2" xfId="0" applyNumberFormat="1" applyFont="1" applyFill="1" applyBorder="1" applyAlignment="1">
      <alignment vertical="center"/>
    </xf>
    <xf numFmtId="177" fontId="3" fillId="0" borderId="2" xfId="0" applyFont="1" applyBorder="1" applyAlignment="1">
      <alignment vertical="center" wrapText="1"/>
    </xf>
    <xf numFmtId="177" fontId="7" fillId="5" borderId="2" xfId="0" applyFont="1" applyFill="1" applyBorder="1" applyAlignment="1">
      <alignment horizontal="center" vertical="center" wrapText="1"/>
    </xf>
    <xf numFmtId="49" fontId="10" fillId="10" borderId="2" xfId="0" applyNumberFormat="1" applyFont="1" applyFill="1" applyBorder="1" applyAlignment="1">
      <alignment vertical="center"/>
    </xf>
    <xf numFmtId="177" fontId="10" fillId="10" borderId="2" xfId="0" applyFont="1" applyFill="1" applyBorder="1" applyAlignment="1">
      <alignment horizontal="left" vertical="center" wrapText="1"/>
    </xf>
    <xf numFmtId="177" fontId="7" fillId="5" borderId="2" xfId="0" applyFont="1" applyFill="1" applyBorder="1" applyAlignment="1">
      <alignment horizontal="left" vertical="center"/>
    </xf>
    <xf numFmtId="177" fontId="3" fillId="0" borderId="1" xfId="0" applyFont="1" applyBorder="1" applyAlignment="1">
      <alignment horizontal="left" vertical="center"/>
    </xf>
    <xf numFmtId="177" fontId="3" fillId="0" borderId="2" xfId="0" applyFont="1" applyBorder="1" applyAlignment="1">
      <alignment horizontal="left" vertical="center"/>
    </xf>
    <xf numFmtId="177" fontId="3" fillId="0" borderId="2" xfId="0" applyFont="1" applyFill="1" applyBorder="1" applyAlignment="1">
      <alignment horizontal="left" vertical="center"/>
    </xf>
    <xf numFmtId="177" fontId="3" fillId="0" borderId="9" xfId="0" applyFont="1" applyBorder="1" applyAlignment="1">
      <alignment horizontal="left" vertical="center" wrapText="1"/>
    </xf>
    <xf numFmtId="177" fontId="3" fillId="10" borderId="2" xfId="0" applyFont="1" applyFill="1" applyBorder="1" applyAlignment="1">
      <alignment vertical="center" wrapText="1"/>
    </xf>
    <xf numFmtId="177" fontId="6" fillId="0" borderId="2" xfId="0" applyFont="1" applyBorder="1" applyAlignment="1">
      <alignment vertical="center" wrapText="1"/>
    </xf>
    <xf numFmtId="177" fontId="3" fillId="10" borderId="9" xfId="0" applyFont="1" applyFill="1" applyBorder="1" applyAlignment="1">
      <alignment horizontal="left" vertical="center" wrapText="1"/>
    </xf>
    <xf numFmtId="177" fontId="3" fillId="10" borderId="1" xfId="0" applyFont="1" applyFill="1" applyBorder="1" applyAlignment="1">
      <alignment horizontal="left" vertical="center"/>
    </xf>
    <xf numFmtId="176" fontId="3" fillId="10" borderId="1" xfId="0" applyNumberFormat="1" applyFont="1" applyFill="1" applyBorder="1" applyAlignment="1">
      <alignment horizontal="center" vertical="center"/>
    </xf>
    <xf numFmtId="177" fontId="3" fillId="0" borderId="1" xfId="0" applyFont="1" applyBorder="1" applyAlignment="1">
      <alignment horizontal="left" vertical="center" wrapText="1"/>
    </xf>
    <xf numFmtId="177" fontId="3" fillId="0" borderId="2" xfId="0" applyFont="1" applyBorder="1" applyAlignment="1">
      <alignment horizontal="left" vertical="center" wrapText="1"/>
    </xf>
    <xf numFmtId="177" fontId="6" fillId="0" borderId="0" xfId="0" applyFont="1" applyAlignment="1">
      <alignment vertical="center"/>
    </xf>
    <xf numFmtId="177" fontId="6" fillId="0" borderId="8" xfId="0" applyFont="1" applyBorder="1" applyAlignment="1">
      <alignment vertical="center"/>
    </xf>
    <xf numFmtId="177" fontId="6" fillId="0" borderId="0" xfId="0" applyFont="1" applyAlignment="1">
      <alignment horizontal="left" vertical="center"/>
    </xf>
    <xf numFmtId="177" fontId="6" fillId="0" borderId="0" xfId="0" applyFont="1" applyAlignment="1">
      <alignment vertical="center" wrapText="1"/>
    </xf>
    <xf numFmtId="177" fontId="6" fillId="0" borderId="0" xfId="0" applyFont="1" applyAlignment="1">
      <alignment horizontal="left" vertical="center" wrapText="1"/>
    </xf>
    <xf numFmtId="14" fontId="6" fillId="0" borderId="2" xfId="0" applyNumberFormat="1" applyFont="1" applyBorder="1" applyAlignment="1">
      <alignment horizontal="center" vertical="center"/>
    </xf>
    <xf numFmtId="58" fontId="6" fillId="0" borderId="2" xfId="0" applyNumberFormat="1" applyFont="1" applyBorder="1" applyAlignment="1">
      <alignment horizontal="center" vertical="center"/>
    </xf>
    <xf numFmtId="177" fontId="12" fillId="0" borderId="0" xfId="1"/>
    <xf numFmtId="177" fontId="6" fillId="0" borderId="2" xfId="1" applyFont="1" applyBorder="1" applyAlignment="1">
      <alignment horizontal="center" vertical="center"/>
    </xf>
    <xf numFmtId="177" fontId="8" fillId="0" borderId="2" xfId="1" applyFont="1" applyBorder="1" applyAlignment="1">
      <alignment horizontal="left" vertical="center" wrapText="1"/>
    </xf>
    <xf numFmtId="177" fontId="8" fillId="0" borderId="2" xfId="1" applyFont="1" applyBorder="1" applyAlignment="1">
      <alignment horizontal="left" vertical="center"/>
    </xf>
    <xf numFmtId="177" fontId="7" fillId="44" borderId="2" xfId="1" applyFont="1" applyFill="1" applyBorder="1" applyAlignment="1">
      <alignment horizontal="center" vertical="center"/>
    </xf>
    <xf numFmtId="177" fontId="6" fillId="10" borderId="2" xfId="1" applyFont="1" applyFill="1" applyBorder="1" applyAlignment="1">
      <alignment horizontal="center" vertical="center"/>
    </xf>
    <xf numFmtId="177" fontId="8" fillId="10" borderId="2" xfId="1" applyFont="1" applyFill="1" applyBorder="1" applyAlignment="1">
      <alignment horizontal="left" vertical="center" wrapText="1"/>
    </xf>
    <xf numFmtId="177" fontId="8" fillId="10" borderId="2" xfId="1" applyFont="1" applyFill="1" applyBorder="1" applyAlignment="1">
      <alignment horizontal="left" vertical="center"/>
    </xf>
    <xf numFmtId="177" fontId="8" fillId="0" borderId="2" xfId="1" applyFont="1" applyBorder="1" applyAlignment="1">
      <alignment vertical="center" wrapText="1"/>
    </xf>
    <xf numFmtId="177" fontId="8" fillId="10" borderId="2" xfId="1" applyFont="1" applyFill="1" applyBorder="1" applyAlignment="1">
      <alignment horizontal="center" vertical="center"/>
    </xf>
    <xf numFmtId="177" fontId="3" fillId="0" borderId="2" xfId="0" applyFont="1" applyBorder="1" applyAlignment="1">
      <alignment horizontal="left" vertical="center" wrapText="1"/>
    </xf>
    <xf numFmtId="177" fontId="6" fillId="0" borderId="2" xfId="0" applyFont="1" applyBorder="1" applyAlignment="1">
      <alignment horizontal="left" vertical="center"/>
    </xf>
    <xf numFmtId="177" fontId="3" fillId="0" borderId="2" xfId="0" applyFont="1" applyBorder="1" applyAlignment="1">
      <alignment horizontal="left" vertical="center" wrapText="1"/>
    </xf>
    <xf numFmtId="177" fontId="10" fillId="0" borderId="2" xfId="0" applyFont="1" applyBorder="1" applyAlignment="1">
      <alignment vertical="center" wrapText="1"/>
    </xf>
    <xf numFmtId="177" fontId="3" fillId="69" borderId="1" xfId="0" applyFont="1" applyFill="1" applyBorder="1" applyAlignment="1">
      <alignment horizontal="left" vertical="center"/>
    </xf>
    <xf numFmtId="177" fontId="3" fillId="69" borderId="2" xfId="0" applyFont="1" applyFill="1" applyBorder="1" applyAlignment="1">
      <alignment horizontal="left" vertical="center"/>
    </xf>
    <xf numFmtId="177" fontId="6" fillId="0" borderId="2" xfId="0" applyFont="1" applyBorder="1" applyAlignment="1">
      <alignment horizontal="left" vertical="center"/>
    </xf>
    <xf numFmtId="177" fontId="6" fillId="0" borderId="0" xfId="0" applyFont="1" applyAlignment="1">
      <alignment horizontal="center" vertical="center"/>
    </xf>
    <xf numFmtId="176" fontId="3" fillId="10" borderId="2" xfId="0" applyNumberFormat="1" applyFont="1" applyFill="1" applyBorder="1" applyAlignment="1">
      <alignment horizontal="center" vertical="center" wrapText="1"/>
    </xf>
    <xf numFmtId="176" fontId="3" fillId="10" borderId="9" xfId="0" applyNumberFormat="1" applyFont="1" applyFill="1" applyBorder="1" applyAlignment="1">
      <alignment horizontal="center" vertical="center" wrapText="1"/>
    </xf>
    <xf numFmtId="49" fontId="7" fillId="10" borderId="2" xfId="0" applyNumberFormat="1" applyFont="1" applyFill="1" applyBorder="1" applyAlignment="1">
      <alignment horizontal="center" vertical="center"/>
    </xf>
    <xf numFmtId="177" fontId="7" fillId="0" borderId="2" xfId="0" applyFont="1" applyFill="1" applyBorder="1" applyAlignment="1">
      <alignment horizontal="center" vertical="center" wrapText="1"/>
    </xf>
    <xf numFmtId="177" fontId="7" fillId="0" borderId="2" xfId="0" applyFont="1" applyBorder="1" applyAlignment="1">
      <alignment horizontal="center" vertical="center"/>
    </xf>
    <xf numFmtId="177" fontId="6" fillId="0" borderId="0" xfId="0" applyFont="1"/>
    <xf numFmtId="177" fontId="6" fillId="0" borderId="2" xfId="0" applyFont="1" applyBorder="1" applyAlignment="1">
      <alignment horizontal="center" vertical="center"/>
    </xf>
    <xf numFmtId="177" fontId="6" fillId="0" borderId="2" xfId="0" applyFont="1" applyBorder="1" applyAlignment="1">
      <alignment horizontal="center" vertical="center"/>
    </xf>
    <xf numFmtId="177" fontId="6" fillId="0" borderId="4" xfId="0" applyFont="1" applyBorder="1" applyAlignment="1">
      <alignment vertical="center"/>
    </xf>
    <xf numFmtId="177" fontId="6" fillId="0" borderId="2" xfId="0" applyFont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/>
    </xf>
    <xf numFmtId="177" fontId="6" fillId="7" borderId="2" xfId="0" applyFont="1" applyFill="1" applyBorder="1" applyAlignment="1">
      <alignment horizontal="center" vertical="center"/>
    </xf>
    <xf numFmtId="177" fontId="6" fillId="7" borderId="2" xfId="0" applyFont="1" applyFill="1" applyBorder="1" applyAlignment="1">
      <alignment vertical="center" wrapText="1"/>
    </xf>
    <xf numFmtId="177" fontId="6" fillId="0" borderId="2" xfId="0" applyFont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/>
    </xf>
    <xf numFmtId="177" fontId="6" fillId="10" borderId="2" xfId="0" applyFont="1" applyFill="1" applyBorder="1" applyAlignment="1">
      <alignment vertical="center"/>
    </xf>
    <xf numFmtId="177" fontId="6" fillId="7" borderId="2" xfId="0" applyFont="1" applyFill="1" applyBorder="1" applyAlignment="1">
      <alignment vertical="center"/>
    </xf>
    <xf numFmtId="177" fontId="6" fillId="10" borderId="2" xfId="0" applyFont="1" applyFill="1" applyBorder="1" applyAlignment="1">
      <alignment horizontal="center" vertical="center"/>
    </xf>
    <xf numFmtId="177" fontId="6" fillId="10" borderId="2" xfId="0" applyFont="1" applyFill="1" applyBorder="1" applyAlignment="1">
      <alignment vertical="center" wrapText="1"/>
    </xf>
    <xf numFmtId="177" fontId="6" fillId="7" borderId="2" xfId="0" applyFont="1" applyFill="1" applyBorder="1" applyAlignment="1">
      <alignment horizontal="center" vertical="center" wrapText="1"/>
    </xf>
    <xf numFmtId="177" fontId="6" fillId="0" borderId="0" xfId="0" applyFont="1" applyAlignment="1">
      <alignment horizontal="center" vertical="center" wrapText="1"/>
    </xf>
    <xf numFmtId="14" fontId="6" fillId="0" borderId="2" xfId="0" applyNumberFormat="1" applyFont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 wrapText="1"/>
    </xf>
    <xf numFmtId="177" fontId="6" fillId="0" borderId="4" xfId="0" applyFont="1" applyBorder="1" applyAlignment="1">
      <alignment horizontal="center" vertical="center"/>
    </xf>
    <xf numFmtId="177" fontId="6" fillId="0" borderId="2" xfId="0" applyFont="1" applyBorder="1" applyAlignment="1">
      <alignment horizontal="center" vertical="center"/>
    </xf>
    <xf numFmtId="177" fontId="6" fillId="0" borderId="1" xfId="0" applyFont="1" applyBorder="1" applyAlignment="1">
      <alignment vertical="center"/>
    </xf>
    <xf numFmtId="177" fontId="6" fillId="0" borderId="3" xfId="0" applyFont="1" applyBorder="1" applyAlignment="1">
      <alignment vertical="center"/>
    </xf>
    <xf numFmtId="177" fontId="6" fillId="70" borderId="2" xfId="0" applyFont="1" applyFill="1" applyBorder="1" applyAlignment="1">
      <alignment vertical="center" wrapText="1"/>
    </xf>
    <xf numFmtId="177" fontId="6" fillId="70" borderId="2" xfId="0" applyFont="1" applyFill="1" applyBorder="1" applyAlignment="1">
      <alignment horizontal="center" vertical="center"/>
    </xf>
    <xf numFmtId="177" fontId="6" fillId="70" borderId="2" xfId="0" applyFont="1" applyFill="1" applyBorder="1" applyAlignment="1">
      <alignment vertical="center"/>
    </xf>
    <xf numFmtId="177" fontId="6" fillId="0" borderId="2" xfId="0" applyFont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/>
    </xf>
    <xf numFmtId="177" fontId="6" fillId="71" borderId="2" xfId="0" applyFont="1" applyFill="1" applyBorder="1" applyAlignment="1">
      <alignment horizontal="center" vertical="center"/>
    </xf>
    <xf numFmtId="177" fontId="6" fillId="71" borderId="2" xfId="0" applyFont="1" applyFill="1" applyBorder="1" applyAlignment="1">
      <alignment horizontal="center" vertical="center" wrapText="1"/>
    </xf>
    <xf numFmtId="177" fontId="6" fillId="71" borderId="2" xfId="0" applyFont="1" applyFill="1" applyBorder="1" applyAlignment="1">
      <alignment horizontal="left" vertical="center" wrapText="1"/>
    </xf>
    <xf numFmtId="178" fontId="6" fillId="71" borderId="2" xfId="0" applyNumberFormat="1" applyFont="1" applyFill="1" applyBorder="1" applyAlignment="1">
      <alignment horizontal="left" vertical="center"/>
    </xf>
    <xf numFmtId="177" fontId="58" fillId="0" borderId="2" xfId="0" applyFont="1" applyBorder="1" applyAlignment="1">
      <alignment horizontal="center" vertical="center"/>
    </xf>
    <xf numFmtId="177" fontId="58" fillId="0" borderId="2" xfId="0" applyFont="1" applyBorder="1" applyAlignment="1">
      <alignment horizontal="center" vertical="center" wrapText="1"/>
    </xf>
    <xf numFmtId="177" fontId="58" fillId="0" borderId="2" xfId="0" applyFont="1" applyBorder="1" applyAlignment="1">
      <alignment vertical="center" wrapText="1"/>
    </xf>
    <xf numFmtId="177" fontId="58" fillId="0" borderId="2" xfId="0" applyFont="1" applyBorder="1" applyAlignment="1">
      <alignment vertical="center"/>
    </xf>
    <xf numFmtId="177" fontId="6" fillId="6" borderId="2" xfId="0" applyFont="1" applyFill="1" applyBorder="1" applyAlignment="1">
      <alignment vertical="center" wrapText="1"/>
    </xf>
    <xf numFmtId="177" fontId="6" fillId="6" borderId="2" xfId="0" applyFont="1" applyFill="1" applyBorder="1" applyAlignment="1">
      <alignment horizontal="center" vertical="center"/>
    </xf>
    <xf numFmtId="177" fontId="6" fillId="6" borderId="2" xfId="0" applyFont="1" applyFill="1" applyBorder="1" applyAlignment="1">
      <alignment vertical="center"/>
    </xf>
    <xf numFmtId="177" fontId="6" fillId="7" borderId="4" xfId="0" applyFont="1" applyFill="1" applyBorder="1" applyAlignment="1">
      <alignment horizontal="center" vertical="center"/>
    </xf>
    <xf numFmtId="177" fontId="6" fillId="7" borderId="2" xfId="0" applyFont="1" applyFill="1" applyBorder="1" applyAlignment="1">
      <alignment horizontal="left" vertical="center" wrapText="1"/>
    </xf>
    <xf numFmtId="178" fontId="6" fillId="7" borderId="2" xfId="0" applyNumberFormat="1" applyFont="1" applyFill="1" applyBorder="1" applyAlignment="1">
      <alignment horizontal="left" vertical="center"/>
    </xf>
    <xf numFmtId="14" fontId="6" fillId="7" borderId="2" xfId="0" applyNumberFormat="1" applyFont="1" applyFill="1" applyBorder="1" applyAlignment="1">
      <alignment horizontal="center" vertical="center" wrapText="1"/>
    </xf>
    <xf numFmtId="14" fontId="6" fillId="7" borderId="2" xfId="0" applyNumberFormat="1" applyFont="1" applyFill="1" applyBorder="1" applyAlignment="1">
      <alignment horizontal="left" vertical="center" wrapText="1"/>
    </xf>
    <xf numFmtId="14" fontId="6" fillId="10" borderId="2" xfId="0" applyNumberFormat="1" applyFont="1" applyFill="1" applyBorder="1" applyAlignment="1">
      <alignment horizontal="center" vertical="center" wrapText="1"/>
    </xf>
    <xf numFmtId="14" fontId="6" fillId="10" borderId="2" xfId="0" applyNumberFormat="1" applyFont="1" applyFill="1" applyBorder="1" applyAlignment="1">
      <alignment horizontal="left" vertical="center" wrapText="1"/>
    </xf>
    <xf numFmtId="177" fontId="3" fillId="0" borderId="1" xfId="0" applyFont="1" applyFill="1" applyBorder="1" applyAlignment="1">
      <alignment horizontal="center" vertical="center" wrapText="1"/>
    </xf>
    <xf numFmtId="177" fontId="3" fillId="0" borderId="3" xfId="0" applyFont="1" applyFill="1" applyBorder="1" applyAlignment="1">
      <alignment horizontal="center" vertical="center" wrapText="1"/>
    </xf>
    <xf numFmtId="177" fontId="3" fillId="0" borderId="2" xfId="0" applyFont="1" applyFill="1" applyBorder="1" applyAlignment="1">
      <alignment horizontal="center" vertical="center" wrapText="1"/>
    </xf>
    <xf numFmtId="177" fontId="3" fillId="0" borderId="4" xfId="0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horizontal="center" vertical="center"/>
    </xf>
    <xf numFmtId="177" fontId="3" fillId="2" borderId="3" xfId="0" applyFont="1" applyFill="1" applyBorder="1" applyAlignment="1">
      <alignment horizontal="center" vertical="center"/>
    </xf>
    <xf numFmtId="177" fontId="3" fillId="2" borderId="2" xfId="0" applyFont="1" applyFill="1" applyBorder="1" applyAlignment="1">
      <alignment horizontal="center" vertical="center"/>
    </xf>
    <xf numFmtId="177" fontId="3" fillId="2" borderId="4" xfId="0" applyFont="1" applyFill="1" applyBorder="1" applyAlignment="1">
      <alignment horizontal="center" vertical="center"/>
    </xf>
    <xf numFmtId="177" fontId="3" fillId="0" borderId="1" xfId="0" applyFont="1" applyBorder="1" applyAlignment="1">
      <alignment horizontal="center" vertical="center"/>
    </xf>
    <xf numFmtId="177" fontId="3" fillId="0" borderId="3" xfId="0" applyFont="1" applyBorder="1" applyAlignment="1">
      <alignment horizontal="center" vertical="center"/>
    </xf>
    <xf numFmtId="177" fontId="3" fillId="0" borderId="2" xfId="0" applyFont="1" applyBorder="1" applyAlignment="1">
      <alignment horizontal="center" vertical="center"/>
    </xf>
    <xf numFmtId="58" fontId="3" fillId="7" borderId="1" xfId="0" applyNumberFormat="1" applyFont="1" applyFill="1" applyBorder="1" applyAlignment="1">
      <alignment horizontal="center" vertical="center"/>
    </xf>
    <xf numFmtId="58" fontId="3" fillId="7" borderId="4" xfId="0" applyNumberFormat="1" applyFont="1" applyFill="1" applyBorder="1" applyAlignment="1">
      <alignment horizontal="center" vertical="center"/>
    </xf>
    <xf numFmtId="58" fontId="3" fillId="7" borderId="3" xfId="0" applyNumberFormat="1" applyFont="1" applyFill="1" applyBorder="1" applyAlignment="1">
      <alignment horizontal="center" vertical="center"/>
    </xf>
    <xf numFmtId="177" fontId="3" fillId="0" borderId="2" xfId="0" applyFont="1" applyBorder="1" applyAlignment="1">
      <alignment horizontal="center" vertical="center" wrapText="1"/>
    </xf>
    <xf numFmtId="177" fontId="3" fillId="8" borderId="2" xfId="0" applyFont="1" applyFill="1" applyBorder="1" applyAlignment="1">
      <alignment horizontal="center" vertical="center" wrapText="1"/>
    </xf>
    <xf numFmtId="177" fontId="3" fillId="7" borderId="2" xfId="0" applyFont="1" applyFill="1" applyBorder="1" applyAlignment="1">
      <alignment horizontal="center" vertical="center" wrapText="1"/>
    </xf>
    <xf numFmtId="177" fontId="3" fillId="4" borderId="1" xfId="0" applyFont="1" applyFill="1" applyBorder="1" applyAlignment="1">
      <alignment horizontal="center" vertical="center" wrapText="1"/>
    </xf>
    <xf numFmtId="177" fontId="3" fillId="4" borderId="4" xfId="0" applyFont="1" applyFill="1" applyBorder="1" applyAlignment="1">
      <alignment horizontal="center" vertical="center" wrapText="1"/>
    </xf>
    <xf numFmtId="177" fontId="3" fillId="6" borderId="2" xfId="0" applyFont="1" applyFill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 wrapText="1"/>
    </xf>
    <xf numFmtId="177" fontId="6" fillId="0" borderId="1" xfId="0" applyFont="1" applyBorder="1" applyAlignment="1">
      <alignment horizontal="center" vertical="center" wrapText="1"/>
    </xf>
    <xf numFmtId="177" fontId="6" fillId="0" borderId="3" xfId="0" applyFont="1" applyBorder="1" applyAlignment="1">
      <alignment horizontal="center" vertical="center" wrapText="1"/>
    </xf>
    <xf numFmtId="177" fontId="6" fillId="0" borderId="4" xfId="0" applyFont="1" applyBorder="1" applyAlignment="1">
      <alignment horizontal="center" vertical="center" wrapText="1"/>
    </xf>
    <xf numFmtId="177" fontId="3" fillId="10" borderId="1" xfId="0" applyFont="1" applyFill="1" applyBorder="1" applyAlignment="1">
      <alignment horizontal="left" vertical="center"/>
    </xf>
    <xf numFmtId="177" fontId="3" fillId="10" borderId="4" xfId="0" applyFont="1" applyFill="1" applyBorder="1" applyAlignment="1">
      <alignment horizontal="left" vertical="center"/>
    </xf>
    <xf numFmtId="177" fontId="3" fillId="10" borderId="1" xfId="0" applyFont="1" applyFill="1" applyBorder="1" applyAlignment="1">
      <alignment horizontal="left" vertical="center" wrapText="1"/>
    </xf>
    <xf numFmtId="177" fontId="3" fillId="10" borderId="4" xfId="0" applyFont="1" applyFill="1" applyBorder="1" applyAlignment="1">
      <alignment horizontal="left" vertical="center" wrapText="1"/>
    </xf>
    <xf numFmtId="177" fontId="3" fillId="10" borderId="1" xfId="0" applyFont="1" applyFill="1" applyBorder="1" applyAlignment="1">
      <alignment horizontal="center" vertical="center"/>
    </xf>
    <xf numFmtId="177" fontId="3" fillId="10" borderId="3" xfId="0" applyFont="1" applyFill="1" applyBorder="1" applyAlignment="1">
      <alignment horizontal="center" vertical="center"/>
    </xf>
    <xf numFmtId="177" fontId="3" fillId="10" borderId="4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49" fontId="3" fillId="10" borderId="4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horizontal="center" vertical="center"/>
    </xf>
    <xf numFmtId="177" fontId="6" fillId="0" borderId="5" xfId="0" applyFont="1" applyBorder="1" applyAlignment="1">
      <alignment horizontal="center" vertical="center" wrapText="1"/>
    </xf>
    <xf numFmtId="177" fontId="6" fillId="0" borderId="7" xfId="0" applyFont="1" applyBorder="1" applyAlignment="1">
      <alignment horizontal="center" vertical="center" wrapText="1"/>
    </xf>
    <xf numFmtId="177" fontId="3" fillId="10" borderId="1" xfId="0" applyFont="1" applyFill="1" applyBorder="1" applyAlignment="1">
      <alignment horizontal="center" vertical="center" wrapText="1"/>
    </xf>
    <xf numFmtId="177" fontId="3" fillId="10" borderId="3" xfId="0" applyFont="1" applyFill="1" applyBorder="1" applyAlignment="1">
      <alignment horizontal="center" vertical="center" wrapText="1"/>
    </xf>
    <xf numFmtId="177" fontId="3" fillId="10" borderId="4" xfId="0" applyFont="1" applyFill="1" applyBorder="1" applyAlignment="1">
      <alignment horizontal="center" vertical="center" wrapText="1"/>
    </xf>
    <xf numFmtId="177" fontId="6" fillId="0" borderId="6" xfId="0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/>
    </xf>
    <xf numFmtId="49" fontId="3" fillId="10" borderId="3" xfId="0" applyNumberFormat="1" applyFont="1" applyFill="1" applyBorder="1" applyAlignment="1">
      <alignment horizontal="left" vertical="center"/>
    </xf>
    <xf numFmtId="49" fontId="3" fillId="10" borderId="4" xfId="0" applyNumberFormat="1" applyFont="1" applyFill="1" applyBorder="1" applyAlignment="1">
      <alignment horizontal="left" vertical="center"/>
    </xf>
    <xf numFmtId="177" fontId="3" fillId="10" borderId="3" xfId="0" applyFont="1" applyFill="1" applyBorder="1" applyAlignment="1">
      <alignment horizontal="left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176" fontId="3" fillId="10" borderId="3" xfId="0" applyNumberFormat="1" applyFont="1" applyFill="1" applyBorder="1" applyAlignment="1">
      <alignment horizontal="center" vertical="center"/>
    </xf>
    <xf numFmtId="176" fontId="3" fillId="10" borderId="4" xfId="0" applyNumberFormat="1" applyFont="1" applyFill="1" applyBorder="1" applyAlignment="1">
      <alignment horizontal="center" vertical="center"/>
    </xf>
    <xf numFmtId="177" fontId="3" fillId="0" borderId="1" xfId="0" applyFont="1" applyBorder="1" applyAlignment="1">
      <alignment horizontal="left" vertical="center" wrapText="1"/>
    </xf>
    <xf numFmtId="177" fontId="3" fillId="0" borderId="3" xfId="0" applyFont="1" applyBorder="1" applyAlignment="1">
      <alignment horizontal="left" vertical="center" wrapText="1"/>
    </xf>
    <xf numFmtId="177" fontId="3" fillId="0" borderId="4" xfId="0" applyFont="1" applyBorder="1" applyAlignment="1">
      <alignment horizontal="left" vertical="center" wrapText="1"/>
    </xf>
    <xf numFmtId="177" fontId="6" fillId="0" borderId="1" xfId="0" applyFont="1" applyBorder="1" applyAlignment="1">
      <alignment horizontal="left" vertical="center"/>
    </xf>
    <xf numFmtId="177" fontId="6" fillId="0" borderId="3" xfId="0" applyFont="1" applyBorder="1" applyAlignment="1">
      <alignment horizontal="left" vertical="center"/>
    </xf>
    <xf numFmtId="177" fontId="6" fillId="0" borderId="4" xfId="0" applyFont="1" applyBorder="1" applyAlignment="1">
      <alignment horizontal="left" vertical="center"/>
    </xf>
    <xf numFmtId="177" fontId="3" fillId="0" borderId="2" xfId="0" applyFont="1" applyBorder="1" applyAlignment="1">
      <alignment horizontal="left" vertical="center" wrapText="1"/>
    </xf>
    <xf numFmtId="177" fontId="6" fillId="0" borderId="1" xfId="0" applyFont="1" applyBorder="1" applyAlignment="1">
      <alignment horizontal="center" vertical="center"/>
    </xf>
    <xf numFmtId="177" fontId="6" fillId="0" borderId="4" xfId="0" applyFont="1" applyBorder="1" applyAlignment="1">
      <alignment horizontal="center" vertical="center"/>
    </xf>
    <xf numFmtId="177" fontId="6" fillId="0" borderId="3" xfId="0" applyFont="1" applyBorder="1" applyAlignment="1">
      <alignment horizontal="center" vertical="center"/>
    </xf>
    <xf numFmtId="177" fontId="8" fillId="0" borderId="1" xfId="1" applyFont="1" applyBorder="1" applyAlignment="1">
      <alignment horizontal="left" vertical="center" wrapText="1"/>
    </xf>
    <xf numFmtId="177" fontId="8" fillId="0" borderId="4" xfId="1" applyFont="1" applyBorder="1" applyAlignment="1">
      <alignment horizontal="left" vertical="center" wrapText="1"/>
    </xf>
    <xf numFmtId="177" fontId="8" fillId="0" borderId="9" xfId="1" applyFont="1" applyBorder="1" applyAlignment="1">
      <alignment horizontal="center" vertical="center" wrapText="1"/>
    </xf>
    <xf numFmtId="177" fontId="8" fillId="0" borderId="8" xfId="1" applyFont="1" applyBorder="1" applyAlignment="1">
      <alignment horizontal="center" vertical="center" wrapText="1"/>
    </xf>
    <xf numFmtId="177" fontId="6" fillId="0" borderId="2" xfId="0" applyFont="1" applyBorder="1" applyAlignment="1">
      <alignment horizontal="left" vertical="center"/>
    </xf>
    <xf numFmtId="177" fontId="3" fillId="69" borderId="1" xfId="0" applyFont="1" applyFill="1" applyBorder="1" applyAlignment="1">
      <alignment horizontal="left" vertical="center"/>
    </xf>
    <xf numFmtId="177" fontId="3" fillId="69" borderId="4" xfId="0" applyFont="1" applyFill="1" applyBorder="1" applyAlignment="1">
      <alignment horizontal="left" vertical="center"/>
    </xf>
    <xf numFmtId="177" fontId="3" fillId="0" borderId="1" xfId="0" applyFont="1" applyBorder="1" applyAlignment="1">
      <alignment horizontal="left" vertical="center"/>
    </xf>
    <xf numFmtId="177" fontId="3" fillId="0" borderId="3" xfId="0" applyFont="1" applyBorder="1" applyAlignment="1">
      <alignment horizontal="left" vertical="center"/>
    </xf>
    <xf numFmtId="177" fontId="3" fillId="0" borderId="4" xfId="0" applyFont="1" applyBorder="1" applyAlignment="1">
      <alignment horizontal="left" vertical="center"/>
    </xf>
    <xf numFmtId="177" fontId="3" fillId="0" borderId="1" xfId="0" applyFont="1" applyFill="1" applyBorder="1" applyAlignment="1">
      <alignment horizontal="left" vertical="center"/>
    </xf>
    <xf numFmtId="177" fontId="3" fillId="0" borderId="4" xfId="0" applyFont="1" applyFill="1" applyBorder="1" applyAlignment="1">
      <alignment horizontal="left" vertical="center"/>
    </xf>
    <xf numFmtId="177" fontId="3" fillId="10" borderId="3" xfId="0" applyFont="1" applyFill="1" applyBorder="1" applyAlignment="1">
      <alignment horizontal="left" vertical="center"/>
    </xf>
    <xf numFmtId="177" fontId="3" fillId="69" borderId="3" xfId="0" applyFont="1" applyFill="1" applyBorder="1" applyAlignment="1">
      <alignment horizontal="left" vertical="center"/>
    </xf>
    <xf numFmtId="176" fontId="3" fillId="10" borderId="1" xfId="0" applyNumberFormat="1" applyFont="1" applyFill="1" applyBorder="1" applyAlignment="1">
      <alignment horizontal="center" vertical="center" wrapText="1"/>
    </xf>
    <xf numFmtId="176" fontId="3" fillId="10" borderId="3" xfId="0" applyNumberFormat="1" applyFont="1" applyFill="1" applyBorder="1" applyAlignment="1">
      <alignment horizontal="center" vertical="center" wrapText="1"/>
    </xf>
    <xf numFmtId="176" fontId="3" fillId="10" borderId="4" xfId="0" applyNumberFormat="1" applyFont="1" applyFill="1" applyBorder="1" applyAlignment="1">
      <alignment horizontal="center" vertical="center" wrapText="1"/>
    </xf>
    <xf numFmtId="177" fontId="6" fillId="0" borderId="2" xfId="0" applyFont="1" applyBorder="1" applyAlignment="1">
      <alignment horizontal="center" vertical="center"/>
    </xf>
  </cellXfs>
  <cellStyles count="628">
    <cellStyle name="20% - 强调文字颜色 1 2" xfId="2"/>
    <cellStyle name="20% - 强调文字颜色 1 2 2" xfId="3"/>
    <cellStyle name="20% - 强调文字颜色 1 2 2 2" xfId="4"/>
    <cellStyle name="20% - 强调文字颜色 1 2 2 2 2" xfId="5"/>
    <cellStyle name="20% - 强调文字颜色 1 2 2 2 3" xfId="6"/>
    <cellStyle name="20% - 强调文字颜色 1 2 3" xfId="7"/>
    <cellStyle name="20% - 强调文字颜色 1 2 3 2" xfId="8"/>
    <cellStyle name="20% - 强调文字颜色 1 2 3 3" xfId="9"/>
    <cellStyle name="20% - 强调文字颜色 1 3" xfId="10"/>
    <cellStyle name="20% - 强调文字颜色 1 4" xfId="11"/>
    <cellStyle name="20% - 强调文字颜色 2 2" xfId="12"/>
    <cellStyle name="20% - 强调文字颜色 2 2 2" xfId="13"/>
    <cellStyle name="20% - 强调文字颜色 2 2 2 2" xfId="14"/>
    <cellStyle name="20% - 强调文字颜色 2 2 2 2 2" xfId="15"/>
    <cellStyle name="20% - 强调文字颜色 2 2 2 2 3" xfId="16"/>
    <cellStyle name="20% - 强调文字颜色 2 2 3" xfId="17"/>
    <cellStyle name="20% - 强调文字颜色 2 2 3 2" xfId="18"/>
    <cellStyle name="20% - 强调文字颜色 2 2 3 3" xfId="19"/>
    <cellStyle name="20% - 强调文字颜色 2 3" xfId="20"/>
    <cellStyle name="20% - 强调文字颜色 2 4" xfId="21"/>
    <cellStyle name="20% - 强调文字颜色 3 2" xfId="22"/>
    <cellStyle name="20% - 强调文字颜色 3 2 2" xfId="23"/>
    <cellStyle name="20% - 强调文字颜色 3 2 2 2" xfId="24"/>
    <cellStyle name="20% - 强调文字颜色 3 2 2 2 2" xfId="25"/>
    <cellStyle name="20% - 强调文字颜色 3 2 2 2 3" xfId="26"/>
    <cellStyle name="20% - 强调文字颜色 3 2 3" xfId="27"/>
    <cellStyle name="20% - 强调文字颜色 3 2 3 2" xfId="28"/>
    <cellStyle name="20% - 强调文字颜色 3 2 3 3" xfId="29"/>
    <cellStyle name="20% - 强调文字颜色 3 3" xfId="30"/>
    <cellStyle name="20% - 强调文字颜色 3 4" xfId="31"/>
    <cellStyle name="20% - 强调文字颜色 4 2" xfId="32"/>
    <cellStyle name="20% - 强调文字颜色 4 2 2" xfId="33"/>
    <cellStyle name="20% - 强调文字颜色 4 2 2 2" xfId="34"/>
    <cellStyle name="20% - 强调文字颜色 4 2 2 2 2" xfId="35"/>
    <cellStyle name="20% - 强调文字颜色 4 2 2 2 3" xfId="36"/>
    <cellStyle name="20% - 强调文字颜色 4 2 3" xfId="37"/>
    <cellStyle name="20% - 强调文字颜色 4 2 3 2" xfId="38"/>
    <cellStyle name="20% - 强调文字颜色 4 2 3 3" xfId="39"/>
    <cellStyle name="20% - 强调文字颜色 4 3" xfId="40"/>
    <cellStyle name="20% - 强调文字颜色 4 4" xfId="41"/>
    <cellStyle name="20% - 强调文字颜色 5 2" xfId="42"/>
    <cellStyle name="20% - 强调文字颜色 5 2 2" xfId="43"/>
    <cellStyle name="20% - 强调文字颜色 5 2 2 2" xfId="44"/>
    <cellStyle name="20% - 强调文字颜色 5 2 2 2 2" xfId="45"/>
    <cellStyle name="20% - 强调文字颜色 5 2 2 2 3" xfId="46"/>
    <cellStyle name="20% - 强调文字颜色 5 2 3" xfId="47"/>
    <cellStyle name="20% - 强调文字颜色 5 2 3 2" xfId="48"/>
    <cellStyle name="20% - 强调文字颜色 5 2 3 3" xfId="49"/>
    <cellStyle name="20% - 强调文字颜色 5 3" xfId="50"/>
    <cellStyle name="20% - 强调文字颜色 5 4" xfId="51"/>
    <cellStyle name="20% - 强调文字颜色 6 2" xfId="52"/>
    <cellStyle name="20% - 强调文字颜色 6 2 2" xfId="53"/>
    <cellStyle name="20% - 强调文字颜色 6 2 2 2" xfId="54"/>
    <cellStyle name="20% - 强调文字颜色 6 2 2 2 2" xfId="55"/>
    <cellStyle name="20% - 强调文字颜色 6 2 2 2 3" xfId="56"/>
    <cellStyle name="20% - 强调文字颜色 6 2 3" xfId="57"/>
    <cellStyle name="20% - 强调文字颜色 6 2 3 2" xfId="58"/>
    <cellStyle name="20% - 强调文字颜色 6 2 3 3" xfId="59"/>
    <cellStyle name="20% - 强调文字颜色 6 3" xfId="60"/>
    <cellStyle name="20% - 强调文字颜色 6 4" xfId="61"/>
    <cellStyle name="3232" xfId="62"/>
    <cellStyle name="3232 2" xfId="63"/>
    <cellStyle name="3232 2 2" xfId="64"/>
    <cellStyle name="3232 2 2 2" xfId="65"/>
    <cellStyle name="3232 2 2 3" xfId="66"/>
    <cellStyle name="3232 2 3" xfId="67"/>
    <cellStyle name="3232 2 4" xfId="68"/>
    <cellStyle name="3232 3" xfId="69"/>
    <cellStyle name="3232 3 2" xfId="70"/>
    <cellStyle name="3232 3 3" xfId="71"/>
    <cellStyle name="3232 4" xfId="72"/>
    <cellStyle name="3232 5" xfId="73"/>
    <cellStyle name="40% - 强调文字颜色 1 2" xfId="74"/>
    <cellStyle name="40% - 强调文字颜色 1 2 2" xfId="75"/>
    <cellStyle name="40% - 强调文字颜色 1 2 2 2" xfId="76"/>
    <cellStyle name="40% - 强调文字颜色 1 2 2 2 2" xfId="77"/>
    <cellStyle name="40% - 强调文字颜色 1 2 2 2 3" xfId="78"/>
    <cellStyle name="40% - 强调文字颜色 1 2 3" xfId="79"/>
    <cellStyle name="40% - 强调文字颜色 1 2 3 2" xfId="80"/>
    <cellStyle name="40% - 强调文字颜色 1 2 3 3" xfId="81"/>
    <cellStyle name="40% - 强调文字颜色 1 3" xfId="82"/>
    <cellStyle name="40% - 强调文字颜色 1 4" xfId="83"/>
    <cellStyle name="40% - 强调文字颜色 2 2" xfId="84"/>
    <cellStyle name="40% - 强调文字颜色 2 2 2" xfId="85"/>
    <cellStyle name="40% - 强调文字颜色 2 2 2 2" xfId="86"/>
    <cellStyle name="40% - 强调文字颜色 2 2 2 2 2" xfId="87"/>
    <cellStyle name="40% - 强调文字颜色 2 2 2 2 3" xfId="88"/>
    <cellStyle name="40% - 强调文字颜色 2 2 3" xfId="89"/>
    <cellStyle name="40% - 强调文字颜色 2 2 3 2" xfId="90"/>
    <cellStyle name="40% - 强调文字颜色 2 2 3 3" xfId="91"/>
    <cellStyle name="40% - 强调文字颜色 2 3" xfId="92"/>
    <cellStyle name="40% - 强调文字颜色 2 4" xfId="93"/>
    <cellStyle name="40% - 强调文字颜色 3 2" xfId="94"/>
    <cellStyle name="40% - 强调文字颜色 3 2 2" xfId="95"/>
    <cellStyle name="40% - 强调文字颜色 3 2 2 2" xfId="96"/>
    <cellStyle name="40% - 强调文字颜色 3 2 2 2 2" xfId="97"/>
    <cellStyle name="40% - 强调文字颜色 3 2 2 2 3" xfId="98"/>
    <cellStyle name="40% - 强调文字颜色 3 2 3" xfId="99"/>
    <cellStyle name="40% - 强调文字颜色 3 2 3 2" xfId="100"/>
    <cellStyle name="40% - 强调文字颜色 3 2 3 3" xfId="101"/>
    <cellStyle name="40% - 强调文字颜色 3 3" xfId="102"/>
    <cellStyle name="40% - 强调文字颜色 3 4" xfId="103"/>
    <cellStyle name="40% - 强调文字颜色 4 2" xfId="104"/>
    <cellStyle name="40% - 强调文字颜色 4 2 2" xfId="105"/>
    <cellStyle name="40% - 强调文字颜色 4 2 2 2" xfId="106"/>
    <cellStyle name="40% - 强调文字颜色 4 2 2 2 2" xfId="107"/>
    <cellStyle name="40% - 强调文字颜色 4 2 2 2 3" xfId="108"/>
    <cellStyle name="40% - 强调文字颜色 4 2 3" xfId="109"/>
    <cellStyle name="40% - 强调文字颜色 4 2 3 2" xfId="110"/>
    <cellStyle name="40% - 强调文字颜色 4 2 3 3" xfId="111"/>
    <cellStyle name="40% - 强调文字颜色 4 3" xfId="112"/>
    <cellStyle name="40% - 强调文字颜色 4 4" xfId="113"/>
    <cellStyle name="40% - 强调文字颜色 5 2" xfId="114"/>
    <cellStyle name="40% - 强调文字颜色 5 2 2" xfId="115"/>
    <cellStyle name="40% - 强调文字颜色 5 2 2 2" xfId="116"/>
    <cellStyle name="40% - 强调文字颜色 5 2 2 2 2" xfId="117"/>
    <cellStyle name="40% - 强调文字颜色 5 2 2 2 3" xfId="118"/>
    <cellStyle name="40% - 强调文字颜色 5 2 3" xfId="119"/>
    <cellStyle name="40% - 强调文字颜色 5 2 3 2" xfId="120"/>
    <cellStyle name="40% - 强调文字颜色 5 2 3 3" xfId="121"/>
    <cellStyle name="40% - 强调文字颜色 5 3" xfId="122"/>
    <cellStyle name="40% - 强调文字颜色 5 4" xfId="123"/>
    <cellStyle name="40% - 强调文字颜色 6 2" xfId="124"/>
    <cellStyle name="40% - 强调文字颜色 6 2 2" xfId="125"/>
    <cellStyle name="40% - 强调文字颜色 6 2 2 2" xfId="126"/>
    <cellStyle name="40% - 强调文字颜色 6 2 2 2 2" xfId="127"/>
    <cellStyle name="40% - 强调文字颜色 6 2 2 2 3" xfId="128"/>
    <cellStyle name="40% - 强调文字颜色 6 2 3" xfId="129"/>
    <cellStyle name="40% - 强调文字颜色 6 2 3 2" xfId="130"/>
    <cellStyle name="40% - 强调文字颜色 6 2 3 3" xfId="131"/>
    <cellStyle name="40% - 强调文字颜色 6 3" xfId="132"/>
    <cellStyle name="40% - 强调文字颜色 6 4" xfId="133"/>
    <cellStyle name="60% - 强调文字颜色 1 2" xfId="134"/>
    <cellStyle name="60% - 强调文字颜色 1 2 2" xfId="135"/>
    <cellStyle name="60% - 强调文字颜色 1 2 2 2" xfId="136"/>
    <cellStyle name="60% - 强调文字颜色 1 2 2 2 2" xfId="137"/>
    <cellStyle name="60% - 强调文字颜色 1 2 2 2 2 2" xfId="138"/>
    <cellStyle name="60% - 强调文字颜色 1 2 2 2 3" xfId="139"/>
    <cellStyle name="60% - 强调文字颜色 1 2 3" xfId="140"/>
    <cellStyle name="60% - 强调文字颜色 1 2 3 2" xfId="141"/>
    <cellStyle name="60% - 强调文字颜色 1 2 3 2 2" xfId="142"/>
    <cellStyle name="60% - 强调文字颜色 1 2 3 3" xfId="143"/>
    <cellStyle name="60% - 强调文字颜色 1 3" xfId="144"/>
    <cellStyle name="60% - 强调文字颜色 1 4" xfId="145"/>
    <cellStyle name="60% - 强调文字颜色 2 2" xfId="146"/>
    <cellStyle name="60% - 强调文字颜色 2 2 2" xfId="147"/>
    <cellStyle name="60% - 强调文字颜色 2 2 2 2" xfId="148"/>
    <cellStyle name="60% - 强调文字颜色 2 2 2 2 2" xfId="149"/>
    <cellStyle name="60% - 强调文字颜色 2 2 2 2 2 2" xfId="150"/>
    <cellStyle name="60% - 强调文字颜色 2 2 2 2 3" xfId="151"/>
    <cellStyle name="60% - 强调文字颜色 2 2 3" xfId="152"/>
    <cellStyle name="60% - 强调文字颜色 2 2 3 2" xfId="153"/>
    <cellStyle name="60% - 强调文字颜色 2 2 3 2 2" xfId="154"/>
    <cellStyle name="60% - 强调文字颜色 2 2 3 3" xfId="155"/>
    <cellStyle name="60% - 强调文字颜色 2 3" xfId="156"/>
    <cellStyle name="60% - 强调文字颜色 2 4" xfId="157"/>
    <cellStyle name="60% - 强调文字颜色 3 2" xfId="158"/>
    <cellStyle name="60% - 强调文字颜色 3 2 2" xfId="159"/>
    <cellStyle name="60% - 强调文字颜色 3 2 2 2" xfId="160"/>
    <cellStyle name="60% - 强调文字颜色 3 2 2 2 2" xfId="161"/>
    <cellStyle name="60% - 强调文字颜色 3 2 2 2 2 2" xfId="162"/>
    <cellStyle name="60% - 强调文字颜色 3 2 2 2 3" xfId="163"/>
    <cellStyle name="60% - 强调文字颜色 3 2 3" xfId="164"/>
    <cellStyle name="60% - 强调文字颜色 3 2 3 2" xfId="165"/>
    <cellStyle name="60% - 强调文字颜色 3 2 3 2 2" xfId="166"/>
    <cellStyle name="60% - 强调文字颜色 3 2 3 3" xfId="167"/>
    <cellStyle name="60% - 强调文字颜色 3 3" xfId="168"/>
    <cellStyle name="60% - 强调文字颜色 3 4" xfId="169"/>
    <cellStyle name="60% - 强调文字颜色 4 2" xfId="170"/>
    <cellStyle name="60% - 强调文字颜色 4 2 2" xfId="171"/>
    <cellStyle name="60% - 强调文字颜色 4 2 2 2" xfId="172"/>
    <cellStyle name="60% - 强调文字颜色 4 2 2 2 2" xfId="173"/>
    <cellStyle name="60% - 强调文字颜色 4 2 2 2 2 2" xfId="174"/>
    <cellStyle name="60% - 强调文字颜色 4 2 2 2 3" xfId="175"/>
    <cellStyle name="60% - 强调文字颜色 4 2 3" xfId="176"/>
    <cellStyle name="60% - 强调文字颜色 4 2 3 2" xfId="177"/>
    <cellStyle name="60% - 强调文字颜色 4 2 3 2 2" xfId="178"/>
    <cellStyle name="60% - 强调文字颜色 4 2 3 3" xfId="179"/>
    <cellStyle name="60% - 强调文字颜色 4 3" xfId="180"/>
    <cellStyle name="60% - 强调文字颜色 4 4" xfId="181"/>
    <cellStyle name="60% - 强调文字颜色 5 2" xfId="182"/>
    <cellStyle name="60% - 强调文字颜色 5 2 2" xfId="183"/>
    <cellStyle name="60% - 强调文字颜色 5 2 2 2" xfId="184"/>
    <cellStyle name="60% - 强调文字颜色 5 2 2 2 2" xfId="185"/>
    <cellStyle name="60% - 强调文字颜色 5 2 2 2 2 2" xfId="186"/>
    <cellStyle name="60% - 强调文字颜色 5 2 2 2 3" xfId="187"/>
    <cellStyle name="60% - 强调文字颜色 5 2 3" xfId="188"/>
    <cellStyle name="60% - 强调文字颜色 5 2 3 2" xfId="189"/>
    <cellStyle name="60% - 强调文字颜色 5 2 3 2 2" xfId="190"/>
    <cellStyle name="60% - 强调文字颜色 5 2 3 3" xfId="191"/>
    <cellStyle name="60% - 强调文字颜色 5 3" xfId="192"/>
    <cellStyle name="60% - 强调文字颜色 5 4" xfId="193"/>
    <cellStyle name="60% - 强调文字颜色 6 2" xfId="194"/>
    <cellStyle name="60% - 强调文字颜色 6 2 2" xfId="195"/>
    <cellStyle name="60% - 强调文字颜色 6 2 2 2" xfId="196"/>
    <cellStyle name="60% - 强调文字颜色 6 2 2 2 2" xfId="197"/>
    <cellStyle name="60% - 强调文字颜色 6 2 2 2 2 2" xfId="198"/>
    <cellStyle name="60% - 强调文字颜色 6 2 2 2 3" xfId="199"/>
    <cellStyle name="60% - 强调文字颜色 6 2 3" xfId="200"/>
    <cellStyle name="60% - 强调文字颜色 6 2 3 2" xfId="201"/>
    <cellStyle name="60% - 强调文字颜色 6 2 3 2 2" xfId="202"/>
    <cellStyle name="60% - 强调文字颜色 6 2 3 3" xfId="203"/>
    <cellStyle name="60% - 强调文字颜色 6 3" xfId="204"/>
    <cellStyle name="60% - 强调文字颜色 6 4" xfId="205"/>
    <cellStyle name="标题 1 2" xfId="206"/>
    <cellStyle name="标题 1 2 2" xfId="207"/>
    <cellStyle name="标题 1 2 2 2" xfId="208"/>
    <cellStyle name="标题 1 2 2 2 2" xfId="209"/>
    <cellStyle name="标题 1 2 2 2 3" xfId="210"/>
    <cellStyle name="标题 1 2 3" xfId="211"/>
    <cellStyle name="标题 1 2 3 2" xfId="212"/>
    <cellStyle name="标题 1 2 3 3" xfId="213"/>
    <cellStyle name="标题 1 3" xfId="214"/>
    <cellStyle name="标题 1 4" xfId="215"/>
    <cellStyle name="标题 2 2" xfId="216"/>
    <cellStyle name="标题 2 2 2" xfId="217"/>
    <cellStyle name="标题 2 2 2 2" xfId="218"/>
    <cellStyle name="标题 2 2 2 2 2" xfId="219"/>
    <cellStyle name="标题 2 2 2 2 3" xfId="220"/>
    <cellStyle name="标题 2 2 3" xfId="221"/>
    <cellStyle name="标题 2 2 3 2" xfId="222"/>
    <cellStyle name="标题 2 2 3 3" xfId="223"/>
    <cellStyle name="标题 2 3" xfId="224"/>
    <cellStyle name="标题 2 4" xfId="225"/>
    <cellStyle name="标题 3 2" xfId="226"/>
    <cellStyle name="标题 3 2 2" xfId="227"/>
    <cellStyle name="标题 3 2 2 2" xfId="228"/>
    <cellStyle name="标题 3 2 2 2 2" xfId="229"/>
    <cellStyle name="标题 3 2 2 2 2 2" xfId="230"/>
    <cellStyle name="标题 3 2 2 2 3" xfId="231"/>
    <cellStyle name="标题 3 2 3" xfId="232"/>
    <cellStyle name="标题 3 2 3 2" xfId="233"/>
    <cellStyle name="标题 3 2 3 2 2" xfId="234"/>
    <cellStyle name="标题 3 2 3 3" xfId="235"/>
    <cellStyle name="标题 3 3" xfId="236"/>
    <cellStyle name="标题 3 4" xfId="237"/>
    <cellStyle name="标题 4 2" xfId="238"/>
    <cellStyle name="标题 4 2 2" xfId="239"/>
    <cellStyle name="标题 4 2 2 2" xfId="240"/>
    <cellStyle name="标题 4 2 2 2 2" xfId="241"/>
    <cellStyle name="标题 4 2 2 2 2 2" xfId="242"/>
    <cellStyle name="标题 4 2 2 2 3" xfId="243"/>
    <cellStyle name="标题 4 2 3" xfId="244"/>
    <cellStyle name="标题 4 2 3 2" xfId="245"/>
    <cellStyle name="标题 4 2 3 2 2" xfId="246"/>
    <cellStyle name="标题 4 2 3 3" xfId="247"/>
    <cellStyle name="标题 4 3" xfId="248"/>
    <cellStyle name="标题 4 4" xfId="249"/>
    <cellStyle name="标题 5" xfId="250"/>
    <cellStyle name="标题 5 2" xfId="251"/>
    <cellStyle name="标题 5 2 2" xfId="252"/>
    <cellStyle name="标题 5 2 2 2" xfId="253"/>
    <cellStyle name="标题 5 2 2 3" xfId="254"/>
    <cellStyle name="标题 5 3" xfId="255"/>
    <cellStyle name="标题 5 3 2" xfId="256"/>
    <cellStyle name="标题 5 3 3" xfId="257"/>
    <cellStyle name="标题 6" xfId="258"/>
    <cellStyle name="标题 7" xfId="259"/>
    <cellStyle name="差 2" xfId="260"/>
    <cellStyle name="差 2 2" xfId="261"/>
    <cellStyle name="差 2 2 2" xfId="262"/>
    <cellStyle name="差 2 2 2 2" xfId="263"/>
    <cellStyle name="差 2 2 2 3" xfId="264"/>
    <cellStyle name="差 2 3" xfId="265"/>
    <cellStyle name="差 2 3 2" xfId="266"/>
    <cellStyle name="差 2 3 3" xfId="267"/>
    <cellStyle name="差 3" xfId="268"/>
    <cellStyle name="差 4" xfId="269"/>
    <cellStyle name="常规" xfId="0" builtinId="0"/>
    <cellStyle name="常规 10" xfId="270"/>
    <cellStyle name="常规 10 2" xfId="271"/>
    <cellStyle name="常规 10 2 2" xfId="272"/>
    <cellStyle name="常规 104" xfId="273"/>
    <cellStyle name="常规 11" xfId="274"/>
    <cellStyle name="常规 12" xfId="275"/>
    <cellStyle name="常规 12 2" xfId="276"/>
    <cellStyle name="常规 13" xfId="277"/>
    <cellStyle name="常规 13 2" xfId="278"/>
    <cellStyle name="常规 14" xfId="279"/>
    <cellStyle name="常规 14 2" xfId="280"/>
    <cellStyle name="常规 15" xfId="281"/>
    <cellStyle name="常规 15 2" xfId="282"/>
    <cellStyle name="常规 16" xfId="283"/>
    <cellStyle name="常规 16 2" xfId="284"/>
    <cellStyle name="常规 17" xfId="285"/>
    <cellStyle name="常规 17 2" xfId="286"/>
    <cellStyle name="常规 18" xfId="287"/>
    <cellStyle name="常规 19" xfId="288"/>
    <cellStyle name="常规 2" xfId="1"/>
    <cellStyle name="常规 2 2" xfId="289"/>
    <cellStyle name="常规 2 2 2" xfId="290"/>
    <cellStyle name="常规 2 2 3" xfId="291"/>
    <cellStyle name="常规 2 3" xfId="292"/>
    <cellStyle name="常规 2 3 2" xfId="293"/>
    <cellStyle name="常规 2 3 2 2" xfId="294"/>
    <cellStyle name="常规 2 3 2 2 2" xfId="295"/>
    <cellStyle name="常规 2 3 2 2 3" xfId="296"/>
    <cellStyle name="常规 2 3 3" xfId="297"/>
    <cellStyle name="常规 2 3 3 2" xfId="298"/>
    <cellStyle name="常规 2 3 3 3" xfId="299"/>
    <cellStyle name="常规 2 4" xfId="300"/>
    <cellStyle name="常规 2 5" xfId="301"/>
    <cellStyle name="常规 2 5 2" xfId="302"/>
    <cellStyle name="常规 2 6" xfId="303"/>
    <cellStyle name="常规 20" xfId="304"/>
    <cellStyle name="常规 21" xfId="305"/>
    <cellStyle name="常规 22" xfId="306"/>
    <cellStyle name="常规 3" xfId="307"/>
    <cellStyle name="常规 3 2" xfId="308"/>
    <cellStyle name="常规 3 2 2" xfId="309"/>
    <cellStyle name="常规 3 2 2 2" xfId="310"/>
    <cellStyle name="常规 3 2 2 2 2" xfId="311"/>
    <cellStyle name="常规 3 2 2 2 3" xfId="312"/>
    <cellStyle name="常规 3 2 3" xfId="313"/>
    <cellStyle name="常规 3 2 3 2" xfId="314"/>
    <cellStyle name="常规 3 2 3 3" xfId="315"/>
    <cellStyle name="常规 3 3" xfId="316"/>
    <cellStyle name="常规 3 3 2" xfId="317"/>
    <cellStyle name="常规 3 3 2 2" xfId="318"/>
    <cellStyle name="常规 3 3 2 3" xfId="319"/>
    <cellStyle name="常规 3 4" xfId="320"/>
    <cellStyle name="常规 3 4 2" xfId="321"/>
    <cellStyle name="常规 3 4 3" xfId="322"/>
    <cellStyle name="常规 3 5" xfId="323"/>
    <cellStyle name="常规 3 5 2" xfId="324"/>
    <cellStyle name="常规 3 5 3" xfId="325"/>
    <cellStyle name="常规 3 6" xfId="326"/>
    <cellStyle name="常规 4" xfId="327"/>
    <cellStyle name="常规 4 2" xfId="328"/>
    <cellStyle name="常规 4 2 2" xfId="329"/>
    <cellStyle name="常规 4 2 2 2" xfId="330"/>
    <cellStyle name="常规 4 2 2 2 2" xfId="331"/>
    <cellStyle name="常规 4 2 2 2 3" xfId="332"/>
    <cellStyle name="常规 4 2 2 3" xfId="333"/>
    <cellStyle name="常规 4 2 2 4" xfId="334"/>
    <cellStyle name="常规 4 2 3" xfId="335"/>
    <cellStyle name="常规 4 2 3 2" xfId="336"/>
    <cellStyle name="常规 4 2 3 3" xfId="337"/>
    <cellStyle name="常规 4 2 4" xfId="338"/>
    <cellStyle name="常规 4 2 5" xfId="339"/>
    <cellStyle name="常规 4 3" xfId="340"/>
    <cellStyle name="常规 4 3 2" xfId="341"/>
    <cellStyle name="常规 4 3 2 2" xfId="342"/>
    <cellStyle name="常规 4 3 2 3" xfId="343"/>
    <cellStyle name="常规 4 3 3" xfId="344"/>
    <cellStyle name="常规 4 3 4" xfId="345"/>
    <cellStyle name="常规 4 4" xfId="346"/>
    <cellStyle name="常规 4 4 2" xfId="347"/>
    <cellStyle name="常规 4 4 2 2" xfId="348"/>
    <cellStyle name="常规 4 4 2 3" xfId="349"/>
    <cellStyle name="常规 4 4 3" xfId="350"/>
    <cellStyle name="常规 4 4 4" xfId="351"/>
    <cellStyle name="常规 4 5" xfId="352"/>
    <cellStyle name="常规 4 5 2" xfId="353"/>
    <cellStyle name="常规 4 5 3" xfId="354"/>
    <cellStyle name="常规 4 6" xfId="355"/>
    <cellStyle name="常规 4 6 2" xfId="356"/>
    <cellStyle name="常规 4 6 3" xfId="357"/>
    <cellStyle name="常规 4 7" xfId="358"/>
    <cellStyle name="常规 4 8" xfId="359"/>
    <cellStyle name="常规 5" xfId="360"/>
    <cellStyle name="常规 5 2" xfId="361"/>
    <cellStyle name="常规 5 2 2" xfId="362"/>
    <cellStyle name="常规 5 2 2 2" xfId="363"/>
    <cellStyle name="常规 5 2 2 3" xfId="364"/>
    <cellStyle name="常规 5 2 3" xfId="365"/>
    <cellStyle name="常规 5 2 4" xfId="366"/>
    <cellStyle name="常规 5 3" xfId="367"/>
    <cellStyle name="常规 5 3 2" xfId="368"/>
    <cellStyle name="常规 5 3 3" xfId="369"/>
    <cellStyle name="常规 5 4" xfId="370"/>
    <cellStyle name="常规 5 5" xfId="371"/>
    <cellStyle name="常规 6" xfId="372"/>
    <cellStyle name="常规 6 2" xfId="373"/>
    <cellStyle name="常规 6 2 2" xfId="374"/>
    <cellStyle name="常规 6 2 2 2" xfId="375"/>
    <cellStyle name="常规 6 2 2 3" xfId="376"/>
    <cellStyle name="常规 6 2 3" xfId="377"/>
    <cellStyle name="常规 6 2 4" xfId="378"/>
    <cellStyle name="常规 6 3" xfId="379"/>
    <cellStyle name="常规 6 3 2" xfId="380"/>
    <cellStyle name="常规 6 3 2 2" xfId="381"/>
    <cellStyle name="常规 6 3 2 3" xfId="382"/>
    <cellStyle name="常规 6 3 3" xfId="383"/>
    <cellStyle name="常规 6 3 4" xfId="384"/>
    <cellStyle name="常规 6 4" xfId="385"/>
    <cellStyle name="常规 6 4 2" xfId="386"/>
    <cellStyle name="常规 6 4 3" xfId="387"/>
    <cellStyle name="常规 6 5" xfId="388"/>
    <cellStyle name="常规 6 6" xfId="389"/>
    <cellStyle name="常规 6 6 2" xfId="390"/>
    <cellStyle name="常规 6 6 3" xfId="391"/>
    <cellStyle name="常规 6 7" xfId="392"/>
    <cellStyle name="常规 7" xfId="393"/>
    <cellStyle name="常规 7 2" xfId="394"/>
    <cellStyle name="常规 7 2 2" xfId="395"/>
    <cellStyle name="常规 7 2 2 2" xfId="396"/>
    <cellStyle name="常规 7 2 2 3" xfId="397"/>
    <cellStyle name="常规 7 3" xfId="398"/>
    <cellStyle name="常规 7 3 2" xfId="399"/>
    <cellStyle name="常规 7 3 3" xfId="400"/>
    <cellStyle name="常规 8" xfId="401"/>
    <cellStyle name="常规 8 2" xfId="402"/>
    <cellStyle name="常规 8 2 2" xfId="403"/>
    <cellStyle name="常规 8 2 3" xfId="404"/>
    <cellStyle name="常规 8 3" xfId="405"/>
    <cellStyle name="常规 8 4" xfId="406"/>
    <cellStyle name="常规 9" xfId="407"/>
    <cellStyle name="常规 9 2" xfId="408"/>
    <cellStyle name="常规 9 2 2" xfId="409"/>
    <cellStyle name="常规 9 2 3" xfId="410"/>
    <cellStyle name="常规 9 3" xfId="411"/>
    <cellStyle name="常规 9 4" xfId="412"/>
    <cellStyle name="好 2" xfId="413"/>
    <cellStyle name="好 2 2" xfId="414"/>
    <cellStyle name="好 2 2 2" xfId="415"/>
    <cellStyle name="好 2 2 2 2" xfId="416"/>
    <cellStyle name="好 2 2 2 2 2" xfId="417"/>
    <cellStyle name="好 2 2 2 3" xfId="418"/>
    <cellStyle name="好 2 3" xfId="419"/>
    <cellStyle name="好 2 3 2" xfId="420"/>
    <cellStyle name="好 2 3 2 2" xfId="421"/>
    <cellStyle name="好 2 3 3" xfId="422"/>
    <cellStyle name="好 3" xfId="423"/>
    <cellStyle name="好 4" xfId="424"/>
    <cellStyle name="汇总 2" xfId="425"/>
    <cellStyle name="汇总 2 2" xfId="426"/>
    <cellStyle name="汇总 2 2 2" xfId="427"/>
    <cellStyle name="汇总 2 2 2 2" xfId="428"/>
    <cellStyle name="汇总 2 2 2 3" xfId="429"/>
    <cellStyle name="汇总 2 3" xfId="430"/>
    <cellStyle name="汇总 2 3 2" xfId="431"/>
    <cellStyle name="汇总 2 3 3" xfId="432"/>
    <cellStyle name="汇总 3" xfId="433"/>
    <cellStyle name="汇总 4" xfId="434"/>
    <cellStyle name="计算 2" xfId="435"/>
    <cellStyle name="计算 2 2" xfId="436"/>
    <cellStyle name="计算 2 2 2" xfId="437"/>
    <cellStyle name="计算 2 2 2 2" xfId="438"/>
    <cellStyle name="计算 2 2 2 2 2" xfId="439"/>
    <cellStyle name="计算 2 2 2 3" xfId="440"/>
    <cellStyle name="计算 2 2 3" xfId="441"/>
    <cellStyle name="计算 2 3" xfId="442"/>
    <cellStyle name="计算 2 3 2" xfId="443"/>
    <cellStyle name="计算 2 3 2 2" xfId="444"/>
    <cellStyle name="计算 2 3 3" xfId="445"/>
    <cellStyle name="计算 2 4" xfId="446"/>
    <cellStyle name="计算 3" xfId="447"/>
    <cellStyle name="计算 4" xfId="448"/>
    <cellStyle name="检查单元格 2" xfId="449"/>
    <cellStyle name="检查单元格 2 2" xfId="450"/>
    <cellStyle name="检查单元格 2 2 2" xfId="451"/>
    <cellStyle name="检查单元格 2 2 2 2" xfId="452"/>
    <cellStyle name="检查单元格 2 2 2 2 2" xfId="453"/>
    <cellStyle name="检查单元格 2 2 2 3" xfId="454"/>
    <cellStyle name="检查单元格 2 3" xfId="455"/>
    <cellStyle name="检查单元格 2 3 2" xfId="456"/>
    <cellStyle name="检查单元格 2 3 2 2" xfId="457"/>
    <cellStyle name="检查单元格 2 3 3" xfId="458"/>
    <cellStyle name="检查单元格 3" xfId="459"/>
    <cellStyle name="检查单元格 4" xfId="460"/>
    <cellStyle name="解释性文本 2" xfId="461"/>
    <cellStyle name="解释性文本 2 2" xfId="462"/>
    <cellStyle name="解释性文本 2 2 2" xfId="463"/>
    <cellStyle name="解释性文本 2 2 2 2" xfId="464"/>
    <cellStyle name="解释性文本 2 2 2 3" xfId="465"/>
    <cellStyle name="解释性文本 2 3" xfId="466"/>
    <cellStyle name="解释性文本 2 3 2" xfId="467"/>
    <cellStyle name="解释性文本 2 3 3" xfId="468"/>
    <cellStyle name="解释性文本 3" xfId="469"/>
    <cellStyle name="警告文本 2" xfId="470"/>
    <cellStyle name="警告文本 2 2" xfId="471"/>
    <cellStyle name="警告文本 2 2 2" xfId="472"/>
    <cellStyle name="警告文本 2 2 2 2" xfId="473"/>
    <cellStyle name="警告文本 2 2 2 3" xfId="474"/>
    <cellStyle name="警告文本 2 3" xfId="475"/>
    <cellStyle name="警告文本 2 3 2" xfId="476"/>
    <cellStyle name="警告文本 2 3 3" xfId="477"/>
    <cellStyle name="警告文本 3" xfId="478"/>
    <cellStyle name="警告文本 4" xfId="479"/>
    <cellStyle name="链接单元格 2" xfId="480"/>
    <cellStyle name="链接单元格 2 2" xfId="481"/>
    <cellStyle name="链接单元格 2 2 2" xfId="482"/>
    <cellStyle name="链接单元格 2 2 2 2" xfId="483"/>
    <cellStyle name="链接单元格 2 2 2 2 2" xfId="484"/>
    <cellStyle name="链接单元格 2 2 2 3" xfId="485"/>
    <cellStyle name="链接单元格 2 3" xfId="486"/>
    <cellStyle name="链接单元格 2 3 2" xfId="487"/>
    <cellStyle name="链接单元格 2 3 2 2" xfId="488"/>
    <cellStyle name="链接单元格 2 3 3" xfId="489"/>
    <cellStyle name="链接单元格 3" xfId="490"/>
    <cellStyle name="链接单元格 4" xfId="491"/>
    <cellStyle name="千位分隔 2" xfId="492"/>
    <cellStyle name="千位分隔 2 2" xfId="493"/>
    <cellStyle name="千位分隔 2 2 2" xfId="494"/>
    <cellStyle name="千位分隔 2 2 2 2" xfId="495"/>
    <cellStyle name="千位分隔 2 2 2 3" xfId="496"/>
    <cellStyle name="千位分隔 2 3" xfId="497"/>
    <cellStyle name="千位分隔 2 3 2" xfId="498"/>
    <cellStyle name="千位分隔 2 3 3" xfId="499"/>
    <cellStyle name="千位分隔 3" xfId="500"/>
    <cellStyle name="强调文字颜色 1 2" xfId="501"/>
    <cellStyle name="强调文字颜色 1 2 2" xfId="502"/>
    <cellStyle name="强调文字颜色 1 2 2 2" xfId="503"/>
    <cellStyle name="强调文字颜色 1 2 2 2 2" xfId="504"/>
    <cellStyle name="强调文字颜色 1 2 2 2 2 2" xfId="505"/>
    <cellStyle name="强调文字颜色 1 2 2 2 3" xfId="506"/>
    <cellStyle name="强调文字颜色 1 2 3" xfId="507"/>
    <cellStyle name="强调文字颜色 1 2 3 2" xfId="508"/>
    <cellStyle name="强调文字颜色 1 2 3 2 2" xfId="509"/>
    <cellStyle name="强调文字颜色 1 2 3 3" xfId="510"/>
    <cellStyle name="强调文字颜色 1 3" xfId="511"/>
    <cellStyle name="强调文字颜色 1 4" xfId="512"/>
    <cellStyle name="强调文字颜色 2 2" xfId="513"/>
    <cellStyle name="强调文字颜色 2 2 2" xfId="514"/>
    <cellStyle name="强调文字颜色 2 2 2 2" xfId="515"/>
    <cellStyle name="强调文字颜色 2 2 2 2 2" xfId="516"/>
    <cellStyle name="强调文字颜色 2 2 2 2 2 2" xfId="517"/>
    <cellStyle name="强调文字颜色 2 2 2 2 3" xfId="518"/>
    <cellStyle name="强调文字颜色 2 2 3" xfId="519"/>
    <cellStyle name="强调文字颜色 2 2 3 2" xfId="520"/>
    <cellStyle name="强调文字颜色 2 2 3 2 2" xfId="521"/>
    <cellStyle name="强调文字颜色 2 2 3 3" xfId="522"/>
    <cellStyle name="强调文字颜色 2 3" xfId="523"/>
    <cellStyle name="强调文字颜色 2 4" xfId="524"/>
    <cellStyle name="强调文字颜色 3 2" xfId="525"/>
    <cellStyle name="强调文字颜色 3 2 2" xfId="526"/>
    <cellStyle name="强调文字颜色 3 2 2 2" xfId="527"/>
    <cellStyle name="强调文字颜色 3 2 2 2 2" xfId="528"/>
    <cellStyle name="强调文字颜色 3 2 2 2 2 2" xfId="529"/>
    <cellStyle name="强调文字颜色 3 2 2 2 3" xfId="530"/>
    <cellStyle name="强调文字颜色 3 2 3" xfId="531"/>
    <cellStyle name="强调文字颜色 3 2 3 2" xfId="532"/>
    <cellStyle name="强调文字颜色 3 2 3 2 2" xfId="533"/>
    <cellStyle name="强调文字颜色 3 2 3 3" xfId="534"/>
    <cellStyle name="强调文字颜色 3 3" xfId="535"/>
    <cellStyle name="强调文字颜色 3 4" xfId="536"/>
    <cellStyle name="强调文字颜色 4 2" xfId="537"/>
    <cellStyle name="强调文字颜色 4 2 2" xfId="538"/>
    <cellStyle name="强调文字颜色 4 2 2 2" xfId="539"/>
    <cellStyle name="强调文字颜色 4 2 2 2 2" xfId="540"/>
    <cellStyle name="强调文字颜色 4 2 2 2 2 2" xfId="541"/>
    <cellStyle name="强调文字颜色 4 2 2 2 3" xfId="542"/>
    <cellStyle name="强调文字颜色 4 2 3" xfId="543"/>
    <cellStyle name="强调文字颜色 4 2 3 2" xfId="544"/>
    <cellStyle name="强调文字颜色 4 2 3 2 2" xfId="545"/>
    <cellStyle name="强调文字颜色 4 2 3 3" xfId="546"/>
    <cellStyle name="强调文字颜色 4 3" xfId="547"/>
    <cellStyle name="强调文字颜色 4 4" xfId="548"/>
    <cellStyle name="强调文字颜色 5 2" xfId="549"/>
    <cellStyle name="强调文字颜色 5 2 2" xfId="550"/>
    <cellStyle name="强调文字颜色 5 2 2 2" xfId="551"/>
    <cellStyle name="强调文字颜色 5 2 2 2 2" xfId="552"/>
    <cellStyle name="强调文字颜色 5 2 2 2 2 2" xfId="553"/>
    <cellStyle name="强调文字颜色 5 2 2 2 3" xfId="554"/>
    <cellStyle name="强调文字颜色 5 2 3" xfId="555"/>
    <cellStyle name="强调文字颜色 5 2 3 2" xfId="556"/>
    <cellStyle name="强调文字颜色 5 2 3 2 2" xfId="557"/>
    <cellStyle name="强调文字颜色 5 2 3 3" xfId="558"/>
    <cellStyle name="强调文字颜色 5 3" xfId="559"/>
    <cellStyle name="强调文字颜色 5 4" xfId="560"/>
    <cellStyle name="强调文字颜色 6 2" xfId="561"/>
    <cellStyle name="强调文字颜色 6 2 2" xfId="562"/>
    <cellStyle name="强调文字颜色 6 2 2 2" xfId="563"/>
    <cellStyle name="强调文字颜色 6 2 2 2 2" xfId="564"/>
    <cellStyle name="强调文字颜色 6 2 2 2 2 2" xfId="565"/>
    <cellStyle name="强调文字颜色 6 2 2 2 3" xfId="566"/>
    <cellStyle name="强调文字颜色 6 2 3" xfId="567"/>
    <cellStyle name="强调文字颜色 6 2 3 2" xfId="568"/>
    <cellStyle name="强调文字颜色 6 2 3 2 2" xfId="569"/>
    <cellStyle name="强调文字颜色 6 2 3 3" xfId="570"/>
    <cellStyle name="强调文字颜色 6 3" xfId="571"/>
    <cellStyle name="强调文字颜色 6 4" xfId="572"/>
    <cellStyle name="适中 2" xfId="573"/>
    <cellStyle name="适中 2 2" xfId="574"/>
    <cellStyle name="适中 2 2 2" xfId="575"/>
    <cellStyle name="适中 2 2 2 2" xfId="576"/>
    <cellStyle name="适中 2 2 2 3" xfId="577"/>
    <cellStyle name="适中 2 3" xfId="578"/>
    <cellStyle name="适中 2 3 2" xfId="579"/>
    <cellStyle name="适中 2 3 3" xfId="580"/>
    <cellStyle name="适中 3" xfId="581"/>
    <cellStyle name="输出 2" xfId="582"/>
    <cellStyle name="输出 2 2" xfId="583"/>
    <cellStyle name="输出 2 2 2" xfId="584"/>
    <cellStyle name="输出 2 2 2 2" xfId="585"/>
    <cellStyle name="输出 2 2 2 2 2" xfId="586"/>
    <cellStyle name="输出 2 2 2 3" xfId="587"/>
    <cellStyle name="输出 2 3" xfId="588"/>
    <cellStyle name="输出 2 3 2" xfId="589"/>
    <cellStyle name="输出 2 3 2 2" xfId="590"/>
    <cellStyle name="输出 2 3 3" xfId="591"/>
    <cellStyle name="输出 3" xfId="592"/>
    <cellStyle name="输出 4" xfId="593"/>
    <cellStyle name="输入 2" xfId="594"/>
    <cellStyle name="输入 2 2" xfId="595"/>
    <cellStyle name="输入 2 2 2" xfId="596"/>
    <cellStyle name="输入 2 2 2 2" xfId="597"/>
    <cellStyle name="输入 2 2 2 3" xfId="598"/>
    <cellStyle name="输入 2 3" xfId="599"/>
    <cellStyle name="输入 2 3 2" xfId="600"/>
    <cellStyle name="输入 2 3 3" xfId="601"/>
    <cellStyle name="输入 3" xfId="602"/>
    <cellStyle name="输入 4" xfId="603"/>
    <cellStyle name="说明文本 2" xfId="604"/>
    <cellStyle name="说明文本 2 2" xfId="605"/>
    <cellStyle name="说明文本 2 2 2" xfId="606"/>
    <cellStyle name="说明文本 2 2 3" xfId="607"/>
    <cellStyle name="说明文本 3" xfId="608"/>
    <cellStyle name="说明文本 3 2" xfId="609"/>
    <cellStyle name="说明文本 3 3" xfId="610"/>
    <cellStyle name="无色 2" xfId="611"/>
    <cellStyle name="无色 2 2" xfId="612"/>
    <cellStyle name="无色 2 2 2" xfId="613"/>
    <cellStyle name="无色 2 2 3" xfId="614"/>
    <cellStyle name="无色 3" xfId="615"/>
    <cellStyle name="无色 3 2" xfId="616"/>
    <cellStyle name="无色 3 3" xfId="617"/>
    <cellStyle name="注释 2" xfId="618"/>
    <cellStyle name="注释 2 2" xfId="619"/>
    <cellStyle name="注释 2 2 2" xfId="620"/>
    <cellStyle name="注释 2 2 2 2" xfId="621"/>
    <cellStyle name="注释 2 2 2 3" xfId="622"/>
    <cellStyle name="注释 2 3" xfId="623"/>
    <cellStyle name="注释 2 3 2" xfId="624"/>
    <cellStyle name="注释 2 3 3" xfId="625"/>
    <cellStyle name="注释 2 4" xfId="626"/>
    <cellStyle name="注释 2 4 2" xfId="6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M11" sqref="M11"/>
    </sheetView>
  </sheetViews>
  <sheetFormatPr defaultRowHeight="14.4" x14ac:dyDescent="0.25"/>
  <cols>
    <col min="1" max="1" width="7" customWidth="1"/>
    <col min="2" max="2" width="11.77734375" customWidth="1"/>
    <col min="3" max="3" width="15" bestFit="1" customWidth="1"/>
    <col min="4" max="4" width="20.33203125" bestFit="1" customWidth="1"/>
    <col min="6" max="6" width="12.77734375" customWidth="1"/>
    <col min="8" max="9" width="11.109375" bestFit="1" customWidth="1"/>
    <col min="12" max="12" width="16" customWidth="1"/>
  </cols>
  <sheetData>
    <row r="1" spans="1:12" ht="30.75" customHeight="1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40</v>
      </c>
      <c r="F1" s="3" t="s">
        <v>39</v>
      </c>
      <c r="G1" s="3" t="s">
        <v>42</v>
      </c>
      <c r="H1" s="3" t="s">
        <v>43</v>
      </c>
      <c r="I1" s="3" t="s">
        <v>44</v>
      </c>
      <c r="J1" s="3" t="s">
        <v>41</v>
      </c>
      <c r="K1" s="3" t="s">
        <v>95</v>
      </c>
      <c r="L1" s="3" t="s">
        <v>45</v>
      </c>
    </row>
    <row r="2" spans="1:12" ht="19.95" customHeight="1" x14ac:dyDescent="0.25">
      <c r="A2" s="194" t="s">
        <v>0</v>
      </c>
      <c r="B2" s="190" t="s">
        <v>1</v>
      </c>
      <c r="C2" s="1" t="s">
        <v>2</v>
      </c>
      <c r="D2" s="1"/>
      <c r="E2" s="2" t="s">
        <v>3</v>
      </c>
      <c r="F2" s="2"/>
      <c r="G2" s="2"/>
      <c r="H2" s="4"/>
      <c r="I2" s="4"/>
      <c r="J2" s="2" t="s">
        <v>80</v>
      </c>
      <c r="K2" s="2"/>
      <c r="L2" s="2"/>
    </row>
    <row r="3" spans="1:12" ht="19.95" customHeight="1" x14ac:dyDescent="0.25">
      <c r="A3" s="195"/>
      <c r="B3" s="191"/>
      <c r="C3" s="1" t="s">
        <v>5</v>
      </c>
      <c r="D3" s="1"/>
      <c r="E3" s="2" t="s">
        <v>6</v>
      </c>
      <c r="F3" s="2"/>
      <c r="G3" s="2"/>
      <c r="H3" s="4"/>
      <c r="I3" s="4"/>
      <c r="J3" s="2" t="s">
        <v>80</v>
      </c>
      <c r="K3" s="2"/>
      <c r="L3" s="2"/>
    </row>
    <row r="4" spans="1:12" ht="19.95" customHeight="1" x14ac:dyDescent="0.25">
      <c r="A4" s="195"/>
      <c r="B4" s="193"/>
      <c r="C4" s="1" t="s">
        <v>7</v>
      </c>
      <c r="D4" s="1"/>
      <c r="E4" s="2" t="s">
        <v>8</v>
      </c>
      <c r="F4" s="2"/>
      <c r="G4" s="2"/>
      <c r="H4" s="4"/>
      <c r="I4" s="4"/>
      <c r="J4" s="2" t="s">
        <v>80</v>
      </c>
      <c r="K4" s="2"/>
      <c r="L4" s="2"/>
    </row>
    <row r="5" spans="1:12" ht="19.95" customHeight="1" x14ac:dyDescent="0.25">
      <c r="A5" s="195"/>
      <c r="B5" s="190" t="s">
        <v>9</v>
      </c>
      <c r="C5" s="1" t="s">
        <v>10</v>
      </c>
      <c r="D5" s="1"/>
      <c r="E5" s="2" t="s">
        <v>11</v>
      </c>
      <c r="F5" s="2"/>
      <c r="G5" s="2"/>
      <c r="H5" s="4"/>
      <c r="I5" s="4"/>
      <c r="J5" s="2" t="s">
        <v>4</v>
      </c>
      <c r="K5" s="2" t="s">
        <v>96</v>
      </c>
      <c r="L5" s="2"/>
    </row>
    <row r="6" spans="1:12" ht="19.95" customHeight="1" x14ac:dyDescent="0.25">
      <c r="A6" s="195"/>
      <c r="B6" s="193"/>
      <c r="C6" s="1" t="s">
        <v>12</v>
      </c>
      <c r="D6" s="1"/>
      <c r="E6" s="2" t="s">
        <v>13</v>
      </c>
      <c r="F6" s="2"/>
      <c r="G6" s="2"/>
      <c r="H6" s="4"/>
      <c r="I6" s="4"/>
      <c r="J6" s="2" t="s">
        <v>4</v>
      </c>
      <c r="K6" s="2" t="s">
        <v>85</v>
      </c>
      <c r="L6" s="2"/>
    </row>
    <row r="7" spans="1:12" ht="19.95" customHeight="1" x14ac:dyDescent="0.25">
      <c r="A7" s="195"/>
      <c r="B7" s="190" t="s">
        <v>14</v>
      </c>
      <c r="C7" s="1" t="s">
        <v>15</v>
      </c>
      <c r="D7" s="1"/>
      <c r="E7" s="2" t="s">
        <v>16</v>
      </c>
      <c r="F7" s="2"/>
      <c r="G7" s="2" t="s">
        <v>77</v>
      </c>
      <c r="H7" s="4">
        <v>42632</v>
      </c>
      <c r="I7" s="4">
        <v>42633</v>
      </c>
      <c r="J7" s="2" t="s">
        <v>4</v>
      </c>
      <c r="K7" s="2" t="s">
        <v>96</v>
      </c>
      <c r="L7" s="2"/>
    </row>
    <row r="8" spans="1:12" ht="19.95" customHeight="1" x14ac:dyDescent="0.25">
      <c r="A8" s="195"/>
      <c r="B8" s="193"/>
      <c r="C8" s="1" t="s">
        <v>18</v>
      </c>
      <c r="D8" s="1"/>
      <c r="E8" s="2" t="s">
        <v>19</v>
      </c>
      <c r="F8" s="2"/>
      <c r="G8" s="2" t="s">
        <v>76</v>
      </c>
      <c r="H8" s="4">
        <v>42633</v>
      </c>
      <c r="I8" s="4">
        <v>42634</v>
      </c>
      <c r="J8" s="2" t="s">
        <v>4</v>
      </c>
      <c r="K8" s="2" t="s">
        <v>96</v>
      </c>
      <c r="L8" s="2"/>
    </row>
    <row r="9" spans="1:12" ht="19.95" customHeight="1" x14ac:dyDescent="0.25">
      <c r="A9" s="195"/>
      <c r="B9" s="190" t="s">
        <v>20</v>
      </c>
      <c r="C9" s="1" t="s">
        <v>21</v>
      </c>
      <c r="D9" s="1" t="s">
        <v>22</v>
      </c>
      <c r="E9" s="2" t="s">
        <v>23</v>
      </c>
      <c r="F9" s="2"/>
      <c r="G9" s="2"/>
      <c r="H9" s="4"/>
      <c r="I9" s="4">
        <v>42634</v>
      </c>
      <c r="J9" s="2" t="s">
        <v>4</v>
      </c>
      <c r="K9" s="2" t="s">
        <v>81</v>
      </c>
      <c r="L9" s="2"/>
    </row>
    <row r="10" spans="1:12" ht="19.95" customHeight="1" x14ac:dyDescent="0.25">
      <c r="A10" s="195"/>
      <c r="B10" s="193"/>
      <c r="C10" s="1" t="s">
        <v>21</v>
      </c>
      <c r="D10" s="1" t="s">
        <v>24</v>
      </c>
      <c r="E10" s="2" t="s">
        <v>25</v>
      </c>
      <c r="F10" s="2"/>
      <c r="G10" s="2"/>
      <c r="H10" s="4"/>
      <c r="I10" s="4">
        <v>42634</v>
      </c>
      <c r="J10" s="2" t="s">
        <v>4</v>
      </c>
      <c r="K10" s="2" t="s">
        <v>83</v>
      </c>
      <c r="L10" s="2"/>
    </row>
    <row r="11" spans="1:12" ht="19.95" customHeight="1" x14ac:dyDescent="0.25">
      <c r="A11" s="195"/>
      <c r="B11" s="190" t="s">
        <v>26</v>
      </c>
      <c r="C11" s="5" t="s">
        <v>27</v>
      </c>
      <c r="D11" s="5"/>
      <c r="E11" s="6" t="s">
        <v>28</v>
      </c>
      <c r="F11" s="6"/>
      <c r="G11" s="6"/>
      <c r="H11" s="6"/>
      <c r="I11" s="6"/>
      <c r="J11" s="6"/>
      <c r="K11" s="6"/>
      <c r="L11" s="6" t="s">
        <v>109</v>
      </c>
    </row>
    <row r="12" spans="1:12" ht="19.95" customHeight="1" x14ac:dyDescent="0.25">
      <c r="A12" s="195"/>
      <c r="B12" s="191"/>
      <c r="C12" s="12" t="s">
        <v>29</v>
      </c>
      <c r="D12" s="12"/>
      <c r="E12" s="13" t="s">
        <v>30</v>
      </c>
      <c r="F12" s="13"/>
      <c r="G12" s="13"/>
      <c r="H12" s="13"/>
      <c r="I12" s="13"/>
      <c r="J12" s="13"/>
      <c r="K12" s="13"/>
      <c r="L12" s="13" t="s">
        <v>109</v>
      </c>
    </row>
    <row r="13" spans="1:12" ht="19.95" customHeight="1" x14ac:dyDescent="0.25">
      <c r="A13" s="196"/>
      <c r="B13" s="192"/>
      <c r="C13" s="1" t="s">
        <v>31</v>
      </c>
      <c r="D13" s="1"/>
      <c r="E13" s="2" t="s">
        <v>32</v>
      </c>
      <c r="F13" s="2"/>
      <c r="G13" s="2" t="s">
        <v>99</v>
      </c>
      <c r="H13" s="4">
        <v>42637</v>
      </c>
      <c r="I13" s="4">
        <v>42637</v>
      </c>
      <c r="J13" s="2" t="s">
        <v>17</v>
      </c>
      <c r="K13" s="1" t="s">
        <v>81</v>
      </c>
      <c r="L13" s="2" t="s">
        <v>137</v>
      </c>
    </row>
    <row r="14" spans="1:12" ht="19.95" customHeight="1" x14ac:dyDescent="0.25">
      <c r="A14" s="196"/>
      <c r="B14" s="192"/>
      <c r="C14" s="1" t="s">
        <v>33</v>
      </c>
      <c r="D14" s="1"/>
      <c r="E14" s="2" t="s">
        <v>34</v>
      </c>
      <c r="F14" s="2"/>
      <c r="G14" s="2" t="s">
        <v>99</v>
      </c>
      <c r="H14" s="4">
        <v>42637</v>
      </c>
      <c r="I14" s="4">
        <v>42637</v>
      </c>
      <c r="J14" s="2" t="s">
        <v>17</v>
      </c>
      <c r="K14" s="1" t="s">
        <v>81</v>
      </c>
      <c r="L14" s="2" t="s">
        <v>138</v>
      </c>
    </row>
    <row r="15" spans="1:12" ht="15" x14ac:dyDescent="0.25">
      <c r="A15" s="187" t="s">
        <v>46</v>
      </c>
      <c r="B15" s="11" t="s">
        <v>47</v>
      </c>
      <c r="C15" s="11"/>
      <c r="D15" s="11"/>
      <c r="E15" s="17" t="s">
        <v>48</v>
      </c>
      <c r="F15" s="11"/>
      <c r="G15" s="11" t="s">
        <v>87</v>
      </c>
      <c r="H15" s="18">
        <v>42634</v>
      </c>
      <c r="I15" s="18">
        <v>42634</v>
      </c>
      <c r="J15" s="17" t="s">
        <v>4</v>
      </c>
      <c r="K15" s="11" t="s">
        <v>94</v>
      </c>
      <c r="L15" s="11"/>
    </row>
    <row r="16" spans="1:12" ht="15" x14ac:dyDescent="0.25">
      <c r="A16" s="187"/>
      <c r="B16" s="10" t="s">
        <v>64</v>
      </c>
      <c r="C16" s="10"/>
      <c r="D16" s="1"/>
      <c r="E16" s="2"/>
      <c r="F16" s="1"/>
      <c r="G16" s="1" t="s">
        <v>86</v>
      </c>
      <c r="H16" s="4">
        <v>42632</v>
      </c>
      <c r="I16" s="4">
        <v>42633</v>
      </c>
      <c r="J16" s="2" t="s">
        <v>4</v>
      </c>
      <c r="K16" s="1" t="s">
        <v>97</v>
      </c>
      <c r="L16" s="1"/>
    </row>
    <row r="17" spans="1:12" ht="15" x14ac:dyDescent="0.25">
      <c r="A17" s="187"/>
      <c r="B17" s="190" t="s">
        <v>49</v>
      </c>
      <c r="C17" s="1" t="s">
        <v>50</v>
      </c>
      <c r="D17" s="1"/>
      <c r="E17" s="2" t="s">
        <v>51</v>
      </c>
      <c r="F17" s="1"/>
      <c r="G17" s="1" t="s">
        <v>78</v>
      </c>
      <c r="H17" s="4">
        <v>42632</v>
      </c>
      <c r="I17" s="4">
        <v>42633</v>
      </c>
      <c r="J17" s="2" t="s">
        <v>4</v>
      </c>
      <c r="K17" s="1" t="s">
        <v>84</v>
      </c>
      <c r="L17" s="1"/>
    </row>
    <row r="18" spans="1:12" ht="15" x14ac:dyDescent="0.25">
      <c r="A18" s="187"/>
      <c r="B18" s="191"/>
      <c r="C18" s="10" t="s">
        <v>52</v>
      </c>
      <c r="D18" s="10"/>
      <c r="E18" s="19" t="s">
        <v>53</v>
      </c>
      <c r="F18" s="10"/>
      <c r="G18" s="10" t="s">
        <v>92</v>
      </c>
      <c r="H18" s="20">
        <v>42634</v>
      </c>
      <c r="I18" s="20">
        <v>42634</v>
      </c>
      <c r="J18" s="19" t="s">
        <v>4</v>
      </c>
      <c r="K18" s="10" t="s">
        <v>85</v>
      </c>
      <c r="L18" s="10"/>
    </row>
    <row r="19" spans="1:12" ht="15.6" x14ac:dyDescent="0.35">
      <c r="A19" s="188"/>
      <c r="B19" s="192" t="s">
        <v>54</v>
      </c>
      <c r="C19" s="43" t="s">
        <v>147</v>
      </c>
      <c r="D19" s="43"/>
      <c r="E19" s="2"/>
      <c r="F19" s="39"/>
      <c r="G19" s="2" t="s">
        <v>76</v>
      </c>
      <c r="H19" s="4">
        <v>42639</v>
      </c>
      <c r="I19" s="4">
        <v>42639</v>
      </c>
      <c r="J19" s="2" t="s">
        <v>4</v>
      </c>
      <c r="K19" s="43" t="s">
        <v>84</v>
      </c>
      <c r="L19" s="40"/>
    </row>
    <row r="20" spans="1:12" ht="15.6" x14ac:dyDescent="0.35">
      <c r="A20" s="188"/>
      <c r="B20" s="192"/>
      <c r="C20" s="43" t="s">
        <v>55</v>
      </c>
      <c r="D20" s="43"/>
      <c r="E20" s="2" t="s">
        <v>56</v>
      </c>
      <c r="F20" s="39"/>
      <c r="G20" s="2" t="s">
        <v>76</v>
      </c>
      <c r="H20" s="4"/>
      <c r="I20" s="4"/>
      <c r="J20" s="2" t="s">
        <v>4</v>
      </c>
      <c r="K20" s="43" t="s">
        <v>84</v>
      </c>
      <c r="L20" s="40" t="s">
        <v>145</v>
      </c>
    </row>
    <row r="21" spans="1:12" ht="15.6" x14ac:dyDescent="0.35">
      <c r="A21" s="188"/>
      <c r="B21" s="192"/>
      <c r="C21" s="43"/>
      <c r="D21" s="43" t="s">
        <v>149</v>
      </c>
      <c r="E21" s="2"/>
      <c r="F21" s="39"/>
      <c r="G21" s="2"/>
      <c r="H21" s="4">
        <v>42639</v>
      </c>
      <c r="I21" s="4">
        <v>42639</v>
      </c>
      <c r="J21" s="2" t="s">
        <v>4</v>
      </c>
      <c r="K21" s="43"/>
      <c r="L21" s="40"/>
    </row>
    <row r="22" spans="1:12" ht="15.6" x14ac:dyDescent="0.35">
      <c r="A22" s="188"/>
      <c r="B22" s="192"/>
      <c r="C22" s="43"/>
      <c r="D22" s="43" t="s">
        <v>146</v>
      </c>
      <c r="E22" s="2"/>
      <c r="F22" s="39"/>
      <c r="G22" s="2"/>
      <c r="H22" s="4">
        <v>42640</v>
      </c>
      <c r="I22" s="4">
        <v>42640</v>
      </c>
      <c r="J22" s="2" t="s">
        <v>4</v>
      </c>
      <c r="K22" s="43"/>
      <c r="L22" s="40"/>
    </row>
    <row r="23" spans="1:12" ht="15" x14ac:dyDescent="0.25">
      <c r="A23" s="188"/>
      <c r="B23" s="192"/>
      <c r="C23" s="1" t="s">
        <v>148</v>
      </c>
      <c r="D23" s="1"/>
      <c r="E23" s="2" t="s">
        <v>57</v>
      </c>
      <c r="F23" s="39"/>
      <c r="G23" s="1" t="s">
        <v>98</v>
      </c>
      <c r="H23" s="4">
        <v>42635</v>
      </c>
      <c r="I23" s="4">
        <v>42636</v>
      </c>
      <c r="J23" s="2" t="s">
        <v>17</v>
      </c>
      <c r="K23" s="1" t="s">
        <v>81</v>
      </c>
      <c r="L23" s="39" t="s">
        <v>137</v>
      </c>
    </row>
    <row r="24" spans="1:12" ht="15.6" x14ac:dyDescent="0.35">
      <c r="A24" s="187"/>
      <c r="B24" s="191"/>
      <c r="C24" s="23" t="s">
        <v>58</v>
      </c>
      <c r="D24" s="23"/>
      <c r="E24" s="24" t="s">
        <v>59</v>
      </c>
      <c r="F24" s="25"/>
      <c r="G24" s="16" t="s">
        <v>76</v>
      </c>
      <c r="H24" s="26">
        <v>42641</v>
      </c>
      <c r="I24" s="26">
        <v>42641</v>
      </c>
      <c r="J24" s="16" t="s">
        <v>17</v>
      </c>
      <c r="K24" s="15" t="s">
        <v>84</v>
      </c>
      <c r="L24" s="25"/>
    </row>
    <row r="25" spans="1:12" ht="15" x14ac:dyDescent="0.25">
      <c r="A25" s="187"/>
      <c r="B25" s="193"/>
      <c r="C25" s="5" t="s">
        <v>108</v>
      </c>
      <c r="D25" s="5"/>
      <c r="E25" s="6" t="s">
        <v>60</v>
      </c>
      <c r="F25" s="7"/>
      <c r="G25" s="7"/>
      <c r="H25" s="7"/>
      <c r="I25" s="7"/>
      <c r="J25" s="7"/>
      <c r="K25" s="7"/>
      <c r="L25" s="6" t="s">
        <v>109</v>
      </c>
    </row>
    <row r="26" spans="1:12" ht="15" x14ac:dyDescent="0.25">
      <c r="A26" s="189"/>
      <c r="B26" s="1" t="s">
        <v>61</v>
      </c>
      <c r="C26" s="1" t="s">
        <v>62</v>
      </c>
      <c r="D26" s="1"/>
      <c r="E26" s="2" t="s">
        <v>63</v>
      </c>
      <c r="F26" s="1"/>
      <c r="G26" s="1" t="s">
        <v>79</v>
      </c>
      <c r="H26" s="4">
        <v>42632</v>
      </c>
      <c r="I26" s="4">
        <v>42633</v>
      </c>
      <c r="J26" s="2" t="s">
        <v>4</v>
      </c>
      <c r="K26" s="1" t="s">
        <v>85</v>
      </c>
      <c r="L26" s="1"/>
    </row>
    <row r="27" spans="1:12" ht="15" x14ac:dyDescent="0.25">
      <c r="A27" s="186" t="s">
        <v>65</v>
      </c>
      <c r="B27" s="1" t="s">
        <v>47</v>
      </c>
      <c r="C27" s="1"/>
      <c r="D27" s="1"/>
      <c r="E27" s="2" t="s">
        <v>66</v>
      </c>
      <c r="F27" s="1"/>
      <c r="G27" s="1" t="s">
        <v>87</v>
      </c>
      <c r="H27" s="4">
        <v>42634</v>
      </c>
      <c r="I27" s="4">
        <v>42634</v>
      </c>
      <c r="J27" s="2" t="s">
        <v>4</v>
      </c>
      <c r="K27" s="1" t="s">
        <v>82</v>
      </c>
      <c r="L27" s="1"/>
    </row>
    <row r="28" spans="1:12" ht="15" x14ac:dyDescent="0.25">
      <c r="A28" s="187"/>
      <c r="B28" s="10" t="s">
        <v>103</v>
      </c>
      <c r="C28" s="1"/>
      <c r="D28" s="1"/>
      <c r="E28" s="2"/>
      <c r="F28" s="1"/>
      <c r="G28" s="1" t="s">
        <v>87</v>
      </c>
      <c r="H28" s="4">
        <v>42635</v>
      </c>
      <c r="I28" s="4">
        <v>42635</v>
      </c>
      <c r="J28" s="2" t="s">
        <v>4</v>
      </c>
      <c r="K28" s="1" t="s">
        <v>94</v>
      </c>
      <c r="L28" s="1"/>
    </row>
    <row r="29" spans="1:12" ht="15" x14ac:dyDescent="0.25">
      <c r="A29" s="187"/>
      <c r="B29" s="190" t="s">
        <v>67</v>
      </c>
      <c r="C29" s="1" t="s">
        <v>68</v>
      </c>
      <c r="D29" s="1" t="s">
        <v>89</v>
      </c>
      <c r="E29" s="2" t="s">
        <v>69</v>
      </c>
      <c r="F29" s="1"/>
      <c r="G29" s="1" t="s">
        <v>79</v>
      </c>
      <c r="H29" s="4">
        <v>42634</v>
      </c>
      <c r="I29" s="4">
        <v>42635</v>
      </c>
      <c r="J29" s="2" t="s">
        <v>4</v>
      </c>
      <c r="K29" s="1" t="s">
        <v>94</v>
      </c>
      <c r="L29" s="1"/>
    </row>
    <row r="30" spans="1:12" ht="15" x14ac:dyDescent="0.25">
      <c r="A30" s="187"/>
      <c r="B30" s="191"/>
      <c r="C30" s="36" t="s">
        <v>88</v>
      </c>
      <c r="D30" s="36" t="s">
        <v>90</v>
      </c>
      <c r="E30" s="19" t="s">
        <v>69</v>
      </c>
      <c r="F30" s="36"/>
      <c r="G30" s="36" t="s">
        <v>79</v>
      </c>
      <c r="H30" s="20">
        <v>42635</v>
      </c>
      <c r="I30" s="20">
        <v>42635</v>
      </c>
      <c r="J30" s="19" t="s">
        <v>4</v>
      </c>
      <c r="K30" s="36" t="s">
        <v>94</v>
      </c>
      <c r="L30" s="36"/>
    </row>
    <row r="31" spans="1:12" ht="15" x14ac:dyDescent="0.25">
      <c r="A31" s="188"/>
      <c r="B31" s="192"/>
      <c r="C31" s="1" t="s">
        <v>70</v>
      </c>
      <c r="D31" s="1" t="s">
        <v>91</v>
      </c>
      <c r="E31" s="2" t="s">
        <v>71</v>
      </c>
      <c r="F31" s="1"/>
      <c r="G31" s="1" t="s">
        <v>98</v>
      </c>
      <c r="H31" s="4">
        <v>42635</v>
      </c>
      <c r="I31" s="4">
        <v>42636</v>
      </c>
      <c r="J31" s="2" t="s">
        <v>17</v>
      </c>
      <c r="K31" s="1" t="s">
        <v>81</v>
      </c>
      <c r="L31" s="1" t="s">
        <v>137</v>
      </c>
    </row>
    <row r="32" spans="1:12" ht="15" x14ac:dyDescent="0.25">
      <c r="A32" s="187"/>
      <c r="B32" s="191"/>
      <c r="C32" s="37" t="s">
        <v>107</v>
      </c>
      <c r="D32" s="37"/>
      <c r="E32" s="21" t="s">
        <v>72</v>
      </c>
      <c r="F32" s="37"/>
      <c r="G32" s="37" t="s">
        <v>93</v>
      </c>
      <c r="H32" s="22">
        <v>42635</v>
      </c>
      <c r="I32" s="22">
        <v>42636</v>
      </c>
      <c r="J32" s="21" t="s">
        <v>4</v>
      </c>
      <c r="K32" s="37" t="s">
        <v>81</v>
      </c>
      <c r="L32" s="37"/>
    </row>
    <row r="33" spans="1:12" ht="15" x14ac:dyDescent="0.25">
      <c r="A33" s="188"/>
      <c r="B33" s="1" t="s">
        <v>73</v>
      </c>
      <c r="C33" s="1"/>
      <c r="D33" s="1"/>
      <c r="E33" s="2" t="s">
        <v>74</v>
      </c>
      <c r="F33" s="1"/>
      <c r="G33" s="1" t="s">
        <v>104</v>
      </c>
      <c r="H33" s="42">
        <v>42636</v>
      </c>
      <c r="I33" s="42">
        <v>42637</v>
      </c>
      <c r="J33" s="1" t="s">
        <v>4</v>
      </c>
      <c r="K33" s="1" t="s">
        <v>105</v>
      </c>
      <c r="L33" s="1" t="s">
        <v>137</v>
      </c>
    </row>
    <row r="34" spans="1:12" ht="15" x14ac:dyDescent="0.25">
      <c r="A34" s="189"/>
      <c r="B34" s="38" t="s">
        <v>101</v>
      </c>
      <c r="C34" s="38" t="s">
        <v>106</v>
      </c>
      <c r="D34" s="38" t="s">
        <v>102</v>
      </c>
      <c r="E34" s="17" t="s">
        <v>75</v>
      </c>
      <c r="F34" s="38"/>
      <c r="G34" s="38" t="s">
        <v>78</v>
      </c>
      <c r="H34" s="18">
        <v>42637</v>
      </c>
      <c r="I34" s="18">
        <v>42637</v>
      </c>
      <c r="J34" s="17" t="s">
        <v>4</v>
      </c>
      <c r="K34" s="38" t="s">
        <v>100</v>
      </c>
      <c r="L34" s="38"/>
    </row>
  </sheetData>
  <autoFilter ref="A1:L34"/>
  <mergeCells count="11">
    <mergeCell ref="A2:A14"/>
    <mergeCell ref="B2:B4"/>
    <mergeCell ref="B5:B6"/>
    <mergeCell ref="B7:B8"/>
    <mergeCell ref="B9:B10"/>
    <mergeCell ref="B11:B14"/>
    <mergeCell ref="A27:A34"/>
    <mergeCell ref="B29:B32"/>
    <mergeCell ref="A15:A26"/>
    <mergeCell ref="B17:B18"/>
    <mergeCell ref="B19:B25"/>
  </mergeCells>
  <phoneticPr fontId="2" type="noConversion"/>
  <dataValidations count="3">
    <dataValidation type="list" allowBlank="1" showInputMessage="1" showErrorMessage="1" sqref="K11:K12">
      <formula1>"未完成,研发中,已完成"</formula1>
    </dataValidation>
    <dataValidation type="list" allowBlank="1" showInputMessage="1" showErrorMessage="1" sqref="G2:G14 G24 G19:G22">
      <formula1>"彭鹏,刘利平,梅浩,武轶博,汪文文"</formula1>
    </dataValidation>
    <dataValidation type="list" allowBlank="1" showInputMessage="1" showErrorMessage="1" sqref="J2:J34">
      <formula1>"未完成,研发中,已完成,已测试"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pane ySplit="1" topLeftCell="A2" activePane="bottomLeft" state="frozen"/>
      <selection pane="bottomLeft" activeCell="H15" sqref="H15"/>
    </sheetView>
  </sheetViews>
  <sheetFormatPr defaultRowHeight="14.4" x14ac:dyDescent="0.25"/>
  <cols>
    <col min="2" max="2" width="4.77734375" customWidth="1"/>
    <col min="3" max="3" width="9.6640625" customWidth="1"/>
    <col min="4" max="4" width="13.109375" bestFit="1" customWidth="1"/>
    <col min="5" max="5" width="13.77734375" bestFit="1" customWidth="1"/>
    <col min="6" max="6" width="15.6640625" customWidth="1"/>
    <col min="7" max="7" width="18.6640625" customWidth="1"/>
    <col min="8" max="8" width="27.77734375" customWidth="1"/>
    <col min="9" max="9" width="10.44140625" bestFit="1" customWidth="1"/>
    <col min="10" max="10" width="14.77734375" bestFit="1" customWidth="1"/>
    <col min="11" max="11" width="18.33203125" bestFit="1" customWidth="1"/>
    <col min="12" max="12" width="10.44140625" bestFit="1" customWidth="1"/>
    <col min="14" max="14" width="13.88671875" customWidth="1"/>
  </cols>
  <sheetData>
    <row r="1" spans="1:14" ht="21" customHeight="1" x14ac:dyDescent="0.25">
      <c r="A1" s="51" t="s">
        <v>155</v>
      </c>
      <c r="B1" s="51" t="s">
        <v>481</v>
      </c>
      <c r="C1" s="51" t="s">
        <v>166</v>
      </c>
      <c r="D1" s="51" t="s">
        <v>464</v>
      </c>
      <c r="E1" s="51" t="s">
        <v>111</v>
      </c>
      <c r="F1" s="51" t="s">
        <v>112</v>
      </c>
      <c r="G1" s="51" t="s">
        <v>113</v>
      </c>
      <c r="H1" s="51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22.2" customHeight="1" x14ac:dyDescent="0.25">
      <c r="A2" s="217" t="s">
        <v>167</v>
      </c>
      <c r="B2" s="48">
        <v>1</v>
      </c>
      <c r="C2" s="74" t="s">
        <v>167</v>
      </c>
      <c r="D2" s="64" t="s">
        <v>649</v>
      </c>
      <c r="E2" s="64" t="s">
        <v>650</v>
      </c>
      <c r="F2" s="64" t="s">
        <v>651</v>
      </c>
      <c r="G2" s="64" t="s">
        <v>652</v>
      </c>
      <c r="H2" s="53" t="s">
        <v>653</v>
      </c>
      <c r="I2" s="49" t="s">
        <v>139</v>
      </c>
      <c r="J2" s="54">
        <v>42698</v>
      </c>
      <c r="K2" s="54">
        <v>42698</v>
      </c>
      <c r="L2" s="48"/>
      <c r="M2" s="49"/>
      <c r="N2" s="53"/>
    </row>
    <row r="3" spans="1:14" ht="22.2" customHeight="1" x14ac:dyDescent="0.25">
      <c r="A3" s="218"/>
      <c r="B3" s="48">
        <v>2</v>
      </c>
      <c r="C3" s="74" t="s">
        <v>167</v>
      </c>
      <c r="D3" s="64" t="s">
        <v>630</v>
      </c>
      <c r="E3" s="64" t="s">
        <v>26</v>
      </c>
      <c r="F3" s="64" t="s">
        <v>651</v>
      </c>
      <c r="G3" s="64" t="s">
        <v>654</v>
      </c>
      <c r="H3" s="53" t="s">
        <v>655</v>
      </c>
      <c r="I3" s="49" t="s">
        <v>143</v>
      </c>
      <c r="J3" s="54">
        <v>42697</v>
      </c>
      <c r="K3" s="54">
        <v>42697</v>
      </c>
      <c r="L3" s="48"/>
      <c r="M3" s="49"/>
      <c r="N3" s="53"/>
    </row>
    <row r="4" spans="1:14" ht="22.2" customHeight="1" x14ac:dyDescent="0.25">
      <c r="A4" s="218"/>
      <c r="B4" s="48">
        <v>3</v>
      </c>
      <c r="C4" s="74" t="s">
        <v>167</v>
      </c>
      <c r="D4" s="64" t="s">
        <v>630</v>
      </c>
      <c r="E4" s="64" t="s">
        <v>26</v>
      </c>
      <c r="F4" s="64" t="s">
        <v>651</v>
      </c>
      <c r="G4" s="64" t="s">
        <v>656</v>
      </c>
      <c r="H4" s="53" t="s">
        <v>657</v>
      </c>
      <c r="I4" s="49" t="s">
        <v>143</v>
      </c>
      <c r="J4" s="54">
        <v>42698</v>
      </c>
      <c r="K4" s="54">
        <v>42698</v>
      </c>
      <c r="L4" s="48"/>
      <c r="M4" s="49"/>
      <c r="N4" s="53"/>
    </row>
    <row r="5" spans="1:14" ht="22.2" customHeight="1" x14ac:dyDescent="0.25">
      <c r="A5" s="218"/>
      <c r="B5" s="48">
        <v>4</v>
      </c>
      <c r="C5" s="74" t="s">
        <v>167</v>
      </c>
      <c r="D5" s="64" t="s">
        <v>630</v>
      </c>
      <c r="E5" s="64" t="s">
        <v>658</v>
      </c>
      <c r="F5" s="64" t="s">
        <v>663</v>
      </c>
      <c r="G5" s="64" t="s">
        <v>659</v>
      </c>
      <c r="H5" s="53" t="s">
        <v>660</v>
      </c>
      <c r="I5" s="49" t="s">
        <v>143</v>
      </c>
      <c r="J5" s="233">
        <v>42698</v>
      </c>
      <c r="K5" s="233">
        <v>42699</v>
      </c>
      <c r="L5" s="48"/>
      <c r="M5" s="49"/>
      <c r="N5" s="53"/>
    </row>
    <row r="6" spans="1:14" ht="22.2" customHeight="1" x14ac:dyDescent="0.25">
      <c r="A6" s="218"/>
      <c r="B6" s="48">
        <v>5</v>
      </c>
      <c r="C6" s="74" t="s">
        <v>167</v>
      </c>
      <c r="D6" s="64" t="s">
        <v>630</v>
      </c>
      <c r="E6" s="64" t="s">
        <v>658</v>
      </c>
      <c r="F6" s="64" t="s">
        <v>663</v>
      </c>
      <c r="G6" s="64" t="s">
        <v>661</v>
      </c>
      <c r="H6" s="53" t="s">
        <v>662</v>
      </c>
      <c r="I6" s="49" t="s">
        <v>143</v>
      </c>
      <c r="J6" s="234"/>
      <c r="K6" s="234"/>
      <c r="L6" s="48"/>
      <c r="M6" s="49"/>
      <c r="N6" s="53"/>
    </row>
    <row r="7" spans="1:14" ht="22.2" customHeight="1" x14ac:dyDescent="0.25">
      <c r="A7" s="218"/>
      <c r="B7" s="48">
        <v>6</v>
      </c>
      <c r="C7" s="74" t="s">
        <v>167</v>
      </c>
      <c r="D7" s="64" t="s">
        <v>630</v>
      </c>
      <c r="E7" s="64" t="s">
        <v>658</v>
      </c>
      <c r="F7" s="64" t="s">
        <v>663</v>
      </c>
      <c r="G7" s="64" t="s">
        <v>664</v>
      </c>
      <c r="H7" s="53" t="s">
        <v>665</v>
      </c>
      <c r="I7" s="49" t="s">
        <v>143</v>
      </c>
      <c r="J7" s="234"/>
      <c r="K7" s="234"/>
      <c r="L7" s="48"/>
      <c r="M7" s="49"/>
      <c r="N7" s="53"/>
    </row>
    <row r="8" spans="1:14" ht="22.2" customHeight="1" x14ac:dyDescent="0.25">
      <c r="A8" s="218"/>
      <c r="B8" s="48">
        <v>7</v>
      </c>
      <c r="C8" s="74" t="s">
        <v>167</v>
      </c>
      <c r="D8" s="64" t="s">
        <v>630</v>
      </c>
      <c r="E8" s="64" t="s">
        <v>658</v>
      </c>
      <c r="F8" s="64" t="s">
        <v>663</v>
      </c>
      <c r="G8" s="64" t="s">
        <v>666</v>
      </c>
      <c r="H8" s="53" t="s">
        <v>667</v>
      </c>
      <c r="I8" s="49" t="s">
        <v>143</v>
      </c>
      <c r="J8" s="235"/>
      <c r="K8" s="235"/>
      <c r="L8" s="48"/>
      <c r="M8" s="49"/>
      <c r="N8" s="53"/>
    </row>
    <row r="9" spans="1:14" ht="22.2" customHeight="1" x14ac:dyDescent="0.25">
      <c r="A9" s="218"/>
      <c r="B9" s="48">
        <v>8</v>
      </c>
      <c r="C9" s="74" t="s">
        <v>167</v>
      </c>
      <c r="D9" s="64" t="s">
        <v>630</v>
      </c>
      <c r="E9" s="64" t="s">
        <v>658</v>
      </c>
      <c r="F9" s="64" t="s">
        <v>714</v>
      </c>
      <c r="G9" s="73" t="s">
        <v>705</v>
      </c>
      <c r="H9" s="53"/>
      <c r="I9" s="49" t="s">
        <v>143</v>
      </c>
      <c r="J9" s="54">
        <v>42699</v>
      </c>
      <c r="K9" s="54">
        <v>42699</v>
      </c>
      <c r="L9" s="48"/>
      <c r="M9" s="49"/>
      <c r="N9" s="53"/>
    </row>
    <row r="10" spans="1:14" ht="22.2" customHeight="1" x14ac:dyDescent="0.25">
      <c r="A10" s="218"/>
      <c r="B10" s="48">
        <v>9</v>
      </c>
      <c r="C10" s="74" t="s">
        <v>167</v>
      </c>
      <c r="D10" s="64" t="s">
        <v>630</v>
      </c>
      <c r="E10" s="64" t="s">
        <v>658</v>
      </c>
      <c r="F10" s="64" t="s">
        <v>715</v>
      </c>
      <c r="G10" s="64" t="s">
        <v>706</v>
      </c>
      <c r="H10" s="53"/>
      <c r="I10" s="49" t="s">
        <v>143</v>
      </c>
      <c r="J10" s="233">
        <v>42702</v>
      </c>
      <c r="K10" s="233">
        <v>42702</v>
      </c>
      <c r="L10" s="48"/>
      <c r="M10" s="49"/>
      <c r="N10" s="53"/>
    </row>
    <row r="11" spans="1:14" ht="22.2" customHeight="1" x14ac:dyDescent="0.25">
      <c r="A11" s="218"/>
      <c r="B11" s="48">
        <v>10</v>
      </c>
      <c r="C11" s="74" t="s">
        <v>167</v>
      </c>
      <c r="D11" s="64" t="s">
        <v>630</v>
      </c>
      <c r="E11" s="64" t="s">
        <v>658</v>
      </c>
      <c r="F11" s="64" t="s">
        <v>715</v>
      </c>
      <c r="G11" s="64" t="s">
        <v>707</v>
      </c>
      <c r="H11" s="53"/>
      <c r="I11" s="49" t="s">
        <v>143</v>
      </c>
      <c r="J11" s="234"/>
      <c r="K11" s="234"/>
      <c r="L11" s="48"/>
      <c r="M11" s="49"/>
      <c r="N11" s="53"/>
    </row>
    <row r="12" spans="1:14" ht="22.2" customHeight="1" x14ac:dyDescent="0.25">
      <c r="A12" s="218"/>
      <c r="B12" s="48">
        <v>11</v>
      </c>
      <c r="C12" s="74" t="s">
        <v>167</v>
      </c>
      <c r="D12" s="64" t="s">
        <v>630</v>
      </c>
      <c r="E12" s="64" t="s">
        <v>658</v>
      </c>
      <c r="F12" s="64" t="s">
        <v>715</v>
      </c>
      <c r="G12" s="64" t="s">
        <v>708</v>
      </c>
      <c r="H12" s="53"/>
      <c r="I12" s="49" t="s">
        <v>143</v>
      </c>
      <c r="J12" s="235"/>
      <c r="K12" s="235"/>
      <c r="L12" s="48"/>
      <c r="M12" s="49"/>
      <c r="N12" s="53"/>
    </row>
    <row r="13" spans="1:14" ht="22.2" customHeight="1" x14ac:dyDescent="0.25">
      <c r="A13" s="218"/>
      <c r="B13" s="48">
        <v>12</v>
      </c>
      <c r="C13" s="74" t="s">
        <v>167</v>
      </c>
      <c r="D13" s="64" t="s">
        <v>630</v>
      </c>
      <c r="E13" s="64" t="s">
        <v>658</v>
      </c>
      <c r="F13" s="64" t="s">
        <v>715</v>
      </c>
      <c r="G13" s="64" t="s">
        <v>709</v>
      </c>
      <c r="H13" s="53"/>
      <c r="I13" s="49" t="s">
        <v>143</v>
      </c>
      <c r="J13" s="233">
        <v>42703</v>
      </c>
      <c r="K13" s="233">
        <v>42703</v>
      </c>
      <c r="L13" s="48"/>
      <c r="M13" s="49"/>
      <c r="N13" s="53"/>
    </row>
    <row r="14" spans="1:14" ht="22.2" customHeight="1" x14ac:dyDescent="0.25">
      <c r="A14" s="218"/>
      <c r="B14" s="48">
        <v>13</v>
      </c>
      <c r="C14" s="74" t="s">
        <v>167</v>
      </c>
      <c r="D14" s="64" t="s">
        <v>630</v>
      </c>
      <c r="E14" s="64" t="s">
        <v>658</v>
      </c>
      <c r="F14" s="64" t="s">
        <v>715</v>
      </c>
      <c r="G14" s="64" t="s">
        <v>710</v>
      </c>
      <c r="H14" s="53"/>
      <c r="I14" s="49" t="s">
        <v>143</v>
      </c>
      <c r="J14" s="234"/>
      <c r="K14" s="234"/>
      <c r="L14" s="48"/>
      <c r="M14" s="49"/>
      <c r="N14" s="53"/>
    </row>
    <row r="15" spans="1:14" ht="22.2" customHeight="1" x14ac:dyDescent="0.25">
      <c r="A15" s="218"/>
      <c r="B15" s="48">
        <v>14</v>
      </c>
      <c r="C15" s="74" t="s">
        <v>167</v>
      </c>
      <c r="D15" s="64" t="s">
        <v>630</v>
      </c>
      <c r="E15" s="64" t="s">
        <v>658</v>
      </c>
      <c r="F15" s="64" t="s">
        <v>715</v>
      </c>
      <c r="G15" s="64" t="s">
        <v>711</v>
      </c>
      <c r="H15" s="53"/>
      <c r="I15" s="49" t="s">
        <v>143</v>
      </c>
      <c r="J15" s="235"/>
      <c r="K15" s="235"/>
      <c r="L15" s="48"/>
      <c r="M15" s="49"/>
      <c r="N15" s="53"/>
    </row>
    <row r="16" spans="1:14" ht="22.2" customHeight="1" x14ac:dyDescent="0.25">
      <c r="A16" s="218"/>
      <c r="B16" s="48">
        <v>15</v>
      </c>
      <c r="C16" s="86" t="s">
        <v>167</v>
      </c>
      <c r="D16" s="87" t="s">
        <v>630</v>
      </c>
      <c r="E16" s="87" t="s">
        <v>739</v>
      </c>
      <c r="F16" s="87" t="s">
        <v>741</v>
      </c>
      <c r="G16" s="87" t="s">
        <v>740</v>
      </c>
      <c r="H16" s="53"/>
      <c r="I16" s="49" t="s">
        <v>383</v>
      </c>
      <c r="J16" s="233">
        <v>42702</v>
      </c>
      <c r="K16" s="233">
        <v>42702</v>
      </c>
      <c r="L16" s="48"/>
      <c r="M16" s="49"/>
      <c r="N16" s="53"/>
    </row>
    <row r="17" spans="1:14" ht="22.2" customHeight="1" x14ac:dyDescent="0.25">
      <c r="A17" s="218"/>
      <c r="B17" s="48">
        <v>16</v>
      </c>
      <c r="C17" s="86" t="s">
        <v>167</v>
      </c>
      <c r="D17" s="87" t="s">
        <v>630</v>
      </c>
      <c r="E17" s="87" t="s">
        <v>739</v>
      </c>
      <c r="F17" s="87" t="s">
        <v>741</v>
      </c>
      <c r="G17" s="87" t="s">
        <v>742</v>
      </c>
      <c r="H17" s="53"/>
      <c r="I17" s="49" t="s">
        <v>383</v>
      </c>
      <c r="J17" s="235"/>
      <c r="K17" s="235"/>
      <c r="L17" s="48"/>
      <c r="M17" s="49"/>
      <c r="N17" s="53"/>
    </row>
    <row r="18" spans="1:14" ht="22.2" customHeight="1" x14ac:dyDescent="0.25">
      <c r="A18" s="218"/>
      <c r="B18" s="48">
        <v>17</v>
      </c>
      <c r="C18" s="86" t="s">
        <v>167</v>
      </c>
      <c r="D18" s="87" t="s">
        <v>630</v>
      </c>
      <c r="E18" s="87" t="s">
        <v>739</v>
      </c>
      <c r="F18" s="87" t="s">
        <v>741</v>
      </c>
      <c r="G18" s="87" t="s">
        <v>743</v>
      </c>
      <c r="H18" s="53"/>
      <c r="I18" s="49" t="s">
        <v>383</v>
      </c>
      <c r="J18" s="233">
        <v>42703</v>
      </c>
      <c r="K18" s="233">
        <v>42703</v>
      </c>
      <c r="L18" s="48"/>
      <c r="M18" s="49"/>
      <c r="N18" s="53"/>
    </row>
    <row r="19" spans="1:14" ht="22.2" customHeight="1" x14ac:dyDescent="0.25">
      <c r="A19" s="218"/>
      <c r="B19" s="48">
        <v>18</v>
      </c>
      <c r="C19" s="86" t="s">
        <v>167</v>
      </c>
      <c r="D19" s="87" t="s">
        <v>630</v>
      </c>
      <c r="E19" s="87" t="s">
        <v>739</v>
      </c>
      <c r="F19" s="87" t="s">
        <v>741</v>
      </c>
      <c r="G19" s="87" t="s">
        <v>744</v>
      </c>
      <c r="H19" s="53"/>
      <c r="I19" s="49" t="s">
        <v>383</v>
      </c>
      <c r="J19" s="235"/>
      <c r="K19" s="235"/>
      <c r="L19" s="48"/>
      <c r="M19" s="49"/>
      <c r="N19" s="53"/>
    </row>
    <row r="20" spans="1:14" ht="30" x14ac:dyDescent="0.25">
      <c r="A20" s="218"/>
      <c r="B20" s="48">
        <v>19</v>
      </c>
      <c r="C20" s="86" t="s">
        <v>167</v>
      </c>
      <c r="D20" s="87" t="s">
        <v>630</v>
      </c>
      <c r="E20" s="87" t="s">
        <v>739</v>
      </c>
      <c r="F20" s="87" t="s">
        <v>741</v>
      </c>
      <c r="G20" s="87" t="s">
        <v>745</v>
      </c>
      <c r="H20" s="53"/>
      <c r="I20" s="49" t="s">
        <v>383</v>
      </c>
      <c r="J20" s="54">
        <v>42704</v>
      </c>
      <c r="K20" s="54" t="s">
        <v>748</v>
      </c>
      <c r="L20" s="48"/>
      <c r="M20" s="49"/>
      <c r="N20" s="53"/>
    </row>
    <row r="21" spans="1:14" ht="22.2" customHeight="1" x14ac:dyDescent="0.25">
      <c r="A21" s="218"/>
      <c r="B21" s="48">
        <v>20</v>
      </c>
      <c r="C21" s="74" t="s">
        <v>167</v>
      </c>
      <c r="D21" s="64" t="s">
        <v>668</v>
      </c>
      <c r="E21" s="64" t="s">
        <v>669</v>
      </c>
      <c r="F21" s="64" t="s">
        <v>670</v>
      </c>
      <c r="G21" s="64" t="s">
        <v>671</v>
      </c>
      <c r="H21" s="53" t="s">
        <v>672</v>
      </c>
      <c r="I21" s="49" t="s">
        <v>142</v>
      </c>
      <c r="J21" s="54">
        <v>42702</v>
      </c>
      <c r="K21" s="54">
        <v>42702</v>
      </c>
      <c r="L21" s="48"/>
      <c r="M21" s="49"/>
      <c r="N21" s="53"/>
    </row>
    <row r="22" spans="1:14" ht="22.2" customHeight="1" x14ac:dyDescent="0.25">
      <c r="A22" s="218"/>
      <c r="B22" s="48">
        <v>21</v>
      </c>
      <c r="C22" s="74" t="s">
        <v>167</v>
      </c>
      <c r="D22" s="64" t="s">
        <v>487</v>
      </c>
      <c r="E22" s="64" t="s">
        <v>676</v>
      </c>
      <c r="F22" s="64" t="s">
        <v>673</v>
      </c>
      <c r="G22" s="64" t="s">
        <v>674</v>
      </c>
      <c r="H22" s="53" t="s">
        <v>675</v>
      </c>
      <c r="I22" s="49" t="s">
        <v>76</v>
      </c>
      <c r="J22" s="54">
        <v>42698</v>
      </c>
      <c r="K22" s="54">
        <v>42698</v>
      </c>
      <c r="L22" s="48"/>
      <c r="M22" s="49"/>
      <c r="N22" s="53"/>
    </row>
    <row r="23" spans="1:14" ht="22.2" customHeight="1" x14ac:dyDescent="0.25">
      <c r="A23" s="218"/>
      <c r="B23" s="48">
        <v>22</v>
      </c>
      <c r="C23" s="74" t="s">
        <v>167</v>
      </c>
      <c r="D23" s="64" t="s">
        <v>487</v>
      </c>
      <c r="E23" s="64" t="s">
        <v>676</v>
      </c>
      <c r="F23" s="64" t="s">
        <v>673</v>
      </c>
      <c r="G23" s="64" t="s">
        <v>677</v>
      </c>
      <c r="H23" s="53" t="s">
        <v>678</v>
      </c>
      <c r="I23" s="49" t="s">
        <v>76</v>
      </c>
      <c r="J23" s="233">
        <v>42699</v>
      </c>
      <c r="K23" s="233">
        <v>42699</v>
      </c>
      <c r="L23" s="48"/>
      <c r="M23" s="49"/>
      <c r="N23" s="53"/>
    </row>
    <row r="24" spans="1:14" ht="26.4" x14ac:dyDescent="0.25">
      <c r="A24" s="218"/>
      <c r="B24" s="48">
        <v>23</v>
      </c>
      <c r="C24" s="74" t="s">
        <v>167</v>
      </c>
      <c r="D24" s="64" t="s">
        <v>487</v>
      </c>
      <c r="E24" s="64" t="s">
        <v>676</v>
      </c>
      <c r="F24" s="64" t="s">
        <v>673</v>
      </c>
      <c r="G24" s="64" t="s">
        <v>716</v>
      </c>
      <c r="H24" s="53" t="s">
        <v>679</v>
      </c>
      <c r="I24" s="49" t="s">
        <v>76</v>
      </c>
      <c r="J24" s="235"/>
      <c r="K24" s="235"/>
      <c r="L24" s="48"/>
      <c r="M24" s="49"/>
      <c r="N24" s="53"/>
    </row>
    <row r="25" spans="1:14" ht="26.4" x14ac:dyDescent="0.25">
      <c r="A25" s="218"/>
      <c r="B25" s="48">
        <v>24</v>
      </c>
      <c r="C25" s="86" t="s">
        <v>167</v>
      </c>
      <c r="D25" s="87" t="s">
        <v>487</v>
      </c>
      <c r="E25" s="87" t="s">
        <v>676</v>
      </c>
      <c r="F25" s="87" t="s">
        <v>736</v>
      </c>
      <c r="G25" s="87" t="s">
        <v>737</v>
      </c>
      <c r="H25" s="53" t="s">
        <v>738</v>
      </c>
      <c r="I25" s="49" t="s">
        <v>76</v>
      </c>
      <c r="J25" s="54">
        <v>42703</v>
      </c>
      <c r="K25" s="54" t="s">
        <v>747</v>
      </c>
      <c r="L25" s="48"/>
      <c r="M25" s="49"/>
      <c r="N25" s="53"/>
    </row>
    <row r="26" spans="1:14" ht="22.2" customHeight="1" x14ac:dyDescent="0.25">
      <c r="A26" s="218"/>
      <c r="B26" s="48">
        <v>25</v>
      </c>
      <c r="C26" s="74" t="s">
        <v>167</v>
      </c>
      <c r="D26" s="64" t="s">
        <v>487</v>
      </c>
      <c r="E26" s="64" t="s">
        <v>658</v>
      </c>
      <c r="F26" s="64" t="s">
        <v>700</v>
      </c>
      <c r="G26" s="73" t="s">
        <v>702</v>
      </c>
      <c r="H26" s="53" t="s">
        <v>701</v>
      </c>
      <c r="I26" s="49" t="s">
        <v>76</v>
      </c>
      <c r="J26" s="233">
        <v>42701</v>
      </c>
      <c r="K26" s="233">
        <v>42701</v>
      </c>
      <c r="L26" s="48"/>
      <c r="M26" s="49"/>
      <c r="N26" s="53"/>
    </row>
    <row r="27" spans="1:14" ht="22.2" customHeight="1" x14ac:dyDescent="0.25">
      <c r="A27" s="218"/>
      <c r="B27" s="48">
        <v>26</v>
      </c>
      <c r="C27" s="74" t="s">
        <v>167</v>
      </c>
      <c r="D27" s="64" t="s">
        <v>487</v>
      </c>
      <c r="E27" s="64" t="s">
        <v>658</v>
      </c>
      <c r="F27" s="64" t="s">
        <v>700</v>
      </c>
      <c r="G27" s="64" t="s">
        <v>703</v>
      </c>
      <c r="H27" s="53"/>
      <c r="I27" s="49" t="s">
        <v>76</v>
      </c>
      <c r="J27" s="234"/>
      <c r="K27" s="234"/>
      <c r="L27" s="48"/>
      <c r="M27" s="49"/>
      <c r="N27" s="53"/>
    </row>
    <row r="28" spans="1:14" ht="22.2" customHeight="1" x14ac:dyDescent="0.25">
      <c r="A28" s="218"/>
      <c r="B28" s="48">
        <v>27</v>
      </c>
      <c r="C28" s="74" t="s">
        <v>167</v>
      </c>
      <c r="D28" s="64" t="s">
        <v>487</v>
      </c>
      <c r="E28" s="64" t="s">
        <v>658</v>
      </c>
      <c r="F28" s="64" t="s">
        <v>700</v>
      </c>
      <c r="G28" s="64" t="s">
        <v>704</v>
      </c>
      <c r="H28" s="53"/>
      <c r="I28" s="49" t="s">
        <v>76</v>
      </c>
      <c r="J28" s="235"/>
      <c r="K28" s="235"/>
      <c r="L28" s="48"/>
      <c r="M28" s="49"/>
      <c r="N28" s="53"/>
    </row>
    <row r="29" spans="1:14" ht="22.2" customHeight="1" x14ac:dyDescent="0.25">
      <c r="A29" s="218"/>
      <c r="B29" s="48">
        <v>28</v>
      </c>
      <c r="C29" s="74" t="s">
        <v>167</v>
      </c>
      <c r="D29" s="64" t="s">
        <v>487</v>
      </c>
      <c r="E29" s="64" t="s">
        <v>658</v>
      </c>
      <c r="F29" s="64" t="s">
        <v>714</v>
      </c>
      <c r="G29" s="64" t="s">
        <v>712</v>
      </c>
      <c r="H29" s="53"/>
      <c r="I29" s="49" t="s">
        <v>76</v>
      </c>
      <c r="J29" s="233">
        <v>42702</v>
      </c>
      <c r="K29" s="233">
        <v>42702</v>
      </c>
      <c r="L29" s="48"/>
      <c r="M29" s="49"/>
      <c r="N29" s="53"/>
    </row>
    <row r="30" spans="1:14" ht="22.2" customHeight="1" x14ac:dyDescent="0.25">
      <c r="A30" s="218"/>
      <c r="B30" s="48">
        <v>29</v>
      </c>
      <c r="C30" s="74" t="s">
        <v>167</v>
      </c>
      <c r="D30" s="64" t="s">
        <v>487</v>
      </c>
      <c r="E30" s="64" t="s">
        <v>658</v>
      </c>
      <c r="F30" s="64" t="s">
        <v>714</v>
      </c>
      <c r="G30" s="64" t="s">
        <v>713</v>
      </c>
      <c r="H30" s="53" t="s">
        <v>746</v>
      </c>
      <c r="I30" s="49" t="s">
        <v>76</v>
      </c>
      <c r="J30" s="235"/>
      <c r="K30" s="235"/>
      <c r="L30" s="48"/>
      <c r="M30" s="49"/>
      <c r="N30" s="53"/>
    </row>
    <row r="31" spans="1:14" ht="22.2" customHeight="1" x14ac:dyDescent="0.25">
      <c r="A31" s="218"/>
      <c r="B31" s="48">
        <v>29</v>
      </c>
      <c r="C31" s="88" t="s">
        <v>167</v>
      </c>
      <c r="D31" s="89" t="s">
        <v>487</v>
      </c>
      <c r="E31" s="89" t="s">
        <v>749</v>
      </c>
      <c r="F31" s="89" t="s">
        <v>714</v>
      </c>
      <c r="G31" s="89" t="s">
        <v>750</v>
      </c>
      <c r="H31" s="53" t="s">
        <v>733</v>
      </c>
      <c r="I31" s="49" t="s">
        <v>76</v>
      </c>
      <c r="J31" s="54">
        <v>42703</v>
      </c>
      <c r="K31" s="54" t="s">
        <v>751</v>
      </c>
      <c r="L31" s="48"/>
      <c r="M31" s="49"/>
      <c r="N31" s="53"/>
    </row>
    <row r="32" spans="1:14" ht="22.2" customHeight="1" x14ac:dyDescent="0.25">
      <c r="A32" s="218"/>
      <c r="B32" s="48">
        <v>30</v>
      </c>
      <c r="C32" s="74" t="s">
        <v>167</v>
      </c>
      <c r="D32" s="64" t="s">
        <v>680</v>
      </c>
      <c r="E32" s="64" t="s">
        <v>289</v>
      </c>
      <c r="F32" s="64" t="s">
        <v>681</v>
      </c>
      <c r="G32" s="64" t="s">
        <v>686</v>
      </c>
      <c r="H32" s="53" t="s">
        <v>687</v>
      </c>
      <c r="I32" s="49" t="s">
        <v>142</v>
      </c>
      <c r="J32" s="54">
        <v>42698</v>
      </c>
      <c r="K32" s="54">
        <v>42698</v>
      </c>
      <c r="L32" s="48"/>
      <c r="M32" s="49"/>
      <c r="N32" s="53"/>
    </row>
    <row r="33" spans="1:14" ht="22.2" customHeight="1" x14ac:dyDescent="0.25">
      <c r="A33" s="218"/>
      <c r="B33" s="48">
        <v>31</v>
      </c>
      <c r="C33" s="74" t="s">
        <v>167</v>
      </c>
      <c r="D33" s="64" t="s">
        <v>680</v>
      </c>
      <c r="E33" s="64" t="s">
        <v>289</v>
      </c>
      <c r="F33" s="64" t="s">
        <v>681</v>
      </c>
      <c r="G33" s="73" t="s">
        <v>682</v>
      </c>
      <c r="H33" s="53" t="s">
        <v>683</v>
      </c>
      <c r="I33" s="49" t="s">
        <v>139</v>
      </c>
      <c r="J33" s="233">
        <v>42699</v>
      </c>
      <c r="K33" s="233">
        <v>42699</v>
      </c>
      <c r="L33" s="48"/>
      <c r="M33" s="49"/>
      <c r="N33" s="53"/>
    </row>
    <row r="34" spans="1:14" ht="22.2" customHeight="1" x14ac:dyDescent="0.25">
      <c r="A34" s="218"/>
      <c r="B34" s="48">
        <v>32</v>
      </c>
      <c r="C34" s="74" t="s">
        <v>167</v>
      </c>
      <c r="D34" s="64" t="s">
        <v>680</v>
      </c>
      <c r="E34" s="64" t="s">
        <v>289</v>
      </c>
      <c r="F34" s="64" t="s">
        <v>681</v>
      </c>
      <c r="G34" s="73" t="s">
        <v>684</v>
      </c>
      <c r="H34" s="53" t="s">
        <v>685</v>
      </c>
      <c r="I34" s="49" t="s">
        <v>139</v>
      </c>
      <c r="J34" s="235"/>
      <c r="K34" s="235"/>
      <c r="L34" s="48"/>
      <c r="M34" s="49"/>
      <c r="N34" s="53"/>
    </row>
    <row r="35" spans="1:14" ht="22.2" customHeight="1" x14ac:dyDescent="0.25">
      <c r="A35" s="218"/>
      <c r="B35" s="48">
        <v>33</v>
      </c>
      <c r="C35" s="74" t="s">
        <v>167</v>
      </c>
      <c r="D35" s="64" t="s">
        <v>680</v>
      </c>
      <c r="E35" s="64" t="s">
        <v>289</v>
      </c>
      <c r="F35" s="64" t="s">
        <v>681</v>
      </c>
      <c r="G35" s="64" t="s">
        <v>688</v>
      </c>
      <c r="H35" s="53" t="s">
        <v>689</v>
      </c>
      <c r="I35" s="49" t="s">
        <v>142</v>
      </c>
      <c r="J35" s="54">
        <v>42699</v>
      </c>
      <c r="K35" s="54">
        <v>42699</v>
      </c>
      <c r="L35" s="48"/>
      <c r="M35" s="49"/>
      <c r="N35" s="53"/>
    </row>
    <row r="36" spans="1:14" ht="22.2" customHeight="1" x14ac:dyDescent="0.25">
      <c r="A36" s="218"/>
      <c r="B36" s="48">
        <v>34</v>
      </c>
      <c r="C36" s="74" t="s">
        <v>167</v>
      </c>
      <c r="D36" s="64" t="s">
        <v>680</v>
      </c>
      <c r="E36" s="64" t="s">
        <v>289</v>
      </c>
      <c r="F36" s="64" t="s">
        <v>681</v>
      </c>
      <c r="G36" s="64" t="s">
        <v>690</v>
      </c>
      <c r="H36" s="53" t="s">
        <v>691</v>
      </c>
      <c r="I36" s="49" t="s">
        <v>139</v>
      </c>
      <c r="J36" s="54">
        <v>42701</v>
      </c>
      <c r="K36" s="54">
        <v>42701</v>
      </c>
      <c r="L36" s="48"/>
      <c r="M36" s="49"/>
      <c r="N36" s="53"/>
    </row>
    <row r="37" spans="1:14" ht="22.2" customHeight="1" x14ac:dyDescent="0.25">
      <c r="A37" s="218"/>
      <c r="B37" s="48">
        <v>35</v>
      </c>
      <c r="C37" s="74" t="s">
        <v>167</v>
      </c>
      <c r="D37" s="64" t="s">
        <v>680</v>
      </c>
      <c r="E37" s="64" t="s">
        <v>289</v>
      </c>
      <c r="F37" s="64" t="s">
        <v>681</v>
      </c>
      <c r="G37" s="64" t="s">
        <v>692</v>
      </c>
      <c r="H37" s="53" t="s">
        <v>693</v>
      </c>
      <c r="I37" s="49" t="s">
        <v>142</v>
      </c>
      <c r="J37" s="54">
        <v>42699</v>
      </c>
      <c r="K37" s="54">
        <v>42699</v>
      </c>
      <c r="L37" s="48"/>
      <c r="M37" s="49"/>
      <c r="N37" s="53"/>
    </row>
    <row r="38" spans="1:14" ht="22.2" customHeight="1" x14ac:dyDescent="0.25">
      <c r="A38" s="218"/>
      <c r="B38" s="48">
        <v>36</v>
      </c>
      <c r="C38" s="74" t="s">
        <v>167</v>
      </c>
      <c r="D38" s="64" t="s">
        <v>680</v>
      </c>
      <c r="E38" s="64" t="s">
        <v>289</v>
      </c>
      <c r="F38" s="64" t="s">
        <v>681</v>
      </c>
      <c r="G38" s="64" t="s">
        <v>694</v>
      </c>
      <c r="H38" s="53" t="s">
        <v>695</v>
      </c>
      <c r="I38" s="49" t="s">
        <v>142</v>
      </c>
      <c r="J38" s="54">
        <v>42701</v>
      </c>
      <c r="K38" s="54">
        <v>42701</v>
      </c>
      <c r="L38" s="48"/>
      <c r="M38" s="49"/>
      <c r="N38" s="53"/>
    </row>
    <row r="39" spans="1:14" ht="22.2" customHeight="1" x14ac:dyDescent="0.25">
      <c r="A39" s="218"/>
      <c r="B39" s="48">
        <v>37</v>
      </c>
      <c r="C39" s="74" t="s">
        <v>167</v>
      </c>
      <c r="D39" s="64" t="s">
        <v>680</v>
      </c>
      <c r="E39" s="64" t="s">
        <v>289</v>
      </c>
      <c r="F39" s="64" t="s">
        <v>681</v>
      </c>
      <c r="G39" s="64" t="s">
        <v>696</v>
      </c>
      <c r="H39" s="53" t="s">
        <v>697</v>
      </c>
      <c r="I39" s="49" t="s">
        <v>139</v>
      </c>
      <c r="J39" s="54">
        <v>42701</v>
      </c>
      <c r="K39" s="54">
        <v>42701</v>
      </c>
      <c r="L39" s="48"/>
      <c r="M39" s="49"/>
      <c r="N39" s="53"/>
    </row>
    <row r="40" spans="1:14" ht="22.2" customHeight="1" x14ac:dyDescent="0.25">
      <c r="A40" s="218"/>
      <c r="B40" s="48">
        <v>38</v>
      </c>
      <c r="C40" s="74" t="s">
        <v>167</v>
      </c>
      <c r="D40" s="64" t="s">
        <v>680</v>
      </c>
      <c r="E40" s="64" t="s">
        <v>289</v>
      </c>
      <c r="F40" s="64" t="s">
        <v>681</v>
      </c>
      <c r="G40" s="64" t="s">
        <v>698</v>
      </c>
      <c r="H40" s="53" t="s">
        <v>699</v>
      </c>
      <c r="I40" s="49" t="s">
        <v>139</v>
      </c>
      <c r="J40" s="54">
        <v>42702</v>
      </c>
      <c r="K40" s="54">
        <v>42702</v>
      </c>
      <c r="L40" s="48"/>
      <c r="M40" s="49"/>
      <c r="N40" s="53"/>
    </row>
    <row r="41" spans="1:14" ht="15" x14ac:dyDescent="0.25">
      <c r="A41" s="223" t="s">
        <v>594</v>
      </c>
      <c r="B41" s="48">
        <v>1</v>
      </c>
      <c r="C41" s="74" t="s">
        <v>168</v>
      </c>
      <c r="D41" s="64" t="s">
        <v>648</v>
      </c>
      <c r="E41" s="64"/>
      <c r="F41" s="64"/>
      <c r="G41" s="64"/>
      <c r="H41" s="53" t="s">
        <v>734</v>
      </c>
      <c r="I41" s="49" t="s">
        <v>139</v>
      </c>
      <c r="J41" s="233">
        <v>42703</v>
      </c>
      <c r="K41" s="233">
        <v>42703</v>
      </c>
      <c r="L41" s="48"/>
      <c r="M41" s="49"/>
      <c r="N41" s="53"/>
    </row>
    <row r="42" spans="1:14" ht="15" x14ac:dyDescent="0.25">
      <c r="A42" s="228"/>
      <c r="B42" s="48">
        <v>2</v>
      </c>
      <c r="C42" s="74" t="s">
        <v>168</v>
      </c>
      <c r="D42" s="64" t="s">
        <v>64</v>
      </c>
      <c r="E42" s="64"/>
      <c r="F42" s="64"/>
      <c r="G42" s="64"/>
      <c r="H42" s="53" t="s">
        <v>735</v>
      </c>
      <c r="I42" s="49" t="s">
        <v>139</v>
      </c>
      <c r="J42" s="234"/>
      <c r="K42" s="234"/>
      <c r="L42" s="48"/>
      <c r="M42" s="49"/>
      <c r="N42" s="53"/>
    </row>
    <row r="43" spans="1:14" ht="15.6" customHeight="1" x14ac:dyDescent="0.25">
      <c r="A43" s="228"/>
      <c r="B43" s="48">
        <v>3</v>
      </c>
      <c r="C43" s="74" t="s">
        <v>168</v>
      </c>
      <c r="D43" s="64" t="s">
        <v>518</v>
      </c>
      <c r="E43" s="64" t="s">
        <v>322</v>
      </c>
      <c r="F43" s="64"/>
      <c r="G43" s="64"/>
      <c r="H43" s="53"/>
      <c r="I43" s="49" t="s">
        <v>139</v>
      </c>
      <c r="J43" s="235"/>
      <c r="K43" s="235"/>
      <c r="L43" s="48"/>
      <c r="M43" s="49"/>
      <c r="N43" s="53"/>
    </row>
    <row r="44" spans="1:14" ht="26.4" x14ac:dyDescent="0.25">
      <c r="A44" s="207" t="s">
        <v>163</v>
      </c>
      <c r="B44" s="48">
        <v>1</v>
      </c>
      <c r="C44" s="74" t="s">
        <v>168</v>
      </c>
      <c r="D44" s="64"/>
      <c r="E44" s="64" t="s">
        <v>733</v>
      </c>
      <c r="F44" s="64" t="s">
        <v>717</v>
      </c>
      <c r="G44" s="64"/>
      <c r="H44" s="53" t="s">
        <v>583</v>
      </c>
      <c r="I44" s="49" t="s">
        <v>142</v>
      </c>
      <c r="J44" s="233">
        <v>42701</v>
      </c>
      <c r="K44" s="233">
        <v>42701</v>
      </c>
      <c r="L44" s="48"/>
      <c r="M44" s="49"/>
      <c r="N44" s="53"/>
    </row>
    <row r="45" spans="1:14" ht="26.4" x14ac:dyDescent="0.25">
      <c r="A45" s="208"/>
      <c r="B45" s="48">
        <v>2</v>
      </c>
      <c r="C45" s="74" t="s">
        <v>168</v>
      </c>
      <c r="D45" s="64"/>
      <c r="E45" s="64" t="s">
        <v>582</v>
      </c>
      <c r="F45" s="64" t="s">
        <v>718</v>
      </c>
      <c r="G45" s="64"/>
      <c r="H45" s="53" t="s">
        <v>583</v>
      </c>
      <c r="I45" s="49" t="s">
        <v>142</v>
      </c>
      <c r="J45" s="235"/>
      <c r="K45" s="235"/>
      <c r="L45" s="48"/>
      <c r="M45" s="49"/>
      <c r="N45" s="53"/>
    </row>
    <row r="46" spans="1:14" ht="26.4" x14ac:dyDescent="0.25">
      <c r="A46" s="208"/>
      <c r="B46" s="48">
        <v>3</v>
      </c>
      <c r="C46" s="74" t="s">
        <v>168</v>
      </c>
      <c r="D46" s="64"/>
      <c r="E46" s="64" t="s">
        <v>582</v>
      </c>
      <c r="F46" s="64" t="s">
        <v>719</v>
      </c>
      <c r="G46" s="64"/>
      <c r="H46" s="53" t="s">
        <v>583</v>
      </c>
      <c r="I46" s="49" t="s">
        <v>139</v>
      </c>
      <c r="J46" s="54">
        <v>42702</v>
      </c>
      <c r="K46" s="54">
        <v>42702</v>
      </c>
      <c r="L46" s="48"/>
      <c r="M46" s="49"/>
      <c r="N46" s="53"/>
    </row>
    <row r="47" spans="1:14" ht="26.4" x14ac:dyDescent="0.25">
      <c r="A47" s="208"/>
      <c r="B47" s="48">
        <v>4</v>
      </c>
      <c r="C47" s="74" t="s">
        <v>168</v>
      </c>
      <c r="D47" s="64"/>
      <c r="E47" s="64" t="s">
        <v>582</v>
      </c>
      <c r="F47" s="64" t="s">
        <v>720</v>
      </c>
      <c r="G47" s="64"/>
      <c r="H47" s="53" t="s">
        <v>583</v>
      </c>
      <c r="I47" s="49" t="s">
        <v>142</v>
      </c>
      <c r="J47" s="54">
        <v>42701</v>
      </c>
      <c r="K47" s="54">
        <v>42701</v>
      </c>
      <c r="L47" s="48"/>
      <c r="M47" s="49"/>
      <c r="N47" s="53"/>
    </row>
    <row r="48" spans="1:14" ht="26.4" x14ac:dyDescent="0.25">
      <c r="A48" s="209"/>
      <c r="B48" s="48">
        <v>5</v>
      </c>
      <c r="C48" s="74" t="s">
        <v>168</v>
      </c>
      <c r="D48" s="64"/>
      <c r="E48" s="64" t="s">
        <v>582</v>
      </c>
      <c r="F48" s="64" t="s">
        <v>721</v>
      </c>
      <c r="G48" s="64"/>
      <c r="H48" s="53" t="s">
        <v>583</v>
      </c>
      <c r="I48" s="49" t="s">
        <v>143</v>
      </c>
      <c r="J48" s="54">
        <v>42702</v>
      </c>
      <c r="K48" s="54">
        <v>42702</v>
      </c>
      <c r="L48" s="48"/>
      <c r="M48" s="49"/>
      <c r="N48" s="53"/>
    </row>
    <row r="49" spans="1:14" ht="18.600000000000001" customHeight="1" x14ac:dyDescent="0.25">
      <c r="A49" s="206" t="s">
        <v>587</v>
      </c>
      <c r="B49" s="48">
        <v>1</v>
      </c>
      <c r="C49" s="74" t="s">
        <v>167</v>
      </c>
      <c r="D49" s="64"/>
      <c r="E49" s="84" t="s">
        <v>722</v>
      </c>
      <c r="F49" s="55" t="s">
        <v>723</v>
      </c>
      <c r="G49" s="85"/>
      <c r="H49" s="53" t="s">
        <v>732</v>
      </c>
      <c r="I49" s="49" t="s">
        <v>143</v>
      </c>
      <c r="J49" s="233">
        <v>42698</v>
      </c>
      <c r="K49" s="233">
        <v>42698</v>
      </c>
      <c r="L49" s="85"/>
      <c r="M49" s="85"/>
      <c r="N49" s="85"/>
    </row>
    <row r="50" spans="1:14" ht="18.600000000000001" customHeight="1" x14ac:dyDescent="0.25">
      <c r="A50" s="206"/>
      <c r="B50" s="48">
        <v>2</v>
      </c>
      <c r="C50" s="74" t="s">
        <v>167</v>
      </c>
      <c r="D50" s="64"/>
      <c r="E50" s="84" t="s">
        <v>722</v>
      </c>
      <c r="F50" s="55" t="s">
        <v>724</v>
      </c>
      <c r="G50" s="85"/>
      <c r="H50" s="53" t="s">
        <v>732</v>
      </c>
      <c r="I50" s="49" t="s">
        <v>143</v>
      </c>
      <c r="J50" s="234"/>
      <c r="K50" s="234"/>
      <c r="L50" s="85"/>
      <c r="M50" s="85"/>
      <c r="N50" s="85"/>
    </row>
    <row r="51" spans="1:14" ht="18.600000000000001" customHeight="1" x14ac:dyDescent="0.25">
      <c r="A51" s="206"/>
      <c r="B51" s="48">
        <v>3</v>
      </c>
      <c r="C51" s="74" t="s">
        <v>167</v>
      </c>
      <c r="D51" s="64"/>
      <c r="E51" s="84" t="s">
        <v>725</v>
      </c>
      <c r="F51" s="55" t="s">
        <v>726</v>
      </c>
      <c r="G51" s="85"/>
      <c r="H51" s="53" t="s">
        <v>732</v>
      </c>
      <c r="I51" s="49" t="s">
        <v>143</v>
      </c>
      <c r="J51" s="234"/>
      <c r="K51" s="234"/>
      <c r="L51" s="85"/>
      <c r="M51" s="85"/>
      <c r="N51" s="85"/>
    </row>
    <row r="52" spans="1:14" ht="18.600000000000001" customHeight="1" x14ac:dyDescent="0.25">
      <c r="A52" s="206"/>
      <c r="B52" s="48">
        <v>4</v>
      </c>
      <c r="C52" s="74" t="s">
        <v>167</v>
      </c>
      <c r="D52" s="64"/>
      <c r="E52" s="84" t="s">
        <v>725</v>
      </c>
      <c r="F52" s="55" t="s">
        <v>727</v>
      </c>
      <c r="G52" s="85"/>
      <c r="H52" s="53" t="s">
        <v>732</v>
      </c>
      <c r="I52" s="49" t="s">
        <v>143</v>
      </c>
      <c r="J52" s="234"/>
      <c r="K52" s="234"/>
      <c r="L52" s="85"/>
      <c r="M52" s="85"/>
      <c r="N52" s="85"/>
    </row>
    <row r="53" spans="1:14" ht="18.600000000000001" customHeight="1" x14ac:dyDescent="0.25">
      <c r="A53" s="206"/>
      <c r="B53" s="48">
        <v>5</v>
      </c>
      <c r="C53" s="74" t="s">
        <v>167</v>
      </c>
      <c r="D53" s="64"/>
      <c r="E53" s="84" t="s">
        <v>725</v>
      </c>
      <c r="F53" s="55" t="s">
        <v>728</v>
      </c>
      <c r="G53" s="85"/>
      <c r="H53" s="53" t="s">
        <v>732</v>
      </c>
      <c r="I53" s="49" t="s">
        <v>143</v>
      </c>
      <c r="J53" s="234"/>
      <c r="K53" s="234"/>
      <c r="L53" s="85"/>
      <c r="M53" s="85"/>
      <c r="N53" s="85"/>
    </row>
    <row r="54" spans="1:14" ht="18.600000000000001" customHeight="1" x14ac:dyDescent="0.25">
      <c r="A54" s="206"/>
      <c r="B54" s="48">
        <v>6</v>
      </c>
      <c r="C54" s="74" t="s">
        <v>167</v>
      </c>
      <c r="D54" s="64"/>
      <c r="E54" s="84" t="s">
        <v>725</v>
      </c>
      <c r="F54" s="55" t="s">
        <v>729</v>
      </c>
      <c r="G54" s="85"/>
      <c r="H54" s="53" t="s">
        <v>732</v>
      </c>
      <c r="I54" s="49" t="s">
        <v>143</v>
      </c>
      <c r="J54" s="234"/>
      <c r="K54" s="234"/>
      <c r="L54" s="85"/>
      <c r="M54" s="85"/>
      <c r="N54" s="85"/>
    </row>
    <row r="55" spans="1:14" ht="18.600000000000001" customHeight="1" x14ac:dyDescent="0.25">
      <c r="A55" s="206"/>
      <c r="B55" s="48">
        <v>7</v>
      </c>
      <c r="C55" s="74" t="s">
        <v>167</v>
      </c>
      <c r="D55" s="64"/>
      <c r="E55" s="84" t="s">
        <v>730</v>
      </c>
      <c r="F55" s="55" t="s">
        <v>731</v>
      </c>
      <c r="G55" s="85"/>
      <c r="H55" s="53" t="s">
        <v>732</v>
      </c>
      <c r="I55" s="49" t="s">
        <v>143</v>
      </c>
      <c r="J55" s="234"/>
      <c r="K55" s="234"/>
      <c r="L55" s="85"/>
      <c r="M55" s="85"/>
      <c r="N55" s="85"/>
    </row>
    <row r="56" spans="1:14" ht="18.600000000000001" customHeight="1" x14ac:dyDescent="0.25">
      <c r="A56" s="206"/>
      <c r="B56" s="48">
        <v>8</v>
      </c>
      <c r="C56" s="74" t="s">
        <v>167</v>
      </c>
      <c r="D56" s="64"/>
      <c r="E56" s="84" t="s">
        <v>730</v>
      </c>
      <c r="F56" s="55" t="s">
        <v>343</v>
      </c>
      <c r="G56" s="85"/>
      <c r="H56" s="53" t="s">
        <v>732</v>
      </c>
      <c r="I56" s="49" t="s">
        <v>143</v>
      </c>
      <c r="J56" s="235"/>
      <c r="K56" s="235"/>
      <c r="L56" s="85"/>
      <c r="M56" s="85"/>
      <c r="N56" s="85"/>
    </row>
  </sheetData>
  <mergeCells count="28">
    <mergeCell ref="J23:J24"/>
    <mergeCell ref="A41:A43"/>
    <mergeCell ref="A2:A40"/>
    <mergeCell ref="K23:K24"/>
    <mergeCell ref="J26:J28"/>
    <mergeCell ref="K26:K28"/>
    <mergeCell ref="J29:J30"/>
    <mergeCell ref="K29:K30"/>
    <mergeCell ref="J16:J17"/>
    <mergeCell ref="K16:K17"/>
    <mergeCell ref="J18:J19"/>
    <mergeCell ref="K18:K19"/>
    <mergeCell ref="A44:A48"/>
    <mergeCell ref="J41:J43"/>
    <mergeCell ref="K41:K43"/>
    <mergeCell ref="A49:A56"/>
    <mergeCell ref="J5:J8"/>
    <mergeCell ref="K5:K8"/>
    <mergeCell ref="J10:J12"/>
    <mergeCell ref="K10:K12"/>
    <mergeCell ref="J13:J15"/>
    <mergeCell ref="K13:K15"/>
    <mergeCell ref="J49:J56"/>
    <mergeCell ref="K49:K56"/>
    <mergeCell ref="J33:J34"/>
    <mergeCell ref="K33:K34"/>
    <mergeCell ref="J44:J45"/>
    <mergeCell ref="K44:K45"/>
  </mergeCells>
  <phoneticPr fontId="2" type="noConversion"/>
  <dataValidations count="3">
    <dataValidation type="list" allowBlank="1" showInputMessage="1" showErrorMessage="1" sqref="A2 C2:C56">
      <formula1>"PC后台,APP端"</formula1>
    </dataValidation>
    <dataValidation type="list" allowBlank="1" showInputMessage="1" showErrorMessage="1" sqref="M2:M48">
      <formula1>"未完成,已完成,已验收"</formula1>
    </dataValidation>
    <dataValidation type="list" allowBlank="1" showInputMessage="1" showErrorMessage="1" sqref="I1:I1048576">
      <formula1>"所有人,彭鹏,刘利平,梅浩,武轶博,汪文文,邱威威"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E9" sqref="E9"/>
    </sheetView>
  </sheetViews>
  <sheetFormatPr defaultColWidth="9" defaultRowHeight="15.6" x14ac:dyDescent="0.25"/>
  <cols>
    <col min="1" max="1" width="9" style="109"/>
    <col min="2" max="2" width="4.77734375" style="109" customWidth="1"/>
    <col min="3" max="3" width="9.6640625" style="109" customWidth="1"/>
    <col min="4" max="4" width="10.88671875" style="109" customWidth="1"/>
    <col min="5" max="5" width="13.77734375" style="111" bestFit="1" customWidth="1"/>
    <col min="6" max="6" width="17.33203125" style="111" bestFit="1" customWidth="1"/>
    <col min="7" max="7" width="18.6640625" style="111" customWidth="1"/>
    <col min="8" max="8" width="29.109375" style="112" customWidth="1"/>
    <col min="9" max="9" width="19.44140625" style="113" customWidth="1"/>
    <col min="10" max="10" width="10.88671875" style="113" customWidth="1"/>
    <col min="11" max="11" width="10.44140625" style="109" bestFit="1" customWidth="1"/>
    <col min="12" max="12" width="14.77734375" style="109" bestFit="1" customWidth="1"/>
    <col min="13" max="13" width="18.33203125" style="109" bestFit="1" customWidth="1"/>
    <col min="14" max="14" width="10.44140625" style="109" bestFit="1" customWidth="1"/>
    <col min="15" max="15" width="9" style="109"/>
    <col min="16" max="16" width="13.88671875" style="109" customWidth="1"/>
    <col min="17" max="16384" width="9" style="109"/>
  </cols>
  <sheetData>
    <row r="1" spans="1:16" ht="17.399999999999999" x14ac:dyDescent="0.25">
      <c r="A1" s="51" t="s">
        <v>155</v>
      </c>
      <c r="B1" s="51" t="s">
        <v>481</v>
      </c>
      <c r="C1" s="51" t="s">
        <v>166</v>
      </c>
      <c r="D1" s="51" t="s">
        <v>464</v>
      </c>
      <c r="E1" s="97" t="s">
        <v>111</v>
      </c>
      <c r="F1" s="97" t="s">
        <v>112</v>
      </c>
      <c r="G1" s="97" t="s">
        <v>113</v>
      </c>
      <c r="H1" s="94" t="s">
        <v>39</v>
      </c>
      <c r="I1" s="94" t="s">
        <v>902</v>
      </c>
      <c r="J1" s="94" t="s">
        <v>918</v>
      </c>
      <c r="K1" s="52" t="s">
        <v>169</v>
      </c>
      <c r="L1" s="52" t="s">
        <v>43</v>
      </c>
      <c r="M1" s="52" t="s">
        <v>44</v>
      </c>
      <c r="N1" s="52" t="s">
        <v>156</v>
      </c>
      <c r="O1" s="52" t="s">
        <v>41</v>
      </c>
      <c r="P1" s="51" t="s">
        <v>45</v>
      </c>
    </row>
    <row r="2" spans="1:16" ht="30" x14ac:dyDescent="0.25">
      <c r="A2" s="217" t="s">
        <v>0</v>
      </c>
      <c r="B2" s="48">
        <v>1</v>
      </c>
      <c r="C2" s="74" t="s">
        <v>167</v>
      </c>
      <c r="D2" s="64"/>
      <c r="E2" s="98" t="s">
        <v>752</v>
      </c>
      <c r="F2" s="99" t="s">
        <v>725</v>
      </c>
      <c r="G2" s="99" t="s">
        <v>753</v>
      </c>
      <c r="H2" s="93" t="s">
        <v>873</v>
      </c>
      <c r="I2" s="236" t="s">
        <v>903</v>
      </c>
      <c r="J2" s="236"/>
      <c r="K2" s="90" t="s">
        <v>426</v>
      </c>
      <c r="L2" s="106" t="s">
        <v>932</v>
      </c>
      <c r="M2" s="106">
        <v>42709</v>
      </c>
      <c r="N2" s="91"/>
      <c r="O2" s="49"/>
      <c r="P2" s="53"/>
    </row>
    <row r="3" spans="1:16" ht="30" x14ac:dyDescent="0.25">
      <c r="A3" s="218"/>
      <c r="B3" s="48">
        <v>2</v>
      </c>
      <c r="C3" s="74" t="s">
        <v>167</v>
      </c>
      <c r="D3" s="64"/>
      <c r="E3" s="98" t="s">
        <v>752</v>
      </c>
      <c r="F3" s="99" t="s">
        <v>725</v>
      </c>
      <c r="G3" s="99" t="s">
        <v>754</v>
      </c>
      <c r="H3" s="93" t="s">
        <v>873</v>
      </c>
      <c r="I3" s="237"/>
      <c r="J3" s="237"/>
      <c r="K3" s="90" t="s">
        <v>919</v>
      </c>
      <c r="L3" s="54">
        <v>42712</v>
      </c>
      <c r="M3" s="54">
        <v>42712</v>
      </c>
      <c r="N3" s="91"/>
      <c r="O3" s="49"/>
      <c r="P3" s="53"/>
    </row>
    <row r="4" spans="1:16" ht="30" x14ac:dyDescent="0.25">
      <c r="A4" s="218"/>
      <c r="B4" s="48">
        <v>3</v>
      </c>
      <c r="C4" s="74" t="s">
        <v>167</v>
      </c>
      <c r="D4" s="64"/>
      <c r="E4" s="98" t="s">
        <v>752</v>
      </c>
      <c r="F4" s="99" t="s">
        <v>755</v>
      </c>
      <c r="G4" s="99" t="s">
        <v>756</v>
      </c>
      <c r="H4" s="93" t="s">
        <v>873</v>
      </c>
      <c r="I4" s="238"/>
      <c r="J4" s="238"/>
      <c r="K4" s="90" t="s">
        <v>919</v>
      </c>
      <c r="L4" s="54">
        <v>42712</v>
      </c>
      <c r="M4" s="54">
        <v>42712</v>
      </c>
      <c r="N4" s="91"/>
      <c r="O4" s="49"/>
      <c r="P4" s="53"/>
    </row>
    <row r="5" spans="1:16" ht="30" x14ac:dyDescent="0.25">
      <c r="A5" s="218"/>
      <c r="B5" s="48">
        <v>4</v>
      </c>
      <c r="C5" s="74" t="s">
        <v>167</v>
      </c>
      <c r="D5" s="64"/>
      <c r="E5" s="105" t="s">
        <v>341</v>
      </c>
      <c r="F5" s="68" t="s">
        <v>757</v>
      </c>
      <c r="G5" s="68" t="s">
        <v>758</v>
      </c>
      <c r="H5" s="102" t="s">
        <v>873</v>
      </c>
      <c r="I5" s="64" t="s">
        <v>904</v>
      </c>
      <c r="J5" s="104"/>
      <c r="K5" s="90" t="s">
        <v>939</v>
      </c>
      <c r="L5" s="233">
        <v>42710</v>
      </c>
      <c r="M5" s="233">
        <v>42711</v>
      </c>
      <c r="N5" s="91"/>
      <c r="O5" s="49"/>
      <c r="P5" s="53"/>
    </row>
    <row r="6" spans="1:16" ht="30" x14ac:dyDescent="0.25">
      <c r="A6" s="218"/>
      <c r="B6" s="48">
        <v>5</v>
      </c>
      <c r="C6" s="74" t="s">
        <v>167</v>
      </c>
      <c r="D6" s="64"/>
      <c r="E6" s="105" t="s">
        <v>341</v>
      </c>
      <c r="F6" s="68" t="s">
        <v>757</v>
      </c>
      <c r="G6" s="68" t="s">
        <v>759</v>
      </c>
      <c r="H6" s="102" t="s">
        <v>873</v>
      </c>
      <c r="I6" s="64" t="s">
        <v>905</v>
      </c>
      <c r="J6" s="104"/>
      <c r="K6" s="90" t="s">
        <v>383</v>
      </c>
      <c r="L6" s="235"/>
      <c r="M6" s="235"/>
      <c r="N6" s="91"/>
      <c r="O6" s="49"/>
      <c r="P6" s="53"/>
    </row>
    <row r="7" spans="1:16" ht="30" x14ac:dyDescent="0.25">
      <c r="A7" s="218"/>
      <c r="B7" s="48">
        <v>6</v>
      </c>
      <c r="C7" s="74" t="s">
        <v>167</v>
      </c>
      <c r="D7" s="64"/>
      <c r="E7" s="98" t="s">
        <v>760</v>
      </c>
      <c r="F7" s="99" t="s">
        <v>761</v>
      </c>
      <c r="G7" s="99" t="s">
        <v>925</v>
      </c>
      <c r="H7" s="93" t="s">
        <v>873</v>
      </c>
      <c r="I7" s="108" t="s">
        <v>906</v>
      </c>
      <c r="J7" s="101"/>
      <c r="K7" s="90" t="s">
        <v>938</v>
      </c>
      <c r="L7" s="233" t="s">
        <v>932</v>
      </c>
      <c r="M7" s="233">
        <v>42709</v>
      </c>
      <c r="N7" s="91"/>
      <c r="O7" s="49"/>
      <c r="P7" s="53"/>
    </row>
    <row r="8" spans="1:16" ht="30" x14ac:dyDescent="0.25">
      <c r="A8" s="218"/>
      <c r="B8" s="48">
        <v>7</v>
      </c>
      <c r="C8" s="74" t="s">
        <v>167</v>
      </c>
      <c r="D8" s="64"/>
      <c r="E8" s="98" t="s">
        <v>752</v>
      </c>
      <c r="F8" s="99" t="s">
        <v>761</v>
      </c>
      <c r="G8" s="99" t="s">
        <v>926</v>
      </c>
      <c r="H8" s="93" t="s">
        <v>873</v>
      </c>
      <c r="I8" s="108" t="s">
        <v>935</v>
      </c>
      <c r="J8" s="101"/>
      <c r="K8" s="90" t="s">
        <v>139</v>
      </c>
      <c r="L8" s="235"/>
      <c r="M8" s="235"/>
      <c r="N8" s="91"/>
      <c r="O8" s="49"/>
      <c r="P8" s="53"/>
    </row>
    <row r="9" spans="1:16" ht="30" x14ac:dyDescent="0.25">
      <c r="A9" s="218"/>
      <c r="B9" s="48"/>
      <c r="C9" s="74"/>
      <c r="D9" s="64"/>
      <c r="E9" s="98" t="s">
        <v>752</v>
      </c>
      <c r="F9" s="99" t="s">
        <v>761</v>
      </c>
      <c r="G9" s="99" t="s">
        <v>934</v>
      </c>
      <c r="H9" s="93" t="s">
        <v>873</v>
      </c>
      <c r="I9" s="108"/>
      <c r="J9" s="101"/>
      <c r="K9" s="90" t="s">
        <v>936</v>
      </c>
      <c r="L9" s="54">
        <v>42711</v>
      </c>
      <c r="M9" s="54">
        <v>42711</v>
      </c>
      <c r="N9" s="92"/>
      <c r="O9" s="49"/>
      <c r="P9" s="53"/>
    </row>
    <row r="10" spans="1:16" ht="30" x14ac:dyDescent="0.25">
      <c r="A10" s="218"/>
      <c r="B10" s="48">
        <v>8</v>
      </c>
      <c r="C10" s="74" t="s">
        <v>167</v>
      </c>
      <c r="D10" s="64"/>
      <c r="E10" s="98" t="s">
        <v>752</v>
      </c>
      <c r="F10" s="99" t="s">
        <v>762</v>
      </c>
      <c r="G10" s="99" t="s">
        <v>927</v>
      </c>
      <c r="H10" s="93" t="s">
        <v>874</v>
      </c>
      <c r="I10" s="108" t="s">
        <v>907</v>
      </c>
      <c r="J10" s="101"/>
      <c r="K10" s="90" t="s">
        <v>139</v>
      </c>
      <c r="L10" s="54">
        <v>42711</v>
      </c>
      <c r="M10" s="54">
        <v>42711</v>
      </c>
      <c r="N10" s="91"/>
      <c r="O10" s="49"/>
      <c r="P10" s="53"/>
    </row>
    <row r="11" spans="1:16" ht="60" x14ac:dyDescent="0.25">
      <c r="A11" s="218"/>
      <c r="B11" s="48">
        <v>9</v>
      </c>
      <c r="C11" s="74" t="s">
        <v>167</v>
      </c>
      <c r="D11" s="64"/>
      <c r="E11" s="98" t="s">
        <v>341</v>
      </c>
      <c r="F11" s="99" t="s">
        <v>763</v>
      </c>
      <c r="G11" s="100" t="s">
        <v>764</v>
      </c>
      <c r="H11" s="93" t="s">
        <v>875</v>
      </c>
      <c r="I11" s="108" t="s">
        <v>928</v>
      </c>
      <c r="J11" s="101"/>
      <c r="K11" s="90" t="s">
        <v>139</v>
      </c>
      <c r="L11" s="54">
        <v>42710</v>
      </c>
      <c r="M11" s="54">
        <v>42710</v>
      </c>
      <c r="N11" s="91"/>
      <c r="O11" s="49"/>
      <c r="P11" s="53"/>
    </row>
    <row r="12" spans="1:16" ht="30" x14ac:dyDescent="0.25">
      <c r="A12" s="218"/>
      <c r="B12" s="48"/>
      <c r="C12" s="74"/>
      <c r="D12" s="64"/>
      <c r="E12" s="98" t="s">
        <v>341</v>
      </c>
      <c r="F12" s="99" t="s">
        <v>763</v>
      </c>
      <c r="G12" s="100" t="s">
        <v>937</v>
      </c>
      <c r="H12" s="93" t="s">
        <v>874</v>
      </c>
      <c r="I12" s="108"/>
      <c r="J12" s="101"/>
      <c r="K12" s="90" t="s">
        <v>139</v>
      </c>
      <c r="L12" s="54">
        <v>42710</v>
      </c>
      <c r="M12" s="54">
        <v>42710</v>
      </c>
      <c r="N12" s="91"/>
      <c r="O12" s="49"/>
      <c r="P12" s="53"/>
    </row>
    <row r="13" spans="1:16" ht="60" x14ac:dyDescent="0.25">
      <c r="A13" s="218"/>
      <c r="B13" s="48">
        <v>10</v>
      </c>
      <c r="C13" s="74" t="s">
        <v>167</v>
      </c>
      <c r="D13" s="64"/>
      <c r="E13" s="98" t="s">
        <v>752</v>
      </c>
      <c r="F13" s="99" t="s">
        <v>763</v>
      </c>
      <c r="G13" s="100" t="s">
        <v>929</v>
      </c>
      <c r="H13" s="93" t="s">
        <v>876</v>
      </c>
      <c r="I13" s="108" t="s">
        <v>930</v>
      </c>
      <c r="J13" s="101"/>
      <c r="K13" s="90" t="s">
        <v>142</v>
      </c>
      <c r="L13" s="233" t="s">
        <v>932</v>
      </c>
      <c r="M13" s="233">
        <v>42710</v>
      </c>
      <c r="N13" s="91"/>
      <c r="O13" s="49"/>
      <c r="P13" s="53"/>
    </row>
    <row r="14" spans="1:16" ht="60" x14ac:dyDescent="0.25">
      <c r="A14" s="218"/>
      <c r="B14" s="48">
        <v>11</v>
      </c>
      <c r="C14" s="74" t="s">
        <v>167</v>
      </c>
      <c r="D14" s="64"/>
      <c r="E14" s="98" t="s">
        <v>752</v>
      </c>
      <c r="F14" s="99" t="s">
        <v>763</v>
      </c>
      <c r="G14" s="100" t="s">
        <v>765</v>
      </c>
      <c r="H14" s="93" t="s">
        <v>876</v>
      </c>
      <c r="I14" s="108" t="s">
        <v>908</v>
      </c>
      <c r="J14" s="101"/>
      <c r="K14" s="90" t="s">
        <v>142</v>
      </c>
      <c r="L14" s="234"/>
      <c r="M14" s="234"/>
      <c r="N14" s="91"/>
      <c r="O14" s="49"/>
      <c r="P14" s="53"/>
    </row>
    <row r="15" spans="1:16" ht="90" x14ac:dyDescent="0.25">
      <c r="A15" s="218"/>
      <c r="B15" s="48">
        <v>12</v>
      </c>
      <c r="C15" s="74" t="s">
        <v>167</v>
      </c>
      <c r="D15" s="64"/>
      <c r="E15" s="98" t="s">
        <v>766</v>
      </c>
      <c r="F15" s="99" t="s">
        <v>767</v>
      </c>
      <c r="G15" s="99" t="s">
        <v>88</v>
      </c>
      <c r="H15" s="93" t="s">
        <v>924</v>
      </c>
      <c r="I15" s="236" t="s">
        <v>909</v>
      </c>
      <c r="J15" s="236"/>
      <c r="K15" s="90" t="s">
        <v>933</v>
      </c>
      <c r="L15" s="235"/>
      <c r="M15" s="235"/>
      <c r="N15" s="91"/>
      <c r="O15" s="49"/>
      <c r="P15" s="53"/>
    </row>
    <row r="16" spans="1:16" ht="60" x14ac:dyDescent="0.25">
      <c r="A16" s="218"/>
      <c r="B16" s="48">
        <v>13</v>
      </c>
      <c r="C16" s="74" t="s">
        <v>167</v>
      </c>
      <c r="D16" s="64"/>
      <c r="E16" s="98" t="s">
        <v>658</v>
      </c>
      <c r="F16" s="98" t="s">
        <v>768</v>
      </c>
      <c r="G16" s="99" t="s">
        <v>769</v>
      </c>
      <c r="H16" s="93" t="s">
        <v>877</v>
      </c>
      <c r="I16" s="237"/>
      <c r="J16" s="237"/>
      <c r="K16" s="90" t="s">
        <v>143</v>
      </c>
      <c r="L16" s="233">
        <v>42710</v>
      </c>
      <c r="M16" s="233">
        <v>42710</v>
      </c>
      <c r="N16" s="91"/>
      <c r="O16" s="49"/>
      <c r="P16" s="53"/>
    </row>
    <row r="17" spans="1:16" ht="60" x14ac:dyDescent="0.25">
      <c r="A17" s="218"/>
      <c r="B17" s="48">
        <v>14</v>
      </c>
      <c r="C17" s="74" t="s">
        <v>167</v>
      </c>
      <c r="D17" s="64"/>
      <c r="E17" s="98" t="s">
        <v>770</v>
      </c>
      <c r="F17" s="98" t="s">
        <v>767</v>
      </c>
      <c r="G17" s="100" t="s">
        <v>771</v>
      </c>
      <c r="H17" s="93" t="s">
        <v>878</v>
      </c>
      <c r="I17" s="237"/>
      <c r="J17" s="237"/>
      <c r="K17" s="90" t="s">
        <v>143</v>
      </c>
      <c r="L17" s="235"/>
      <c r="M17" s="235"/>
      <c r="N17" s="91"/>
      <c r="O17" s="49"/>
      <c r="P17" s="53"/>
    </row>
    <row r="18" spans="1:16" ht="60" x14ac:dyDescent="0.25">
      <c r="A18" s="218"/>
      <c r="B18" s="48">
        <v>15</v>
      </c>
      <c r="C18" s="74" t="s">
        <v>167</v>
      </c>
      <c r="D18" s="64"/>
      <c r="E18" s="98" t="s">
        <v>658</v>
      </c>
      <c r="F18" s="98" t="s">
        <v>772</v>
      </c>
      <c r="G18" s="100" t="s">
        <v>773</v>
      </c>
      <c r="H18" s="93" t="s">
        <v>879</v>
      </c>
      <c r="I18" s="238"/>
      <c r="J18" s="238"/>
      <c r="K18" s="90" t="s">
        <v>76</v>
      </c>
      <c r="L18" s="233" t="s">
        <v>931</v>
      </c>
      <c r="M18" s="233">
        <v>42710</v>
      </c>
      <c r="N18" s="91"/>
      <c r="O18" s="49"/>
      <c r="P18" s="53"/>
    </row>
    <row r="19" spans="1:16" ht="18.75" customHeight="1" x14ac:dyDescent="0.25">
      <c r="A19" s="218"/>
      <c r="B19" s="48">
        <v>16</v>
      </c>
      <c r="C19" s="74" t="s">
        <v>167</v>
      </c>
      <c r="D19" s="64"/>
      <c r="E19" s="98" t="s">
        <v>766</v>
      </c>
      <c r="F19" s="98" t="s">
        <v>700</v>
      </c>
      <c r="G19" s="100" t="s">
        <v>774</v>
      </c>
      <c r="H19" s="93" t="s">
        <v>880</v>
      </c>
      <c r="I19" s="236" t="s">
        <v>923</v>
      </c>
      <c r="J19" s="236"/>
      <c r="K19" s="90" t="s">
        <v>76</v>
      </c>
      <c r="L19" s="234"/>
      <c r="M19" s="234">
        <v>42710</v>
      </c>
      <c r="N19" s="91"/>
      <c r="O19" s="49"/>
      <c r="P19" s="53"/>
    </row>
    <row r="20" spans="1:16" ht="18.75" customHeight="1" x14ac:dyDescent="0.25">
      <c r="A20" s="218"/>
      <c r="B20" s="48">
        <v>17</v>
      </c>
      <c r="C20" s="74" t="s">
        <v>167</v>
      </c>
      <c r="D20" s="64"/>
      <c r="E20" s="98" t="s">
        <v>775</v>
      </c>
      <c r="F20" s="98" t="s">
        <v>776</v>
      </c>
      <c r="G20" s="100" t="s">
        <v>777</v>
      </c>
      <c r="H20" s="93" t="s">
        <v>880</v>
      </c>
      <c r="I20" s="237"/>
      <c r="J20" s="237"/>
      <c r="K20" s="90" t="s">
        <v>76</v>
      </c>
      <c r="L20" s="234"/>
      <c r="M20" s="234"/>
      <c r="N20" s="91"/>
      <c r="O20" s="49"/>
      <c r="P20" s="53"/>
    </row>
    <row r="21" spans="1:16" ht="18.75" customHeight="1" x14ac:dyDescent="0.25">
      <c r="A21" s="218"/>
      <c r="B21" s="48">
        <v>18</v>
      </c>
      <c r="C21" s="74" t="s">
        <v>167</v>
      </c>
      <c r="D21" s="64"/>
      <c r="E21" s="98" t="s">
        <v>770</v>
      </c>
      <c r="F21" s="98" t="s">
        <v>700</v>
      </c>
      <c r="G21" s="100" t="s">
        <v>778</v>
      </c>
      <c r="H21" s="93" t="s">
        <v>880</v>
      </c>
      <c r="I21" s="237"/>
      <c r="J21" s="237"/>
      <c r="K21" s="90" t="s">
        <v>76</v>
      </c>
      <c r="L21" s="234"/>
      <c r="M21" s="234"/>
      <c r="N21" s="91"/>
      <c r="O21" s="49"/>
      <c r="P21" s="53"/>
    </row>
    <row r="22" spans="1:16" ht="18.75" customHeight="1" x14ac:dyDescent="0.25">
      <c r="A22" s="218"/>
      <c r="B22" s="48">
        <v>19</v>
      </c>
      <c r="C22" s="74" t="s">
        <v>167</v>
      </c>
      <c r="D22" s="64"/>
      <c r="E22" s="105" t="s">
        <v>770</v>
      </c>
      <c r="F22" s="105" t="s">
        <v>779</v>
      </c>
      <c r="G22" s="68" t="s">
        <v>704</v>
      </c>
      <c r="H22" s="102" t="s">
        <v>881</v>
      </c>
      <c r="I22" s="237"/>
      <c r="J22" s="237"/>
      <c r="K22" s="90" t="s">
        <v>76</v>
      </c>
      <c r="L22" s="235"/>
      <c r="M22" s="235"/>
      <c r="N22" s="91"/>
      <c r="O22" s="49"/>
      <c r="P22" s="53"/>
    </row>
    <row r="23" spans="1:16" ht="18.75" customHeight="1" x14ac:dyDescent="0.25">
      <c r="A23" s="218"/>
      <c r="B23" s="48">
        <v>20</v>
      </c>
      <c r="C23" s="74" t="s">
        <v>167</v>
      </c>
      <c r="D23" s="64"/>
      <c r="E23" s="98" t="s">
        <v>766</v>
      </c>
      <c r="F23" s="98" t="s">
        <v>780</v>
      </c>
      <c r="G23" s="100" t="s">
        <v>781</v>
      </c>
      <c r="H23" s="93" t="s">
        <v>881</v>
      </c>
      <c r="I23" s="237"/>
      <c r="J23" s="237"/>
      <c r="K23" s="90" t="s">
        <v>142</v>
      </c>
      <c r="L23" s="54">
        <v>42711</v>
      </c>
      <c r="M23" s="54">
        <v>42711</v>
      </c>
      <c r="N23" s="91"/>
      <c r="O23" s="49"/>
      <c r="P23" s="53"/>
    </row>
    <row r="24" spans="1:16" ht="18.75" customHeight="1" x14ac:dyDescent="0.25">
      <c r="A24" s="218"/>
      <c r="B24" s="48">
        <v>21</v>
      </c>
      <c r="C24" s="74" t="s">
        <v>167</v>
      </c>
      <c r="D24" s="64"/>
      <c r="E24" s="98" t="s">
        <v>770</v>
      </c>
      <c r="F24" s="98" t="s">
        <v>714</v>
      </c>
      <c r="G24" s="100" t="s">
        <v>782</v>
      </c>
      <c r="H24" s="93" t="s">
        <v>880</v>
      </c>
      <c r="I24" s="237"/>
      <c r="J24" s="237"/>
      <c r="K24" s="90" t="s">
        <v>76</v>
      </c>
      <c r="L24" s="233">
        <v>42710</v>
      </c>
      <c r="M24" s="233">
        <v>42711</v>
      </c>
      <c r="N24" s="91"/>
      <c r="O24" s="49"/>
      <c r="P24" s="53"/>
    </row>
    <row r="25" spans="1:16" ht="18.75" customHeight="1" x14ac:dyDescent="0.25">
      <c r="A25" s="218"/>
      <c r="B25" s="48">
        <v>22</v>
      </c>
      <c r="C25" s="74" t="s">
        <v>167</v>
      </c>
      <c r="D25" s="64"/>
      <c r="E25" s="98" t="s">
        <v>770</v>
      </c>
      <c r="F25" s="98" t="s">
        <v>780</v>
      </c>
      <c r="G25" s="100" t="s">
        <v>783</v>
      </c>
      <c r="H25" s="93" t="s">
        <v>880</v>
      </c>
      <c r="I25" s="237"/>
      <c r="J25" s="237"/>
      <c r="K25" s="90" t="s">
        <v>76</v>
      </c>
      <c r="L25" s="234"/>
      <c r="M25" s="234"/>
      <c r="N25" s="91"/>
      <c r="O25" s="49"/>
      <c r="P25" s="53"/>
    </row>
    <row r="26" spans="1:16" ht="18.75" customHeight="1" x14ac:dyDescent="0.25">
      <c r="A26" s="218"/>
      <c r="B26" s="48">
        <v>23</v>
      </c>
      <c r="C26" s="74" t="s">
        <v>167</v>
      </c>
      <c r="D26" s="64"/>
      <c r="E26" s="105" t="s">
        <v>770</v>
      </c>
      <c r="F26" s="105" t="s">
        <v>784</v>
      </c>
      <c r="G26" s="68" t="s">
        <v>785</v>
      </c>
      <c r="H26" s="102" t="s">
        <v>880</v>
      </c>
      <c r="I26" s="237"/>
      <c r="J26" s="237"/>
      <c r="K26" s="90" t="s">
        <v>76</v>
      </c>
      <c r="L26" s="234"/>
      <c r="M26" s="234"/>
      <c r="N26" s="91"/>
      <c r="O26" s="49"/>
      <c r="P26" s="53"/>
    </row>
    <row r="27" spans="1:16" ht="18.75" customHeight="1" x14ac:dyDescent="0.25">
      <c r="A27" s="218"/>
      <c r="B27" s="48">
        <v>24</v>
      </c>
      <c r="C27" s="74" t="s">
        <v>167</v>
      </c>
      <c r="D27" s="64"/>
      <c r="E27" s="105" t="s">
        <v>770</v>
      </c>
      <c r="F27" s="105" t="s">
        <v>714</v>
      </c>
      <c r="G27" s="68" t="s">
        <v>712</v>
      </c>
      <c r="H27" s="102" t="s">
        <v>880</v>
      </c>
      <c r="I27" s="237"/>
      <c r="J27" s="237"/>
      <c r="K27" s="90" t="s">
        <v>76</v>
      </c>
      <c r="L27" s="234"/>
      <c r="M27" s="234"/>
      <c r="N27" s="91"/>
      <c r="O27" s="49"/>
      <c r="P27" s="53"/>
    </row>
    <row r="28" spans="1:16" ht="18.75" customHeight="1" x14ac:dyDescent="0.25">
      <c r="A28" s="218"/>
      <c r="B28" s="48">
        <v>25</v>
      </c>
      <c r="C28" s="74" t="s">
        <v>167</v>
      </c>
      <c r="D28" s="64"/>
      <c r="E28" s="105" t="s">
        <v>770</v>
      </c>
      <c r="F28" s="105" t="s">
        <v>780</v>
      </c>
      <c r="G28" s="68" t="s">
        <v>786</v>
      </c>
      <c r="H28" s="102" t="s">
        <v>880</v>
      </c>
      <c r="I28" s="238"/>
      <c r="J28" s="238"/>
      <c r="K28" s="90" t="s">
        <v>76</v>
      </c>
      <c r="L28" s="235"/>
      <c r="M28" s="235"/>
      <c r="N28" s="91"/>
      <c r="O28" s="49"/>
      <c r="P28" s="53"/>
    </row>
    <row r="29" spans="1:16" ht="18.75" customHeight="1" x14ac:dyDescent="0.25">
      <c r="A29" s="218"/>
      <c r="B29" s="48">
        <v>26</v>
      </c>
      <c r="C29" s="74" t="s">
        <v>167</v>
      </c>
      <c r="D29" s="64"/>
      <c r="E29" s="105" t="s">
        <v>669</v>
      </c>
      <c r="F29" s="105" t="s">
        <v>787</v>
      </c>
      <c r="G29" s="68" t="s">
        <v>788</v>
      </c>
      <c r="H29" s="93" t="s">
        <v>880</v>
      </c>
      <c r="I29" s="236" t="s">
        <v>910</v>
      </c>
      <c r="J29" s="236"/>
      <c r="K29" s="90" t="s">
        <v>143</v>
      </c>
      <c r="L29" s="233">
        <v>42711</v>
      </c>
      <c r="M29" s="233">
        <v>42711</v>
      </c>
      <c r="N29" s="91"/>
      <c r="O29" s="49"/>
      <c r="P29" s="53"/>
    </row>
    <row r="30" spans="1:16" ht="18.75" customHeight="1" x14ac:dyDescent="0.25">
      <c r="A30" s="218"/>
      <c r="B30" s="48">
        <v>27</v>
      </c>
      <c r="C30" s="74" t="s">
        <v>167</v>
      </c>
      <c r="D30" s="64"/>
      <c r="E30" s="105" t="s">
        <v>789</v>
      </c>
      <c r="F30" s="105" t="s">
        <v>790</v>
      </c>
      <c r="G30" s="68" t="s">
        <v>791</v>
      </c>
      <c r="H30" s="93" t="s">
        <v>880</v>
      </c>
      <c r="I30" s="237"/>
      <c r="J30" s="237"/>
      <c r="K30" s="90" t="s">
        <v>143</v>
      </c>
      <c r="L30" s="235"/>
      <c r="M30" s="235"/>
      <c r="N30" s="91"/>
      <c r="O30" s="49"/>
      <c r="P30" s="53"/>
    </row>
    <row r="31" spans="1:16" ht="18.75" customHeight="1" x14ac:dyDescent="0.25">
      <c r="A31" s="218"/>
      <c r="B31" s="48">
        <v>28</v>
      </c>
      <c r="C31" s="74" t="s">
        <v>167</v>
      </c>
      <c r="D31" s="64"/>
      <c r="E31" s="105" t="s">
        <v>789</v>
      </c>
      <c r="F31" s="105" t="s">
        <v>787</v>
      </c>
      <c r="G31" s="68" t="s">
        <v>792</v>
      </c>
      <c r="H31" s="93" t="s">
        <v>881</v>
      </c>
      <c r="I31" s="237"/>
      <c r="J31" s="237"/>
      <c r="K31" s="90" t="s">
        <v>142</v>
      </c>
      <c r="L31" s="54">
        <v>42711</v>
      </c>
      <c r="M31" s="54">
        <v>42711</v>
      </c>
      <c r="N31" s="91"/>
      <c r="O31" s="49"/>
      <c r="P31" s="53"/>
    </row>
    <row r="32" spans="1:16" ht="18.75" customHeight="1" x14ac:dyDescent="0.25">
      <c r="A32" s="218"/>
      <c r="B32" s="48">
        <v>29</v>
      </c>
      <c r="C32" s="74" t="s">
        <v>167</v>
      </c>
      <c r="D32" s="64"/>
      <c r="E32" s="105" t="s">
        <v>789</v>
      </c>
      <c r="F32" s="68" t="s">
        <v>793</v>
      </c>
      <c r="G32" s="68" t="s">
        <v>794</v>
      </c>
      <c r="H32" s="93" t="s">
        <v>880</v>
      </c>
      <c r="I32" s="237"/>
      <c r="J32" s="237"/>
      <c r="K32" s="90" t="s">
        <v>143</v>
      </c>
      <c r="L32" s="233">
        <v>42711</v>
      </c>
      <c r="M32" s="233">
        <v>42711</v>
      </c>
      <c r="N32" s="91"/>
      <c r="O32" s="49"/>
      <c r="P32" s="53"/>
    </row>
    <row r="33" spans="1:16" ht="18.75" customHeight="1" x14ac:dyDescent="0.25">
      <c r="A33" s="218"/>
      <c r="B33" s="48">
        <v>30</v>
      </c>
      <c r="C33" s="95" t="s">
        <v>167</v>
      </c>
      <c r="D33" s="96"/>
      <c r="E33" s="105" t="s">
        <v>669</v>
      </c>
      <c r="F33" s="68" t="s">
        <v>795</v>
      </c>
      <c r="G33" s="68" t="s">
        <v>796</v>
      </c>
      <c r="H33" s="93" t="s">
        <v>880</v>
      </c>
      <c r="I33" s="237"/>
      <c r="J33" s="237"/>
      <c r="K33" s="90" t="s">
        <v>143</v>
      </c>
      <c r="L33" s="235"/>
      <c r="M33" s="235"/>
      <c r="N33" s="91"/>
      <c r="O33" s="49"/>
      <c r="P33" s="53"/>
    </row>
    <row r="34" spans="1:16" ht="18.75" customHeight="1" x14ac:dyDescent="0.25">
      <c r="A34" s="218"/>
      <c r="B34" s="48">
        <v>31</v>
      </c>
      <c r="C34" s="74" t="s">
        <v>167</v>
      </c>
      <c r="D34" s="64"/>
      <c r="E34" s="105" t="s">
        <v>789</v>
      </c>
      <c r="F34" s="105" t="s">
        <v>797</v>
      </c>
      <c r="G34" s="68" t="s">
        <v>798</v>
      </c>
      <c r="H34" s="93" t="s">
        <v>880</v>
      </c>
      <c r="I34" s="237"/>
      <c r="J34" s="237"/>
      <c r="K34" s="90" t="s">
        <v>139</v>
      </c>
      <c r="L34" s="54">
        <v>42711</v>
      </c>
      <c r="M34" s="54">
        <v>42711</v>
      </c>
      <c r="N34" s="91"/>
      <c r="O34" s="49"/>
      <c r="P34" s="53"/>
    </row>
    <row r="35" spans="1:16" ht="18.75" customHeight="1" x14ac:dyDescent="0.25">
      <c r="A35" s="218"/>
      <c r="B35" s="48">
        <v>32</v>
      </c>
      <c r="C35" s="74" t="s">
        <v>167</v>
      </c>
      <c r="D35" s="64"/>
      <c r="E35" s="105" t="s">
        <v>789</v>
      </c>
      <c r="F35" s="105" t="s">
        <v>736</v>
      </c>
      <c r="G35" s="68" t="s">
        <v>799</v>
      </c>
      <c r="H35" s="93" t="s">
        <v>880</v>
      </c>
      <c r="I35" s="237"/>
      <c r="J35" s="237"/>
      <c r="K35" s="90" t="s">
        <v>76</v>
      </c>
      <c r="L35" s="233">
        <v>42712</v>
      </c>
      <c r="M35" s="233">
        <v>42712</v>
      </c>
      <c r="N35" s="91"/>
      <c r="O35" s="49"/>
      <c r="P35" s="53"/>
    </row>
    <row r="36" spans="1:16" ht="18.75" customHeight="1" x14ac:dyDescent="0.25">
      <c r="A36" s="218"/>
      <c r="B36" s="48">
        <v>33</v>
      </c>
      <c r="C36" s="74" t="s">
        <v>167</v>
      </c>
      <c r="D36" s="64"/>
      <c r="E36" s="105" t="s">
        <v>789</v>
      </c>
      <c r="F36" s="105" t="s">
        <v>797</v>
      </c>
      <c r="G36" s="68" t="s">
        <v>800</v>
      </c>
      <c r="H36" s="93" t="s">
        <v>880</v>
      </c>
      <c r="I36" s="237"/>
      <c r="J36" s="237"/>
      <c r="K36" s="90" t="s">
        <v>76</v>
      </c>
      <c r="L36" s="235"/>
      <c r="M36" s="235"/>
      <c r="N36" s="91"/>
      <c r="O36" s="49"/>
      <c r="P36" s="53"/>
    </row>
    <row r="37" spans="1:16" ht="18.75" customHeight="1" x14ac:dyDescent="0.25">
      <c r="A37" s="218"/>
      <c r="B37" s="48">
        <v>34</v>
      </c>
      <c r="C37" s="74" t="s">
        <v>167</v>
      </c>
      <c r="D37" s="64"/>
      <c r="E37" s="105" t="s">
        <v>801</v>
      </c>
      <c r="F37" s="68" t="s">
        <v>802</v>
      </c>
      <c r="G37" s="68" t="s">
        <v>671</v>
      </c>
      <c r="H37" s="93" t="s">
        <v>880</v>
      </c>
      <c r="I37" s="237"/>
      <c r="J37" s="237"/>
      <c r="K37" s="90" t="s">
        <v>142</v>
      </c>
      <c r="L37" s="54">
        <v>42712</v>
      </c>
      <c r="M37" s="54">
        <v>42712</v>
      </c>
      <c r="N37" s="91"/>
      <c r="O37" s="49"/>
      <c r="P37" s="53"/>
    </row>
    <row r="38" spans="1:16" ht="18.75" customHeight="1" x14ac:dyDescent="0.25">
      <c r="A38" s="218"/>
      <c r="B38" s="48">
        <v>35</v>
      </c>
      <c r="C38" s="74" t="s">
        <v>167</v>
      </c>
      <c r="D38" s="64"/>
      <c r="E38" s="105" t="s">
        <v>789</v>
      </c>
      <c r="F38" s="68" t="s">
        <v>803</v>
      </c>
      <c r="G38" s="68" t="s">
        <v>674</v>
      </c>
      <c r="H38" s="93" t="s">
        <v>881</v>
      </c>
      <c r="I38" s="237"/>
      <c r="J38" s="237"/>
      <c r="K38" s="90" t="s">
        <v>76</v>
      </c>
      <c r="L38" s="233">
        <v>42712</v>
      </c>
      <c r="M38" s="233">
        <v>42712</v>
      </c>
      <c r="N38" s="91"/>
      <c r="O38" s="49"/>
      <c r="P38" s="53"/>
    </row>
    <row r="39" spans="1:16" ht="18.75" customHeight="1" x14ac:dyDescent="0.25">
      <c r="A39" s="218"/>
      <c r="B39" s="48">
        <v>36</v>
      </c>
      <c r="C39" s="74" t="s">
        <v>167</v>
      </c>
      <c r="D39" s="64"/>
      <c r="E39" s="105" t="s">
        <v>669</v>
      </c>
      <c r="F39" s="68" t="s">
        <v>803</v>
      </c>
      <c r="G39" s="68" t="s">
        <v>804</v>
      </c>
      <c r="H39" s="93" t="s">
        <v>880</v>
      </c>
      <c r="I39" s="237"/>
      <c r="J39" s="237"/>
      <c r="K39" s="90" t="s">
        <v>76</v>
      </c>
      <c r="L39" s="235"/>
      <c r="M39" s="235"/>
      <c r="N39" s="91"/>
      <c r="O39" s="49"/>
      <c r="P39" s="53"/>
    </row>
    <row r="40" spans="1:16" ht="18.75" customHeight="1" x14ac:dyDescent="0.25">
      <c r="A40" s="218"/>
      <c r="B40" s="48">
        <v>37</v>
      </c>
      <c r="C40" s="74" t="s">
        <v>167</v>
      </c>
      <c r="D40" s="64"/>
      <c r="E40" s="105" t="s">
        <v>805</v>
      </c>
      <c r="F40" s="68" t="s">
        <v>673</v>
      </c>
      <c r="G40" s="68" t="s">
        <v>806</v>
      </c>
      <c r="H40" s="93" t="s">
        <v>880</v>
      </c>
      <c r="I40" s="237"/>
      <c r="J40" s="237"/>
      <c r="K40" s="90" t="s">
        <v>76</v>
      </c>
      <c r="L40" s="233">
        <v>42713</v>
      </c>
      <c r="M40" s="233">
        <v>42713</v>
      </c>
      <c r="N40" s="91"/>
      <c r="O40" s="49"/>
      <c r="P40" s="53"/>
    </row>
    <row r="41" spans="1:16" ht="18.75" customHeight="1" x14ac:dyDescent="0.25">
      <c r="A41" s="218"/>
      <c r="B41" s="48">
        <v>38</v>
      </c>
      <c r="C41" s="74" t="s">
        <v>167</v>
      </c>
      <c r="D41" s="64"/>
      <c r="E41" s="98" t="s">
        <v>807</v>
      </c>
      <c r="F41" s="98" t="s">
        <v>808</v>
      </c>
      <c r="G41" s="100" t="s">
        <v>809</v>
      </c>
      <c r="H41" s="93" t="s">
        <v>880</v>
      </c>
      <c r="I41" s="237"/>
      <c r="J41" s="237"/>
      <c r="K41" s="90" t="s">
        <v>76</v>
      </c>
      <c r="L41" s="234"/>
      <c r="M41" s="234"/>
      <c r="N41" s="91"/>
      <c r="O41" s="49"/>
      <c r="P41" s="53"/>
    </row>
    <row r="42" spans="1:16" ht="18.75" customHeight="1" x14ac:dyDescent="0.25">
      <c r="A42" s="218"/>
      <c r="B42" s="48">
        <v>39</v>
      </c>
      <c r="C42" s="74" t="s">
        <v>167</v>
      </c>
      <c r="D42" s="64"/>
      <c r="E42" s="98" t="s">
        <v>739</v>
      </c>
      <c r="F42" s="98" t="s">
        <v>810</v>
      </c>
      <c r="G42" s="100" t="s">
        <v>811</v>
      </c>
      <c r="H42" s="93" t="s">
        <v>880</v>
      </c>
      <c r="I42" s="238"/>
      <c r="J42" s="238"/>
      <c r="K42" s="90" t="s">
        <v>76</v>
      </c>
      <c r="L42" s="235"/>
      <c r="M42" s="235"/>
      <c r="N42" s="91"/>
      <c r="O42" s="49"/>
      <c r="P42" s="53"/>
    </row>
    <row r="43" spans="1:16" ht="45" x14ac:dyDescent="0.25">
      <c r="A43" s="218"/>
      <c r="B43" s="48">
        <v>40</v>
      </c>
      <c r="C43" s="74" t="s">
        <v>167</v>
      </c>
      <c r="D43" s="64"/>
      <c r="E43" s="98" t="s">
        <v>812</v>
      </c>
      <c r="F43" s="98" t="s">
        <v>681</v>
      </c>
      <c r="G43" s="100" t="s">
        <v>294</v>
      </c>
      <c r="H43" s="93" t="s">
        <v>882</v>
      </c>
      <c r="I43" s="236" t="s">
        <v>911</v>
      </c>
      <c r="J43" s="236"/>
      <c r="K43" s="90" t="s">
        <v>139</v>
      </c>
      <c r="L43" s="54">
        <v>42711</v>
      </c>
      <c r="M43" s="54">
        <v>42711</v>
      </c>
      <c r="N43" s="91"/>
      <c r="O43" s="49"/>
      <c r="P43" s="53"/>
    </row>
    <row r="44" spans="1:16" ht="45" x14ac:dyDescent="0.25">
      <c r="A44" s="218"/>
      <c r="B44" s="48">
        <v>41</v>
      </c>
      <c r="C44" s="74" t="s">
        <v>167</v>
      </c>
      <c r="D44" s="64"/>
      <c r="E44" s="98" t="s">
        <v>813</v>
      </c>
      <c r="F44" s="98" t="s">
        <v>814</v>
      </c>
      <c r="G44" s="100" t="s">
        <v>815</v>
      </c>
      <c r="H44" s="93" t="s">
        <v>882</v>
      </c>
      <c r="I44" s="237"/>
      <c r="J44" s="237"/>
      <c r="K44" s="90" t="s">
        <v>139</v>
      </c>
      <c r="L44" s="54">
        <v>42712</v>
      </c>
      <c r="M44" s="54">
        <v>42712</v>
      </c>
      <c r="N44" s="91"/>
      <c r="O44" s="49"/>
      <c r="P44" s="53"/>
    </row>
    <row r="45" spans="1:16" ht="18" customHeight="1" x14ac:dyDescent="0.25">
      <c r="A45" s="218"/>
      <c r="B45" s="48">
        <v>42</v>
      </c>
      <c r="C45" s="74" t="s">
        <v>167</v>
      </c>
      <c r="D45" s="64"/>
      <c r="E45" s="98" t="s">
        <v>812</v>
      </c>
      <c r="F45" s="98" t="s">
        <v>814</v>
      </c>
      <c r="G45" s="100" t="s">
        <v>816</v>
      </c>
      <c r="H45" s="93" t="s">
        <v>880</v>
      </c>
      <c r="I45" s="237"/>
      <c r="J45" s="237"/>
      <c r="K45" s="90" t="s">
        <v>142</v>
      </c>
      <c r="L45" s="54">
        <v>42712</v>
      </c>
      <c r="M45" s="54">
        <v>42712</v>
      </c>
      <c r="N45" s="91"/>
      <c r="O45" s="49"/>
      <c r="P45" s="53"/>
    </row>
    <row r="46" spans="1:16" ht="18" customHeight="1" x14ac:dyDescent="0.25">
      <c r="A46" s="218"/>
      <c r="B46" s="48">
        <v>43</v>
      </c>
      <c r="C46" s="74" t="s">
        <v>167</v>
      </c>
      <c r="D46" s="64"/>
      <c r="E46" s="98" t="s">
        <v>812</v>
      </c>
      <c r="F46" s="98" t="s">
        <v>681</v>
      </c>
      <c r="G46" s="100" t="s">
        <v>690</v>
      </c>
      <c r="H46" s="93" t="s">
        <v>881</v>
      </c>
      <c r="I46" s="237"/>
      <c r="J46" s="237"/>
      <c r="K46" s="90" t="s">
        <v>139</v>
      </c>
      <c r="L46" s="233">
        <v>42712</v>
      </c>
      <c r="M46" s="233">
        <v>42712</v>
      </c>
      <c r="N46" s="91"/>
      <c r="O46" s="49"/>
      <c r="P46" s="53"/>
    </row>
    <row r="47" spans="1:16" ht="18" customHeight="1" x14ac:dyDescent="0.25">
      <c r="A47" s="218"/>
      <c r="B47" s="48">
        <v>44</v>
      </c>
      <c r="C47" s="74" t="s">
        <v>167</v>
      </c>
      <c r="D47" s="64"/>
      <c r="E47" s="98" t="s">
        <v>812</v>
      </c>
      <c r="F47" s="98" t="s">
        <v>817</v>
      </c>
      <c r="G47" s="100" t="s">
        <v>818</v>
      </c>
      <c r="H47" s="93" t="s">
        <v>880</v>
      </c>
      <c r="I47" s="237"/>
      <c r="J47" s="237"/>
      <c r="K47" s="90" t="s">
        <v>139</v>
      </c>
      <c r="L47" s="234"/>
      <c r="M47" s="234"/>
      <c r="N47" s="91"/>
      <c r="O47" s="49"/>
      <c r="P47" s="53"/>
    </row>
    <row r="48" spans="1:16" ht="18" customHeight="1" x14ac:dyDescent="0.25">
      <c r="A48" s="218"/>
      <c r="B48" s="48">
        <v>45</v>
      </c>
      <c r="C48" s="74" t="s">
        <v>167</v>
      </c>
      <c r="D48" s="64"/>
      <c r="E48" s="98" t="s">
        <v>289</v>
      </c>
      <c r="F48" s="98" t="s">
        <v>819</v>
      </c>
      <c r="G48" s="100" t="s">
        <v>820</v>
      </c>
      <c r="H48" s="93" t="s">
        <v>880</v>
      </c>
      <c r="I48" s="237"/>
      <c r="J48" s="237"/>
      <c r="K48" s="90" t="s">
        <v>139</v>
      </c>
      <c r="L48" s="235"/>
      <c r="M48" s="235"/>
      <c r="N48" s="91"/>
      <c r="O48" s="49"/>
      <c r="P48" s="53"/>
    </row>
    <row r="49" spans="1:16" ht="18" customHeight="1" x14ac:dyDescent="0.25">
      <c r="A49" s="218"/>
      <c r="B49" s="48">
        <v>46</v>
      </c>
      <c r="C49" s="74" t="s">
        <v>167</v>
      </c>
      <c r="D49" s="64"/>
      <c r="E49" s="98" t="s">
        <v>289</v>
      </c>
      <c r="F49" s="98" t="s">
        <v>819</v>
      </c>
      <c r="G49" s="100" t="s">
        <v>821</v>
      </c>
      <c r="H49" s="93" t="s">
        <v>880</v>
      </c>
      <c r="I49" s="237"/>
      <c r="J49" s="237"/>
      <c r="K49" s="90" t="s">
        <v>142</v>
      </c>
      <c r="L49" s="54">
        <v>42712</v>
      </c>
      <c r="M49" s="54">
        <v>42712</v>
      </c>
      <c r="N49" s="91"/>
      <c r="O49" s="49"/>
      <c r="P49" s="53"/>
    </row>
    <row r="50" spans="1:16" ht="18" customHeight="1" x14ac:dyDescent="0.25">
      <c r="A50" s="218"/>
      <c r="B50" s="48">
        <v>47</v>
      </c>
      <c r="C50" s="74" t="s">
        <v>167</v>
      </c>
      <c r="D50" s="64"/>
      <c r="E50" s="98" t="s">
        <v>812</v>
      </c>
      <c r="F50" s="98" t="s">
        <v>819</v>
      </c>
      <c r="G50" s="100" t="s">
        <v>822</v>
      </c>
      <c r="H50" s="93" t="s">
        <v>880</v>
      </c>
      <c r="I50" s="237"/>
      <c r="J50" s="237"/>
      <c r="K50" s="90" t="s">
        <v>142</v>
      </c>
      <c r="L50" s="233">
        <v>42713</v>
      </c>
      <c r="M50" s="233">
        <v>42713</v>
      </c>
      <c r="N50" s="91"/>
      <c r="O50" s="49"/>
      <c r="P50" s="53"/>
    </row>
    <row r="51" spans="1:16" ht="18" customHeight="1" x14ac:dyDescent="0.25">
      <c r="A51" s="218"/>
      <c r="B51" s="48">
        <v>48</v>
      </c>
      <c r="C51" s="74" t="s">
        <v>167</v>
      </c>
      <c r="D51" s="64"/>
      <c r="E51" s="98" t="s">
        <v>812</v>
      </c>
      <c r="F51" s="98" t="s">
        <v>819</v>
      </c>
      <c r="G51" s="100" t="s">
        <v>688</v>
      </c>
      <c r="H51" s="93" t="s">
        <v>880</v>
      </c>
      <c r="I51" s="238"/>
      <c r="J51" s="238"/>
      <c r="K51" s="90" t="s">
        <v>142</v>
      </c>
      <c r="L51" s="235"/>
      <c r="M51" s="235"/>
      <c r="N51" s="110"/>
      <c r="O51" s="55"/>
      <c r="P51" s="55"/>
    </row>
    <row r="52" spans="1:16" ht="18" customHeight="1" x14ac:dyDescent="0.25">
      <c r="A52" s="218"/>
      <c r="B52" s="48">
        <v>49</v>
      </c>
      <c r="C52" s="74" t="s">
        <v>167</v>
      </c>
      <c r="D52" s="64"/>
      <c r="E52" s="98" t="s">
        <v>823</v>
      </c>
      <c r="F52" s="98" t="s">
        <v>824</v>
      </c>
      <c r="G52" s="100" t="s">
        <v>825</v>
      </c>
      <c r="H52" s="93" t="s">
        <v>880</v>
      </c>
      <c r="I52" s="236" t="s">
        <v>911</v>
      </c>
      <c r="J52" s="236"/>
      <c r="K52" s="90" t="s">
        <v>139</v>
      </c>
      <c r="L52" s="233">
        <v>42713</v>
      </c>
      <c r="M52" s="233">
        <v>42713</v>
      </c>
      <c r="N52" s="110"/>
      <c r="O52" s="55"/>
      <c r="P52" s="55"/>
    </row>
    <row r="53" spans="1:16" ht="18" customHeight="1" x14ac:dyDescent="0.25">
      <c r="A53" s="218"/>
      <c r="B53" s="48">
        <v>50</v>
      </c>
      <c r="C53" s="74" t="s">
        <v>167</v>
      </c>
      <c r="D53" s="64"/>
      <c r="E53" s="98" t="s">
        <v>823</v>
      </c>
      <c r="F53" s="98" t="s">
        <v>824</v>
      </c>
      <c r="G53" s="100" t="s">
        <v>826</v>
      </c>
      <c r="H53" s="93" t="s">
        <v>883</v>
      </c>
      <c r="I53" s="237"/>
      <c r="J53" s="237"/>
      <c r="K53" s="90" t="s">
        <v>139</v>
      </c>
      <c r="L53" s="234"/>
      <c r="M53" s="234"/>
      <c r="N53" s="110"/>
      <c r="O53" s="55"/>
      <c r="P53" s="55"/>
    </row>
    <row r="54" spans="1:16" ht="18" customHeight="1" x14ac:dyDescent="0.25">
      <c r="A54" s="218"/>
      <c r="B54" s="48">
        <v>51</v>
      </c>
      <c r="C54" s="74" t="s">
        <v>167</v>
      </c>
      <c r="D54" s="64"/>
      <c r="E54" s="99" t="s">
        <v>827</v>
      </c>
      <c r="F54" s="99" t="s">
        <v>828</v>
      </c>
      <c r="G54" s="100" t="s">
        <v>829</v>
      </c>
      <c r="H54" s="93" t="s">
        <v>883</v>
      </c>
      <c r="I54" s="237"/>
      <c r="J54" s="237"/>
      <c r="K54" s="90" t="s">
        <v>139</v>
      </c>
      <c r="L54" s="234"/>
      <c r="M54" s="234"/>
      <c r="N54" s="110"/>
      <c r="O54" s="55"/>
      <c r="P54" s="55"/>
    </row>
    <row r="55" spans="1:16" ht="18" customHeight="1" x14ac:dyDescent="0.25">
      <c r="A55" s="219"/>
      <c r="B55" s="48">
        <v>52</v>
      </c>
      <c r="C55" s="74" t="s">
        <v>167</v>
      </c>
      <c r="D55" s="64"/>
      <c r="E55" s="99" t="s">
        <v>830</v>
      </c>
      <c r="F55" s="99" t="s">
        <v>831</v>
      </c>
      <c r="G55" s="100" t="s">
        <v>652</v>
      </c>
      <c r="H55" s="93" t="s">
        <v>883</v>
      </c>
      <c r="I55" s="238"/>
      <c r="J55" s="238"/>
      <c r="K55" s="90" t="s">
        <v>139</v>
      </c>
      <c r="L55" s="235"/>
      <c r="M55" s="235"/>
      <c r="N55" s="110"/>
      <c r="O55" s="55"/>
      <c r="P55" s="55"/>
    </row>
    <row r="56" spans="1:16" ht="60" x14ac:dyDescent="0.25">
      <c r="A56" s="207" t="s">
        <v>900</v>
      </c>
      <c r="B56" s="48">
        <v>1</v>
      </c>
      <c r="C56" s="74"/>
      <c r="D56" s="64"/>
      <c r="E56" s="107" t="s">
        <v>832</v>
      </c>
      <c r="F56" s="99" t="s">
        <v>833</v>
      </c>
      <c r="G56" s="99" t="s">
        <v>834</v>
      </c>
      <c r="H56" s="93" t="s">
        <v>884</v>
      </c>
      <c r="I56" s="236" t="s">
        <v>913</v>
      </c>
      <c r="J56" s="236" t="s">
        <v>921</v>
      </c>
      <c r="K56" s="217"/>
      <c r="L56" s="217"/>
      <c r="M56" s="217"/>
      <c r="N56" s="110"/>
      <c r="O56" s="55"/>
      <c r="P56" s="55"/>
    </row>
    <row r="57" spans="1:16" ht="60" x14ac:dyDescent="0.25">
      <c r="A57" s="208"/>
      <c r="B57" s="48">
        <v>2</v>
      </c>
      <c r="C57" s="74"/>
      <c r="D57" s="64"/>
      <c r="E57" s="107" t="s">
        <v>832</v>
      </c>
      <c r="F57" s="99" t="s">
        <v>835</v>
      </c>
      <c r="G57" s="99" t="s">
        <v>835</v>
      </c>
      <c r="H57" s="93" t="s">
        <v>884</v>
      </c>
      <c r="I57" s="237"/>
      <c r="J57" s="237"/>
      <c r="K57" s="218"/>
      <c r="L57" s="218"/>
      <c r="M57" s="218"/>
      <c r="N57" s="110"/>
      <c r="O57" s="55"/>
      <c r="P57" s="55"/>
    </row>
    <row r="58" spans="1:16" ht="60" x14ac:dyDescent="0.25">
      <c r="A58" s="208"/>
      <c r="B58" s="48">
        <v>3</v>
      </c>
      <c r="C58" s="74"/>
      <c r="D58" s="64"/>
      <c r="E58" s="107" t="s">
        <v>836</v>
      </c>
      <c r="F58" s="99" t="s">
        <v>837</v>
      </c>
      <c r="G58" s="99" t="s">
        <v>838</v>
      </c>
      <c r="H58" s="93" t="s">
        <v>884</v>
      </c>
      <c r="I58" s="237"/>
      <c r="J58" s="237"/>
      <c r="K58" s="218"/>
      <c r="L58" s="218"/>
      <c r="M58" s="218"/>
      <c r="N58" s="110"/>
      <c r="O58" s="55"/>
      <c r="P58" s="55"/>
    </row>
    <row r="59" spans="1:16" ht="30" x14ac:dyDescent="0.25">
      <c r="A59" s="208"/>
      <c r="B59" s="48">
        <v>4</v>
      </c>
      <c r="C59" s="55"/>
      <c r="D59" s="239"/>
      <c r="E59" s="108" t="s">
        <v>836</v>
      </c>
      <c r="F59" s="99" t="s">
        <v>839</v>
      </c>
      <c r="G59" s="99" t="s">
        <v>840</v>
      </c>
      <c r="H59" s="93" t="s">
        <v>885</v>
      </c>
      <c r="I59" s="237"/>
      <c r="J59" s="237"/>
      <c r="K59" s="218"/>
      <c r="L59" s="218"/>
      <c r="M59" s="218"/>
      <c r="N59" s="55"/>
      <c r="O59" s="55"/>
      <c r="P59" s="55"/>
    </row>
    <row r="60" spans="1:16" ht="30" x14ac:dyDescent="0.25">
      <c r="A60" s="208"/>
      <c r="B60" s="48">
        <v>5</v>
      </c>
      <c r="C60" s="55"/>
      <c r="D60" s="240"/>
      <c r="E60" s="108" t="s">
        <v>841</v>
      </c>
      <c r="F60" s="99" t="s">
        <v>842</v>
      </c>
      <c r="G60" s="99" t="s">
        <v>843</v>
      </c>
      <c r="H60" s="93" t="s">
        <v>886</v>
      </c>
      <c r="I60" s="237"/>
      <c r="J60" s="237"/>
      <c r="K60" s="218"/>
      <c r="L60" s="218"/>
      <c r="M60" s="218"/>
      <c r="N60" s="55"/>
      <c r="O60" s="55"/>
      <c r="P60" s="55"/>
    </row>
    <row r="61" spans="1:16" ht="30" x14ac:dyDescent="0.25">
      <c r="A61" s="208"/>
      <c r="B61" s="48">
        <v>6</v>
      </c>
      <c r="C61" s="55"/>
      <c r="D61" s="240"/>
      <c r="E61" s="108" t="s">
        <v>841</v>
      </c>
      <c r="F61" s="99" t="s">
        <v>844</v>
      </c>
      <c r="G61" s="99" t="s">
        <v>844</v>
      </c>
      <c r="H61" s="93" t="s">
        <v>887</v>
      </c>
      <c r="I61" s="237"/>
      <c r="J61" s="237"/>
      <c r="K61" s="218"/>
      <c r="L61" s="218"/>
      <c r="M61" s="218"/>
      <c r="N61" s="55"/>
      <c r="O61" s="55"/>
      <c r="P61" s="55"/>
    </row>
    <row r="62" spans="1:16" ht="30" x14ac:dyDescent="0.25">
      <c r="A62" s="208"/>
      <c r="B62" s="48">
        <v>7</v>
      </c>
      <c r="C62" s="55"/>
      <c r="D62" s="240"/>
      <c r="E62" s="108" t="s">
        <v>845</v>
      </c>
      <c r="F62" s="99" t="s">
        <v>846</v>
      </c>
      <c r="G62" s="99" t="s">
        <v>477</v>
      </c>
      <c r="H62" s="93" t="s">
        <v>888</v>
      </c>
      <c r="I62" s="237"/>
      <c r="J62" s="237"/>
      <c r="K62" s="219"/>
      <c r="L62" s="219"/>
      <c r="M62" s="219"/>
      <c r="N62" s="55"/>
      <c r="O62" s="55"/>
      <c r="P62" s="55"/>
    </row>
    <row r="63" spans="1:16" ht="45" x14ac:dyDescent="0.25">
      <c r="A63" s="208"/>
      <c r="B63" s="48">
        <v>8</v>
      </c>
      <c r="C63" s="55"/>
      <c r="D63" s="240"/>
      <c r="E63" s="108" t="s">
        <v>841</v>
      </c>
      <c r="F63" s="99" t="s">
        <v>55</v>
      </c>
      <c r="G63" s="99" t="s">
        <v>847</v>
      </c>
      <c r="H63" s="93" t="s">
        <v>889</v>
      </c>
      <c r="I63" s="93" t="s">
        <v>915</v>
      </c>
      <c r="J63" s="93" t="s">
        <v>914</v>
      </c>
      <c r="K63" s="84" t="s">
        <v>76</v>
      </c>
      <c r="L63" s="114">
        <v>42713</v>
      </c>
      <c r="M63" s="114">
        <v>42713</v>
      </c>
      <c r="N63" s="55"/>
      <c r="O63" s="55"/>
      <c r="P63" s="55"/>
    </row>
    <row r="64" spans="1:16" ht="30" x14ac:dyDescent="0.25">
      <c r="A64" s="208"/>
      <c r="B64" s="48">
        <v>9</v>
      </c>
      <c r="C64" s="55"/>
      <c r="D64" s="240"/>
      <c r="E64" s="108" t="s">
        <v>848</v>
      </c>
      <c r="F64" s="99" t="s">
        <v>148</v>
      </c>
      <c r="G64" s="99" t="s">
        <v>849</v>
      </c>
      <c r="H64" s="93" t="s">
        <v>890</v>
      </c>
      <c r="I64" s="236" t="s">
        <v>913</v>
      </c>
      <c r="J64" s="236" t="s">
        <v>921</v>
      </c>
      <c r="K64" s="243"/>
      <c r="L64" s="243"/>
      <c r="M64" s="243"/>
      <c r="N64" s="55"/>
      <c r="O64" s="55"/>
      <c r="P64" s="55"/>
    </row>
    <row r="65" spans="1:16" ht="30" x14ac:dyDescent="0.25">
      <c r="A65" s="208"/>
      <c r="B65" s="48">
        <v>10</v>
      </c>
      <c r="C65" s="55"/>
      <c r="D65" s="240"/>
      <c r="E65" s="108" t="s">
        <v>841</v>
      </c>
      <c r="F65" s="99" t="s">
        <v>850</v>
      </c>
      <c r="G65" s="99" t="s">
        <v>851</v>
      </c>
      <c r="H65" s="93"/>
      <c r="I65" s="237"/>
      <c r="J65" s="237"/>
      <c r="K65" s="245"/>
      <c r="L65" s="245"/>
      <c r="M65" s="245"/>
      <c r="N65" s="55"/>
      <c r="O65" s="55"/>
      <c r="P65" s="55"/>
    </row>
    <row r="66" spans="1:16" ht="30" x14ac:dyDescent="0.25">
      <c r="A66" s="208"/>
      <c r="B66" s="48">
        <v>11</v>
      </c>
      <c r="C66" s="55"/>
      <c r="D66" s="240"/>
      <c r="E66" s="108" t="s">
        <v>852</v>
      </c>
      <c r="F66" s="99" t="s">
        <v>850</v>
      </c>
      <c r="G66" s="99" t="s">
        <v>850</v>
      </c>
      <c r="H66" s="93" t="s">
        <v>891</v>
      </c>
      <c r="I66" s="237"/>
      <c r="J66" s="237"/>
      <c r="K66" s="245"/>
      <c r="L66" s="245"/>
      <c r="M66" s="245"/>
      <c r="N66" s="55"/>
      <c r="O66" s="55"/>
      <c r="P66" s="55"/>
    </row>
    <row r="67" spans="1:16" ht="30" x14ac:dyDescent="0.25">
      <c r="A67" s="208"/>
      <c r="B67" s="48">
        <v>12</v>
      </c>
      <c r="C67" s="55"/>
      <c r="D67" s="240"/>
      <c r="E67" s="108" t="s">
        <v>845</v>
      </c>
      <c r="F67" s="68" t="s">
        <v>108</v>
      </c>
      <c r="G67" s="68" t="s">
        <v>853</v>
      </c>
      <c r="H67" s="103"/>
      <c r="I67" s="237"/>
      <c r="J67" s="237"/>
      <c r="K67" s="245"/>
      <c r="L67" s="245"/>
      <c r="M67" s="245"/>
      <c r="N67" s="55"/>
      <c r="O67" s="55"/>
      <c r="P67" s="55"/>
    </row>
    <row r="68" spans="1:16" ht="30" x14ac:dyDescent="0.25">
      <c r="A68" s="208"/>
      <c r="B68" s="48">
        <v>13</v>
      </c>
      <c r="C68" s="55"/>
      <c r="D68" s="240"/>
      <c r="E68" s="108" t="s">
        <v>841</v>
      </c>
      <c r="F68" s="68" t="s">
        <v>108</v>
      </c>
      <c r="G68" s="68" t="s">
        <v>854</v>
      </c>
      <c r="H68" s="93" t="s">
        <v>891</v>
      </c>
      <c r="I68" s="237"/>
      <c r="J68" s="237"/>
      <c r="K68" s="245"/>
      <c r="L68" s="245"/>
      <c r="M68" s="245"/>
      <c r="N68" s="55"/>
      <c r="O68" s="55"/>
      <c r="P68" s="55"/>
    </row>
    <row r="69" spans="1:16" ht="30" x14ac:dyDescent="0.25">
      <c r="A69" s="208"/>
      <c r="B69" s="48">
        <v>14</v>
      </c>
      <c r="C69" s="55"/>
      <c r="D69" s="240"/>
      <c r="E69" s="108" t="s">
        <v>841</v>
      </c>
      <c r="F69" s="99" t="s">
        <v>274</v>
      </c>
      <c r="G69" s="99" t="s">
        <v>855</v>
      </c>
      <c r="H69" s="93" t="s">
        <v>892</v>
      </c>
      <c r="I69" s="238"/>
      <c r="J69" s="238"/>
      <c r="K69" s="244"/>
      <c r="L69" s="244"/>
      <c r="M69" s="244"/>
      <c r="N69" s="55"/>
      <c r="O69" s="55"/>
      <c r="P69" s="55"/>
    </row>
    <row r="70" spans="1:16" ht="45" x14ac:dyDescent="0.25">
      <c r="A70" s="209"/>
      <c r="B70" s="48">
        <v>15</v>
      </c>
      <c r="C70" s="55"/>
      <c r="D70" s="241"/>
      <c r="E70" s="108" t="s">
        <v>856</v>
      </c>
      <c r="F70" s="99" t="s">
        <v>857</v>
      </c>
      <c r="G70" s="99" t="s">
        <v>857</v>
      </c>
      <c r="H70" s="93" t="s">
        <v>893</v>
      </c>
      <c r="I70" s="108" t="s">
        <v>916</v>
      </c>
      <c r="J70" s="108"/>
      <c r="K70" s="84" t="s">
        <v>139</v>
      </c>
      <c r="L70" s="115">
        <v>42713</v>
      </c>
      <c r="M70" s="115">
        <v>42713</v>
      </c>
      <c r="N70" s="55"/>
      <c r="O70" s="55"/>
      <c r="P70" s="55"/>
    </row>
    <row r="71" spans="1:16" x14ac:dyDescent="0.25">
      <c r="A71" s="206" t="s">
        <v>901</v>
      </c>
      <c r="B71" s="48">
        <v>1</v>
      </c>
      <c r="C71" s="55"/>
      <c r="D71" s="239"/>
      <c r="E71" s="99" t="s">
        <v>585</v>
      </c>
      <c r="F71" s="99" t="s">
        <v>858</v>
      </c>
      <c r="G71" s="99" t="s">
        <v>859</v>
      </c>
      <c r="H71" s="93" t="s">
        <v>894</v>
      </c>
      <c r="I71" s="108" t="s">
        <v>917</v>
      </c>
      <c r="J71" s="108" t="s">
        <v>921</v>
      </c>
      <c r="K71" s="84"/>
      <c r="L71" s="84"/>
      <c r="M71" s="84"/>
      <c r="N71" s="55"/>
      <c r="O71" s="55"/>
      <c r="P71" s="55"/>
    </row>
    <row r="72" spans="1:16" ht="45" x14ac:dyDescent="0.25">
      <c r="A72" s="206"/>
      <c r="B72" s="48">
        <v>2</v>
      </c>
      <c r="C72" s="55"/>
      <c r="D72" s="240"/>
      <c r="E72" s="99" t="s">
        <v>585</v>
      </c>
      <c r="F72" s="99" t="s">
        <v>860</v>
      </c>
      <c r="G72" s="99" t="s">
        <v>860</v>
      </c>
      <c r="H72" s="93" t="s">
        <v>895</v>
      </c>
      <c r="I72" s="108" t="s">
        <v>916</v>
      </c>
      <c r="J72" s="108"/>
      <c r="K72" s="84" t="s">
        <v>142</v>
      </c>
      <c r="L72" s="115">
        <v>42713</v>
      </c>
      <c r="M72" s="115">
        <v>42713</v>
      </c>
      <c r="N72" s="55"/>
      <c r="O72" s="55"/>
      <c r="P72" s="55"/>
    </row>
    <row r="73" spans="1:16" ht="30" x14ac:dyDescent="0.25">
      <c r="A73" s="206"/>
      <c r="B73" s="48">
        <v>3</v>
      </c>
      <c r="C73" s="55"/>
      <c r="D73" s="240"/>
      <c r="E73" s="99" t="s">
        <v>861</v>
      </c>
      <c r="F73" s="99" t="s">
        <v>862</v>
      </c>
      <c r="G73" s="99" t="s">
        <v>862</v>
      </c>
      <c r="H73" s="93" t="s">
        <v>896</v>
      </c>
      <c r="I73" s="242" t="s">
        <v>917</v>
      </c>
      <c r="J73" s="236" t="s">
        <v>921</v>
      </c>
      <c r="K73" s="243"/>
      <c r="L73" s="243"/>
      <c r="M73" s="243"/>
      <c r="N73" s="55"/>
      <c r="O73" s="55"/>
      <c r="P73" s="55"/>
    </row>
    <row r="74" spans="1:16" x14ac:dyDescent="0.25">
      <c r="A74" s="206"/>
      <c r="B74" s="48">
        <v>4</v>
      </c>
      <c r="C74" s="55"/>
      <c r="D74" s="240"/>
      <c r="E74" s="99" t="s">
        <v>863</v>
      </c>
      <c r="F74" s="99" t="s">
        <v>864</v>
      </c>
      <c r="G74" s="99" t="s">
        <v>865</v>
      </c>
      <c r="H74" s="93"/>
      <c r="I74" s="242"/>
      <c r="J74" s="237"/>
      <c r="K74" s="245"/>
      <c r="L74" s="245"/>
      <c r="M74" s="245"/>
      <c r="N74" s="55"/>
      <c r="O74" s="55"/>
      <c r="P74" s="55"/>
    </row>
    <row r="75" spans="1:16" x14ac:dyDescent="0.25">
      <c r="A75" s="206"/>
      <c r="B75" s="48">
        <v>5</v>
      </c>
      <c r="C75" s="55"/>
      <c r="D75" s="240"/>
      <c r="E75" s="99" t="s">
        <v>866</v>
      </c>
      <c r="F75" s="99" t="s">
        <v>858</v>
      </c>
      <c r="G75" s="99" t="s">
        <v>867</v>
      </c>
      <c r="H75" s="93" t="s">
        <v>897</v>
      </c>
      <c r="I75" s="242"/>
      <c r="J75" s="238"/>
      <c r="K75" s="244"/>
      <c r="L75" s="244"/>
      <c r="M75" s="244"/>
      <c r="N75" s="55"/>
      <c r="O75" s="55"/>
      <c r="P75" s="55"/>
    </row>
    <row r="76" spans="1:16" ht="45" x14ac:dyDescent="0.25">
      <c r="A76" s="206"/>
      <c r="B76" s="48">
        <v>6</v>
      </c>
      <c r="C76" s="55"/>
      <c r="D76" s="240"/>
      <c r="E76" s="99" t="s">
        <v>868</v>
      </c>
      <c r="F76" s="99" t="s">
        <v>317</v>
      </c>
      <c r="G76" s="99" t="s">
        <v>860</v>
      </c>
      <c r="H76" s="93" t="s">
        <v>898</v>
      </c>
      <c r="I76" s="93" t="s">
        <v>920</v>
      </c>
      <c r="J76" s="108"/>
      <c r="K76" s="84" t="s">
        <v>142</v>
      </c>
      <c r="L76" s="115">
        <v>42713</v>
      </c>
      <c r="M76" s="115">
        <v>42713</v>
      </c>
      <c r="N76" s="55"/>
      <c r="O76" s="55"/>
      <c r="P76" s="55"/>
    </row>
    <row r="77" spans="1:16" ht="30" x14ac:dyDescent="0.25">
      <c r="A77" s="206"/>
      <c r="B77" s="48">
        <v>7</v>
      </c>
      <c r="C77" s="55"/>
      <c r="D77" s="240"/>
      <c r="E77" s="99" t="s">
        <v>863</v>
      </c>
      <c r="F77" s="99" t="s">
        <v>862</v>
      </c>
      <c r="G77" s="99" t="s">
        <v>862</v>
      </c>
      <c r="H77" s="93" t="s">
        <v>896</v>
      </c>
      <c r="I77" s="93" t="s">
        <v>912</v>
      </c>
      <c r="J77" s="108" t="s">
        <v>921</v>
      </c>
      <c r="K77" s="84"/>
      <c r="L77" s="84"/>
      <c r="M77" s="84"/>
      <c r="N77" s="55"/>
      <c r="O77" s="55"/>
      <c r="P77" s="55"/>
    </row>
    <row r="78" spans="1:16" ht="45" x14ac:dyDescent="0.25">
      <c r="A78" s="206"/>
      <c r="B78" s="48">
        <v>8</v>
      </c>
      <c r="C78" s="55"/>
      <c r="D78" s="240"/>
      <c r="E78" s="99" t="s">
        <v>863</v>
      </c>
      <c r="F78" s="99" t="s">
        <v>869</v>
      </c>
      <c r="G78" s="99" t="s">
        <v>869</v>
      </c>
      <c r="H78" s="93" t="s">
        <v>899</v>
      </c>
      <c r="I78" s="108" t="s">
        <v>911</v>
      </c>
      <c r="J78" s="108"/>
      <c r="K78" s="84" t="s">
        <v>139</v>
      </c>
      <c r="L78" s="115">
        <v>42713</v>
      </c>
      <c r="M78" s="115">
        <v>42713</v>
      </c>
      <c r="N78" s="55"/>
      <c r="O78" s="55"/>
      <c r="P78" s="55"/>
    </row>
    <row r="79" spans="1:16" x14ac:dyDescent="0.25">
      <c r="A79" s="206"/>
      <c r="B79" s="48">
        <v>9</v>
      </c>
      <c r="C79" s="55"/>
      <c r="D79" s="240"/>
      <c r="E79" s="99" t="s">
        <v>870</v>
      </c>
      <c r="F79" s="99" t="s">
        <v>858</v>
      </c>
      <c r="G79" s="99" t="s">
        <v>314</v>
      </c>
      <c r="H79" s="93" t="s">
        <v>897</v>
      </c>
      <c r="I79" s="236" t="s">
        <v>917</v>
      </c>
      <c r="J79" s="236" t="s">
        <v>922</v>
      </c>
      <c r="K79" s="243"/>
      <c r="L79" s="243"/>
      <c r="M79" s="243"/>
      <c r="N79" s="55"/>
      <c r="O79" s="55"/>
      <c r="P79" s="55"/>
    </row>
    <row r="80" spans="1:16" ht="30" x14ac:dyDescent="0.25">
      <c r="A80" s="206"/>
      <c r="B80" s="48">
        <v>10</v>
      </c>
      <c r="C80" s="55"/>
      <c r="D80" s="241"/>
      <c r="E80" s="99" t="s">
        <v>871</v>
      </c>
      <c r="F80" s="99" t="s">
        <v>862</v>
      </c>
      <c r="G80" s="99" t="s">
        <v>872</v>
      </c>
      <c r="H80" s="93" t="s">
        <v>896</v>
      </c>
      <c r="I80" s="238"/>
      <c r="J80" s="238"/>
      <c r="K80" s="244"/>
      <c r="L80" s="244"/>
      <c r="M80" s="244"/>
      <c r="N80" s="55"/>
      <c r="O80" s="55"/>
      <c r="P80" s="55"/>
    </row>
  </sheetData>
  <mergeCells count="65">
    <mergeCell ref="L16:L17"/>
    <mergeCell ref="M16:M17"/>
    <mergeCell ref="L29:L30"/>
    <mergeCell ref="M29:M30"/>
    <mergeCell ref="L5:L6"/>
    <mergeCell ref="M5:M6"/>
    <mergeCell ref="L13:L15"/>
    <mergeCell ref="M13:M15"/>
    <mergeCell ref="L18:L22"/>
    <mergeCell ref="M18:M22"/>
    <mergeCell ref="L52:L55"/>
    <mergeCell ref="M52:M55"/>
    <mergeCell ref="L79:L80"/>
    <mergeCell ref="M79:M80"/>
    <mergeCell ref="L73:L75"/>
    <mergeCell ref="M73:M75"/>
    <mergeCell ref="L64:L69"/>
    <mergeCell ref="M64:M69"/>
    <mergeCell ref="L56:L62"/>
    <mergeCell ref="M56:M62"/>
    <mergeCell ref="L50:L51"/>
    <mergeCell ref="M50:M51"/>
    <mergeCell ref="L7:L8"/>
    <mergeCell ref="M7:M8"/>
    <mergeCell ref="L46:L48"/>
    <mergeCell ref="M46:M48"/>
    <mergeCell ref="L32:L33"/>
    <mergeCell ref="M32:M33"/>
    <mergeCell ref="L38:L39"/>
    <mergeCell ref="M38:M39"/>
    <mergeCell ref="L40:L42"/>
    <mergeCell ref="M40:M42"/>
    <mergeCell ref="L24:L28"/>
    <mergeCell ref="M24:M28"/>
    <mergeCell ref="L35:L36"/>
    <mergeCell ref="M35:M36"/>
    <mergeCell ref="K79:K80"/>
    <mergeCell ref="K73:K75"/>
    <mergeCell ref="K64:K69"/>
    <mergeCell ref="K56:K62"/>
    <mergeCell ref="J15:J18"/>
    <mergeCell ref="J29:J42"/>
    <mergeCell ref="J19:J28"/>
    <mergeCell ref="J43:J51"/>
    <mergeCell ref="J64:J69"/>
    <mergeCell ref="J73:J75"/>
    <mergeCell ref="J79:J80"/>
    <mergeCell ref="J56:J62"/>
    <mergeCell ref="A2:A55"/>
    <mergeCell ref="A56:A70"/>
    <mergeCell ref="A71:A80"/>
    <mergeCell ref="I15:I18"/>
    <mergeCell ref="I43:I51"/>
    <mergeCell ref="I52:I55"/>
    <mergeCell ref="I56:I62"/>
    <mergeCell ref="D71:D80"/>
    <mergeCell ref="I64:I69"/>
    <mergeCell ref="I79:I80"/>
    <mergeCell ref="D59:D70"/>
    <mergeCell ref="I73:I75"/>
    <mergeCell ref="J2:J4"/>
    <mergeCell ref="I29:I42"/>
    <mergeCell ref="I19:I28"/>
    <mergeCell ref="I2:I4"/>
    <mergeCell ref="J52:J55"/>
  </mergeCells>
  <phoneticPr fontId="2" type="noConversion"/>
  <dataValidations count="3">
    <dataValidation type="list" allowBlank="1" showInputMessage="1" showErrorMessage="1" sqref="K81:K1048576 K76:K79 K70:K73 K63:K64 K1:K56 L73:M73 L64:M64 L56:M56">
      <formula1>"所有人,彭鹏,刘利平,梅浩,武轶博,汪文文,邱威威"</formula1>
    </dataValidation>
    <dataValidation type="list" allowBlank="1" showInputMessage="1" showErrorMessage="1" sqref="O2:O50">
      <formula1>"未完成,已完成,已验收"</formula1>
    </dataValidation>
    <dataValidation type="list" allowBlank="1" showInputMessage="1" showErrorMessage="1" sqref="C2:C58 A2">
      <formula1>"PC后台,APP端"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D5" sqref="D5"/>
    </sheetView>
  </sheetViews>
  <sheetFormatPr defaultColWidth="9" defaultRowHeight="14.4" x14ac:dyDescent="0.25"/>
  <cols>
    <col min="1" max="1" width="9" style="116"/>
    <col min="2" max="2" width="25.109375" style="116" customWidth="1"/>
    <col min="3" max="3" width="23.109375" style="116" customWidth="1"/>
    <col min="4" max="4" width="27" style="116" customWidth="1"/>
    <col min="5" max="5" width="24.21875" style="116" customWidth="1"/>
    <col min="6" max="6" width="22" style="116" customWidth="1"/>
    <col min="7" max="7" width="24.109375" style="116" customWidth="1"/>
    <col min="8" max="16384" width="9" style="116"/>
  </cols>
  <sheetData>
    <row r="1" spans="1:7" ht="17.399999999999999" x14ac:dyDescent="0.25">
      <c r="A1" s="120" t="s">
        <v>963</v>
      </c>
      <c r="B1" s="120" t="s">
        <v>962</v>
      </c>
      <c r="C1" s="120" t="s">
        <v>961</v>
      </c>
      <c r="D1" s="120" t="s">
        <v>960</v>
      </c>
      <c r="E1" s="120" t="s">
        <v>959</v>
      </c>
      <c r="F1" s="120" t="s">
        <v>958</v>
      </c>
      <c r="G1" s="120" t="s">
        <v>973</v>
      </c>
    </row>
    <row r="2" spans="1:7" ht="26.4" x14ac:dyDescent="0.25">
      <c r="A2" s="117" t="s">
        <v>957</v>
      </c>
      <c r="B2" s="119" t="s">
        <v>956</v>
      </c>
      <c r="C2" s="118" t="s">
        <v>955</v>
      </c>
      <c r="D2" s="118" t="s">
        <v>954</v>
      </c>
      <c r="E2" s="118" t="s">
        <v>954</v>
      </c>
      <c r="F2" s="118" t="s">
        <v>953</v>
      </c>
      <c r="G2" s="118"/>
    </row>
    <row r="3" spans="1:7" ht="79.2" x14ac:dyDescent="0.25">
      <c r="A3" s="117" t="s">
        <v>952</v>
      </c>
      <c r="B3" s="118" t="s">
        <v>969</v>
      </c>
      <c r="C3" s="118" t="s">
        <v>974</v>
      </c>
      <c r="D3" s="118" t="s">
        <v>970</v>
      </c>
      <c r="E3" s="118" t="s">
        <v>970</v>
      </c>
      <c r="F3" s="118" t="s">
        <v>991</v>
      </c>
      <c r="G3" s="118"/>
    </row>
    <row r="4" spans="1:7" ht="105.6" x14ac:dyDescent="0.25">
      <c r="A4" s="121" t="s">
        <v>951</v>
      </c>
      <c r="B4" s="122" t="s">
        <v>950</v>
      </c>
      <c r="C4" s="122" t="s">
        <v>966</v>
      </c>
      <c r="D4" s="122" t="s">
        <v>967</v>
      </c>
      <c r="E4" s="122" t="s">
        <v>968</v>
      </c>
      <c r="F4" s="125"/>
      <c r="G4" s="123"/>
    </row>
    <row r="5" spans="1:7" ht="79.2" x14ac:dyDescent="0.25">
      <c r="A5" s="117" t="s">
        <v>949</v>
      </c>
      <c r="B5" s="118" t="s">
        <v>948</v>
      </c>
      <c r="C5" s="118" t="s">
        <v>964</v>
      </c>
      <c r="D5" s="118" t="s">
        <v>947</v>
      </c>
      <c r="E5" s="118" t="s">
        <v>976</v>
      </c>
      <c r="F5" s="118" t="s">
        <v>992</v>
      </c>
      <c r="G5" s="119"/>
    </row>
    <row r="6" spans="1:7" ht="30.75" customHeight="1" x14ac:dyDescent="0.25">
      <c r="A6" s="117" t="s">
        <v>946</v>
      </c>
      <c r="B6" s="118" t="s">
        <v>945</v>
      </c>
      <c r="C6" s="118" t="s">
        <v>965</v>
      </c>
      <c r="D6" s="118" t="s">
        <v>965</v>
      </c>
      <c r="E6" s="118" t="s">
        <v>987</v>
      </c>
      <c r="F6" s="118" t="s">
        <v>993</v>
      </c>
      <c r="G6" s="118"/>
    </row>
    <row r="7" spans="1:7" ht="45" customHeight="1" x14ac:dyDescent="0.25">
      <c r="A7" s="117" t="s">
        <v>944</v>
      </c>
      <c r="B7" s="118" t="s">
        <v>943</v>
      </c>
      <c r="C7" s="118" t="s">
        <v>942</v>
      </c>
      <c r="D7" s="118" t="s">
        <v>971</v>
      </c>
      <c r="E7" s="118" t="s">
        <v>975</v>
      </c>
      <c r="F7" s="118" t="s">
        <v>972</v>
      </c>
      <c r="G7" s="118"/>
    </row>
    <row r="8" spans="1:7" ht="66" x14ac:dyDescent="0.25">
      <c r="A8" s="117" t="s">
        <v>941</v>
      </c>
      <c r="B8" s="246" t="s">
        <v>977</v>
      </c>
      <c r="C8" s="246" t="s">
        <v>978</v>
      </c>
      <c r="D8" s="246" t="s">
        <v>979</v>
      </c>
      <c r="E8" s="246" t="s">
        <v>986</v>
      </c>
      <c r="F8" s="124" t="s">
        <v>997</v>
      </c>
      <c r="G8" s="246"/>
    </row>
    <row r="9" spans="1:7" ht="55.5" customHeight="1" x14ac:dyDescent="0.25">
      <c r="A9" s="117" t="s">
        <v>940</v>
      </c>
      <c r="B9" s="247"/>
      <c r="C9" s="247"/>
      <c r="D9" s="247"/>
      <c r="E9" s="247"/>
      <c r="F9" s="124" t="s">
        <v>985</v>
      </c>
      <c r="G9" s="247"/>
    </row>
  </sheetData>
  <mergeCells count="5">
    <mergeCell ref="G8:G9"/>
    <mergeCell ref="B8:B9"/>
    <mergeCell ref="C8:C9"/>
    <mergeCell ref="D8:D9"/>
    <mergeCell ref="E8:E9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C2" sqref="C2"/>
    </sheetView>
  </sheetViews>
  <sheetFormatPr defaultColWidth="9" defaultRowHeight="14.4" x14ac:dyDescent="0.25"/>
  <cols>
    <col min="1" max="1" width="9" style="116"/>
    <col min="2" max="2" width="27.33203125" style="116" customWidth="1"/>
    <col min="3" max="3" width="27.109375" style="116" customWidth="1"/>
    <col min="4" max="4" width="27" style="116" customWidth="1"/>
    <col min="5" max="5" width="24.21875" style="116" customWidth="1"/>
    <col min="6" max="6" width="22" style="116" customWidth="1"/>
    <col min="7" max="7" width="24.109375" style="116" customWidth="1"/>
    <col min="8" max="16384" width="9" style="116"/>
  </cols>
  <sheetData>
    <row r="1" spans="1:7" ht="17.399999999999999" x14ac:dyDescent="0.25">
      <c r="A1" s="120" t="s">
        <v>963</v>
      </c>
      <c r="B1" s="120" t="s">
        <v>962</v>
      </c>
      <c r="C1" s="120" t="s">
        <v>961</v>
      </c>
      <c r="D1" s="120" t="s">
        <v>960</v>
      </c>
      <c r="E1" s="120" t="s">
        <v>959</v>
      </c>
      <c r="F1" s="120" t="s">
        <v>958</v>
      </c>
      <c r="G1" s="120" t="s">
        <v>973</v>
      </c>
    </row>
    <row r="2" spans="1:7" ht="118.8" x14ac:dyDescent="0.25">
      <c r="A2" s="117" t="s">
        <v>84</v>
      </c>
      <c r="B2" s="118" t="s">
        <v>998</v>
      </c>
      <c r="C2" s="118" t="s">
        <v>1002</v>
      </c>
      <c r="D2" s="118" t="s">
        <v>1009</v>
      </c>
      <c r="E2" s="118"/>
      <c r="F2" s="118"/>
      <c r="G2" s="118"/>
    </row>
    <row r="3" spans="1:7" ht="50.25" customHeight="1" x14ac:dyDescent="0.25">
      <c r="A3" s="117" t="s">
        <v>81</v>
      </c>
      <c r="B3" s="118" t="s">
        <v>994</v>
      </c>
      <c r="C3" s="118" t="s">
        <v>1004</v>
      </c>
      <c r="D3" s="118" t="s">
        <v>1010</v>
      </c>
      <c r="E3" s="118"/>
      <c r="F3" s="118"/>
      <c r="G3" s="118"/>
    </row>
    <row r="4" spans="1:7" ht="39" customHeight="1" x14ac:dyDescent="0.25">
      <c r="A4" s="117" t="s">
        <v>988</v>
      </c>
      <c r="B4" s="118" t="s">
        <v>996</v>
      </c>
      <c r="C4" s="118" t="s">
        <v>999</v>
      </c>
      <c r="D4" s="118"/>
      <c r="E4" s="118"/>
      <c r="F4" s="118"/>
      <c r="G4" s="118"/>
    </row>
    <row r="5" spans="1:7" ht="52.8" x14ac:dyDescent="0.25">
      <c r="A5" s="117" t="s">
        <v>944</v>
      </c>
      <c r="B5" s="118" t="s">
        <v>1006</v>
      </c>
      <c r="C5" s="118" t="s">
        <v>1003</v>
      </c>
      <c r="D5" s="118"/>
      <c r="E5" s="118"/>
      <c r="F5" s="118"/>
      <c r="G5" s="118"/>
    </row>
    <row r="6" spans="1:7" ht="29.25" customHeight="1" x14ac:dyDescent="0.25">
      <c r="A6" s="117" t="s">
        <v>957</v>
      </c>
      <c r="B6" s="119" t="s">
        <v>989</v>
      </c>
      <c r="C6" s="118"/>
      <c r="D6" s="118"/>
      <c r="E6" s="118"/>
      <c r="F6" s="118"/>
      <c r="G6" s="118"/>
    </row>
    <row r="7" spans="1:7" ht="48.75" customHeight="1" x14ac:dyDescent="0.25">
      <c r="A7" s="117" t="s">
        <v>990</v>
      </c>
      <c r="B7" s="248" t="s">
        <v>1001</v>
      </c>
      <c r="C7" s="249"/>
      <c r="D7" s="118" t="s">
        <v>1008</v>
      </c>
      <c r="E7" s="118"/>
      <c r="F7" s="118"/>
      <c r="G7" s="118"/>
    </row>
    <row r="8" spans="1:7" ht="60" customHeight="1" x14ac:dyDescent="0.25">
      <c r="A8" s="117" t="s">
        <v>79</v>
      </c>
      <c r="B8" s="118" t="s">
        <v>995</v>
      </c>
      <c r="C8" s="118" t="s">
        <v>1005</v>
      </c>
      <c r="D8" s="118" t="s">
        <v>1008</v>
      </c>
      <c r="E8" s="118"/>
      <c r="F8" s="119"/>
      <c r="G8" s="119"/>
    </row>
    <row r="9" spans="1:7" ht="61.5" customHeight="1" x14ac:dyDescent="0.25">
      <c r="A9" s="117" t="s">
        <v>78</v>
      </c>
      <c r="B9" s="118" t="s">
        <v>1000</v>
      </c>
      <c r="C9" s="118"/>
      <c r="D9" s="118" t="s">
        <v>1008</v>
      </c>
      <c r="E9" s="118"/>
      <c r="F9" s="119"/>
      <c r="G9" s="119"/>
    </row>
    <row r="10" spans="1:7" ht="121.5" customHeight="1" x14ac:dyDescent="0.25">
      <c r="A10" s="117" t="s">
        <v>86</v>
      </c>
      <c r="B10" s="248" t="s">
        <v>1007</v>
      </c>
      <c r="C10" s="249"/>
      <c r="D10" s="118" t="s">
        <v>1008</v>
      </c>
      <c r="E10" s="118"/>
      <c r="F10" s="119"/>
      <c r="G10" s="119"/>
    </row>
  </sheetData>
  <mergeCells count="2">
    <mergeCell ref="B10:C10"/>
    <mergeCell ref="B7:C7"/>
  </mergeCells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G30" sqref="G30"/>
    </sheetView>
  </sheetViews>
  <sheetFormatPr defaultColWidth="9" defaultRowHeight="15.6" x14ac:dyDescent="0.25"/>
  <cols>
    <col min="1" max="1" width="9.44140625" style="109" bestFit="1" customWidth="1"/>
    <col min="2" max="2" width="8.109375" style="109" customWidth="1"/>
    <col min="3" max="3" width="8.6640625" style="109" customWidth="1"/>
    <col min="4" max="4" width="12.33203125" style="111" customWidth="1"/>
    <col min="5" max="5" width="14.88671875" style="111" customWidth="1"/>
    <col min="6" max="6" width="23.44140625" style="111" bestFit="1" customWidth="1"/>
    <col min="7" max="7" width="32.88671875" style="112" customWidth="1"/>
    <col min="8" max="8" width="7.21875" style="109" customWidth="1"/>
    <col min="9" max="9" width="10.44140625" style="133" customWidth="1"/>
    <col min="10" max="10" width="11.21875" style="133" customWidth="1"/>
    <col min="11" max="11" width="10.44140625" style="109" bestFit="1" customWidth="1"/>
    <col min="12" max="12" width="9" style="109"/>
    <col min="13" max="13" width="13.88671875" style="109" customWidth="1"/>
    <col min="14" max="16384" width="9" style="109"/>
  </cols>
  <sheetData>
    <row r="1" spans="1:13" ht="17.399999999999999" x14ac:dyDescent="0.25">
      <c r="A1" s="51" t="s">
        <v>1011</v>
      </c>
      <c r="B1" s="51" t="s">
        <v>423</v>
      </c>
      <c r="C1" s="51" t="s">
        <v>1012</v>
      </c>
      <c r="D1" s="97" t="s">
        <v>165</v>
      </c>
      <c r="E1" s="97" t="s">
        <v>1013</v>
      </c>
      <c r="F1" s="97" t="s">
        <v>1014</v>
      </c>
      <c r="G1" s="94" t="s">
        <v>1015</v>
      </c>
      <c r="H1" s="52" t="s">
        <v>1016</v>
      </c>
      <c r="I1" s="52" t="s">
        <v>1017</v>
      </c>
      <c r="J1" s="52" t="s">
        <v>1018</v>
      </c>
      <c r="K1" s="52" t="s">
        <v>1019</v>
      </c>
      <c r="L1" s="52" t="s">
        <v>41</v>
      </c>
      <c r="M1" s="51" t="s">
        <v>45</v>
      </c>
    </row>
    <row r="2" spans="1:13" x14ac:dyDescent="0.25">
      <c r="A2" s="217"/>
      <c r="B2" s="229" t="s">
        <v>167</v>
      </c>
      <c r="C2" s="212" t="s">
        <v>1020</v>
      </c>
      <c r="D2" s="253" t="s">
        <v>1021</v>
      </c>
      <c r="E2" s="253" t="s">
        <v>1022</v>
      </c>
      <c r="F2" s="99" t="s">
        <v>1023</v>
      </c>
      <c r="G2" s="93" t="s">
        <v>1024</v>
      </c>
      <c r="H2" s="90" t="s">
        <v>139</v>
      </c>
      <c r="I2" s="54">
        <v>42730</v>
      </c>
      <c r="J2" s="54">
        <v>42730</v>
      </c>
      <c r="K2" s="91"/>
      <c r="L2" s="49"/>
      <c r="M2" s="53"/>
    </row>
    <row r="3" spans="1:13" x14ac:dyDescent="0.25">
      <c r="A3" s="218"/>
      <c r="B3" s="230"/>
      <c r="C3" s="232"/>
      <c r="D3" s="254"/>
      <c r="E3" s="254"/>
      <c r="F3" s="99" t="s">
        <v>1025</v>
      </c>
      <c r="G3" s="93" t="s">
        <v>1024</v>
      </c>
      <c r="H3" s="90" t="s">
        <v>139</v>
      </c>
      <c r="I3" s="54">
        <v>42730</v>
      </c>
      <c r="J3" s="54">
        <v>42730</v>
      </c>
      <c r="K3" s="91"/>
      <c r="L3" s="49"/>
      <c r="M3" s="53"/>
    </row>
    <row r="4" spans="1:13" x14ac:dyDescent="0.25">
      <c r="A4" s="218"/>
      <c r="B4" s="230"/>
      <c r="C4" s="232"/>
      <c r="D4" s="254"/>
      <c r="E4" s="254"/>
      <c r="F4" s="99" t="s">
        <v>1026</v>
      </c>
      <c r="G4" s="93" t="s">
        <v>1027</v>
      </c>
      <c r="H4" s="90" t="s">
        <v>143</v>
      </c>
      <c r="I4" s="54">
        <v>42730</v>
      </c>
      <c r="J4" s="54">
        <v>42730</v>
      </c>
      <c r="K4" s="91"/>
      <c r="L4" s="49"/>
      <c r="M4" s="53"/>
    </row>
    <row r="5" spans="1:13" x14ac:dyDescent="0.25">
      <c r="A5" s="218"/>
      <c r="B5" s="230"/>
      <c r="C5" s="232"/>
      <c r="D5" s="254"/>
      <c r="E5" s="254"/>
      <c r="F5" s="68" t="s">
        <v>1028</v>
      </c>
      <c r="G5" s="93" t="s">
        <v>1029</v>
      </c>
      <c r="H5" s="90" t="s">
        <v>139</v>
      </c>
      <c r="I5" s="54">
        <v>42731</v>
      </c>
      <c r="J5" s="54">
        <v>42731</v>
      </c>
      <c r="K5" s="91"/>
      <c r="L5" s="49"/>
      <c r="M5" s="53"/>
    </row>
    <row r="6" spans="1:13" x14ac:dyDescent="0.25">
      <c r="A6" s="218"/>
      <c r="B6" s="230"/>
      <c r="C6" s="232"/>
      <c r="D6" s="255"/>
      <c r="E6" s="255"/>
      <c r="F6" s="68" t="s">
        <v>1127</v>
      </c>
      <c r="G6" s="93" t="s">
        <v>1128</v>
      </c>
      <c r="H6" s="90" t="s">
        <v>139</v>
      </c>
      <c r="I6" s="54">
        <v>42731</v>
      </c>
      <c r="J6" s="54">
        <v>42731</v>
      </c>
      <c r="K6" s="91"/>
      <c r="L6" s="49"/>
      <c r="M6" s="53"/>
    </row>
    <row r="7" spans="1:13" ht="60" x14ac:dyDescent="0.25">
      <c r="A7" s="218"/>
      <c r="B7" s="230"/>
      <c r="C7" s="232"/>
      <c r="D7" s="98" t="s">
        <v>789</v>
      </c>
      <c r="E7" s="99" t="s">
        <v>1030</v>
      </c>
      <c r="F7" s="99" t="s">
        <v>1031</v>
      </c>
      <c r="G7" s="93" t="s">
        <v>1032</v>
      </c>
      <c r="H7" s="90" t="s">
        <v>143</v>
      </c>
      <c r="I7" s="54">
        <v>42730</v>
      </c>
      <c r="J7" s="54">
        <v>42730</v>
      </c>
      <c r="K7" s="91"/>
      <c r="L7" s="49"/>
      <c r="M7" s="53"/>
    </row>
    <row r="8" spans="1:13" ht="60" x14ac:dyDescent="0.25">
      <c r="A8" s="218"/>
      <c r="B8" s="231"/>
      <c r="C8" s="232"/>
      <c r="D8" s="98" t="s">
        <v>1033</v>
      </c>
      <c r="E8" s="99" t="s">
        <v>1034</v>
      </c>
      <c r="F8" s="128" t="s">
        <v>1073</v>
      </c>
      <c r="G8" s="93" t="s">
        <v>1071</v>
      </c>
      <c r="H8" s="90" t="s">
        <v>143</v>
      </c>
      <c r="I8" s="54">
        <v>42732</v>
      </c>
      <c r="J8" s="54">
        <v>42732</v>
      </c>
      <c r="K8" s="91"/>
      <c r="L8" s="49"/>
      <c r="M8" s="53"/>
    </row>
    <row r="9" spans="1:13" ht="60" x14ac:dyDescent="0.25">
      <c r="A9" s="218"/>
      <c r="B9" s="229" t="s">
        <v>168</v>
      </c>
      <c r="C9" s="232"/>
      <c r="D9" s="210" t="s">
        <v>1035</v>
      </c>
      <c r="E9" s="210" t="s">
        <v>1067</v>
      </c>
      <c r="F9" s="130" t="s">
        <v>1069</v>
      </c>
      <c r="G9" s="102" t="s">
        <v>1089</v>
      </c>
      <c r="H9" s="90" t="s">
        <v>1088</v>
      </c>
      <c r="I9" s="54">
        <v>42731</v>
      </c>
      <c r="J9" s="54">
        <v>42731</v>
      </c>
      <c r="K9" s="91"/>
      <c r="L9" s="49"/>
      <c r="M9" s="53"/>
    </row>
    <row r="10" spans="1:13" x14ac:dyDescent="0.25">
      <c r="A10" s="218"/>
      <c r="B10" s="230"/>
      <c r="C10" s="232"/>
      <c r="D10" s="258"/>
      <c r="E10" s="258"/>
      <c r="F10" s="130" t="s">
        <v>1095</v>
      </c>
      <c r="G10" s="102" t="s">
        <v>1094</v>
      </c>
      <c r="H10" s="90" t="s">
        <v>1088</v>
      </c>
      <c r="I10" s="54">
        <v>42731</v>
      </c>
      <c r="J10" s="54">
        <v>42731</v>
      </c>
      <c r="K10" s="91"/>
      <c r="L10" s="49"/>
      <c r="M10" s="53"/>
    </row>
    <row r="11" spans="1:13" x14ac:dyDescent="0.25">
      <c r="A11" s="218"/>
      <c r="B11" s="231"/>
      <c r="C11" s="213"/>
      <c r="D11" s="211"/>
      <c r="E11" s="211"/>
      <c r="F11" s="130" t="s">
        <v>1096</v>
      </c>
      <c r="G11" s="102" t="s">
        <v>1094</v>
      </c>
      <c r="H11" s="90" t="s">
        <v>1087</v>
      </c>
      <c r="I11" s="54">
        <v>42730</v>
      </c>
      <c r="J11" s="54">
        <v>42730</v>
      </c>
      <c r="K11" s="91"/>
      <c r="L11" s="49"/>
      <c r="M11" s="53"/>
    </row>
    <row r="12" spans="1:13" x14ac:dyDescent="0.25">
      <c r="A12" s="218"/>
      <c r="B12" s="229" t="s">
        <v>167</v>
      </c>
      <c r="C12" s="212" t="s">
        <v>1036</v>
      </c>
      <c r="D12" s="253" t="s">
        <v>1063</v>
      </c>
      <c r="E12" s="253" t="s">
        <v>1064</v>
      </c>
      <c r="F12" s="251" t="s">
        <v>1074</v>
      </c>
      <c r="G12" s="129" t="s">
        <v>1093</v>
      </c>
      <c r="H12" s="134" t="s">
        <v>1092</v>
      </c>
      <c r="I12" s="54">
        <v>42732</v>
      </c>
      <c r="J12" s="54">
        <v>42732</v>
      </c>
      <c r="K12" s="110"/>
      <c r="L12" s="55"/>
      <c r="M12" s="55"/>
    </row>
    <row r="13" spans="1:13" x14ac:dyDescent="0.25">
      <c r="A13" s="218"/>
      <c r="B13" s="230"/>
      <c r="C13" s="232"/>
      <c r="D13" s="254"/>
      <c r="E13" s="254"/>
      <c r="F13" s="259"/>
      <c r="G13" s="129" t="s">
        <v>1091</v>
      </c>
      <c r="H13" s="135" t="s">
        <v>1090</v>
      </c>
      <c r="I13" s="54">
        <v>42732</v>
      </c>
      <c r="J13" s="54">
        <v>42732</v>
      </c>
      <c r="K13" s="110"/>
      <c r="L13" s="55"/>
      <c r="M13" s="55"/>
    </row>
    <row r="14" spans="1:13" ht="30" x14ac:dyDescent="0.25">
      <c r="A14" s="218"/>
      <c r="B14" s="231"/>
      <c r="C14" s="213"/>
      <c r="D14" s="254"/>
      <c r="E14" s="255"/>
      <c r="F14" s="252"/>
      <c r="G14" s="129" t="s">
        <v>1097</v>
      </c>
      <c r="H14" s="135" t="s">
        <v>1098</v>
      </c>
      <c r="I14" s="54">
        <v>42732</v>
      </c>
      <c r="J14" s="54">
        <v>42732</v>
      </c>
      <c r="K14" s="110"/>
      <c r="L14" s="55"/>
      <c r="M14" s="55"/>
    </row>
    <row r="15" spans="1:13" ht="30" x14ac:dyDescent="0.25">
      <c r="A15" s="218"/>
      <c r="B15" s="74" t="s">
        <v>168</v>
      </c>
      <c r="C15" s="64" t="s">
        <v>1062</v>
      </c>
      <c r="D15" s="254"/>
      <c r="E15" s="253" t="s">
        <v>1037</v>
      </c>
      <c r="F15" s="131" t="s">
        <v>1068</v>
      </c>
      <c r="G15" s="129" t="s">
        <v>1070</v>
      </c>
      <c r="H15" s="90" t="s">
        <v>1086</v>
      </c>
      <c r="I15" s="54">
        <v>42733</v>
      </c>
      <c r="J15" s="54">
        <v>42733</v>
      </c>
      <c r="K15" s="91"/>
      <c r="L15" s="49"/>
      <c r="M15" s="53"/>
    </row>
    <row r="16" spans="1:13" ht="30" x14ac:dyDescent="0.25">
      <c r="A16" s="218"/>
      <c r="B16" s="229" t="s">
        <v>167</v>
      </c>
      <c r="C16" s="212" t="s">
        <v>1038</v>
      </c>
      <c r="D16" s="254"/>
      <c r="E16" s="254"/>
      <c r="F16" s="251" t="s">
        <v>1065</v>
      </c>
      <c r="G16" s="93" t="s">
        <v>1102</v>
      </c>
      <c r="H16" s="134" t="s">
        <v>1099</v>
      </c>
      <c r="I16" s="54" t="s">
        <v>1104</v>
      </c>
      <c r="J16" s="54">
        <v>42732</v>
      </c>
      <c r="K16" s="91"/>
      <c r="L16" s="49"/>
      <c r="M16" s="53"/>
    </row>
    <row r="17" spans="1:13" ht="45" x14ac:dyDescent="0.25">
      <c r="A17" s="218"/>
      <c r="B17" s="230"/>
      <c r="C17" s="232"/>
      <c r="D17" s="254"/>
      <c r="E17" s="254"/>
      <c r="F17" s="252"/>
      <c r="G17" s="93" t="s">
        <v>1101</v>
      </c>
      <c r="H17" s="134" t="s">
        <v>1100</v>
      </c>
      <c r="I17" s="54">
        <v>42730</v>
      </c>
      <c r="J17" s="54">
        <v>42730</v>
      </c>
      <c r="K17" s="91"/>
      <c r="L17" s="49"/>
      <c r="M17" s="53"/>
    </row>
    <row r="18" spans="1:13" ht="30" x14ac:dyDescent="0.25">
      <c r="A18" s="218"/>
      <c r="B18" s="230"/>
      <c r="C18" s="232"/>
      <c r="D18" s="254"/>
      <c r="E18" s="254"/>
      <c r="F18" s="251" t="s">
        <v>1066</v>
      </c>
      <c r="G18" s="93" t="s">
        <v>1102</v>
      </c>
      <c r="H18" s="134" t="s">
        <v>1103</v>
      </c>
      <c r="I18" s="54">
        <v>42733</v>
      </c>
      <c r="J18" s="54" t="s">
        <v>1129</v>
      </c>
      <c r="K18" s="91"/>
      <c r="L18" s="49"/>
      <c r="M18" s="53"/>
    </row>
    <row r="19" spans="1:13" ht="45" x14ac:dyDescent="0.25">
      <c r="A19" s="218"/>
      <c r="B19" s="230"/>
      <c r="C19" s="232"/>
      <c r="D19" s="254"/>
      <c r="E19" s="254"/>
      <c r="F19" s="252"/>
      <c r="G19" s="93" t="s">
        <v>1101</v>
      </c>
      <c r="H19" s="260" t="s">
        <v>1100</v>
      </c>
      <c r="I19" s="233">
        <v>42730</v>
      </c>
      <c r="J19" s="233">
        <v>42730</v>
      </c>
      <c r="K19" s="91"/>
      <c r="L19" s="49"/>
      <c r="M19" s="53"/>
    </row>
    <row r="20" spans="1:13" ht="30" x14ac:dyDescent="0.25">
      <c r="A20" s="218"/>
      <c r="B20" s="230"/>
      <c r="C20" s="232"/>
      <c r="D20" s="254"/>
      <c r="E20" s="254"/>
      <c r="F20" s="100" t="s">
        <v>1080</v>
      </c>
      <c r="G20" s="93" t="s">
        <v>1082</v>
      </c>
      <c r="H20" s="261"/>
      <c r="I20" s="235"/>
      <c r="J20" s="235"/>
      <c r="K20" s="110"/>
      <c r="L20" s="55"/>
      <c r="M20" s="55"/>
    </row>
    <row r="21" spans="1:13" ht="75" x14ac:dyDescent="0.25">
      <c r="A21" s="218"/>
      <c r="B21" s="230"/>
      <c r="C21" s="232"/>
      <c r="D21" s="254"/>
      <c r="E21" s="254"/>
      <c r="F21" s="68" t="s">
        <v>1083</v>
      </c>
      <c r="G21" s="93" t="s">
        <v>1107</v>
      </c>
      <c r="H21" s="261"/>
      <c r="I21" s="54">
        <v>42732</v>
      </c>
      <c r="J21" s="54">
        <v>42732</v>
      </c>
      <c r="K21" s="110"/>
      <c r="L21" s="55"/>
      <c r="M21" s="55"/>
    </row>
    <row r="22" spans="1:13" x14ac:dyDescent="0.25">
      <c r="A22" s="218"/>
      <c r="B22" s="230"/>
      <c r="C22" s="232"/>
      <c r="D22" s="254"/>
      <c r="E22" s="254"/>
      <c r="F22" s="68" t="s">
        <v>1072</v>
      </c>
      <c r="G22" s="93" t="s">
        <v>1084</v>
      </c>
      <c r="H22" s="261"/>
      <c r="I22" s="233">
        <v>42733</v>
      </c>
      <c r="J22" s="233">
        <v>42733</v>
      </c>
      <c r="K22" s="110"/>
      <c r="L22" s="55"/>
      <c r="M22" s="55"/>
    </row>
    <row r="23" spans="1:13" x14ac:dyDescent="0.25">
      <c r="A23" s="218"/>
      <c r="B23" s="230"/>
      <c r="C23" s="232"/>
      <c r="D23" s="254"/>
      <c r="E23" s="254"/>
      <c r="F23" s="256" t="s">
        <v>1039</v>
      </c>
      <c r="G23" s="93" t="s">
        <v>1040</v>
      </c>
      <c r="H23" s="261"/>
      <c r="I23" s="234"/>
      <c r="J23" s="234"/>
      <c r="K23" s="110"/>
      <c r="L23" s="55"/>
      <c r="M23" s="55"/>
    </row>
    <row r="24" spans="1:13" x14ac:dyDescent="0.25">
      <c r="A24" s="218"/>
      <c r="B24" s="231"/>
      <c r="C24" s="213"/>
      <c r="D24" s="255"/>
      <c r="E24" s="255"/>
      <c r="F24" s="257"/>
      <c r="G24" s="93" t="s">
        <v>1081</v>
      </c>
      <c r="H24" s="262"/>
      <c r="I24" s="235"/>
      <c r="J24" s="235"/>
      <c r="K24" s="110"/>
      <c r="L24" s="55"/>
      <c r="M24" s="55"/>
    </row>
    <row r="25" spans="1:13" ht="30" x14ac:dyDescent="0.25">
      <c r="A25" s="218"/>
      <c r="B25" s="74" t="s">
        <v>167</v>
      </c>
      <c r="C25" s="64" t="s">
        <v>1041</v>
      </c>
      <c r="D25" s="98" t="s">
        <v>789</v>
      </c>
      <c r="E25" s="98" t="s">
        <v>787</v>
      </c>
      <c r="F25" s="100" t="s">
        <v>1042</v>
      </c>
      <c r="G25" s="93" t="s">
        <v>1075</v>
      </c>
      <c r="H25" s="90" t="s">
        <v>1087</v>
      </c>
      <c r="I25" s="54">
        <v>42730</v>
      </c>
      <c r="J25" s="54">
        <v>42730</v>
      </c>
      <c r="K25" s="110"/>
      <c r="L25" s="55"/>
      <c r="M25" s="55"/>
    </row>
    <row r="26" spans="1:13" ht="30" x14ac:dyDescent="0.25">
      <c r="A26" s="206" t="s">
        <v>170</v>
      </c>
      <c r="B26" s="229" t="s">
        <v>168</v>
      </c>
      <c r="C26" s="212" t="s">
        <v>1038</v>
      </c>
      <c r="D26" s="212" t="s">
        <v>1043</v>
      </c>
      <c r="E26" s="99" t="s">
        <v>1076</v>
      </c>
      <c r="F26" s="99"/>
      <c r="G26" s="93" t="s">
        <v>1077</v>
      </c>
      <c r="H26" s="90" t="s">
        <v>1085</v>
      </c>
      <c r="I26" s="49" t="s">
        <v>1079</v>
      </c>
      <c r="J26" s="49" t="s">
        <v>1104</v>
      </c>
      <c r="K26" s="110"/>
      <c r="L26" s="55"/>
      <c r="M26" s="55"/>
    </row>
    <row r="27" spans="1:13" ht="30" x14ac:dyDescent="0.25">
      <c r="A27" s="206"/>
      <c r="B27" s="230"/>
      <c r="C27" s="232"/>
      <c r="D27" s="232" t="s">
        <v>1043</v>
      </c>
      <c r="E27" s="99" t="s">
        <v>1044</v>
      </c>
      <c r="F27" s="99"/>
      <c r="G27" s="93" t="s">
        <v>1045</v>
      </c>
      <c r="H27" s="90" t="s">
        <v>142</v>
      </c>
      <c r="I27" s="49" t="s">
        <v>1079</v>
      </c>
      <c r="J27" s="49" t="s">
        <v>1104</v>
      </c>
      <c r="K27" s="110"/>
      <c r="L27" s="55"/>
      <c r="M27" s="55"/>
    </row>
    <row r="28" spans="1:13" ht="30" x14ac:dyDescent="0.25">
      <c r="A28" s="206"/>
      <c r="B28" s="230"/>
      <c r="C28" s="232"/>
      <c r="D28" s="232" t="s">
        <v>1046</v>
      </c>
      <c r="E28" s="99" t="s">
        <v>1047</v>
      </c>
      <c r="F28" s="99"/>
      <c r="G28" s="93" t="s">
        <v>1048</v>
      </c>
      <c r="H28" s="90" t="s">
        <v>142</v>
      </c>
      <c r="I28" s="49" t="s">
        <v>1079</v>
      </c>
      <c r="J28" s="49" t="s">
        <v>1104</v>
      </c>
      <c r="K28" s="110"/>
      <c r="L28" s="55"/>
      <c r="M28" s="55"/>
    </row>
    <row r="29" spans="1:13" x14ac:dyDescent="0.25">
      <c r="A29" s="206"/>
      <c r="B29" s="231"/>
      <c r="C29" s="213"/>
      <c r="D29" s="213" t="s">
        <v>1043</v>
      </c>
      <c r="E29" s="99" t="s">
        <v>1049</v>
      </c>
      <c r="F29" s="99"/>
      <c r="G29" s="93" t="s">
        <v>1050</v>
      </c>
      <c r="H29" s="90" t="s">
        <v>383</v>
      </c>
      <c r="I29" s="54">
        <v>42730</v>
      </c>
      <c r="J29" s="54">
        <v>42730</v>
      </c>
      <c r="K29" s="110"/>
      <c r="L29" s="55"/>
      <c r="M29" s="55"/>
    </row>
    <row r="30" spans="1:13" ht="17.399999999999999" customHeight="1" x14ac:dyDescent="0.25">
      <c r="A30" s="207" t="s">
        <v>1051</v>
      </c>
      <c r="B30" s="229" t="s">
        <v>168</v>
      </c>
      <c r="C30" s="225"/>
      <c r="D30" s="126" t="s">
        <v>47</v>
      </c>
      <c r="E30" s="99"/>
      <c r="F30" s="99"/>
      <c r="G30" s="93" t="s">
        <v>1052</v>
      </c>
      <c r="H30" s="90" t="s">
        <v>143</v>
      </c>
      <c r="I30" s="49" t="s">
        <v>1079</v>
      </c>
      <c r="J30" s="49" t="s">
        <v>1079</v>
      </c>
      <c r="K30" s="55"/>
      <c r="L30" s="55"/>
      <c r="M30" s="55"/>
    </row>
    <row r="31" spans="1:13" ht="19.2" customHeight="1" x14ac:dyDescent="0.25">
      <c r="A31" s="245"/>
      <c r="B31" s="230"/>
      <c r="C31" s="226"/>
      <c r="D31" s="127" t="s">
        <v>1053</v>
      </c>
      <c r="E31" s="127"/>
      <c r="F31" s="127"/>
      <c r="G31" s="103" t="s">
        <v>1054</v>
      </c>
      <c r="H31" s="84" t="s">
        <v>383</v>
      </c>
      <c r="I31" s="49" t="s">
        <v>1079</v>
      </c>
      <c r="J31" s="49" t="s">
        <v>1079</v>
      </c>
      <c r="K31" s="55"/>
      <c r="L31" s="55"/>
      <c r="M31" s="55"/>
    </row>
    <row r="32" spans="1:13" ht="19.2" customHeight="1" x14ac:dyDescent="0.25">
      <c r="A32" s="245"/>
      <c r="B32" s="230"/>
      <c r="C32" s="226"/>
      <c r="D32" s="127" t="s">
        <v>1055</v>
      </c>
      <c r="E32" s="127"/>
      <c r="F32" s="127"/>
      <c r="G32" s="103" t="s">
        <v>1056</v>
      </c>
      <c r="H32" s="84"/>
      <c r="I32" s="84"/>
      <c r="J32" s="84"/>
      <c r="K32" s="55"/>
      <c r="L32" s="55"/>
      <c r="M32" s="55"/>
    </row>
    <row r="33" spans="1:13" x14ac:dyDescent="0.25">
      <c r="A33" s="245"/>
      <c r="B33" s="230"/>
      <c r="C33" s="226"/>
      <c r="D33" s="250" t="s">
        <v>1057</v>
      </c>
      <c r="E33" s="243"/>
      <c r="F33" s="243"/>
      <c r="G33" s="103" t="s">
        <v>1078</v>
      </c>
      <c r="H33" s="84" t="s">
        <v>142</v>
      </c>
      <c r="I33" s="49" t="s">
        <v>1112</v>
      </c>
      <c r="J33" s="49" t="s">
        <v>1112</v>
      </c>
      <c r="K33" s="55"/>
      <c r="L33" s="55"/>
      <c r="M33" s="55"/>
    </row>
    <row r="34" spans="1:13" x14ac:dyDescent="0.25">
      <c r="A34" s="245"/>
      <c r="B34" s="230"/>
      <c r="C34" s="226"/>
      <c r="D34" s="250"/>
      <c r="E34" s="245"/>
      <c r="F34" s="245"/>
      <c r="G34" s="103" t="s">
        <v>1105</v>
      </c>
      <c r="H34" s="84" t="s">
        <v>383</v>
      </c>
      <c r="I34" s="49" t="s">
        <v>1130</v>
      </c>
      <c r="J34" s="49" t="s">
        <v>1130</v>
      </c>
      <c r="K34" s="55"/>
      <c r="L34" s="55"/>
      <c r="M34" s="55"/>
    </row>
    <row r="35" spans="1:13" x14ac:dyDescent="0.25">
      <c r="A35" s="245"/>
      <c r="B35" s="230"/>
      <c r="C35" s="226"/>
      <c r="D35" s="250"/>
      <c r="E35" s="245"/>
      <c r="F35" s="245"/>
      <c r="G35" s="103" t="s">
        <v>1058</v>
      </c>
      <c r="H35" s="84" t="s">
        <v>142</v>
      </c>
      <c r="I35" s="49" t="s">
        <v>1112</v>
      </c>
      <c r="J35" s="49" t="s">
        <v>1112</v>
      </c>
      <c r="K35" s="55"/>
      <c r="L35" s="55"/>
      <c r="M35" s="55"/>
    </row>
    <row r="36" spans="1:13" x14ac:dyDescent="0.25">
      <c r="A36" s="245"/>
      <c r="B36" s="230"/>
      <c r="C36" s="226"/>
      <c r="D36" s="250"/>
      <c r="E36" s="245"/>
      <c r="F36" s="245"/>
      <c r="G36" s="103" t="s">
        <v>1059</v>
      </c>
      <c r="H36" s="84" t="s">
        <v>139</v>
      </c>
      <c r="I36" s="49" t="s">
        <v>1112</v>
      </c>
      <c r="J36" s="49" t="s">
        <v>1112</v>
      </c>
      <c r="K36" s="55"/>
      <c r="L36" s="55"/>
      <c r="M36" s="55"/>
    </row>
    <row r="37" spans="1:13" x14ac:dyDescent="0.25">
      <c r="A37" s="245"/>
      <c r="B37" s="230"/>
      <c r="C37" s="226"/>
      <c r="D37" s="250"/>
      <c r="E37" s="245"/>
      <c r="F37" s="245"/>
      <c r="G37" s="103" t="s">
        <v>1060</v>
      </c>
      <c r="H37" s="84" t="s">
        <v>142</v>
      </c>
      <c r="I37" s="49" t="s">
        <v>1112</v>
      </c>
      <c r="J37" s="49" t="s">
        <v>1112</v>
      </c>
      <c r="K37" s="55"/>
      <c r="L37" s="55"/>
      <c r="M37" s="55"/>
    </row>
    <row r="38" spans="1:13" x14ac:dyDescent="0.25">
      <c r="A38" s="244"/>
      <c r="B38" s="231"/>
      <c r="C38" s="227"/>
      <c r="D38" s="250"/>
      <c r="E38" s="244"/>
      <c r="F38" s="244"/>
      <c r="G38" s="103" t="s">
        <v>1061</v>
      </c>
      <c r="H38" s="84" t="s">
        <v>142</v>
      </c>
      <c r="I38" s="49" t="s">
        <v>1112</v>
      </c>
      <c r="J38" s="49" t="s">
        <v>1112</v>
      </c>
      <c r="K38" s="55"/>
      <c r="L38" s="55"/>
      <c r="M38" s="55"/>
    </row>
  </sheetData>
  <mergeCells count="34">
    <mergeCell ref="B30:B38"/>
    <mergeCell ref="B12:B14"/>
    <mergeCell ref="C12:C14"/>
    <mergeCell ref="C16:C24"/>
    <mergeCell ref="B16:B24"/>
    <mergeCell ref="B26:B29"/>
    <mergeCell ref="C26:C29"/>
    <mergeCell ref="C2:C11"/>
    <mergeCell ref="B2:B8"/>
    <mergeCell ref="B9:B11"/>
    <mergeCell ref="D9:D11"/>
    <mergeCell ref="D26:D29"/>
    <mergeCell ref="D12:D24"/>
    <mergeCell ref="H19:H24"/>
    <mergeCell ref="I22:I24"/>
    <mergeCell ref="J22:J24"/>
    <mergeCell ref="I19:I20"/>
    <mergeCell ref="J19:J20"/>
    <mergeCell ref="F33:F38"/>
    <mergeCell ref="C30:C38"/>
    <mergeCell ref="A2:A25"/>
    <mergeCell ref="A26:A29"/>
    <mergeCell ref="A30:A38"/>
    <mergeCell ref="D33:D38"/>
    <mergeCell ref="E33:E38"/>
    <mergeCell ref="F18:F19"/>
    <mergeCell ref="E15:E24"/>
    <mergeCell ref="F16:F17"/>
    <mergeCell ref="F23:F24"/>
    <mergeCell ref="E12:E14"/>
    <mergeCell ref="E9:E11"/>
    <mergeCell ref="F12:F14"/>
    <mergeCell ref="E2:E6"/>
    <mergeCell ref="D2:D6"/>
  </mergeCells>
  <phoneticPr fontId="2" type="noConversion"/>
  <dataValidations count="3">
    <dataValidation type="list" allowBlank="1" showInputMessage="1" showErrorMessage="1" sqref="L2:L11 L15:L19">
      <formula1>"未完成,已完成,已验收"</formula1>
    </dataValidation>
    <dataValidation type="list" allowBlank="1" showInputMessage="1" showErrorMessage="1" sqref="H25:H1048576 H15 H1:H11">
      <formula1>"所有人,彭鹏,刘利平,梅浩,武轶博,汪文文,邱威威"</formula1>
    </dataValidation>
    <dataValidation type="list" allowBlank="1" showInputMessage="1" showErrorMessage="1" sqref="A2:B2 B9 B12 B15:B16 B25:B26 B30">
      <formula1>"PC后台,APP端"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"/>
    </sheetView>
  </sheetViews>
  <sheetFormatPr defaultColWidth="9" defaultRowHeight="15.6" x14ac:dyDescent="0.35"/>
  <cols>
    <col min="1" max="1" width="9" style="139"/>
    <col min="2" max="2" width="9" style="139" customWidth="1"/>
    <col min="3" max="3" width="30.88671875" style="139" customWidth="1"/>
    <col min="4" max="4" width="35.6640625" style="139" bestFit="1" customWidth="1"/>
    <col min="5" max="5" width="38.21875" style="139" customWidth="1"/>
    <col min="6" max="6" width="14.109375" style="139" bestFit="1" customWidth="1"/>
    <col min="7" max="7" width="11.33203125" style="139" customWidth="1"/>
    <col min="8" max="16384" width="9" style="139"/>
  </cols>
  <sheetData>
    <row r="4" spans="2:7" ht="17.399999999999999" x14ac:dyDescent="0.35">
      <c r="B4" s="136" t="s">
        <v>1106</v>
      </c>
      <c r="C4" s="138" t="s">
        <v>556</v>
      </c>
      <c r="D4" s="138" t="s">
        <v>1110</v>
      </c>
      <c r="E4" s="138" t="s">
        <v>1109</v>
      </c>
      <c r="F4" s="137" t="s">
        <v>1108</v>
      </c>
      <c r="G4" s="138" t="s">
        <v>1125</v>
      </c>
    </row>
    <row r="5" spans="2:7" ht="21.75" customHeight="1" x14ac:dyDescent="0.35">
      <c r="B5" s="240"/>
      <c r="C5" s="240" t="s">
        <v>1126</v>
      </c>
      <c r="D5" s="103" t="s">
        <v>1114</v>
      </c>
      <c r="E5" s="55" t="s">
        <v>1113</v>
      </c>
      <c r="F5" s="49"/>
      <c r="G5" s="49"/>
    </row>
    <row r="6" spans="2:7" ht="21.75" customHeight="1" x14ac:dyDescent="0.35">
      <c r="B6" s="240"/>
      <c r="C6" s="240"/>
      <c r="D6" s="103" t="s">
        <v>1115</v>
      </c>
      <c r="E6" s="55" t="s">
        <v>1116</v>
      </c>
      <c r="F6" s="49" t="s">
        <v>87</v>
      </c>
      <c r="G6" s="49" t="s">
        <v>1079</v>
      </c>
    </row>
    <row r="7" spans="2:7" ht="21.75" customHeight="1" x14ac:dyDescent="0.35">
      <c r="B7" s="241"/>
      <c r="C7" s="241"/>
      <c r="D7" s="103" t="s">
        <v>1117</v>
      </c>
      <c r="E7" s="103" t="s">
        <v>1118</v>
      </c>
      <c r="F7" s="49" t="s">
        <v>87</v>
      </c>
      <c r="G7" s="49" t="s">
        <v>1079</v>
      </c>
    </row>
    <row r="8" spans="2:7" ht="27" customHeight="1" x14ac:dyDescent="0.35">
      <c r="B8" s="132" t="s">
        <v>1053</v>
      </c>
      <c r="C8" s="103" t="s">
        <v>1119</v>
      </c>
      <c r="D8" s="55" t="s">
        <v>1121</v>
      </c>
      <c r="E8" s="55" t="s">
        <v>1120</v>
      </c>
      <c r="F8" s="84" t="s">
        <v>383</v>
      </c>
      <c r="G8" s="49" t="s">
        <v>1111</v>
      </c>
    </row>
    <row r="9" spans="2:7" ht="21.75" customHeight="1" x14ac:dyDescent="0.35">
      <c r="B9" s="132" t="s">
        <v>1055</v>
      </c>
      <c r="C9" s="103" t="s">
        <v>1056</v>
      </c>
      <c r="D9" s="55" t="s">
        <v>1124</v>
      </c>
      <c r="E9" s="55"/>
      <c r="F9" s="84"/>
      <c r="G9" s="49" t="s">
        <v>1111</v>
      </c>
    </row>
    <row r="10" spans="2:7" ht="27" customHeight="1" x14ac:dyDescent="0.35">
      <c r="B10" s="250" t="s">
        <v>1057</v>
      </c>
      <c r="C10" s="103" t="s">
        <v>1078</v>
      </c>
      <c r="D10" s="239" t="s">
        <v>1122</v>
      </c>
      <c r="E10" s="239" t="s">
        <v>1123</v>
      </c>
      <c r="F10" s="84" t="s">
        <v>142</v>
      </c>
      <c r="G10" s="49" t="s">
        <v>1112</v>
      </c>
    </row>
    <row r="11" spans="2:7" ht="21.75" customHeight="1" x14ac:dyDescent="0.35">
      <c r="B11" s="250"/>
      <c r="C11" s="103" t="s">
        <v>1105</v>
      </c>
      <c r="D11" s="240"/>
      <c r="E11" s="240"/>
      <c r="F11" s="84" t="s">
        <v>383</v>
      </c>
      <c r="G11" s="49" t="s">
        <v>1111</v>
      </c>
    </row>
    <row r="12" spans="2:7" ht="21.75" customHeight="1" x14ac:dyDescent="0.35">
      <c r="B12" s="250"/>
      <c r="C12" s="103" t="s">
        <v>1058</v>
      </c>
      <c r="D12" s="240"/>
      <c r="E12" s="240"/>
      <c r="F12" s="84" t="s">
        <v>142</v>
      </c>
      <c r="G12" s="49" t="s">
        <v>1112</v>
      </c>
    </row>
    <row r="13" spans="2:7" ht="21.75" customHeight="1" x14ac:dyDescent="0.35">
      <c r="B13" s="250"/>
      <c r="C13" s="103" t="s">
        <v>1059</v>
      </c>
      <c r="D13" s="240"/>
      <c r="E13" s="240"/>
      <c r="F13" s="84" t="s">
        <v>139</v>
      </c>
      <c r="G13" s="49" t="s">
        <v>1112</v>
      </c>
    </row>
    <row r="14" spans="2:7" ht="21.75" customHeight="1" x14ac:dyDescent="0.35">
      <c r="B14" s="250"/>
      <c r="C14" s="103" t="s">
        <v>1060</v>
      </c>
      <c r="D14" s="240"/>
      <c r="E14" s="240"/>
      <c r="F14" s="84" t="s">
        <v>142</v>
      </c>
      <c r="G14" s="49" t="s">
        <v>1112</v>
      </c>
    </row>
    <row r="15" spans="2:7" ht="21.75" customHeight="1" x14ac:dyDescent="0.35">
      <c r="B15" s="250"/>
      <c r="C15" s="103" t="s">
        <v>1061</v>
      </c>
      <c r="D15" s="241"/>
      <c r="E15" s="241"/>
      <c r="F15" s="84" t="s">
        <v>142</v>
      </c>
      <c r="G15" s="49" t="s">
        <v>1112</v>
      </c>
    </row>
  </sheetData>
  <mergeCells count="5">
    <mergeCell ref="B10:B15"/>
    <mergeCell ref="B5:B7"/>
    <mergeCell ref="C5:C7"/>
    <mergeCell ref="D10:D15"/>
    <mergeCell ref="E10:E15"/>
  </mergeCells>
  <phoneticPr fontId="2" type="noConversion"/>
  <dataValidations count="1">
    <dataValidation type="list" allowBlank="1" showInputMessage="1" showErrorMessage="1" sqref="F5:F15">
      <formula1>"所有人,彭鹏,刘利平,梅浩,武轶博,汪文文,邱威威"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I5" sqref="I5:J9"/>
    </sheetView>
  </sheetViews>
  <sheetFormatPr defaultColWidth="9" defaultRowHeight="15.6" x14ac:dyDescent="0.25"/>
  <cols>
    <col min="1" max="1" width="9.44140625" style="133" bestFit="1" customWidth="1"/>
    <col min="2" max="2" width="8.109375" style="133" customWidth="1"/>
    <col min="3" max="3" width="8.6640625" style="133" customWidth="1"/>
    <col min="4" max="4" width="14.21875" style="133" customWidth="1"/>
    <col min="5" max="5" width="16.88671875" style="133" customWidth="1"/>
    <col min="6" max="6" width="15.33203125" style="133" bestFit="1" customWidth="1"/>
    <col min="7" max="7" width="33" style="112" customWidth="1"/>
    <col min="8" max="8" width="7.21875" style="109" customWidth="1"/>
    <col min="9" max="9" width="15.109375" style="133" customWidth="1"/>
    <col min="10" max="10" width="15.77734375" style="133" bestFit="1" customWidth="1"/>
    <col min="11" max="11" width="10.44140625" style="109" bestFit="1" customWidth="1"/>
    <col min="12" max="12" width="9" style="109"/>
    <col min="13" max="13" width="13.88671875" style="109" customWidth="1"/>
    <col min="14" max="16384" width="9" style="109"/>
  </cols>
  <sheetData>
    <row r="1" spans="1:13" ht="17.399999999999999" x14ac:dyDescent="0.25">
      <c r="A1" s="51" t="s">
        <v>155</v>
      </c>
      <c r="B1" s="51" t="s">
        <v>166</v>
      </c>
      <c r="C1" s="51" t="s">
        <v>464</v>
      </c>
      <c r="D1" s="51" t="s">
        <v>111</v>
      </c>
      <c r="E1" s="51" t="s">
        <v>112</v>
      </c>
      <c r="F1" s="51" t="s">
        <v>113</v>
      </c>
      <c r="G1" s="94" t="s">
        <v>39</v>
      </c>
      <c r="H1" s="52" t="s">
        <v>169</v>
      </c>
      <c r="I1" s="52" t="s">
        <v>116</v>
      </c>
      <c r="J1" s="52" t="s">
        <v>44</v>
      </c>
      <c r="K1" s="52" t="s">
        <v>156</v>
      </c>
      <c r="L1" s="52" t="s">
        <v>41</v>
      </c>
      <c r="M1" s="51" t="s">
        <v>45</v>
      </c>
    </row>
    <row r="2" spans="1:13" x14ac:dyDescent="0.25">
      <c r="A2" s="243" t="s">
        <v>1131</v>
      </c>
      <c r="B2" s="243" t="s">
        <v>1132</v>
      </c>
      <c r="C2" s="84"/>
      <c r="D2" s="243" t="s">
        <v>308</v>
      </c>
      <c r="E2" s="140" t="s">
        <v>1141</v>
      </c>
      <c r="F2" s="84"/>
      <c r="G2" s="103" t="s">
        <v>1154</v>
      </c>
      <c r="H2" s="55" t="s">
        <v>143</v>
      </c>
      <c r="I2" s="55" t="s">
        <v>1158</v>
      </c>
      <c r="J2" s="55">
        <v>42748</v>
      </c>
      <c r="K2" s="55"/>
      <c r="L2" s="55"/>
      <c r="M2" s="55"/>
    </row>
    <row r="3" spans="1:13" x14ac:dyDescent="0.25">
      <c r="A3" s="245"/>
      <c r="B3" s="245"/>
      <c r="C3" s="140"/>
      <c r="D3" s="245"/>
      <c r="E3" s="140" t="s">
        <v>1142</v>
      </c>
      <c r="F3" s="140"/>
      <c r="G3" s="103" t="s">
        <v>1155</v>
      </c>
      <c r="H3" s="55" t="s">
        <v>143</v>
      </c>
      <c r="I3" s="55">
        <v>42748</v>
      </c>
      <c r="J3" s="55">
        <v>42751</v>
      </c>
      <c r="K3" s="55"/>
      <c r="L3" s="55"/>
      <c r="M3" s="55"/>
    </row>
    <row r="4" spans="1:13" x14ac:dyDescent="0.25">
      <c r="A4" s="245"/>
      <c r="B4" s="245"/>
      <c r="C4" s="140"/>
      <c r="D4" s="244"/>
      <c r="E4" s="140" t="s">
        <v>1157</v>
      </c>
      <c r="F4" s="140"/>
      <c r="G4" s="103"/>
      <c r="H4" s="55" t="s">
        <v>143</v>
      </c>
      <c r="I4" s="161" t="s">
        <v>1158</v>
      </c>
      <c r="J4" s="161">
        <v>42748</v>
      </c>
      <c r="K4" s="55"/>
      <c r="L4" s="55"/>
      <c r="M4" s="55"/>
    </row>
    <row r="5" spans="1:13" x14ac:dyDescent="0.25">
      <c r="A5" s="245"/>
      <c r="B5" s="245"/>
      <c r="C5" s="84"/>
      <c r="D5" s="84" t="s">
        <v>121</v>
      </c>
      <c r="E5" s="140" t="s">
        <v>1145</v>
      </c>
      <c r="F5" s="84"/>
      <c r="G5" s="103"/>
      <c r="H5" s="55" t="s">
        <v>143</v>
      </c>
      <c r="I5" s="243">
        <v>42742</v>
      </c>
      <c r="J5" s="243">
        <v>42744</v>
      </c>
      <c r="K5" s="55"/>
      <c r="L5" s="55"/>
      <c r="M5" s="55"/>
    </row>
    <row r="6" spans="1:13" x14ac:dyDescent="0.25">
      <c r="A6" s="245"/>
      <c r="B6" s="245"/>
      <c r="C6" s="263" t="s">
        <v>49</v>
      </c>
      <c r="D6" s="84" t="s">
        <v>185</v>
      </c>
      <c r="E6" s="140" t="s">
        <v>1145</v>
      </c>
      <c r="F6" s="84"/>
      <c r="G6" s="103"/>
      <c r="H6" s="55" t="s">
        <v>1156</v>
      </c>
      <c r="I6" s="245"/>
      <c r="J6" s="245">
        <v>42743</v>
      </c>
      <c r="K6" s="55"/>
      <c r="L6" s="55"/>
      <c r="M6" s="55"/>
    </row>
    <row r="7" spans="1:13" x14ac:dyDescent="0.25">
      <c r="A7" s="245"/>
      <c r="B7" s="245"/>
      <c r="C7" s="263"/>
      <c r="D7" s="84" t="s">
        <v>185</v>
      </c>
      <c r="E7" s="84" t="s">
        <v>49</v>
      </c>
      <c r="F7" s="84"/>
      <c r="G7" s="103"/>
      <c r="H7" s="55" t="s">
        <v>143</v>
      </c>
      <c r="I7" s="245"/>
      <c r="J7" s="245"/>
      <c r="K7" s="55"/>
      <c r="L7" s="55"/>
      <c r="M7" s="55"/>
    </row>
    <row r="8" spans="1:13" x14ac:dyDescent="0.25">
      <c r="A8" s="245"/>
      <c r="B8" s="245"/>
      <c r="C8" s="263"/>
      <c r="D8" s="84" t="s">
        <v>185</v>
      </c>
      <c r="E8" s="84" t="s">
        <v>49</v>
      </c>
      <c r="F8" s="84" t="s">
        <v>52</v>
      </c>
      <c r="G8" s="103"/>
      <c r="H8" s="55" t="s">
        <v>143</v>
      </c>
      <c r="I8" s="245"/>
      <c r="J8" s="245"/>
      <c r="K8" s="55"/>
      <c r="L8" s="55"/>
      <c r="M8" s="55"/>
    </row>
    <row r="9" spans="1:13" x14ac:dyDescent="0.25">
      <c r="A9" s="245"/>
      <c r="B9" s="245"/>
      <c r="C9" s="84" t="s">
        <v>1133</v>
      </c>
      <c r="D9" s="84" t="s">
        <v>185</v>
      </c>
      <c r="E9" s="84" t="s">
        <v>1133</v>
      </c>
      <c r="F9" s="84"/>
      <c r="G9" s="103"/>
      <c r="H9" s="55" t="s">
        <v>143</v>
      </c>
      <c r="I9" s="244"/>
      <c r="J9" s="244"/>
      <c r="K9" s="55"/>
      <c r="L9" s="55"/>
      <c r="M9" s="55"/>
    </row>
    <row r="10" spans="1:13" x14ac:dyDescent="0.25">
      <c r="A10" s="245"/>
      <c r="B10" s="245"/>
      <c r="C10" s="263" t="s">
        <v>322</v>
      </c>
      <c r="D10" s="84" t="s">
        <v>185</v>
      </c>
      <c r="E10" s="84" t="s">
        <v>322</v>
      </c>
      <c r="F10" s="84"/>
      <c r="G10" s="103"/>
      <c r="H10" s="55" t="s">
        <v>139</v>
      </c>
      <c r="I10" s="84">
        <v>42743</v>
      </c>
      <c r="J10" s="140">
        <v>42743</v>
      </c>
      <c r="K10" s="55"/>
      <c r="L10" s="55"/>
      <c r="M10" s="55"/>
    </row>
    <row r="11" spans="1:13" x14ac:dyDescent="0.25">
      <c r="A11" s="245"/>
      <c r="B11" s="245"/>
      <c r="C11" s="263"/>
      <c r="D11" s="84" t="s">
        <v>185</v>
      </c>
      <c r="E11" s="84" t="s">
        <v>322</v>
      </c>
      <c r="F11" s="84" t="s">
        <v>326</v>
      </c>
      <c r="G11" s="103"/>
      <c r="H11" s="55" t="s">
        <v>139</v>
      </c>
      <c r="I11" s="140">
        <v>42744</v>
      </c>
      <c r="J11" s="140">
        <v>42744</v>
      </c>
      <c r="K11" s="55"/>
      <c r="L11" s="55"/>
      <c r="M11" s="55"/>
    </row>
    <row r="12" spans="1:13" x14ac:dyDescent="0.25">
      <c r="A12" s="245"/>
      <c r="B12" s="245"/>
      <c r="C12" s="263" t="s">
        <v>1135</v>
      </c>
      <c r="D12" s="84" t="s">
        <v>185</v>
      </c>
      <c r="E12" s="84" t="s">
        <v>1135</v>
      </c>
      <c r="F12" s="84"/>
      <c r="G12" s="103"/>
      <c r="H12" s="55" t="s">
        <v>142</v>
      </c>
      <c r="I12" s="239">
        <v>42748</v>
      </c>
      <c r="J12" s="239">
        <v>42749</v>
      </c>
      <c r="K12" s="55"/>
      <c r="L12" s="55"/>
      <c r="M12" s="55"/>
    </row>
    <row r="13" spans="1:13" x14ac:dyDescent="0.25">
      <c r="A13" s="245"/>
      <c r="B13" s="245"/>
      <c r="C13" s="263"/>
      <c r="D13" s="84" t="s">
        <v>185</v>
      </c>
      <c r="E13" s="84" t="s">
        <v>1135</v>
      </c>
      <c r="F13" s="84" t="s">
        <v>1134</v>
      </c>
      <c r="G13" s="103"/>
      <c r="H13" s="55" t="s">
        <v>142</v>
      </c>
      <c r="I13" s="241"/>
      <c r="J13" s="241"/>
      <c r="K13" s="55"/>
      <c r="L13" s="55"/>
      <c r="M13" s="55"/>
    </row>
    <row r="14" spans="1:13" x14ac:dyDescent="0.25">
      <c r="A14" s="245"/>
      <c r="B14" s="245"/>
      <c r="C14" s="263" t="s">
        <v>823</v>
      </c>
      <c r="D14" s="84" t="s">
        <v>185</v>
      </c>
      <c r="E14" s="84" t="s">
        <v>823</v>
      </c>
      <c r="F14" s="84"/>
      <c r="G14" s="103"/>
      <c r="H14" s="55" t="s">
        <v>139</v>
      </c>
      <c r="I14" s="140">
        <v>42745</v>
      </c>
      <c r="J14" s="140">
        <v>42745</v>
      </c>
      <c r="K14" s="55"/>
      <c r="L14" s="55"/>
      <c r="M14" s="55"/>
    </row>
    <row r="15" spans="1:13" x14ac:dyDescent="0.25">
      <c r="A15" s="245"/>
      <c r="B15" s="245"/>
      <c r="C15" s="263"/>
      <c r="D15" s="84" t="s">
        <v>185</v>
      </c>
      <c r="E15" s="84" t="s">
        <v>823</v>
      </c>
      <c r="F15" s="84" t="s">
        <v>1136</v>
      </c>
      <c r="G15" s="103"/>
      <c r="H15" s="55" t="s">
        <v>139</v>
      </c>
      <c r="I15" s="140">
        <v>42746</v>
      </c>
      <c r="J15" s="140">
        <v>42746</v>
      </c>
      <c r="K15" s="55"/>
      <c r="L15" s="55"/>
      <c r="M15" s="55"/>
    </row>
    <row r="16" spans="1:13" x14ac:dyDescent="0.25">
      <c r="A16" s="245"/>
      <c r="B16" s="245"/>
      <c r="C16" s="243" t="s">
        <v>1137</v>
      </c>
      <c r="D16" s="84" t="s">
        <v>1137</v>
      </c>
      <c r="E16" s="140" t="s">
        <v>1145</v>
      </c>
      <c r="F16" s="84"/>
      <c r="G16" s="103"/>
      <c r="H16" s="55" t="s">
        <v>143</v>
      </c>
      <c r="I16" s="243">
        <v>42745</v>
      </c>
      <c r="J16" s="243">
        <v>42746</v>
      </c>
      <c r="K16" s="55"/>
      <c r="L16" s="55"/>
      <c r="M16" s="55"/>
    </row>
    <row r="17" spans="1:13" x14ac:dyDescent="0.25">
      <c r="A17" s="245"/>
      <c r="B17" s="245"/>
      <c r="C17" s="245"/>
      <c r="D17" s="84" t="s">
        <v>1137</v>
      </c>
      <c r="E17" s="84" t="s">
        <v>1167</v>
      </c>
      <c r="F17" s="84"/>
      <c r="G17" s="103"/>
      <c r="H17" s="55" t="s">
        <v>143</v>
      </c>
      <c r="I17" s="245"/>
      <c r="J17" s="245"/>
      <c r="K17" s="55"/>
      <c r="L17" s="55"/>
      <c r="M17" s="55"/>
    </row>
    <row r="18" spans="1:13" x14ac:dyDescent="0.25">
      <c r="A18" s="245"/>
      <c r="B18" s="245"/>
      <c r="C18" s="245"/>
      <c r="D18" s="84" t="s">
        <v>1137</v>
      </c>
      <c r="E18" s="84" t="s">
        <v>1168</v>
      </c>
      <c r="F18" s="84"/>
      <c r="G18" s="103"/>
      <c r="H18" s="55" t="s">
        <v>143</v>
      </c>
      <c r="I18" s="244"/>
      <c r="J18" s="244"/>
      <c r="K18" s="55"/>
      <c r="L18" s="55"/>
      <c r="M18" s="55"/>
    </row>
    <row r="19" spans="1:13" x14ac:dyDescent="0.25">
      <c r="A19" s="244"/>
      <c r="B19" s="244"/>
      <c r="C19" s="244"/>
      <c r="D19" s="140" t="s">
        <v>1137</v>
      </c>
      <c r="E19" s="140" t="s">
        <v>1169</v>
      </c>
      <c r="F19" s="140"/>
      <c r="G19" s="103"/>
      <c r="H19" s="55" t="s">
        <v>383</v>
      </c>
      <c r="I19" s="140">
        <v>42746</v>
      </c>
      <c r="J19" s="140">
        <v>42746</v>
      </c>
      <c r="K19" s="55"/>
      <c r="L19" s="55"/>
      <c r="M19" s="55"/>
    </row>
    <row r="20" spans="1:13" x14ac:dyDescent="0.25">
      <c r="A20" s="263" t="s">
        <v>1138</v>
      </c>
      <c r="B20" s="263" t="s">
        <v>1132</v>
      </c>
      <c r="C20" s="263" t="s">
        <v>1139</v>
      </c>
      <c r="D20" s="243" t="s">
        <v>1148</v>
      </c>
      <c r="E20" s="140" t="s">
        <v>1145</v>
      </c>
      <c r="F20" s="84"/>
      <c r="G20" s="103"/>
      <c r="H20" s="55" t="s">
        <v>142</v>
      </c>
      <c r="I20" s="239">
        <v>42746</v>
      </c>
      <c r="J20" s="239">
        <v>42747</v>
      </c>
      <c r="K20" s="55"/>
      <c r="L20" s="55"/>
      <c r="M20" s="55"/>
    </row>
    <row r="21" spans="1:13" x14ac:dyDescent="0.25">
      <c r="A21" s="263"/>
      <c r="B21" s="263"/>
      <c r="C21" s="263"/>
      <c r="D21" s="245"/>
      <c r="E21" s="140" t="s">
        <v>1153</v>
      </c>
      <c r="F21" s="140"/>
      <c r="G21" s="103"/>
      <c r="H21" s="55" t="s">
        <v>142</v>
      </c>
      <c r="I21" s="240"/>
      <c r="J21" s="240"/>
      <c r="K21" s="55"/>
      <c r="L21" s="55"/>
      <c r="M21" s="55"/>
    </row>
    <row r="22" spans="1:13" x14ac:dyDescent="0.25">
      <c r="A22" s="263"/>
      <c r="B22" s="263"/>
      <c r="C22" s="263"/>
      <c r="D22" s="245"/>
      <c r="E22" s="140" t="s">
        <v>1143</v>
      </c>
      <c r="F22" s="84"/>
      <c r="G22" s="103"/>
      <c r="H22" s="55" t="s">
        <v>142</v>
      </c>
      <c r="I22" s="240"/>
      <c r="J22" s="240"/>
      <c r="K22" s="55"/>
      <c r="L22" s="55"/>
      <c r="M22" s="55"/>
    </row>
    <row r="23" spans="1:13" x14ac:dyDescent="0.25">
      <c r="A23" s="263"/>
      <c r="B23" s="263"/>
      <c r="C23" s="263"/>
      <c r="D23" s="244"/>
      <c r="E23" s="140" t="s">
        <v>1144</v>
      </c>
      <c r="F23" s="84" t="s">
        <v>1140</v>
      </c>
      <c r="G23" s="103"/>
      <c r="H23" s="55" t="s">
        <v>142</v>
      </c>
      <c r="I23" s="241"/>
      <c r="J23" s="241"/>
      <c r="K23" s="55"/>
      <c r="L23" s="55"/>
      <c r="M23" s="55"/>
    </row>
    <row r="24" spans="1:13" x14ac:dyDescent="0.25">
      <c r="A24" s="243" t="s">
        <v>1146</v>
      </c>
      <c r="B24" s="243"/>
      <c r="C24" s="243"/>
      <c r="D24" s="243" t="s">
        <v>1147</v>
      </c>
      <c r="E24" s="140" t="s">
        <v>1143</v>
      </c>
      <c r="F24" s="140"/>
      <c r="G24" s="103"/>
      <c r="H24" s="55" t="s">
        <v>142</v>
      </c>
      <c r="I24" s="140">
        <v>42744</v>
      </c>
      <c r="J24" s="140">
        <v>42744</v>
      </c>
      <c r="K24" s="55"/>
      <c r="L24" s="55"/>
      <c r="M24" s="55"/>
    </row>
    <row r="25" spans="1:13" x14ac:dyDescent="0.25">
      <c r="A25" s="245"/>
      <c r="B25" s="245"/>
      <c r="C25" s="245"/>
      <c r="D25" s="245"/>
      <c r="E25" s="140" t="s">
        <v>1144</v>
      </c>
      <c r="F25" s="140" t="s">
        <v>1149</v>
      </c>
      <c r="G25" s="103"/>
      <c r="H25" s="55" t="s">
        <v>142</v>
      </c>
      <c r="I25" s="140">
        <v>42745</v>
      </c>
      <c r="J25" s="140">
        <v>42745</v>
      </c>
      <c r="K25" s="55"/>
      <c r="L25" s="55"/>
      <c r="M25" s="55"/>
    </row>
    <row r="26" spans="1:13" ht="46.8" x14ac:dyDescent="0.25">
      <c r="A26" s="244"/>
      <c r="B26" s="244"/>
      <c r="C26" s="244"/>
      <c r="D26" s="244"/>
      <c r="E26" s="140"/>
      <c r="F26" s="140" t="s">
        <v>1150</v>
      </c>
      <c r="G26" s="103" t="s">
        <v>1151</v>
      </c>
      <c r="H26" s="55" t="s">
        <v>142</v>
      </c>
      <c r="I26" s="140">
        <v>42742</v>
      </c>
      <c r="J26" s="140">
        <v>42742</v>
      </c>
      <c r="K26" s="55"/>
      <c r="L26" s="55"/>
      <c r="M26" s="55"/>
    </row>
    <row r="27" spans="1:13" x14ac:dyDescent="0.25">
      <c r="G27" s="112" t="s">
        <v>1152</v>
      </c>
    </row>
    <row r="28" spans="1:13" x14ac:dyDescent="0.25">
      <c r="A28" s="263" t="s">
        <v>1166</v>
      </c>
      <c r="B28" s="263" t="s">
        <v>1146</v>
      </c>
      <c r="C28" s="263" t="s">
        <v>1159</v>
      </c>
      <c r="D28" s="263" t="s">
        <v>1164</v>
      </c>
      <c r="E28" s="263" t="s">
        <v>1160</v>
      </c>
      <c r="F28" s="243"/>
      <c r="G28" s="103" t="s">
        <v>1161</v>
      </c>
      <c r="H28" s="263" t="s">
        <v>383</v>
      </c>
      <c r="I28" s="243">
        <v>42744</v>
      </c>
      <c r="J28" s="243">
        <v>42746</v>
      </c>
      <c r="K28" s="55"/>
      <c r="L28" s="55"/>
      <c r="M28" s="55"/>
    </row>
    <row r="29" spans="1:13" ht="31.2" x14ac:dyDescent="0.25">
      <c r="A29" s="263"/>
      <c r="B29" s="263"/>
      <c r="C29" s="263"/>
      <c r="D29" s="263"/>
      <c r="E29" s="263"/>
      <c r="F29" s="244"/>
      <c r="G29" s="103" t="s">
        <v>1162</v>
      </c>
      <c r="H29" s="263"/>
      <c r="I29" s="244"/>
      <c r="J29" s="244"/>
      <c r="K29" s="55"/>
      <c r="L29" s="55"/>
      <c r="M29" s="55"/>
    </row>
    <row r="30" spans="1:13" x14ac:dyDescent="0.25">
      <c r="A30" s="263"/>
      <c r="B30" s="263"/>
      <c r="C30" s="263"/>
      <c r="D30" s="263"/>
      <c r="E30" s="140" t="s">
        <v>1163</v>
      </c>
      <c r="F30" s="140"/>
      <c r="G30" s="103"/>
      <c r="H30" s="55" t="s">
        <v>383</v>
      </c>
      <c r="I30" s="243">
        <v>42743</v>
      </c>
      <c r="J30" s="243">
        <v>42743</v>
      </c>
      <c r="K30" s="55"/>
      <c r="L30" s="55"/>
      <c r="M30" s="55"/>
    </row>
    <row r="31" spans="1:13" x14ac:dyDescent="0.25">
      <c r="A31" s="263"/>
      <c r="B31" s="263"/>
      <c r="C31" s="263"/>
      <c r="D31" s="263"/>
      <c r="E31" s="140" t="s">
        <v>1165</v>
      </c>
      <c r="F31" s="140"/>
      <c r="G31" s="103"/>
      <c r="H31" s="55" t="s">
        <v>383</v>
      </c>
      <c r="I31" s="244"/>
      <c r="J31" s="244"/>
      <c r="K31" s="55"/>
      <c r="L31" s="55"/>
      <c r="M31" s="55"/>
    </row>
  </sheetData>
  <mergeCells count="35">
    <mergeCell ref="A2:A19"/>
    <mergeCell ref="B2:B19"/>
    <mergeCell ref="D2:D4"/>
    <mergeCell ref="D20:D23"/>
    <mergeCell ref="I20:I23"/>
    <mergeCell ref="C6:C8"/>
    <mergeCell ref="C10:C11"/>
    <mergeCell ref="C12:C13"/>
    <mergeCell ref="C14:C15"/>
    <mergeCell ref="C16:C19"/>
    <mergeCell ref="I16:I18"/>
    <mergeCell ref="J20:J23"/>
    <mergeCell ref="A24:A26"/>
    <mergeCell ref="B24:B26"/>
    <mergeCell ref="C24:C26"/>
    <mergeCell ref="D24:D26"/>
    <mergeCell ref="A20:A23"/>
    <mergeCell ref="C20:C23"/>
    <mergeCell ref="B20:B23"/>
    <mergeCell ref="J16:J18"/>
    <mergeCell ref="I12:I13"/>
    <mergeCell ref="J12:J13"/>
    <mergeCell ref="I5:I9"/>
    <mergeCell ref="J5:J9"/>
    <mergeCell ref="A28:A31"/>
    <mergeCell ref="B28:B31"/>
    <mergeCell ref="C28:C31"/>
    <mergeCell ref="D28:D31"/>
    <mergeCell ref="E28:E29"/>
    <mergeCell ref="I28:I29"/>
    <mergeCell ref="F28:F29"/>
    <mergeCell ref="I30:I31"/>
    <mergeCell ref="J30:J31"/>
    <mergeCell ref="J28:J29"/>
    <mergeCell ref="H28:H29"/>
  </mergeCells>
  <phoneticPr fontId="2" type="noConversion"/>
  <dataValidations count="1">
    <dataValidation type="list" allowBlank="1" showInputMessage="1" showErrorMessage="1" sqref="H1:H1048576">
      <formula1>"所有人,彭鹏,刘利平,梅浩,武轶博,汪文文,邱威威"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0" activePane="bottomLeft" state="frozen"/>
      <selection pane="bottomLeft" activeCell="J34" sqref="J34"/>
    </sheetView>
  </sheetViews>
  <sheetFormatPr defaultColWidth="9" defaultRowHeight="15.6" x14ac:dyDescent="0.25"/>
  <cols>
    <col min="1" max="1" width="9.44140625" style="133" bestFit="1" customWidth="1"/>
    <col min="2" max="2" width="8.109375" style="133" customWidth="1"/>
    <col min="3" max="3" width="8.6640625" style="133" customWidth="1"/>
    <col min="4" max="4" width="7.44140625" style="133" customWidth="1"/>
    <col min="5" max="5" width="12.33203125" style="133" customWidth="1"/>
    <col min="6" max="6" width="39.21875" style="154" customWidth="1"/>
    <col min="7" max="7" width="12.77734375" style="133" customWidth="1"/>
    <col min="8" max="8" width="42.77734375" style="112" customWidth="1"/>
    <col min="9" max="9" width="10.88671875" style="109" customWidth="1"/>
    <col min="10" max="11" width="19" style="133" bestFit="1" customWidth="1"/>
    <col min="12" max="12" width="10.44140625" style="109" bestFit="1" customWidth="1"/>
    <col min="13" max="13" width="9" style="109"/>
    <col min="14" max="14" width="13.88671875" style="109" customWidth="1"/>
    <col min="15" max="16384" width="9" style="109"/>
  </cols>
  <sheetData>
    <row r="1" spans="1:14" ht="25.95" customHeight="1" x14ac:dyDescent="0.25">
      <c r="A1" s="51" t="s">
        <v>155</v>
      </c>
      <c r="B1" s="51" t="s">
        <v>166</v>
      </c>
      <c r="C1" s="51" t="s">
        <v>464</v>
      </c>
      <c r="D1" s="51" t="s">
        <v>1176</v>
      </c>
      <c r="E1" s="51" t="s">
        <v>111</v>
      </c>
      <c r="F1" s="94" t="s">
        <v>112</v>
      </c>
      <c r="G1" s="51" t="s">
        <v>113</v>
      </c>
      <c r="H1" s="94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31.2" x14ac:dyDescent="0.25">
      <c r="A2" s="243" t="s">
        <v>1170</v>
      </c>
      <c r="B2" s="243"/>
      <c r="C2" s="243"/>
      <c r="D2" s="141" t="s">
        <v>1177</v>
      </c>
      <c r="E2" s="141" t="s">
        <v>1171</v>
      </c>
      <c r="F2" s="143" t="s">
        <v>1172</v>
      </c>
      <c r="G2" s="141"/>
      <c r="H2" s="103" t="s">
        <v>1174</v>
      </c>
      <c r="I2" s="55" t="s">
        <v>383</v>
      </c>
      <c r="J2" s="243">
        <v>42749</v>
      </c>
      <c r="K2" s="243">
        <v>42752</v>
      </c>
      <c r="L2" s="55"/>
      <c r="M2" s="55"/>
      <c r="N2" s="55"/>
    </row>
    <row r="3" spans="1:14" ht="21" customHeight="1" x14ac:dyDescent="0.25">
      <c r="A3" s="244"/>
      <c r="B3" s="244"/>
      <c r="C3" s="244"/>
      <c r="D3" s="141" t="s">
        <v>1178</v>
      </c>
      <c r="E3" s="141" t="s">
        <v>1171</v>
      </c>
      <c r="F3" s="143" t="s">
        <v>1172</v>
      </c>
      <c r="G3" s="141" t="s">
        <v>1175</v>
      </c>
      <c r="H3" s="103" t="s">
        <v>1173</v>
      </c>
      <c r="I3" s="55" t="s">
        <v>383</v>
      </c>
      <c r="J3" s="244"/>
      <c r="K3" s="244"/>
      <c r="L3" s="55"/>
      <c r="M3" s="55"/>
      <c r="N3" s="55"/>
    </row>
    <row r="4" spans="1:14" x14ac:dyDescent="0.25">
      <c r="A4" s="243" t="s">
        <v>1179</v>
      </c>
      <c r="B4" s="243"/>
      <c r="C4" s="243"/>
      <c r="D4" s="141" t="s">
        <v>1187</v>
      </c>
      <c r="E4" s="142"/>
      <c r="F4" s="143"/>
      <c r="G4" s="141"/>
      <c r="H4" s="103" t="s">
        <v>1183</v>
      </c>
      <c r="I4" s="55" t="s">
        <v>647</v>
      </c>
      <c r="J4" s="55">
        <v>42753</v>
      </c>
      <c r="K4" s="55">
        <v>42755</v>
      </c>
      <c r="L4" s="55"/>
      <c r="M4" s="55"/>
      <c r="N4" s="55"/>
    </row>
    <row r="5" spans="1:14" ht="22.2" customHeight="1" x14ac:dyDescent="0.25">
      <c r="A5" s="245"/>
      <c r="B5" s="245"/>
      <c r="C5" s="245"/>
      <c r="D5" s="141" t="s">
        <v>1180</v>
      </c>
      <c r="E5" s="141" t="s">
        <v>64</v>
      </c>
      <c r="F5" s="143"/>
      <c r="G5" s="141"/>
      <c r="H5" s="103" t="s">
        <v>1184</v>
      </c>
      <c r="I5" s="55" t="s">
        <v>383</v>
      </c>
      <c r="J5" s="243">
        <v>42753</v>
      </c>
      <c r="K5" s="243">
        <v>42753</v>
      </c>
      <c r="L5" s="55"/>
      <c r="M5" s="55"/>
      <c r="N5" s="55"/>
    </row>
    <row r="6" spans="1:14" ht="31.2" x14ac:dyDescent="0.25">
      <c r="A6" s="245"/>
      <c r="B6" s="245"/>
      <c r="C6" s="245"/>
      <c r="D6" s="141" t="s">
        <v>1182</v>
      </c>
      <c r="E6" s="141" t="s">
        <v>1190</v>
      </c>
      <c r="F6" s="143"/>
      <c r="G6" s="141"/>
      <c r="H6" s="103" t="s">
        <v>1196</v>
      </c>
      <c r="I6" s="55" t="s">
        <v>383</v>
      </c>
      <c r="J6" s="245"/>
      <c r="K6" s="245"/>
      <c r="L6" s="55"/>
      <c r="M6" s="55"/>
      <c r="N6" s="55"/>
    </row>
    <row r="7" spans="1:14" ht="22.2" customHeight="1" x14ac:dyDescent="0.25">
      <c r="A7" s="245"/>
      <c r="B7" s="245"/>
      <c r="C7" s="245"/>
      <c r="D7" s="141" t="s">
        <v>1186</v>
      </c>
      <c r="E7" s="141" t="s">
        <v>235</v>
      </c>
      <c r="F7" s="143"/>
      <c r="G7" s="141"/>
      <c r="H7" s="103" t="s">
        <v>1191</v>
      </c>
      <c r="I7" s="55" t="s">
        <v>383</v>
      </c>
      <c r="J7" s="244"/>
      <c r="K7" s="244"/>
      <c r="L7" s="55"/>
      <c r="M7" s="55"/>
      <c r="N7" s="55"/>
    </row>
    <row r="8" spans="1:14" ht="31.2" x14ac:dyDescent="0.25">
      <c r="A8" s="244"/>
      <c r="B8" s="244"/>
      <c r="C8" s="244"/>
      <c r="D8" s="160" t="s">
        <v>1181</v>
      </c>
      <c r="E8" s="160" t="s">
        <v>73</v>
      </c>
      <c r="F8" s="158"/>
      <c r="G8" s="160"/>
      <c r="H8" s="103" t="s">
        <v>1197</v>
      </c>
      <c r="I8" s="55" t="s">
        <v>143</v>
      </c>
      <c r="J8" s="162">
        <v>42752</v>
      </c>
      <c r="K8" s="159">
        <v>42752</v>
      </c>
      <c r="L8" s="55"/>
      <c r="M8" s="55"/>
      <c r="N8" s="55"/>
    </row>
    <row r="9" spans="1:14" x14ac:dyDescent="0.25">
      <c r="A9" s="243" t="s">
        <v>1185</v>
      </c>
      <c r="B9" s="243"/>
      <c r="C9" s="243"/>
      <c r="D9" s="141" t="s">
        <v>1192</v>
      </c>
      <c r="E9" s="141"/>
      <c r="F9" s="143"/>
      <c r="G9" s="141"/>
      <c r="H9" s="103" t="s">
        <v>1188</v>
      </c>
      <c r="I9" s="55" t="s">
        <v>647</v>
      </c>
      <c r="J9" s="55">
        <v>42753</v>
      </c>
      <c r="K9" s="55">
        <v>42755</v>
      </c>
      <c r="L9" s="55"/>
      <c r="M9" s="55"/>
      <c r="N9" s="55"/>
    </row>
    <row r="10" spans="1:14" ht="22.2" customHeight="1" x14ac:dyDescent="0.25">
      <c r="A10" s="245"/>
      <c r="B10" s="245"/>
      <c r="C10" s="245"/>
      <c r="D10" s="141" t="s">
        <v>1193</v>
      </c>
      <c r="E10" s="141" t="s">
        <v>1189</v>
      </c>
      <c r="F10" s="143"/>
      <c r="G10" s="141"/>
      <c r="H10" s="103" t="s">
        <v>1194</v>
      </c>
      <c r="I10" s="55" t="s">
        <v>383</v>
      </c>
      <c r="J10" s="243">
        <v>42754</v>
      </c>
      <c r="K10" s="243">
        <v>42754</v>
      </c>
      <c r="L10" s="55"/>
      <c r="M10" s="55"/>
      <c r="N10" s="55"/>
    </row>
    <row r="11" spans="1:14" ht="22.2" customHeight="1" x14ac:dyDescent="0.25">
      <c r="A11" s="245"/>
      <c r="B11" s="245"/>
      <c r="C11" s="245"/>
      <c r="D11" s="145" t="s">
        <v>1182</v>
      </c>
      <c r="E11" s="145" t="s">
        <v>1190</v>
      </c>
      <c r="F11" s="153"/>
      <c r="G11" s="145"/>
      <c r="H11" s="146" t="s">
        <v>1195</v>
      </c>
      <c r="I11" s="55" t="s">
        <v>383</v>
      </c>
      <c r="J11" s="245"/>
      <c r="K11" s="245"/>
      <c r="L11" s="55"/>
      <c r="M11" s="55"/>
      <c r="N11" s="55"/>
    </row>
    <row r="12" spans="1:14" ht="22.2" customHeight="1" x14ac:dyDescent="0.25">
      <c r="A12" s="245"/>
      <c r="B12" s="245"/>
      <c r="C12" s="245"/>
      <c r="D12" s="145" t="s">
        <v>1186</v>
      </c>
      <c r="E12" s="145" t="s">
        <v>235</v>
      </c>
      <c r="F12" s="153"/>
      <c r="G12" s="145"/>
      <c r="H12" s="146" t="s">
        <v>1195</v>
      </c>
      <c r="I12" s="55" t="s">
        <v>383</v>
      </c>
      <c r="J12" s="244"/>
      <c r="K12" s="244"/>
      <c r="L12" s="55"/>
      <c r="M12" s="55"/>
      <c r="N12" s="55"/>
    </row>
    <row r="13" spans="1:14" ht="22.2" customHeight="1" x14ac:dyDescent="0.25">
      <c r="A13" s="244"/>
      <c r="B13" s="244"/>
      <c r="C13" s="244"/>
      <c r="D13" s="145" t="s">
        <v>1181</v>
      </c>
      <c r="E13" s="145" t="s">
        <v>73</v>
      </c>
      <c r="F13" s="153"/>
      <c r="G13" s="145"/>
      <c r="H13" s="146" t="s">
        <v>1195</v>
      </c>
      <c r="I13" s="55" t="s">
        <v>143</v>
      </c>
      <c r="J13" s="162">
        <v>42752</v>
      </c>
      <c r="K13" s="159">
        <v>42752</v>
      </c>
      <c r="L13" s="55"/>
      <c r="M13" s="55"/>
      <c r="N13" s="55"/>
    </row>
    <row r="14" spans="1:14" ht="35.4" customHeight="1" x14ac:dyDescent="0.25">
      <c r="A14" s="263" t="s">
        <v>1198</v>
      </c>
      <c r="B14" s="243"/>
      <c r="C14" s="243"/>
      <c r="D14" s="144"/>
      <c r="E14" s="144" t="s">
        <v>1199</v>
      </c>
      <c r="F14" s="143"/>
      <c r="G14" s="144"/>
      <c r="H14" s="103" t="s">
        <v>1264</v>
      </c>
      <c r="I14" s="55" t="s">
        <v>142</v>
      </c>
      <c r="J14" s="144">
        <v>42751</v>
      </c>
      <c r="K14" s="144">
        <v>42752</v>
      </c>
      <c r="L14" s="55"/>
      <c r="M14" s="55"/>
      <c r="N14" s="55"/>
    </row>
    <row r="15" spans="1:14" ht="49.2" customHeight="1" x14ac:dyDescent="0.25">
      <c r="A15" s="263"/>
      <c r="B15" s="245"/>
      <c r="C15" s="245"/>
      <c r="D15" s="144"/>
      <c r="E15" s="172" t="s">
        <v>1200</v>
      </c>
      <c r="F15" s="173"/>
      <c r="G15" s="172"/>
      <c r="H15" s="174" t="s">
        <v>1265</v>
      </c>
      <c r="I15" s="175" t="s">
        <v>142</v>
      </c>
      <c r="J15" s="172">
        <v>42753</v>
      </c>
      <c r="K15" s="172">
        <v>42753</v>
      </c>
      <c r="L15" s="55"/>
      <c r="M15" s="55"/>
      <c r="N15" s="55"/>
    </row>
    <row r="16" spans="1:14" ht="31.2" x14ac:dyDescent="0.25">
      <c r="A16" s="263"/>
      <c r="B16" s="245"/>
      <c r="C16" s="245"/>
      <c r="D16" s="160"/>
      <c r="E16" s="172" t="s">
        <v>863</v>
      </c>
      <c r="F16" s="173"/>
      <c r="G16" s="172"/>
      <c r="H16" s="174" t="s">
        <v>1202</v>
      </c>
      <c r="I16" s="175" t="s">
        <v>142</v>
      </c>
      <c r="J16" s="172">
        <v>42754</v>
      </c>
      <c r="K16" s="172">
        <v>42754</v>
      </c>
      <c r="L16" s="55"/>
      <c r="M16" s="55"/>
      <c r="N16" s="55"/>
    </row>
    <row r="17" spans="1:14" ht="31.2" x14ac:dyDescent="0.25">
      <c r="A17" s="263"/>
      <c r="B17" s="245"/>
      <c r="C17" s="245"/>
      <c r="D17" s="144"/>
      <c r="E17" s="172" t="s">
        <v>1201</v>
      </c>
      <c r="F17" s="173"/>
      <c r="G17" s="172"/>
      <c r="H17" s="174" t="s">
        <v>1202</v>
      </c>
      <c r="I17" s="175" t="s">
        <v>139</v>
      </c>
      <c r="J17" s="172">
        <v>42751</v>
      </c>
      <c r="K17" s="172">
        <v>42752</v>
      </c>
      <c r="L17" s="55"/>
      <c r="M17" s="55"/>
      <c r="N17" s="55"/>
    </row>
    <row r="18" spans="1:14" ht="31.2" x14ac:dyDescent="0.25">
      <c r="A18" s="243" t="s">
        <v>1203</v>
      </c>
      <c r="B18" s="243"/>
      <c r="C18" s="243"/>
      <c r="D18" s="55"/>
      <c r="E18" s="243" t="s">
        <v>1211</v>
      </c>
      <c r="F18" s="152" t="s">
        <v>1274</v>
      </c>
      <c r="G18" s="144"/>
      <c r="H18" s="152" t="s">
        <v>1275</v>
      </c>
      <c r="I18" s="149" t="s">
        <v>78</v>
      </c>
      <c r="J18" s="160">
        <v>42753</v>
      </c>
      <c r="K18" s="160">
        <v>42753</v>
      </c>
      <c r="L18" s="55"/>
      <c r="M18" s="55"/>
      <c r="N18" s="55"/>
    </row>
    <row r="19" spans="1:14" ht="31.2" x14ac:dyDescent="0.25">
      <c r="A19" s="245"/>
      <c r="B19" s="245"/>
      <c r="C19" s="245"/>
      <c r="D19" s="55"/>
      <c r="E19" s="244"/>
      <c r="F19" s="152" t="s">
        <v>1271</v>
      </c>
      <c r="G19" s="144"/>
      <c r="H19" s="152" t="s">
        <v>1272</v>
      </c>
      <c r="I19" s="149" t="s">
        <v>98</v>
      </c>
      <c r="J19" s="144">
        <v>42755</v>
      </c>
      <c r="K19" s="160">
        <v>42755</v>
      </c>
      <c r="L19" s="55"/>
      <c r="M19" s="55"/>
      <c r="N19" s="55"/>
    </row>
    <row r="20" spans="1:14" ht="21" customHeight="1" x14ac:dyDescent="0.25">
      <c r="A20" s="245"/>
      <c r="B20" s="245"/>
      <c r="C20" s="245"/>
      <c r="D20" s="55"/>
      <c r="E20" s="243" t="s">
        <v>1262</v>
      </c>
      <c r="F20" s="152" t="s">
        <v>1204</v>
      </c>
      <c r="G20" s="144"/>
      <c r="H20" s="152" t="s">
        <v>1270</v>
      </c>
      <c r="I20" s="149" t="s">
        <v>143</v>
      </c>
      <c r="J20" s="144">
        <v>42754</v>
      </c>
      <c r="K20" s="160">
        <v>42754</v>
      </c>
      <c r="L20" s="55"/>
      <c r="M20" s="55"/>
      <c r="N20" s="55"/>
    </row>
    <row r="21" spans="1:14" ht="19.2" customHeight="1" x14ac:dyDescent="0.25">
      <c r="A21" s="245"/>
      <c r="B21" s="245"/>
      <c r="C21" s="245"/>
      <c r="D21" s="55"/>
      <c r="E21" s="245"/>
      <c r="F21" s="176" t="s">
        <v>1205</v>
      </c>
      <c r="G21" s="177"/>
      <c r="H21" s="176" t="s">
        <v>1214</v>
      </c>
      <c r="I21" s="178" t="s">
        <v>78</v>
      </c>
      <c r="J21" s="177">
        <v>42753</v>
      </c>
      <c r="K21" s="177">
        <v>42753</v>
      </c>
      <c r="L21" s="55"/>
      <c r="M21" s="55"/>
      <c r="N21" s="55"/>
    </row>
    <row r="22" spans="1:14" ht="31.2" x14ac:dyDescent="0.25">
      <c r="A22" s="245"/>
      <c r="B22" s="245"/>
      <c r="C22" s="245"/>
      <c r="D22" s="55"/>
      <c r="E22" s="245"/>
      <c r="F22" s="152" t="s">
        <v>1220</v>
      </c>
      <c r="G22" s="144"/>
      <c r="H22" s="152" t="s">
        <v>1214</v>
      </c>
      <c r="I22" s="149" t="s">
        <v>143</v>
      </c>
      <c r="J22" s="160">
        <v>42754</v>
      </c>
      <c r="K22" s="160">
        <v>42754</v>
      </c>
      <c r="L22" s="55"/>
      <c r="M22" s="55"/>
      <c r="N22" s="55"/>
    </row>
    <row r="23" spans="1:14" ht="21.6" customHeight="1" x14ac:dyDescent="0.25">
      <c r="A23" s="245"/>
      <c r="B23" s="245"/>
      <c r="C23" s="245"/>
      <c r="D23" s="55"/>
      <c r="E23" s="245"/>
      <c r="F23" s="152" t="s">
        <v>1206</v>
      </c>
      <c r="G23" s="144"/>
      <c r="H23" s="152" t="s">
        <v>1215</v>
      </c>
      <c r="I23" s="149" t="s">
        <v>143</v>
      </c>
      <c r="J23" s="160">
        <v>42754</v>
      </c>
      <c r="K23" s="160">
        <v>42754</v>
      </c>
      <c r="L23" s="55"/>
      <c r="M23" s="55"/>
      <c r="N23" s="55"/>
    </row>
    <row r="24" spans="1:14" ht="22.2" customHeight="1" x14ac:dyDescent="0.25">
      <c r="A24" s="245"/>
      <c r="B24" s="245"/>
      <c r="C24" s="245"/>
      <c r="D24" s="55"/>
      <c r="E24" s="245"/>
      <c r="F24" s="163" t="s">
        <v>1207</v>
      </c>
      <c r="G24" s="164"/>
      <c r="H24" s="163" t="s">
        <v>1216</v>
      </c>
      <c r="I24" s="165"/>
      <c r="J24" s="144"/>
      <c r="K24" s="144"/>
      <c r="L24" s="55"/>
      <c r="M24" s="55"/>
      <c r="N24" s="55" t="s">
        <v>1263</v>
      </c>
    </row>
    <row r="25" spans="1:14" ht="31.2" x14ac:dyDescent="0.25">
      <c r="A25" s="245"/>
      <c r="B25" s="245"/>
      <c r="C25" s="245"/>
      <c r="D25" s="55"/>
      <c r="E25" s="244"/>
      <c r="F25" s="163" t="s">
        <v>1208</v>
      </c>
      <c r="G25" s="164"/>
      <c r="H25" s="163" t="s">
        <v>1217</v>
      </c>
      <c r="I25" s="165"/>
      <c r="J25" s="144"/>
      <c r="K25" s="144"/>
      <c r="L25" s="55"/>
      <c r="M25" s="55"/>
      <c r="N25" s="55" t="s">
        <v>1263</v>
      </c>
    </row>
    <row r="26" spans="1:14" ht="31.2" x14ac:dyDescent="0.25">
      <c r="A26" s="245"/>
      <c r="B26" s="245"/>
      <c r="C26" s="245"/>
      <c r="D26" s="55"/>
      <c r="E26" s="263" t="s">
        <v>1212</v>
      </c>
      <c r="F26" s="146" t="s">
        <v>1267</v>
      </c>
      <c r="G26" s="144"/>
      <c r="H26" s="146" t="s">
        <v>1268</v>
      </c>
      <c r="I26" s="150" t="s">
        <v>1266</v>
      </c>
      <c r="J26" s="243">
        <v>42751</v>
      </c>
      <c r="K26" s="243">
        <v>42752</v>
      </c>
      <c r="L26" s="55"/>
      <c r="M26" s="55"/>
      <c r="N26" s="55"/>
    </row>
    <row r="27" spans="1:14" ht="46.8" x14ac:dyDescent="0.25">
      <c r="A27" s="245"/>
      <c r="B27" s="245"/>
      <c r="C27" s="245"/>
      <c r="D27" s="55"/>
      <c r="E27" s="263"/>
      <c r="F27" s="146" t="s">
        <v>1269</v>
      </c>
      <c r="G27" s="144"/>
      <c r="H27" s="146" t="s">
        <v>1281</v>
      </c>
      <c r="I27" s="150" t="s">
        <v>939</v>
      </c>
      <c r="J27" s="244"/>
      <c r="K27" s="244"/>
      <c r="L27" s="55"/>
      <c r="M27" s="55"/>
      <c r="N27" s="55"/>
    </row>
    <row r="28" spans="1:14" ht="19.95" customHeight="1" x14ac:dyDescent="0.25">
      <c r="A28" s="245"/>
      <c r="B28" s="245"/>
      <c r="C28" s="245"/>
      <c r="D28" s="55"/>
      <c r="E28" s="151" t="s">
        <v>585</v>
      </c>
      <c r="F28" s="152" t="s">
        <v>1209</v>
      </c>
      <c r="G28" s="144"/>
      <c r="H28" s="152" t="s">
        <v>1218</v>
      </c>
      <c r="I28" s="149" t="s">
        <v>78</v>
      </c>
      <c r="J28" s="160">
        <v>42754</v>
      </c>
      <c r="K28" s="160">
        <v>42754</v>
      </c>
      <c r="L28" s="55"/>
      <c r="M28" s="55"/>
      <c r="N28" s="55"/>
    </row>
    <row r="29" spans="1:14" ht="19.95" customHeight="1" x14ac:dyDescent="0.25">
      <c r="A29" s="245"/>
      <c r="B29" s="245"/>
      <c r="C29" s="245"/>
      <c r="D29" s="55"/>
      <c r="E29" s="151" t="s">
        <v>863</v>
      </c>
      <c r="F29" s="152" t="s">
        <v>1209</v>
      </c>
      <c r="G29" s="144"/>
      <c r="H29" s="152" t="s">
        <v>1273</v>
      </c>
      <c r="I29" s="149" t="s">
        <v>1219</v>
      </c>
      <c r="J29" s="160">
        <v>42755</v>
      </c>
      <c r="K29" s="160">
        <v>42755</v>
      </c>
      <c r="L29" s="55"/>
      <c r="M29" s="55"/>
      <c r="N29" s="55"/>
    </row>
    <row r="30" spans="1:14" ht="31.2" x14ac:dyDescent="0.25">
      <c r="A30" s="244"/>
      <c r="B30" s="244"/>
      <c r="C30" s="244"/>
      <c r="D30" s="55"/>
      <c r="E30" s="151" t="s">
        <v>1213</v>
      </c>
      <c r="F30" s="152" t="s">
        <v>1210</v>
      </c>
      <c r="G30" s="144"/>
      <c r="H30" s="152" t="s">
        <v>1282</v>
      </c>
      <c r="I30" s="149" t="s">
        <v>78</v>
      </c>
      <c r="J30" s="160">
        <v>42754</v>
      </c>
      <c r="K30" s="160">
        <v>42754</v>
      </c>
      <c r="L30" s="55"/>
      <c r="M30" s="55"/>
      <c r="N30" s="55"/>
    </row>
  </sheetData>
  <mergeCells count="26">
    <mergeCell ref="J26:J27"/>
    <mergeCell ref="K26:K27"/>
    <mergeCell ref="J10:J12"/>
    <mergeCell ref="K10:K12"/>
    <mergeCell ref="A9:A13"/>
    <mergeCell ref="B9:B13"/>
    <mergeCell ref="C9:C13"/>
    <mergeCell ref="E26:E27"/>
    <mergeCell ref="A18:A30"/>
    <mergeCell ref="B18:B30"/>
    <mergeCell ref="C18:C30"/>
    <mergeCell ref="A14:A17"/>
    <mergeCell ref="B14:B17"/>
    <mergeCell ref="C14:C17"/>
    <mergeCell ref="E18:E19"/>
    <mergeCell ref="E20:E25"/>
    <mergeCell ref="J2:J3"/>
    <mergeCell ref="K2:K3"/>
    <mergeCell ref="K5:K7"/>
    <mergeCell ref="A4:A8"/>
    <mergeCell ref="B4:B8"/>
    <mergeCell ref="C4:C8"/>
    <mergeCell ref="J5:J7"/>
    <mergeCell ref="A2:A3"/>
    <mergeCell ref="B2:B3"/>
    <mergeCell ref="C2:C3"/>
  </mergeCells>
  <phoneticPr fontId="2" type="noConversion"/>
  <dataValidations count="1">
    <dataValidation type="list" allowBlank="1" showInputMessage="1" showErrorMessage="1" sqref="I1:I1048576">
      <formula1>"所有人,彭鹏,刘利平,梅浩,武轶博,汪文文,邱威威"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I7" sqref="D5:I7"/>
    </sheetView>
  </sheetViews>
  <sheetFormatPr defaultRowHeight="15.6" x14ac:dyDescent="0.25"/>
  <cols>
    <col min="1" max="1" width="10.44140625" style="133" customWidth="1"/>
    <col min="2" max="2" width="8.109375" style="133" customWidth="1"/>
    <col min="3" max="3" width="8.6640625" style="133" customWidth="1"/>
    <col min="4" max="4" width="7.44140625" style="133" customWidth="1"/>
    <col min="5" max="5" width="14.33203125" style="133" customWidth="1"/>
    <col min="6" max="6" width="19.21875" style="154" customWidth="1"/>
    <col min="7" max="7" width="22" style="133" customWidth="1"/>
    <col min="8" max="8" width="40.44140625" style="112" customWidth="1"/>
    <col min="9" max="9" width="10.88671875" style="109" customWidth="1"/>
    <col min="10" max="10" width="15.109375" style="133" customWidth="1"/>
    <col min="11" max="11" width="14.33203125" style="133" customWidth="1"/>
    <col min="12" max="12" width="10.44140625" style="109" bestFit="1" customWidth="1"/>
    <col min="13" max="13" width="9" style="109"/>
    <col min="14" max="14" width="13.88671875" style="109" customWidth="1"/>
  </cols>
  <sheetData>
    <row r="1" spans="1:14" ht="21.6" customHeight="1" x14ac:dyDescent="0.25">
      <c r="A1" s="51" t="s">
        <v>155</v>
      </c>
      <c r="B1" s="51" t="s">
        <v>166</v>
      </c>
      <c r="C1" s="51" t="s">
        <v>464</v>
      </c>
      <c r="D1" s="51" t="s">
        <v>1176</v>
      </c>
      <c r="E1" s="51" t="s">
        <v>111</v>
      </c>
      <c r="F1" s="94" t="s">
        <v>112</v>
      </c>
      <c r="G1" s="51" t="s">
        <v>113</v>
      </c>
      <c r="H1" s="94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31.2" x14ac:dyDescent="0.25">
      <c r="A2" s="243" t="s">
        <v>1146</v>
      </c>
      <c r="B2" s="243"/>
      <c r="C2" s="243"/>
      <c r="D2" s="145" t="s">
        <v>1221</v>
      </c>
      <c r="E2" s="145" t="s">
        <v>1223</v>
      </c>
      <c r="F2" s="153" t="s">
        <v>1224</v>
      </c>
      <c r="G2" s="145" t="s">
        <v>1222</v>
      </c>
      <c r="H2" s="146" t="s">
        <v>1225</v>
      </c>
      <c r="I2" s="150" t="s">
        <v>143</v>
      </c>
      <c r="J2" s="55"/>
      <c r="K2" s="55"/>
      <c r="L2" s="55"/>
      <c r="M2" s="55"/>
      <c r="N2" s="55"/>
    </row>
    <row r="3" spans="1:14" ht="31.2" customHeight="1" x14ac:dyDescent="0.25">
      <c r="A3" s="245"/>
      <c r="B3" s="245"/>
      <c r="C3" s="245"/>
      <c r="D3" s="148" t="s">
        <v>1229</v>
      </c>
      <c r="E3" s="148" t="s">
        <v>1227</v>
      </c>
      <c r="F3" s="147" t="s">
        <v>1228</v>
      </c>
      <c r="G3" s="157" t="s">
        <v>1226</v>
      </c>
      <c r="H3" s="155" t="s">
        <v>1247</v>
      </c>
      <c r="I3" s="55" t="s">
        <v>143</v>
      </c>
      <c r="J3" s="55"/>
      <c r="K3" s="55"/>
      <c r="L3" s="55"/>
      <c r="M3" s="55"/>
      <c r="N3" s="55"/>
    </row>
    <row r="4" spans="1:14" ht="31.2" customHeight="1" x14ac:dyDescent="0.25">
      <c r="A4" s="245"/>
      <c r="B4" s="245"/>
      <c r="C4" s="245"/>
      <c r="D4" s="167" t="s">
        <v>1229</v>
      </c>
      <c r="E4" s="167" t="s">
        <v>658</v>
      </c>
      <c r="F4" s="166" t="s">
        <v>1276</v>
      </c>
      <c r="G4" s="157"/>
      <c r="H4" s="155" t="s">
        <v>1277</v>
      </c>
      <c r="I4" s="55" t="s">
        <v>142</v>
      </c>
      <c r="J4" s="55"/>
      <c r="K4" s="55"/>
      <c r="L4" s="55"/>
      <c r="M4" s="55"/>
      <c r="N4" s="55"/>
    </row>
    <row r="5" spans="1:14" ht="31.2" x14ac:dyDescent="0.25">
      <c r="A5" s="245"/>
      <c r="B5" s="245"/>
      <c r="C5" s="245"/>
      <c r="D5" s="145" t="s">
        <v>1253</v>
      </c>
      <c r="E5" s="179" t="s">
        <v>1244</v>
      </c>
      <c r="F5" s="145" t="s">
        <v>1231</v>
      </c>
      <c r="G5" s="145"/>
      <c r="H5" s="180" t="s">
        <v>1232</v>
      </c>
      <c r="I5" s="181" t="s">
        <v>139</v>
      </c>
      <c r="J5" s="55"/>
      <c r="K5" s="55"/>
      <c r="L5" s="55"/>
      <c r="M5" s="55"/>
      <c r="N5" s="55"/>
    </row>
    <row r="6" spans="1:14" ht="25.95" customHeight="1" x14ac:dyDescent="0.25">
      <c r="A6" s="245"/>
      <c r="B6" s="245"/>
      <c r="C6" s="245"/>
      <c r="D6" s="145" t="s">
        <v>1255</v>
      </c>
      <c r="E6" s="179" t="s">
        <v>1244</v>
      </c>
      <c r="F6" s="145" t="s">
        <v>294</v>
      </c>
      <c r="G6" s="145"/>
      <c r="H6" s="180" t="s">
        <v>1230</v>
      </c>
      <c r="I6" s="181" t="s">
        <v>139</v>
      </c>
      <c r="J6" s="55"/>
      <c r="K6" s="55"/>
      <c r="L6" s="55"/>
      <c r="M6" s="55"/>
      <c r="N6" s="55"/>
    </row>
    <row r="7" spans="1:14" ht="24" customHeight="1" x14ac:dyDescent="0.25">
      <c r="A7" s="245"/>
      <c r="B7" s="245"/>
      <c r="C7" s="245"/>
      <c r="D7" s="145" t="s">
        <v>1254</v>
      </c>
      <c r="E7" s="179" t="s">
        <v>1244</v>
      </c>
      <c r="F7" s="145" t="s">
        <v>698</v>
      </c>
      <c r="G7" s="145"/>
      <c r="H7" s="180" t="s">
        <v>1233</v>
      </c>
      <c r="I7" s="181" t="s">
        <v>139</v>
      </c>
      <c r="J7" s="55"/>
      <c r="K7" s="55"/>
      <c r="L7" s="55"/>
      <c r="M7" s="55"/>
      <c r="N7" s="55"/>
    </row>
    <row r="8" spans="1:14" ht="25.2" customHeight="1" x14ac:dyDescent="0.25">
      <c r="A8" s="245"/>
      <c r="B8" s="245"/>
      <c r="C8" s="245"/>
      <c r="D8" s="168" t="s">
        <v>1252</v>
      </c>
      <c r="E8" s="168" t="s">
        <v>658</v>
      </c>
      <c r="F8" s="169" t="s">
        <v>1245</v>
      </c>
      <c r="G8" s="168" t="s">
        <v>1278</v>
      </c>
      <c r="H8" s="170" t="s">
        <v>1279</v>
      </c>
      <c r="I8" s="171"/>
      <c r="J8" s="55"/>
      <c r="K8" s="55"/>
      <c r="L8" s="55"/>
      <c r="M8" s="55"/>
      <c r="N8" s="55" t="s">
        <v>1280</v>
      </c>
    </row>
    <row r="9" spans="1:14" ht="31.2" x14ac:dyDescent="0.25">
      <c r="A9" s="245"/>
      <c r="B9" s="245"/>
      <c r="C9" s="245"/>
      <c r="D9" s="148" t="s">
        <v>1256</v>
      </c>
      <c r="E9" s="148" t="s">
        <v>1223</v>
      </c>
      <c r="F9" s="147" t="s">
        <v>1246</v>
      </c>
      <c r="G9" s="156" t="s">
        <v>1234</v>
      </c>
      <c r="H9" s="155" t="s">
        <v>1235</v>
      </c>
      <c r="I9" s="155" t="s">
        <v>142</v>
      </c>
      <c r="J9" s="55"/>
      <c r="K9" s="55"/>
      <c r="L9" s="55"/>
      <c r="M9" s="55"/>
      <c r="N9" s="55"/>
    </row>
    <row r="10" spans="1:14" ht="31.2" customHeight="1" x14ac:dyDescent="0.25">
      <c r="A10" s="245"/>
      <c r="B10" s="245"/>
      <c r="C10" s="245"/>
      <c r="D10" s="148" t="s">
        <v>1258</v>
      </c>
      <c r="E10" s="148" t="s">
        <v>739</v>
      </c>
      <c r="F10" s="147" t="s">
        <v>1251</v>
      </c>
      <c r="G10" s="156" t="s">
        <v>1238</v>
      </c>
      <c r="H10" s="155" t="s">
        <v>1239</v>
      </c>
      <c r="I10" s="155" t="s">
        <v>383</v>
      </c>
      <c r="J10" s="148"/>
      <c r="K10" s="148"/>
      <c r="L10" s="55"/>
      <c r="M10" s="55"/>
      <c r="N10" s="55"/>
    </row>
    <row r="11" spans="1:14" ht="31.2" customHeight="1" x14ac:dyDescent="0.25">
      <c r="A11" s="245"/>
      <c r="B11" s="245"/>
      <c r="C11" s="245"/>
      <c r="D11" s="145" t="s">
        <v>1259</v>
      </c>
      <c r="E11" s="145" t="s">
        <v>1249</v>
      </c>
      <c r="F11" s="153" t="s">
        <v>1250</v>
      </c>
      <c r="G11" s="182" t="s">
        <v>1240</v>
      </c>
      <c r="H11" s="183" t="s">
        <v>1241</v>
      </c>
      <c r="I11" s="181" t="s">
        <v>139</v>
      </c>
      <c r="J11" s="148"/>
      <c r="K11" s="148"/>
      <c r="L11" s="55"/>
      <c r="M11" s="55"/>
      <c r="N11" s="55"/>
    </row>
    <row r="12" spans="1:14" ht="25.95" customHeight="1" x14ac:dyDescent="0.25">
      <c r="A12" s="244"/>
      <c r="B12" s="244"/>
      <c r="C12" s="244"/>
      <c r="D12" s="145" t="s">
        <v>1260</v>
      </c>
      <c r="E12" s="145" t="s">
        <v>658</v>
      </c>
      <c r="F12" s="153" t="s">
        <v>1248</v>
      </c>
      <c r="G12" s="182" t="s">
        <v>1242</v>
      </c>
      <c r="H12" s="183" t="s">
        <v>1243</v>
      </c>
      <c r="I12" s="183" t="s">
        <v>142</v>
      </c>
      <c r="J12" s="148"/>
      <c r="K12" s="148"/>
      <c r="L12" s="55"/>
      <c r="M12" s="55"/>
      <c r="N12" s="55"/>
    </row>
    <row r="13" spans="1:14" ht="27.6" customHeight="1" x14ac:dyDescent="0.25">
      <c r="A13" s="55" t="s">
        <v>1261</v>
      </c>
      <c r="B13" s="55"/>
      <c r="C13" s="55"/>
      <c r="D13" s="151" t="s">
        <v>1257</v>
      </c>
      <c r="E13" s="151" t="s">
        <v>254</v>
      </c>
      <c r="F13" s="184" t="s">
        <v>1236</v>
      </c>
      <c r="G13" s="151"/>
      <c r="H13" s="185" t="s">
        <v>1237</v>
      </c>
      <c r="I13" s="185" t="s">
        <v>142</v>
      </c>
      <c r="J13" s="55"/>
      <c r="K13" s="55"/>
      <c r="L13" s="55"/>
      <c r="M13" s="55"/>
      <c r="N13" s="55"/>
    </row>
  </sheetData>
  <mergeCells count="3">
    <mergeCell ref="A2:A12"/>
    <mergeCell ref="B2:B12"/>
    <mergeCell ref="C2:C12"/>
  </mergeCells>
  <phoneticPr fontId="2" type="noConversion"/>
  <dataValidations count="2">
    <dataValidation type="list" allowBlank="1" showInputMessage="1" showErrorMessage="1" sqref="I14:I1048576 I1:I4">
      <formula1>"所有人,彭鹏,刘利平,梅浩,武轶博,汪文文,邱威威"</formula1>
    </dataValidation>
    <dataValidation type="list" allowBlank="1" showInputMessage="1" showErrorMessage="1" sqref="I5:I13">
      <formula1>"所有人员,彭鹏,武轶博,邱威威,汪文文,梅浩"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pane ySplit="1" topLeftCell="A2" activePane="bottomLeft" state="frozen"/>
      <selection pane="bottomLeft" activeCell="E10" sqref="E10"/>
    </sheetView>
  </sheetViews>
  <sheetFormatPr defaultRowHeight="14.4" x14ac:dyDescent="0.25"/>
  <cols>
    <col min="1" max="1" width="8.77734375" customWidth="1"/>
    <col min="2" max="2" width="9.6640625" customWidth="1"/>
    <col min="3" max="3" width="12.6640625" customWidth="1"/>
    <col min="4" max="4" width="14.21875" customWidth="1"/>
    <col min="5" max="5" width="13" customWidth="1"/>
    <col min="6" max="6" width="10.6640625" customWidth="1"/>
    <col min="7" max="8" width="14.109375" bestFit="1" customWidth="1"/>
    <col min="9" max="9" width="14.77734375" customWidth="1"/>
    <col min="10" max="10" width="16.77734375" bestFit="1" customWidth="1"/>
  </cols>
  <sheetData>
    <row r="1" spans="1:10" ht="16.2" x14ac:dyDescent="0.25">
      <c r="A1" s="8" t="s">
        <v>110</v>
      </c>
      <c r="B1" s="8" t="s">
        <v>111</v>
      </c>
      <c r="C1" s="8" t="s">
        <v>112</v>
      </c>
      <c r="D1" s="8" t="s">
        <v>113</v>
      </c>
      <c r="E1" s="9" t="s">
        <v>114</v>
      </c>
      <c r="F1" s="9" t="s">
        <v>115</v>
      </c>
      <c r="G1" s="9" t="s">
        <v>116</v>
      </c>
      <c r="H1" s="9" t="s">
        <v>117</v>
      </c>
      <c r="I1" s="9" t="s">
        <v>118</v>
      </c>
      <c r="J1" s="8" t="s">
        <v>119</v>
      </c>
    </row>
    <row r="2" spans="1:10" ht="16.5" customHeight="1" x14ac:dyDescent="0.35">
      <c r="A2" s="200" t="s">
        <v>120</v>
      </c>
      <c r="B2" s="200" t="s">
        <v>121</v>
      </c>
      <c r="C2" s="41" t="s">
        <v>140</v>
      </c>
      <c r="D2" s="1" t="s">
        <v>141</v>
      </c>
      <c r="E2" s="2"/>
      <c r="F2" s="2" t="s">
        <v>139</v>
      </c>
      <c r="G2" s="4">
        <v>42639</v>
      </c>
      <c r="H2" s="4">
        <v>42639</v>
      </c>
      <c r="I2" s="2" t="s">
        <v>4</v>
      </c>
      <c r="J2" s="40"/>
    </row>
    <row r="3" spans="1:10" ht="15.6" x14ac:dyDescent="0.35">
      <c r="A3" s="200"/>
      <c r="B3" s="200"/>
      <c r="C3" s="205" t="s">
        <v>172</v>
      </c>
      <c r="D3" s="27" t="s">
        <v>174</v>
      </c>
      <c r="E3" s="14"/>
      <c r="F3" s="14" t="s">
        <v>142</v>
      </c>
      <c r="G3" s="30">
        <v>42640</v>
      </c>
      <c r="H3" s="30">
        <v>42640</v>
      </c>
      <c r="I3" s="14" t="s">
        <v>4</v>
      </c>
      <c r="J3" s="31"/>
    </row>
    <row r="4" spans="1:10" ht="15.6" x14ac:dyDescent="0.35">
      <c r="A4" s="200"/>
      <c r="B4" s="200"/>
      <c r="C4" s="205"/>
      <c r="D4" s="27" t="s">
        <v>122</v>
      </c>
      <c r="E4" s="14"/>
      <c r="F4" s="14" t="s">
        <v>142</v>
      </c>
      <c r="G4" s="30">
        <v>42641</v>
      </c>
      <c r="H4" s="30">
        <v>42641</v>
      </c>
      <c r="I4" s="14" t="s">
        <v>4</v>
      </c>
      <c r="J4" s="31"/>
    </row>
    <row r="5" spans="1:10" ht="15.6" x14ac:dyDescent="0.35">
      <c r="A5" s="200"/>
      <c r="B5" s="200"/>
      <c r="C5" s="205"/>
      <c r="D5" s="27" t="s">
        <v>123</v>
      </c>
      <c r="E5" s="14"/>
      <c r="F5" s="14" t="s">
        <v>142</v>
      </c>
      <c r="G5" s="30">
        <v>42642</v>
      </c>
      <c r="H5" s="30" t="s">
        <v>150</v>
      </c>
      <c r="I5" s="14" t="s">
        <v>4</v>
      </c>
      <c r="J5" s="31"/>
    </row>
    <row r="6" spans="1:10" ht="15.6" x14ac:dyDescent="0.35">
      <c r="A6" s="200"/>
      <c r="B6" s="200"/>
      <c r="C6" s="201" t="s">
        <v>124</v>
      </c>
      <c r="D6" s="1" t="s">
        <v>125</v>
      </c>
      <c r="E6" s="2"/>
      <c r="F6" s="2" t="s">
        <v>139</v>
      </c>
      <c r="G6" s="4">
        <v>42639</v>
      </c>
      <c r="H6" s="4">
        <v>42639</v>
      </c>
      <c r="I6" s="2" t="s">
        <v>4</v>
      </c>
      <c r="J6" s="40"/>
    </row>
    <row r="7" spans="1:10" ht="15.6" x14ac:dyDescent="0.35">
      <c r="A7" s="200"/>
      <c r="B7" s="200"/>
      <c r="C7" s="201"/>
      <c r="D7" s="32" t="s">
        <v>384</v>
      </c>
      <c r="E7" s="33"/>
      <c r="F7" s="33" t="s">
        <v>139</v>
      </c>
      <c r="G7" s="34">
        <v>42640</v>
      </c>
      <c r="H7" s="34">
        <v>42641</v>
      </c>
      <c r="I7" s="33" t="s">
        <v>4</v>
      </c>
      <c r="J7" s="35" t="s">
        <v>144</v>
      </c>
    </row>
    <row r="8" spans="1:10" ht="19.5" customHeight="1" x14ac:dyDescent="0.35">
      <c r="A8" s="200"/>
      <c r="B8" s="200"/>
      <c r="C8" s="201"/>
      <c r="D8" s="44" t="s">
        <v>126</v>
      </c>
      <c r="E8" s="45"/>
      <c r="F8" s="45" t="s">
        <v>139</v>
      </c>
      <c r="G8" s="46"/>
      <c r="H8" s="46"/>
      <c r="I8" s="45" t="s">
        <v>17</v>
      </c>
      <c r="J8" s="47" t="s">
        <v>154</v>
      </c>
    </row>
    <row r="9" spans="1:10" ht="17.25" customHeight="1" x14ac:dyDescent="0.35">
      <c r="A9" s="200" t="s">
        <v>127</v>
      </c>
      <c r="B9" s="200" t="s">
        <v>128</v>
      </c>
      <c r="C9" s="202" t="s">
        <v>136</v>
      </c>
      <c r="D9" s="28" t="s">
        <v>129</v>
      </c>
      <c r="E9" s="29"/>
      <c r="F9" s="16" t="s">
        <v>143</v>
      </c>
      <c r="G9" s="197">
        <v>42640</v>
      </c>
      <c r="H9" s="197" t="s">
        <v>151</v>
      </c>
      <c r="I9" s="16" t="s">
        <v>4</v>
      </c>
      <c r="J9" s="29"/>
    </row>
    <row r="10" spans="1:10" ht="17.25" customHeight="1" x14ac:dyDescent="0.35">
      <c r="A10" s="200"/>
      <c r="B10" s="200"/>
      <c r="C10" s="202"/>
      <c r="D10" s="28" t="s">
        <v>130</v>
      </c>
      <c r="E10" s="29"/>
      <c r="F10" s="16" t="s">
        <v>143</v>
      </c>
      <c r="G10" s="198"/>
      <c r="H10" s="198"/>
      <c r="I10" s="16" t="s">
        <v>4</v>
      </c>
      <c r="J10" s="29"/>
    </row>
    <row r="11" spans="1:10" ht="17.25" customHeight="1" x14ac:dyDescent="0.35">
      <c r="A11" s="200"/>
      <c r="B11" s="200"/>
      <c r="C11" s="202" t="s">
        <v>131</v>
      </c>
      <c r="D11" s="28" t="s">
        <v>129</v>
      </c>
      <c r="E11" s="29"/>
      <c r="F11" s="15" t="s">
        <v>143</v>
      </c>
      <c r="G11" s="197" t="s">
        <v>152</v>
      </c>
      <c r="H11" s="197" t="s">
        <v>153</v>
      </c>
      <c r="I11" s="16" t="s">
        <v>4</v>
      </c>
      <c r="J11" s="29"/>
    </row>
    <row r="12" spans="1:10" ht="18" customHeight="1" x14ac:dyDescent="0.35">
      <c r="A12" s="200"/>
      <c r="B12" s="200"/>
      <c r="C12" s="202"/>
      <c r="D12" s="28" t="s">
        <v>132</v>
      </c>
      <c r="E12" s="29"/>
      <c r="F12" s="15" t="s">
        <v>143</v>
      </c>
      <c r="G12" s="199"/>
      <c r="H12" s="199"/>
      <c r="I12" s="16" t="s">
        <v>4</v>
      </c>
      <c r="J12" s="29"/>
    </row>
    <row r="13" spans="1:10" ht="30" x14ac:dyDescent="0.35">
      <c r="A13" s="200"/>
      <c r="B13" s="200"/>
      <c r="C13" s="202"/>
      <c r="D13" s="28" t="s">
        <v>133</v>
      </c>
      <c r="E13" s="29"/>
      <c r="F13" s="15" t="s">
        <v>143</v>
      </c>
      <c r="G13" s="198"/>
      <c r="H13" s="198"/>
      <c r="I13" s="16" t="s">
        <v>4</v>
      </c>
      <c r="J13" s="29"/>
    </row>
    <row r="14" spans="1:10" ht="16.5" customHeight="1" x14ac:dyDescent="0.35">
      <c r="A14" s="200"/>
      <c r="B14" s="200"/>
      <c r="C14" s="203" t="s">
        <v>134</v>
      </c>
      <c r="D14" s="5" t="s">
        <v>129</v>
      </c>
      <c r="E14" s="5"/>
      <c r="F14" s="5" t="s">
        <v>143</v>
      </c>
      <c r="G14" s="5"/>
      <c r="H14" s="5"/>
      <c r="I14" s="5" t="s">
        <v>17</v>
      </c>
      <c r="J14" s="47" t="s">
        <v>154</v>
      </c>
    </row>
    <row r="15" spans="1:10" ht="15.6" x14ac:dyDescent="0.35">
      <c r="A15" s="200"/>
      <c r="B15" s="200"/>
      <c r="C15" s="204"/>
      <c r="D15" s="5" t="s">
        <v>135</v>
      </c>
      <c r="E15" s="5"/>
      <c r="F15" s="5" t="s">
        <v>143</v>
      </c>
      <c r="G15" s="5"/>
      <c r="H15" s="5"/>
      <c r="I15" s="5" t="s">
        <v>17</v>
      </c>
      <c r="J15" s="47" t="s">
        <v>154</v>
      </c>
    </row>
  </sheetData>
  <mergeCells count="13">
    <mergeCell ref="G9:G10"/>
    <mergeCell ref="H9:H10"/>
    <mergeCell ref="G11:G13"/>
    <mergeCell ref="H11:H13"/>
    <mergeCell ref="A2:A8"/>
    <mergeCell ref="B2:B8"/>
    <mergeCell ref="C6:C8"/>
    <mergeCell ref="A9:A15"/>
    <mergeCell ref="B9:B15"/>
    <mergeCell ref="C9:C10"/>
    <mergeCell ref="C11:C13"/>
    <mergeCell ref="C14:C15"/>
    <mergeCell ref="C3:C5"/>
  </mergeCells>
  <phoneticPr fontId="2" type="noConversion"/>
  <dataValidations count="2">
    <dataValidation type="list" allowBlank="1" showInputMessage="1" showErrorMessage="1" sqref="I2:I15">
      <formula1>"未完成,已完成,已验收"</formula1>
    </dataValidation>
    <dataValidation type="list" allowBlank="1" showInputMessage="1" showErrorMessage="1" sqref="F2:F15">
      <formula1>"彭鹏,刘利平,梅浩,武轶博,汪文文"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1" topLeftCell="A2" activePane="bottomLeft" state="frozen"/>
      <selection activeCell="B1" sqref="B1"/>
      <selection pane="bottomLeft" activeCell="G49" sqref="B47:G49"/>
    </sheetView>
  </sheetViews>
  <sheetFormatPr defaultRowHeight="14.4" x14ac:dyDescent="0.25"/>
  <cols>
    <col min="2" max="2" width="5.44140625" customWidth="1"/>
    <col min="3" max="3" width="7.44140625" customWidth="1"/>
    <col min="4" max="4" width="13.109375" bestFit="1" customWidth="1"/>
    <col min="5" max="5" width="15.6640625" customWidth="1"/>
    <col min="6" max="6" width="19.44140625" customWidth="1"/>
    <col min="7" max="7" width="28.6640625" customWidth="1"/>
    <col min="8" max="11" width="10.44140625" bestFit="1" customWidth="1"/>
    <col min="13" max="13" width="18.88671875" customWidth="1"/>
  </cols>
  <sheetData>
    <row r="1" spans="1:13" ht="27.6" customHeight="1" x14ac:dyDescent="0.25">
      <c r="A1" s="51" t="s">
        <v>155</v>
      </c>
      <c r="B1" s="51" t="s">
        <v>162</v>
      </c>
      <c r="C1" s="51" t="s">
        <v>166</v>
      </c>
      <c r="D1" s="51" t="s">
        <v>111</v>
      </c>
      <c r="E1" s="51" t="s">
        <v>112</v>
      </c>
      <c r="F1" s="51" t="s">
        <v>161</v>
      </c>
      <c r="G1" s="51" t="s">
        <v>157</v>
      </c>
      <c r="H1" s="52" t="s">
        <v>169</v>
      </c>
      <c r="I1" s="52" t="s">
        <v>43</v>
      </c>
      <c r="J1" s="52" t="s">
        <v>44</v>
      </c>
      <c r="K1" s="52" t="s">
        <v>156</v>
      </c>
      <c r="L1" s="52" t="s">
        <v>41</v>
      </c>
      <c r="M1" s="51" t="s">
        <v>158</v>
      </c>
    </row>
    <row r="2" spans="1:13" s="59" customFormat="1" ht="26.4" x14ac:dyDescent="0.25">
      <c r="A2" s="206" t="s">
        <v>170</v>
      </c>
      <c r="B2" s="15">
        <v>1</v>
      </c>
      <c r="C2" s="16" t="s">
        <v>167</v>
      </c>
      <c r="D2" s="56" t="s">
        <v>9</v>
      </c>
      <c r="E2" s="15" t="s">
        <v>207</v>
      </c>
      <c r="F2" s="15"/>
      <c r="G2" s="57" t="s">
        <v>212</v>
      </c>
      <c r="H2" s="16"/>
      <c r="I2" s="58"/>
      <c r="J2" s="58"/>
      <c r="K2" s="15"/>
      <c r="L2" s="16"/>
      <c r="M2" s="57"/>
    </row>
    <row r="3" spans="1:13" s="59" customFormat="1" ht="26.4" x14ac:dyDescent="0.25">
      <c r="A3" s="206"/>
      <c r="B3" s="15">
        <v>2</v>
      </c>
      <c r="C3" s="16" t="s">
        <v>167</v>
      </c>
      <c r="D3" s="56" t="s">
        <v>208</v>
      </c>
      <c r="E3" s="15" t="s">
        <v>209</v>
      </c>
      <c r="F3" s="15"/>
      <c r="G3" s="57" t="s">
        <v>376</v>
      </c>
      <c r="H3" s="16"/>
      <c r="I3" s="58"/>
      <c r="J3" s="58"/>
      <c r="K3" s="15"/>
      <c r="L3" s="16"/>
      <c r="M3" s="57"/>
    </row>
    <row r="4" spans="1:13" s="59" customFormat="1" ht="24" customHeight="1" x14ac:dyDescent="0.25">
      <c r="A4" s="206"/>
      <c r="B4" s="15">
        <v>3</v>
      </c>
      <c r="C4" s="16" t="s">
        <v>167</v>
      </c>
      <c r="D4" s="56" t="s">
        <v>210</v>
      </c>
      <c r="E4" s="15" t="s">
        <v>211</v>
      </c>
      <c r="F4" s="15"/>
      <c r="G4" s="57" t="s">
        <v>377</v>
      </c>
      <c r="H4" s="16"/>
      <c r="I4" s="58"/>
      <c r="J4" s="58"/>
      <c r="K4" s="15"/>
      <c r="L4" s="16"/>
      <c r="M4" s="57"/>
    </row>
    <row r="5" spans="1:13" s="59" customFormat="1" ht="39.6" x14ac:dyDescent="0.25">
      <c r="A5" s="206"/>
      <c r="B5" s="15">
        <v>4</v>
      </c>
      <c r="C5" s="16" t="s">
        <v>167</v>
      </c>
      <c r="D5" s="56" t="s">
        <v>341</v>
      </c>
      <c r="E5" s="15" t="s">
        <v>342</v>
      </c>
      <c r="F5" s="15" t="s">
        <v>343</v>
      </c>
      <c r="G5" s="57" t="s">
        <v>375</v>
      </c>
      <c r="H5" s="16"/>
      <c r="I5" s="58"/>
      <c r="J5" s="58"/>
      <c r="K5" s="15"/>
      <c r="L5" s="16"/>
      <c r="M5" s="57"/>
    </row>
    <row r="6" spans="1:13" ht="24" customHeight="1" x14ac:dyDescent="0.25">
      <c r="A6" s="206"/>
      <c r="B6" s="48">
        <v>5</v>
      </c>
      <c r="C6" s="49" t="s">
        <v>167</v>
      </c>
      <c r="D6" s="50" t="s">
        <v>213</v>
      </c>
      <c r="E6" s="48" t="s">
        <v>214</v>
      </c>
      <c r="F6" s="48" t="s">
        <v>215</v>
      </c>
      <c r="G6" s="53" t="s">
        <v>216</v>
      </c>
      <c r="H6" s="49"/>
      <c r="I6" s="54"/>
      <c r="J6" s="54"/>
      <c r="K6" s="48"/>
      <c r="L6" s="49"/>
      <c r="M6" s="53"/>
    </row>
    <row r="7" spans="1:13" ht="42" customHeight="1" x14ac:dyDescent="0.25">
      <c r="A7" s="206"/>
      <c r="B7" s="48">
        <v>6</v>
      </c>
      <c r="C7" s="49" t="s">
        <v>167</v>
      </c>
      <c r="D7" s="50" t="s">
        <v>213</v>
      </c>
      <c r="E7" s="48" t="s">
        <v>218</v>
      </c>
      <c r="F7" s="48" t="s">
        <v>217</v>
      </c>
      <c r="G7" s="53" t="s">
        <v>219</v>
      </c>
      <c r="H7" s="49"/>
      <c r="I7" s="54"/>
      <c r="J7" s="54"/>
      <c r="K7" s="48"/>
      <c r="L7" s="49"/>
      <c r="M7" s="53"/>
    </row>
    <row r="8" spans="1:13" s="59" customFormat="1" ht="27" customHeight="1" x14ac:dyDescent="0.25">
      <c r="A8" s="206"/>
      <c r="B8" s="15">
        <v>7</v>
      </c>
      <c r="C8" s="16" t="s">
        <v>167</v>
      </c>
      <c r="D8" s="56" t="s">
        <v>213</v>
      </c>
      <c r="E8" s="15" t="s">
        <v>220</v>
      </c>
      <c r="F8" s="15"/>
      <c r="G8" s="57" t="s">
        <v>221</v>
      </c>
      <c r="H8" s="16"/>
      <c r="I8" s="58"/>
      <c r="J8" s="58"/>
      <c r="K8" s="15"/>
      <c r="L8" s="16"/>
      <c r="M8" s="57"/>
    </row>
    <row r="9" spans="1:13" s="59" customFormat="1" ht="24" customHeight="1" x14ac:dyDescent="0.25">
      <c r="A9" s="206"/>
      <c r="B9" s="15">
        <v>8</v>
      </c>
      <c r="C9" s="16" t="s">
        <v>167</v>
      </c>
      <c r="D9" s="56" t="s">
        <v>213</v>
      </c>
      <c r="E9" s="15" t="s">
        <v>222</v>
      </c>
      <c r="F9" s="15"/>
      <c r="G9" s="57" t="s">
        <v>223</v>
      </c>
      <c r="H9" s="16"/>
      <c r="I9" s="58"/>
      <c r="J9" s="58"/>
      <c r="K9" s="15"/>
      <c r="L9" s="16"/>
      <c r="M9" s="57"/>
    </row>
    <row r="10" spans="1:13" s="59" customFormat="1" ht="26.4" x14ac:dyDescent="0.25">
      <c r="A10" s="206"/>
      <c r="B10" s="15">
        <v>9</v>
      </c>
      <c r="C10" s="16" t="s">
        <v>167</v>
      </c>
      <c r="D10" s="56" t="s">
        <v>224</v>
      </c>
      <c r="E10" s="15" t="s">
        <v>225</v>
      </c>
      <c r="F10" s="15" t="s">
        <v>226</v>
      </c>
      <c r="G10" s="57" t="s">
        <v>227</v>
      </c>
      <c r="H10" s="16"/>
      <c r="I10" s="58"/>
      <c r="J10" s="58"/>
      <c r="K10" s="15"/>
      <c r="L10" s="16"/>
      <c r="M10" s="57"/>
    </row>
    <row r="11" spans="1:13" s="59" customFormat="1" ht="24" customHeight="1" x14ac:dyDescent="0.25">
      <c r="A11" s="206"/>
      <c r="B11" s="15">
        <v>10</v>
      </c>
      <c r="C11" s="16" t="s">
        <v>167</v>
      </c>
      <c r="D11" s="56" t="s">
        <v>224</v>
      </c>
      <c r="E11" s="15" t="s">
        <v>225</v>
      </c>
      <c r="F11" s="15" t="s">
        <v>228</v>
      </c>
      <c r="G11" s="57" t="s">
        <v>229</v>
      </c>
      <c r="H11" s="16"/>
      <c r="I11" s="58"/>
      <c r="J11" s="58"/>
      <c r="K11" s="15"/>
      <c r="L11" s="16"/>
      <c r="M11" s="57"/>
    </row>
    <row r="12" spans="1:13" ht="52.8" x14ac:dyDescent="0.25">
      <c r="A12" s="206"/>
      <c r="B12" s="48">
        <v>11</v>
      </c>
      <c r="C12" s="49" t="s">
        <v>167</v>
      </c>
      <c r="D12" s="50" t="s">
        <v>224</v>
      </c>
      <c r="E12" s="48" t="s">
        <v>268</v>
      </c>
      <c r="F12" s="48" t="s">
        <v>269</v>
      </c>
      <c r="G12" s="53" t="s">
        <v>270</v>
      </c>
      <c r="H12" s="49"/>
      <c r="I12" s="54"/>
      <c r="J12" s="54"/>
      <c r="K12" s="48"/>
      <c r="L12" s="49"/>
      <c r="M12" s="53"/>
    </row>
    <row r="13" spans="1:13" ht="24" customHeight="1" x14ac:dyDescent="0.25">
      <c r="A13" s="206"/>
      <c r="B13" s="48">
        <v>12</v>
      </c>
      <c r="C13" s="49" t="s">
        <v>168</v>
      </c>
      <c r="D13" s="50" t="s">
        <v>230</v>
      </c>
      <c r="E13" s="48" t="s">
        <v>241</v>
      </c>
      <c r="F13" s="48"/>
      <c r="G13" s="53" t="s">
        <v>231</v>
      </c>
      <c r="H13" s="49"/>
      <c r="I13" s="54"/>
      <c r="J13" s="54"/>
      <c r="K13" s="48"/>
      <c r="L13" s="49"/>
      <c r="M13" s="53"/>
    </row>
    <row r="14" spans="1:13" ht="24" customHeight="1" x14ac:dyDescent="0.25">
      <c r="A14" s="206"/>
      <c r="B14" s="48">
        <v>13</v>
      </c>
      <c r="C14" s="49" t="s">
        <v>168</v>
      </c>
      <c r="D14" s="50" t="s">
        <v>232</v>
      </c>
      <c r="E14" s="48" t="s">
        <v>233</v>
      </c>
      <c r="F14" s="48"/>
      <c r="G14" s="53" t="s">
        <v>234</v>
      </c>
      <c r="H14" s="49"/>
      <c r="I14" s="54"/>
      <c r="J14" s="54"/>
      <c r="K14" s="48"/>
      <c r="L14" s="49"/>
      <c r="M14" s="53"/>
    </row>
    <row r="15" spans="1:13" ht="24" customHeight="1" x14ac:dyDescent="0.25">
      <c r="A15" s="206"/>
      <c r="B15" s="48">
        <v>14</v>
      </c>
      <c r="C15" s="49" t="s">
        <v>168</v>
      </c>
      <c r="D15" s="50" t="s">
        <v>232</v>
      </c>
      <c r="E15" s="48" t="s">
        <v>235</v>
      </c>
      <c r="F15" s="48"/>
      <c r="G15" s="53" t="s">
        <v>236</v>
      </c>
      <c r="H15" s="49"/>
      <c r="I15" s="54"/>
      <c r="J15" s="54"/>
      <c r="K15" s="48"/>
      <c r="L15" s="49"/>
      <c r="M15" s="53"/>
    </row>
    <row r="16" spans="1:13" ht="24" customHeight="1" x14ac:dyDescent="0.25">
      <c r="A16" s="206"/>
      <c r="B16" s="48">
        <v>15</v>
      </c>
      <c r="C16" s="49" t="s">
        <v>168</v>
      </c>
      <c r="D16" s="50" t="s">
        <v>237</v>
      </c>
      <c r="E16" s="48" t="s">
        <v>238</v>
      </c>
      <c r="F16" s="48"/>
      <c r="G16" s="53" t="s">
        <v>239</v>
      </c>
      <c r="H16" s="49"/>
      <c r="I16" s="54"/>
      <c r="J16" s="54"/>
      <c r="K16" s="48"/>
      <c r="L16" s="49"/>
      <c r="M16" s="53"/>
    </row>
    <row r="17" spans="1:13" s="59" customFormat="1" ht="24" customHeight="1" x14ac:dyDescent="0.25">
      <c r="A17" s="206"/>
      <c r="B17" s="15">
        <v>16</v>
      </c>
      <c r="C17" s="16" t="s">
        <v>168</v>
      </c>
      <c r="D17" s="56" t="s">
        <v>361</v>
      </c>
      <c r="E17" s="15" t="s">
        <v>362</v>
      </c>
      <c r="F17" s="15" t="s">
        <v>363</v>
      </c>
      <c r="G17" s="57" t="s">
        <v>364</v>
      </c>
      <c r="H17" s="16"/>
      <c r="I17" s="58"/>
      <c r="J17" s="58"/>
      <c r="K17" s="15"/>
      <c r="L17" s="16"/>
      <c r="M17" s="57"/>
    </row>
    <row r="18" spans="1:13" s="59" customFormat="1" ht="52.8" x14ac:dyDescent="0.25">
      <c r="A18" s="206"/>
      <c r="B18" s="15">
        <v>17</v>
      </c>
      <c r="C18" s="16" t="s">
        <v>168</v>
      </c>
      <c r="D18" s="56" t="s">
        <v>365</v>
      </c>
      <c r="E18" s="15" t="s">
        <v>362</v>
      </c>
      <c r="F18" s="15" t="s">
        <v>366</v>
      </c>
      <c r="G18" s="57" t="s">
        <v>367</v>
      </c>
      <c r="H18" s="16"/>
      <c r="I18" s="58"/>
      <c r="J18" s="58"/>
      <c r="K18" s="15"/>
      <c r="L18" s="16"/>
      <c r="M18" s="57"/>
    </row>
    <row r="19" spans="1:13" s="59" customFormat="1" ht="15" x14ac:dyDescent="0.25">
      <c r="A19" s="206"/>
      <c r="B19" s="15">
        <v>18</v>
      </c>
      <c r="C19" s="16" t="s">
        <v>168</v>
      </c>
      <c r="D19" s="56" t="s">
        <v>365</v>
      </c>
      <c r="E19" s="15" t="s">
        <v>362</v>
      </c>
      <c r="F19" s="15" t="s">
        <v>368</v>
      </c>
      <c r="G19" s="57" t="s">
        <v>369</v>
      </c>
      <c r="H19" s="16"/>
      <c r="I19" s="58"/>
      <c r="J19" s="58"/>
      <c r="K19" s="15"/>
      <c r="L19" s="16"/>
      <c r="M19" s="57"/>
    </row>
    <row r="20" spans="1:13" s="59" customFormat="1" ht="26.4" x14ac:dyDescent="0.25">
      <c r="A20" s="206"/>
      <c r="B20" s="15">
        <v>19</v>
      </c>
      <c r="C20" s="16" t="s">
        <v>168</v>
      </c>
      <c r="D20" s="56" t="s">
        <v>365</v>
      </c>
      <c r="E20" s="15" t="s">
        <v>362</v>
      </c>
      <c r="F20" s="15" t="s">
        <v>370</v>
      </c>
      <c r="G20" s="57" t="s">
        <v>371</v>
      </c>
      <c r="H20" s="16"/>
      <c r="I20" s="58"/>
      <c r="J20" s="58"/>
      <c r="K20" s="15"/>
      <c r="L20" s="16"/>
      <c r="M20" s="57"/>
    </row>
    <row r="21" spans="1:13" ht="24" customHeight="1" x14ac:dyDescent="0.25">
      <c r="A21" s="206"/>
      <c r="B21" s="48">
        <v>20</v>
      </c>
      <c r="C21" s="49" t="s">
        <v>168</v>
      </c>
      <c r="D21" s="50" t="s">
        <v>61</v>
      </c>
      <c r="E21" s="48" t="s">
        <v>240</v>
      </c>
      <c r="F21" s="48"/>
      <c r="G21" s="53" t="s">
        <v>231</v>
      </c>
      <c r="H21" s="49"/>
      <c r="I21" s="54"/>
      <c r="J21" s="54"/>
      <c r="K21" s="48"/>
      <c r="L21" s="49"/>
      <c r="M21" s="53"/>
    </row>
    <row r="22" spans="1:13" s="59" customFormat="1" ht="24" customHeight="1" x14ac:dyDescent="0.25">
      <c r="A22" s="206"/>
      <c r="B22" s="15">
        <v>21</v>
      </c>
      <c r="C22" s="16" t="s">
        <v>168</v>
      </c>
      <c r="D22" s="56" t="s">
        <v>242</v>
      </c>
      <c r="E22" s="15" t="s">
        <v>243</v>
      </c>
      <c r="F22" s="15" t="s">
        <v>187</v>
      </c>
      <c r="G22" s="57" t="s">
        <v>379</v>
      </c>
      <c r="H22" s="16"/>
      <c r="I22" s="58"/>
      <c r="J22" s="58"/>
      <c r="K22" s="15"/>
      <c r="L22" s="16"/>
      <c r="M22" s="57"/>
    </row>
    <row r="23" spans="1:13" s="59" customFormat="1" ht="25.95" customHeight="1" x14ac:dyDescent="0.25">
      <c r="A23" s="206"/>
      <c r="B23" s="15">
        <v>22</v>
      </c>
      <c r="C23" s="16" t="s">
        <v>168</v>
      </c>
      <c r="D23" s="56" t="s">
        <v>242</v>
      </c>
      <c r="E23" s="15" t="s">
        <v>243</v>
      </c>
      <c r="F23" s="15" t="s">
        <v>244</v>
      </c>
      <c r="G23" s="57" t="s">
        <v>390</v>
      </c>
      <c r="H23" s="16"/>
      <c r="I23" s="58"/>
      <c r="J23" s="58"/>
      <c r="K23" s="15"/>
      <c r="L23" s="16"/>
      <c r="M23" s="57"/>
    </row>
    <row r="24" spans="1:13" s="59" customFormat="1" ht="113.25" customHeight="1" x14ac:dyDescent="0.25">
      <c r="A24" s="206"/>
      <c r="B24" s="15">
        <v>23</v>
      </c>
      <c r="C24" s="16" t="s">
        <v>168</v>
      </c>
      <c r="D24" s="56" t="s">
        <v>242</v>
      </c>
      <c r="E24" s="15" t="s">
        <v>245</v>
      </c>
      <c r="F24" s="15" t="s">
        <v>246</v>
      </c>
      <c r="G24" s="57" t="s">
        <v>247</v>
      </c>
      <c r="H24" s="16"/>
      <c r="I24" s="58"/>
      <c r="J24" s="58"/>
      <c r="K24" s="15"/>
      <c r="L24" s="16"/>
      <c r="M24" s="57"/>
    </row>
    <row r="25" spans="1:13" ht="15" x14ac:dyDescent="0.25">
      <c r="A25" s="206"/>
      <c r="B25" s="48">
        <v>24</v>
      </c>
      <c r="C25" s="49" t="s">
        <v>168</v>
      </c>
      <c r="D25" s="50" t="s">
        <v>248</v>
      </c>
      <c r="E25" s="48" t="s">
        <v>344</v>
      </c>
      <c r="F25" s="48"/>
      <c r="G25" s="53" t="s">
        <v>345</v>
      </c>
      <c r="H25" s="49"/>
      <c r="I25" s="54"/>
      <c r="J25" s="54"/>
      <c r="K25" s="48"/>
      <c r="L25" s="49"/>
      <c r="M25" s="53"/>
    </row>
    <row r="26" spans="1:13" ht="26.4" x14ac:dyDescent="0.25">
      <c r="A26" s="206"/>
      <c r="B26" s="48">
        <v>25</v>
      </c>
      <c r="C26" s="49" t="s">
        <v>168</v>
      </c>
      <c r="D26" s="50" t="s">
        <v>248</v>
      </c>
      <c r="E26" s="48" t="s">
        <v>249</v>
      </c>
      <c r="F26" s="48"/>
      <c r="G26" s="53" t="s">
        <v>252</v>
      </c>
      <c r="H26" s="49"/>
      <c r="I26" s="54"/>
      <c r="J26" s="54"/>
      <c r="K26" s="48"/>
      <c r="L26" s="49"/>
      <c r="M26" s="53"/>
    </row>
    <row r="27" spans="1:13" ht="15" x14ac:dyDescent="0.25">
      <c r="A27" s="206"/>
      <c r="B27" s="48">
        <v>26</v>
      </c>
      <c r="C27" s="49" t="s">
        <v>168</v>
      </c>
      <c r="D27" s="50" t="s">
        <v>250</v>
      </c>
      <c r="E27" s="48" t="s">
        <v>251</v>
      </c>
      <c r="F27" s="48"/>
      <c r="G27" s="53" t="s">
        <v>253</v>
      </c>
      <c r="H27" s="49"/>
      <c r="I27" s="54"/>
      <c r="J27" s="54"/>
      <c r="K27" s="48"/>
      <c r="L27" s="49"/>
      <c r="M27" s="53"/>
    </row>
    <row r="28" spans="1:13" ht="18" customHeight="1" x14ac:dyDescent="0.25">
      <c r="A28" s="206"/>
      <c r="B28" s="48">
        <v>27</v>
      </c>
      <c r="C28" s="49" t="s">
        <v>168</v>
      </c>
      <c r="D28" s="50" t="s">
        <v>254</v>
      </c>
      <c r="E28" s="48" t="s">
        <v>255</v>
      </c>
      <c r="F28" s="48" t="s">
        <v>256</v>
      </c>
      <c r="G28" s="53" t="s">
        <v>257</v>
      </c>
      <c r="H28" s="49"/>
      <c r="I28" s="54"/>
      <c r="J28" s="54"/>
      <c r="K28" s="48"/>
      <c r="L28" s="49"/>
      <c r="M28" s="53"/>
    </row>
    <row r="29" spans="1:13" ht="15" x14ac:dyDescent="0.25">
      <c r="A29" s="206"/>
      <c r="B29" s="48">
        <v>28</v>
      </c>
      <c r="C29" s="49" t="s">
        <v>258</v>
      </c>
      <c r="D29" s="50" t="s">
        <v>54</v>
      </c>
      <c r="E29" s="48" t="s">
        <v>255</v>
      </c>
      <c r="F29" s="48" t="s">
        <v>262</v>
      </c>
      <c r="G29" s="53" t="s">
        <v>259</v>
      </c>
      <c r="H29" s="49"/>
      <c r="I29" s="54"/>
      <c r="J29" s="54"/>
      <c r="K29" s="48"/>
      <c r="L29" s="49"/>
      <c r="M29" s="53"/>
    </row>
    <row r="30" spans="1:13" ht="18" customHeight="1" x14ac:dyDescent="0.25">
      <c r="A30" s="206"/>
      <c r="B30" s="48">
        <v>29</v>
      </c>
      <c r="C30" s="49" t="s">
        <v>258</v>
      </c>
      <c r="D30" s="50" t="s">
        <v>54</v>
      </c>
      <c r="E30" s="48" t="s">
        <v>255</v>
      </c>
      <c r="F30" s="48" t="s">
        <v>260</v>
      </c>
      <c r="G30" s="53" t="s">
        <v>261</v>
      </c>
      <c r="H30" s="49"/>
      <c r="I30" s="54"/>
      <c r="J30" s="54"/>
      <c r="K30" s="48"/>
      <c r="L30" s="49"/>
      <c r="M30" s="53"/>
    </row>
    <row r="31" spans="1:13" ht="18" customHeight="1" x14ac:dyDescent="0.25">
      <c r="A31" s="206"/>
      <c r="B31" s="48">
        <v>30</v>
      </c>
      <c r="C31" s="49" t="s">
        <v>258</v>
      </c>
      <c r="D31" s="50" t="s">
        <v>54</v>
      </c>
      <c r="E31" s="48" t="s">
        <v>255</v>
      </c>
      <c r="F31" s="48" t="s">
        <v>263</v>
      </c>
      <c r="G31" s="53" t="s">
        <v>265</v>
      </c>
      <c r="H31" s="49"/>
      <c r="I31" s="54"/>
      <c r="J31" s="54"/>
      <c r="K31" s="48"/>
      <c r="L31" s="49"/>
      <c r="M31" s="53"/>
    </row>
    <row r="32" spans="1:13" ht="26.4" x14ac:dyDescent="0.25">
      <c r="A32" s="206"/>
      <c r="B32" s="48">
        <v>31</v>
      </c>
      <c r="C32" s="49" t="s">
        <v>258</v>
      </c>
      <c r="D32" s="50" t="s">
        <v>54</v>
      </c>
      <c r="E32" s="48" t="s">
        <v>255</v>
      </c>
      <c r="F32" s="48" t="s">
        <v>264</v>
      </c>
      <c r="G32" s="53" t="s">
        <v>266</v>
      </c>
      <c r="H32" s="49"/>
      <c r="I32" s="54"/>
      <c r="J32" s="54"/>
      <c r="K32" s="48"/>
      <c r="L32" s="49"/>
      <c r="M32" s="53"/>
    </row>
    <row r="33" spans="1:13" ht="18" customHeight="1" x14ac:dyDescent="0.25">
      <c r="A33" s="206"/>
      <c r="B33" s="48">
        <v>32</v>
      </c>
      <c r="C33" s="49" t="s">
        <v>258</v>
      </c>
      <c r="D33" s="50" t="s">
        <v>267</v>
      </c>
      <c r="E33" s="48" t="s">
        <v>271</v>
      </c>
      <c r="F33" s="48" t="s">
        <v>272</v>
      </c>
      <c r="G33" s="53" t="s">
        <v>273</v>
      </c>
      <c r="H33" s="49"/>
      <c r="I33" s="54"/>
      <c r="J33" s="54"/>
      <c r="K33" s="48"/>
      <c r="L33" s="49"/>
      <c r="M33" s="53"/>
    </row>
    <row r="34" spans="1:13" ht="52.8" x14ac:dyDescent="0.25">
      <c r="A34" s="206"/>
      <c r="B34" s="48">
        <v>33</v>
      </c>
      <c r="C34" s="49" t="s">
        <v>258</v>
      </c>
      <c r="D34" s="50" t="s">
        <v>267</v>
      </c>
      <c r="E34" s="48" t="s">
        <v>222</v>
      </c>
      <c r="F34" s="48" t="s">
        <v>274</v>
      </c>
      <c r="G34" s="53" t="s">
        <v>275</v>
      </c>
      <c r="H34" s="49"/>
      <c r="I34" s="54"/>
      <c r="J34" s="54"/>
      <c r="K34" s="48"/>
      <c r="L34" s="49"/>
      <c r="M34" s="53"/>
    </row>
    <row r="35" spans="1:13" ht="39.6" x14ac:dyDescent="0.25">
      <c r="A35" s="207" t="s">
        <v>163</v>
      </c>
      <c r="B35" s="48">
        <v>1</v>
      </c>
      <c r="C35" s="49" t="s">
        <v>167</v>
      </c>
      <c r="D35" s="50" t="s">
        <v>201</v>
      </c>
      <c r="E35" s="48" t="s">
        <v>202</v>
      </c>
      <c r="F35" s="48" t="s">
        <v>203</v>
      </c>
      <c r="G35" s="53" t="s">
        <v>346</v>
      </c>
      <c r="H35" s="49"/>
      <c r="I35" s="54"/>
      <c r="J35" s="54"/>
      <c r="K35" s="48"/>
      <c r="L35" s="49"/>
      <c r="M35" s="53"/>
    </row>
    <row r="36" spans="1:13" ht="18" customHeight="1" x14ac:dyDescent="0.25">
      <c r="A36" s="208"/>
      <c r="B36" s="48">
        <v>2</v>
      </c>
      <c r="C36" s="49" t="s">
        <v>167</v>
      </c>
      <c r="D36" s="50" t="s">
        <v>201</v>
      </c>
      <c r="E36" s="48" t="s">
        <v>202</v>
      </c>
      <c r="F36" s="48" t="s">
        <v>204</v>
      </c>
      <c r="G36" s="53" t="s">
        <v>348</v>
      </c>
      <c r="H36" s="49"/>
      <c r="I36" s="54"/>
      <c r="J36" s="54"/>
      <c r="K36" s="48"/>
      <c r="L36" s="49"/>
      <c r="M36" s="53"/>
    </row>
    <row r="37" spans="1:13" ht="39.6" x14ac:dyDescent="0.25">
      <c r="A37" s="208"/>
      <c r="B37" s="48">
        <v>3</v>
      </c>
      <c r="C37" s="49" t="s">
        <v>167</v>
      </c>
      <c r="D37" s="50" t="s">
        <v>201</v>
      </c>
      <c r="E37" s="48" t="s">
        <v>206</v>
      </c>
      <c r="F37" s="48" t="s">
        <v>205</v>
      </c>
      <c r="G37" s="53" t="s">
        <v>347</v>
      </c>
      <c r="H37" s="49"/>
      <c r="I37" s="54"/>
      <c r="J37" s="54"/>
      <c r="K37" s="48"/>
      <c r="L37" s="49"/>
      <c r="M37" s="53"/>
    </row>
    <row r="38" spans="1:13" s="59" customFormat="1" ht="26.4" x14ac:dyDescent="0.25">
      <c r="A38" s="208"/>
      <c r="B38" s="15">
        <v>4</v>
      </c>
      <c r="C38" s="16" t="s">
        <v>168</v>
      </c>
      <c r="D38" s="56" t="s">
        <v>179</v>
      </c>
      <c r="E38" s="15" t="s">
        <v>180</v>
      </c>
      <c r="F38" s="15"/>
      <c r="G38" s="57" t="s">
        <v>349</v>
      </c>
      <c r="H38" s="16"/>
      <c r="I38" s="58"/>
      <c r="J38" s="58"/>
      <c r="K38" s="15"/>
      <c r="L38" s="16"/>
      <c r="M38" s="57"/>
    </row>
    <row r="39" spans="1:13" s="59" customFormat="1" ht="26.4" x14ac:dyDescent="0.25">
      <c r="A39" s="208"/>
      <c r="B39" s="15">
        <v>5</v>
      </c>
      <c r="C39" s="16" t="s">
        <v>168</v>
      </c>
      <c r="D39" s="56" t="s">
        <v>179</v>
      </c>
      <c r="E39" s="15" t="s">
        <v>181</v>
      </c>
      <c r="F39" s="15" t="s">
        <v>182</v>
      </c>
      <c r="G39" s="57" t="s">
        <v>350</v>
      </c>
      <c r="H39" s="16"/>
      <c r="I39" s="58"/>
      <c r="J39" s="58"/>
      <c r="K39" s="15"/>
      <c r="L39" s="16"/>
      <c r="M39" s="57"/>
    </row>
    <row r="40" spans="1:13" s="59" customFormat="1" ht="26.4" x14ac:dyDescent="0.25">
      <c r="A40" s="208"/>
      <c r="B40" s="15">
        <v>6</v>
      </c>
      <c r="C40" s="16" t="s">
        <v>168</v>
      </c>
      <c r="D40" s="56" t="s">
        <v>179</v>
      </c>
      <c r="E40" s="15" t="s">
        <v>181</v>
      </c>
      <c r="F40" s="15" t="s">
        <v>183</v>
      </c>
      <c r="G40" s="57" t="s">
        <v>351</v>
      </c>
      <c r="H40" s="16"/>
      <c r="I40" s="58"/>
      <c r="J40" s="58"/>
      <c r="K40" s="15"/>
      <c r="L40" s="16"/>
      <c r="M40" s="57"/>
    </row>
    <row r="41" spans="1:13" s="59" customFormat="1" ht="15" customHeight="1" x14ac:dyDescent="0.25">
      <c r="A41" s="208"/>
      <c r="B41" s="15">
        <v>7</v>
      </c>
      <c r="C41" s="16" t="s">
        <v>168</v>
      </c>
      <c r="D41" s="56" t="s">
        <v>179</v>
      </c>
      <c r="E41" s="15" t="s">
        <v>181</v>
      </c>
      <c r="F41" s="15" t="s">
        <v>184</v>
      </c>
      <c r="G41" s="57" t="s">
        <v>352</v>
      </c>
      <c r="H41" s="16"/>
      <c r="I41" s="58"/>
      <c r="J41" s="58"/>
      <c r="K41" s="15"/>
      <c r="L41" s="16"/>
      <c r="M41" s="57"/>
    </row>
    <row r="42" spans="1:13" ht="15" customHeight="1" x14ac:dyDescent="0.25">
      <c r="A42" s="208"/>
      <c r="B42" s="48">
        <v>8</v>
      </c>
      <c r="C42" s="49" t="s">
        <v>168</v>
      </c>
      <c r="D42" s="50" t="s">
        <v>185</v>
      </c>
      <c r="E42" s="48" t="s">
        <v>186</v>
      </c>
      <c r="F42" s="48" t="s">
        <v>187</v>
      </c>
      <c r="G42" s="53" t="s">
        <v>353</v>
      </c>
      <c r="H42" s="49"/>
      <c r="I42" s="54"/>
      <c r="J42" s="54"/>
      <c r="K42" s="48"/>
      <c r="L42" s="49"/>
      <c r="M42" s="53"/>
    </row>
    <row r="43" spans="1:13" ht="52.8" x14ac:dyDescent="0.25">
      <c r="A43" s="208"/>
      <c r="B43" s="48">
        <v>9</v>
      </c>
      <c r="C43" s="49" t="s">
        <v>168</v>
      </c>
      <c r="D43" s="50" t="s">
        <v>185</v>
      </c>
      <c r="E43" s="48" t="s">
        <v>186</v>
      </c>
      <c r="F43" s="48" t="s">
        <v>188</v>
      </c>
      <c r="G43" s="53" t="s">
        <v>354</v>
      </c>
      <c r="H43" s="49"/>
      <c r="I43" s="54"/>
      <c r="J43" s="54"/>
      <c r="K43" s="48"/>
      <c r="L43" s="49"/>
      <c r="M43" s="53"/>
    </row>
    <row r="44" spans="1:13" ht="15" customHeight="1" x14ac:dyDescent="0.25">
      <c r="A44" s="208"/>
      <c r="B44" s="48">
        <v>10</v>
      </c>
      <c r="C44" s="49" t="s">
        <v>168</v>
      </c>
      <c r="D44" s="50" t="s">
        <v>185</v>
      </c>
      <c r="E44" s="48" t="s">
        <v>195</v>
      </c>
      <c r="F44" s="48" t="s">
        <v>189</v>
      </c>
      <c r="G44" s="53" t="s">
        <v>355</v>
      </c>
      <c r="H44" s="49"/>
      <c r="I44" s="54"/>
      <c r="J44" s="54"/>
      <c r="K44" s="48"/>
      <c r="L44" s="49"/>
      <c r="M44" s="53"/>
    </row>
    <row r="45" spans="1:13" ht="15" customHeight="1" x14ac:dyDescent="0.25">
      <c r="A45" s="208"/>
      <c r="B45" s="48">
        <v>11</v>
      </c>
      <c r="C45" s="49" t="s">
        <v>168</v>
      </c>
      <c r="D45" s="50" t="s">
        <v>185</v>
      </c>
      <c r="E45" s="48" t="s">
        <v>196</v>
      </c>
      <c r="F45" s="48" t="s">
        <v>190</v>
      </c>
      <c r="G45" s="53" t="s">
        <v>356</v>
      </c>
      <c r="H45" s="49"/>
      <c r="I45" s="54"/>
      <c r="J45" s="54"/>
      <c r="K45" s="48"/>
      <c r="L45" s="49"/>
      <c r="M45" s="53"/>
    </row>
    <row r="46" spans="1:13" ht="15" customHeight="1" x14ac:dyDescent="0.25">
      <c r="A46" s="208"/>
      <c r="B46" s="48">
        <v>12</v>
      </c>
      <c r="C46" s="49" t="s">
        <v>168</v>
      </c>
      <c r="D46" s="50" t="s">
        <v>185</v>
      </c>
      <c r="E46" s="48" t="s">
        <v>197</v>
      </c>
      <c r="F46" s="48" t="s">
        <v>191</v>
      </c>
      <c r="G46" s="53" t="s">
        <v>357</v>
      </c>
      <c r="H46" s="49"/>
      <c r="I46" s="54"/>
      <c r="J46" s="54"/>
      <c r="K46" s="48"/>
      <c r="L46" s="49"/>
      <c r="M46" s="53"/>
    </row>
    <row r="47" spans="1:13" ht="15" customHeight="1" x14ac:dyDescent="0.25">
      <c r="A47" s="208"/>
      <c r="B47" s="48">
        <v>13</v>
      </c>
      <c r="C47" s="49" t="s">
        <v>168</v>
      </c>
      <c r="D47" s="50" t="s">
        <v>185</v>
      </c>
      <c r="E47" s="48" t="s">
        <v>198</v>
      </c>
      <c r="F47" s="48" t="s">
        <v>192</v>
      </c>
      <c r="G47" s="53" t="s">
        <v>358</v>
      </c>
      <c r="H47" s="49"/>
      <c r="I47" s="54"/>
      <c r="J47" s="54"/>
      <c r="K47" s="48"/>
      <c r="L47" s="49"/>
      <c r="M47" s="53"/>
    </row>
    <row r="48" spans="1:13" ht="15" customHeight="1" x14ac:dyDescent="0.25">
      <c r="A48" s="208"/>
      <c r="B48" s="48">
        <v>14</v>
      </c>
      <c r="C48" s="49" t="s">
        <v>168</v>
      </c>
      <c r="D48" s="50" t="s">
        <v>185</v>
      </c>
      <c r="E48" s="48" t="s">
        <v>199</v>
      </c>
      <c r="F48" s="48" t="s">
        <v>193</v>
      </c>
      <c r="G48" s="53" t="s">
        <v>359</v>
      </c>
      <c r="H48" s="49"/>
      <c r="I48" s="54"/>
      <c r="J48" s="54"/>
      <c r="K48" s="48"/>
      <c r="L48" s="49"/>
      <c r="M48" s="53"/>
    </row>
    <row r="49" spans="1:13" ht="15" customHeight="1" x14ac:dyDescent="0.25">
      <c r="A49" s="209"/>
      <c r="B49" s="48">
        <v>15</v>
      </c>
      <c r="C49" s="49" t="s">
        <v>168</v>
      </c>
      <c r="D49" s="50" t="s">
        <v>185</v>
      </c>
      <c r="E49" s="48" t="s">
        <v>200</v>
      </c>
      <c r="F49" s="48" t="s">
        <v>194</v>
      </c>
      <c r="G49" s="53" t="s">
        <v>360</v>
      </c>
      <c r="H49" s="49"/>
      <c r="I49" s="54"/>
      <c r="J49" s="54"/>
      <c r="K49" s="48"/>
      <c r="L49" s="49"/>
      <c r="M49" s="53"/>
    </row>
    <row r="50" spans="1:13" ht="26.4" x14ac:dyDescent="0.25">
      <c r="A50" s="206" t="s">
        <v>164</v>
      </c>
      <c r="B50" s="48">
        <v>1</v>
      </c>
      <c r="C50" s="49" t="s">
        <v>167</v>
      </c>
      <c r="D50" s="50" t="s">
        <v>289</v>
      </c>
      <c r="E50" s="48" t="s">
        <v>295</v>
      </c>
      <c r="F50" s="48" t="s">
        <v>288</v>
      </c>
      <c r="G50" s="53" t="s">
        <v>290</v>
      </c>
      <c r="H50" s="49"/>
      <c r="I50" s="54"/>
      <c r="J50" s="54"/>
      <c r="K50" s="48"/>
      <c r="L50" s="49"/>
      <c r="M50" s="53"/>
    </row>
    <row r="51" spans="1:13" ht="26.4" x14ac:dyDescent="0.25">
      <c r="A51" s="206"/>
      <c r="B51" s="48">
        <v>2</v>
      </c>
      <c r="C51" s="49" t="s">
        <v>167</v>
      </c>
      <c r="D51" s="50" t="s">
        <v>289</v>
      </c>
      <c r="E51" s="48" t="s">
        <v>296</v>
      </c>
      <c r="F51" s="48" t="s">
        <v>291</v>
      </c>
      <c r="G51" s="53" t="s">
        <v>292</v>
      </c>
      <c r="H51" s="49"/>
      <c r="I51" s="54"/>
      <c r="J51" s="54"/>
      <c r="K51" s="48"/>
      <c r="L51" s="49"/>
      <c r="M51" s="53"/>
    </row>
    <row r="52" spans="1:13" ht="26.4" x14ac:dyDescent="0.25">
      <c r="A52" s="206"/>
      <c r="B52" s="48">
        <v>3</v>
      </c>
      <c r="C52" s="49" t="s">
        <v>167</v>
      </c>
      <c r="D52" s="50" t="s">
        <v>293</v>
      </c>
      <c r="E52" s="48" t="s">
        <v>294</v>
      </c>
      <c r="F52" s="48" t="s">
        <v>278</v>
      </c>
      <c r="G52" s="53" t="s">
        <v>300</v>
      </c>
      <c r="H52" s="49"/>
      <c r="I52" s="54"/>
      <c r="J52" s="54"/>
      <c r="K52" s="48"/>
      <c r="L52" s="49"/>
      <c r="M52" s="53"/>
    </row>
    <row r="53" spans="1:13" ht="15" x14ac:dyDescent="0.25">
      <c r="A53" s="206"/>
      <c r="B53" s="48">
        <v>4</v>
      </c>
      <c r="C53" s="49" t="s">
        <v>167</v>
      </c>
      <c r="D53" s="50" t="s">
        <v>293</v>
      </c>
      <c r="E53" s="48" t="s">
        <v>298</v>
      </c>
      <c r="F53" s="48" t="s">
        <v>297</v>
      </c>
      <c r="G53" s="53" t="s">
        <v>299</v>
      </c>
      <c r="H53" s="49"/>
      <c r="I53" s="54"/>
      <c r="J53" s="54"/>
      <c r="K53" s="48"/>
      <c r="L53" s="49"/>
      <c r="M53" s="53"/>
    </row>
    <row r="54" spans="1:13" ht="26.4" x14ac:dyDescent="0.25">
      <c r="A54" s="206"/>
      <c r="B54" s="48">
        <v>5</v>
      </c>
      <c r="C54" s="49" t="s">
        <v>167</v>
      </c>
      <c r="D54" s="50" t="s">
        <v>293</v>
      </c>
      <c r="E54" s="48" t="s">
        <v>298</v>
      </c>
      <c r="F54" s="48" t="s">
        <v>301</v>
      </c>
      <c r="G54" s="53" t="s">
        <v>302</v>
      </c>
      <c r="H54" s="49"/>
      <c r="I54" s="54"/>
      <c r="J54" s="54"/>
      <c r="K54" s="48"/>
      <c r="L54" s="49"/>
      <c r="M54" s="53"/>
    </row>
    <row r="55" spans="1:13" ht="26.4" x14ac:dyDescent="0.25">
      <c r="A55" s="206"/>
      <c r="B55" s="48">
        <v>6</v>
      </c>
      <c r="C55" s="49" t="s">
        <v>167</v>
      </c>
      <c r="D55" s="50" t="s">
        <v>303</v>
      </c>
      <c r="E55" s="48" t="s">
        <v>304</v>
      </c>
      <c r="F55" s="48"/>
      <c r="G55" s="53" t="s">
        <v>305</v>
      </c>
      <c r="H55" s="49"/>
      <c r="I55" s="54"/>
      <c r="J55" s="54"/>
      <c r="K55" s="48"/>
      <c r="L55" s="49"/>
      <c r="M55" s="53"/>
    </row>
    <row r="56" spans="1:13" ht="15" x14ac:dyDescent="0.25">
      <c r="A56" s="206"/>
      <c r="B56" s="48">
        <v>7</v>
      </c>
      <c r="C56" s="49" t="s">
        <v>167</v>
      </c>
      <c r="D56" s="50" t="s">
        <v>303</v>
      </c>
      <c r="E56" s="48" t="s">
        <v>306</v>
      </c>
      <c r="F56" s="48"/>
      <c r="G56" s="53" t="s">
        <v>307</v>
      </c>
      <c r="H56" s="49"/>
      <c r="I56" s="54"/>
      <c r="J56" s="54"/>
      <c r="K56" s="48"/>
      <c r="L56" s="49"/>
      <c r="M56" s="53"/>
    </row>
    <row r="57" spans="1:13" ht="15" x14ac:dyDescent="0.25">
      <c r="A57" s="206"/>
      <c r="B57" s="48">
        <v>8</v>
      </c>
      <c r="C57" s="49" t="s">
        <v>168</v>
      </c>
      <c r="D57" s="50" t="s">
        <v>308</v>
      </c>
      <c r="E57" s="48"/>
      <c r="F57" s="48"/>
      <c r="G57" s="53" t="s">
        <v>309</v>
      </c>
      <c r="H57" s="49"/>
      <c r="I57" s="54"/>
      <c r="J57" s="54"/>
      <c r="K57" s="48"/>
      <c r="L57" s="49"/>
      <c r="M57" s="53"/>
    </row>
    <row r="58" spans="1:13" ht="15" x14ac:dyDescent="0.25">
      <c r="A58" s="206"/>
      <c r="B58" s="48">
        <v>9</v>
      </c>
      <c r="C58" s="49" t="s">
        <v>168</v>
      </c>
      <c r="D58" s="50" t="s">
        <v>310</v>
      </c>
      <c r="E58" s="48" t="s">
        <v>311</v>
      </c>
      <c r="F58" s="48"/>
      <c r="G58" s="53" t="s">
        <v>312</v>
      </c>
      <c r="H58" s="49"/>
      <c r="I58" s="54"/>
      <c r="J58" s="54"/>
      <c r="K58" s="48"/>
      <c r="L58" s="49"/>
      <c r="M58" s="53"/>
    </row>
    <row r="59" spans="1:13" ht="26.4" x14ac:dyDescent="0.25">
      <c r="A59" s="206"/>
      <c r="B59" s="48">
        <v>10</v>
      </c>
      <c r="C59" s="49" t="s">
        <v>168</v>
      </c>
      <c r="D59" s="50" t="s">
        <v>313</v>
      </c>
      <c r="E59" s="48" t="s">
        <v>314</v>
      </c>
      <c r="F59" s="48"/>
      <c r="G59" s="53" t="s">
        <v>315</v>
      </c>
      <c r="H59" s="49"/>
      <c r="I59" s="54"/>
      <c r="J59" s="54"/>
      <c r="K59" s="48"/>
      <c r="L59" s="49"/>
      <c r="M59" s="53"/>
    </row>
    <row r="60" spans="1:13" ht="15" x14ac:dyDescent="0.25">
      <c r="A60" s="206"/>
      <c r="B60" s="48">
        <v>11</v>
      </c>
      <c r="C60" s="49" t="s">
        <v>168</v>
      </c>
      <c r="D60" s="50" t="s">
        <v>316</v>
      </c>
      <c r="E60" s="48" t="s">
        <v>317</v>
      </c>
      <c r="F60" s="48"/>
      <c r="G60" s="53" t="s">
        <v>318</v>
      </c>
      <c r="H60" s="49"/>
      <c r="I60" s="54"/>
      <c r="J60" s="54"/>
      <c r="K60" s="48"/>
      <c r="L60" s="49"/>
      <c r="M60" s="53"/>
    </row>
    <row r="61" spans="1:13" ht="26.4" x14ac:dyDescent="0.25">
      <c r="A61" s="206"/>
      <c r="B61" s="48">
        <v>12</v>
      </c>
      <c r="C61" s="49" t="s">
        <v>168</v>
      </c>
      <c r="D61" s="50" t="s">
        <v>319</v>
      </c>
      <c r="E61" s="48" t="s">
        <v>320</v>
      </c>
      <c r="F61" s="48"/>
      <c r="G61" s="53" t="s">
        <v>321</v>
      </c>
      <c r="H61" s="49"/>
      <c r="I61" s="54"/>
      <c r="J61" s="54"/>
      <c r="K61" s="48"/>
      <c r="L61" s="49"/>
      <c r="M61" s="53"/>
    </row>
    <row r="62" spans="1:13" ht="15" x14ac:dyDescent="0.25">
      <c r="A62" s="206"/>
      <c r="B62" s="48">
        <v>13</v>
      </c>
      <c r="C62" s="49" t="s">
        <v>168</v>
      </c>
      <c r="D62" s="50" t="s">
        <v>322</v>
      </c>
      <c r="E62" s="48" t="s">
        <v>323</v>
      </c>
      <c r="F62" s="48"/>
      <c r="G62" s="53" t="s">
        <v>324</v>
      </c>
      <c r="H62" s="49"/>
      <c r="I62" s="54"/>
      <c r="J62" s="54"/>
      <c r="K62" s="48"/>
      <c r="L62" s="49"/>
      <c r="M62" s="53"/>
    </row>
    <row r="63" spans="1:13" ht="52.8" x14ac:dyDescent="0.25">
      <c r="A63" s="206"/>
      <c r="B63" s="48">
        <v>14</v>
      </c>
      <c r="C63" s="49" t="s">
        <v>168</v>
      </c>
      <c r="D63" s="50" t="s">
        <v>325</v>
      </c>
      <c r="E63" s="48" t="s">
        <v>326</v>
      </c>
      <c r="F63" s="48"/>
      <c r="G63" s="53" t="s">
        <v>327</v>
      </c>
      <c r="H63" s="49"/>
      <c r="I63" s="54"/>
      <c r="J63" s="54"/>
      <c r="K63" s="48"/>
      <c r="L63" s="49"/>
      <c r="M63" s="53"/>
    </row>
    <row r="64" spans="1:13" ht="39.6" x14ac:dyDescent="0.25">
      <c r="A64" s="206"/>
      <c r="B64" s="48">
        <v>15</v>
      </c>
      <c r="C64" s="49" t="s">
        <v>168</v>
      </c>
      <c r="D64" s="50" t="s">
        <v>185</v>
      </c>
      <c r="E64" s="48" t="s">
        <v>328</v>
      </c>
      <c r="F64" s="48"/>
      <c r="G64" s="53" t="s">
        <v>329</v>
      </c>
      <c r="H64" s="49"/>
      <c r="I64" s="54"/>
      <c r="J64" s="54"/>
      <c r="K64" s="48"/>
      <c r="L64" s="49"/>
      <c r="M64" s="53"/>
    </row>
    <row r="65" spans="1:13" ht="15" x14ac:dyDescent="0.25">
      <c r="A65" s="206"/>
      <c r="B65" s="48">
        <v>16</v>
      </c>
      <c r="C65" s="49" t="s">
        <v>168</v>
      </c>
      <c r="D65" s="50" t="s">
        <v>330</v>
      </c>
      <c r="E65" s="48" t="s">
        <v>237</v>
      </c>
      <c r="F65" s="48" t="s">
        <v>331</v>
      </c>
      <c r="G65" s="53" t="s">
        <v>332</v>
      </c>
      <c r="H65" s="49"/>
      <c r="I65" s="54"/>
      <c r="J65" s="54"/>
      <c r="K65" s="48"/>
      <c r="L65" s="49"/>
      <c r="M65" s="53"/>
    </row>
    <row r="66" spans="1:13" ht="15" x14ac:dyDescent="0.25">
      <c r="A66" s="206"/>
      <c r="B66" s="48">
        <v>17</v>
      </c>
      <c r="C66" s="49" t="s">
        <v>168</v>
      </c>
      <c r="D66" s="50" t="s">
        <v>333</v>
      </c>
      <c r="E66" s="48" t="s">
        <v>334</v>
      </c>
      <c r="F66" s="48" t="s">
        <v>335</v>
      </c>
      <c r="G66" s="53" t="s">
        <v>336</v>
      </c>
      <c r="H66" s="49"/>
      <c r="I66" s="54"/>
      <c r="J66" s="54"/>
      <c r="K66" s="48"/>
      <c r="L66" s="49"/>
      <c r="M66" s="53"/>
    </row>
    <row r="67" spans="1:13" ht="15" x14ac:dyDescent="0.25">
      <c r="A67" s="206"/>
      <c r="B67" s="48">
        <v>18</v>
      </c>
      <c r="C67" s="49" t="s">
        <v>168</v>
      </c>
      <c r="D67" s="50" t="s">
        <v>185</v>
      </c>
      <c r="E67" s="48" t="s">
        <v>337</v>
      </c>
      <c r="F67" s="48" t="s">
        <v>233</v>
      </c>
      <c r="G67" s="53" t="s">
        <v>338</v>
      </c>
      <c r="H67" s="49"/>
      <c r="I67" s="54"/>
      <c r="J67" s="54"/>
      <c r="K67" s="48"/>
      <c r="L67" s="49"/>
      <c r="M67" s="53"/>
    </row>
    <row r="68" spans="1:13" ht="15" x14ac:dyDescent="0.25">
      <c r="A68" s="206"/>
      <c r="B68" s="48">
        <v>19</v>
      </c>
      <c r="C68" s="49" t="s">
        <v>168</v>
      </c>
      <c r="D68" s="50" t="s">
        <v>185</v>
      </c>
      <c r="E68" s="48" t="s">
        <v>232</v>
      </c>
      <c r="F68" s="48" t="s">
        <v>339</v>
      </c>
      <c r="G68" s="53" t="s">
        <v>340</v>
      </c>
      <c r="H68" s="49"/>
      <c r="I68" s="54"/>
      <c r="J68" s="54"/>
      <c r="K68" s="48"/>
      <c r="L68" s="49"/>
      <c r="M68" s="53"/>
    </row>
    <row r="69" spans="1:13" ht="15" x14ac:dyDescent="0.25">
      <c r="A69" s="206" t="s">
        <v>171</v>
      </c>
      <c r="B69" s="48">
        <v>1</v>
      </c>
      <c r="C69" s="49" t="s">
        <v>167</v>
      </c>
      <c r="D69" s="50" t="s">
        <v>276</v>
      </c>
      <c r="E69" s="48" t="s">
        <v>277</v>
      </c>
      <c r="F69" s="48" t="s">
        <v>278</v>
      </c>
      <c r="G69" s="53" t="s">
        <v>279</v>
      </c>
      <c r="H69" s="49"/>
      <c r="I69" s="54"/>
      <c r="J69" s="54"/>
      <c r="K69" s="48"/>
      <c r="L69" s="49"/>
      <c r="M69" s="53"/>
    </row>
    <row r="70" spans="1:13" ht="26.4" x14ac:dyDescent="0.25">
      <c r="A70" s="206"/>
      <c r="B70" s="48">
        <v>2</v>
      </c>
      <c r="C70" s="49" t="s">
        <v>167</v>
      </c>
      <c r="D70" s="50" t="s">
        <v>276</v>
      </c>
      <c r="E70" s="48" t="s">
        <v>277</v>
      </c>
      <c r="F70" s="48" t="s">
        <v>280</v>
      </c>
      <c r="G70" s="53" t="s">
        <v>281</v>
      </c>
      <c r="H70" s="49"/>
      <c r="I70" s="54"/>
      <c r="J70" s="54"/>
      <c r="K70" s="48"/>
      <c r="L70" s="49"/>
      <c r="M70" s="53"/>
    </row>
    <row r="71" spans="1:13" ht="15" x14ac:dyDescent="0.25">
      <c r="A71" s="206"/>
      <c r="B71" s="48">
        <v>3</v>
      </c>
      <c r="C71" s="49" t="s">
        <v>167</v>
      </c>
      <c r="D71" s="50" t="str">
        <f>$D$70</f>
        <v>综合查询</v>
      </c>
      <c r="E71" s="48" t="s">
        <v>29</v>
      </c>
      <c r="F71" s="48" t="s">
        <v>282</v>
      </c>
      <c r="G71" s="53" t="s">
        <v>283</v>
      </c>
      <c r="H71" s="49"/>
      <c r="I71" s="54"/>
      <c r="J71" s="54"/>
      <c r="K71" s="48"/>
      <c r="L71" s="49"/>
      <c r="M71" s="53"/>
    </row>
    <row r="72" spans="1:13" ht="26.4" x14ac:dyDescent="0.25">
      <c r="A72" s="206"/>
      <c r="B72" s="48">
        <v>4</v>
      </c>
      <c r="C72" s="49" t="s">
        <v>167</v>
      </c>
      <c r="D72" s="50" t="s">
        <v>276</v>
      </c>
      <c r="E72" s="48" t="s">
        <v>277</v>
      </c>
      <c r="F72" s="48" t="s">
        <v>280</v>
      </c>
      <c r="G72" s="53" t="s">
        <v>284</v>
      </c>
      <c r="H72" s="49"/>
      <c r="I72" s="54"/>
      <c r="J72" s="54"/>
      <c r="K72" s="48"/>
      <c r="L72" s="49"/>
      <c r="M72" s="53"/>
    </row>
    <row r="73" spans="1:13" ht="39.6" x14ac:dyDescent="0.25">
      <c r="A73" s="206"/>
      <c r="B73" s="48">
        <v>5</v>
      </c>
      <c r="C73" s="49" t="s">
        <v>167</v>
      </c>
      <c r="D73" s="50" t="s">
        <v>276</v>
      </c>
      <c r="E73" s="48" t="s">
        <v>285</v>
      </c>
      <c r="F73" s="48" t="s">
        <v>286</v>
      </c>
      <c r="G73" s="53" t="s">
        <v>287</v>
      </c>
      <c r="H73" s="49"/>
      <c r="I73" s="54"/>
      <c r="J73" s="54"/>
      <c r="K73" s="48"/>
      <c r="L73" s="49"/>
      <c r="M73" s="53"/>
    </row>
    <row r="74" spans="1:13" s="59" customFormat="1" ht="105.6" x14ac:dyDescent="0.25">
      <c r="B74" s="15">
        <v>6</v>
      </c>
      <c r="C74" s="16" t="s">
        <v>167</v>
      </c>
      <c r="D74" s="56" t="s">
        <v>372</v>
      </c>
      <c r="E74" s="15"/>
      <c r="F74" s="15"/>
      <c r="G74" s="57" t="s">
        <v>374</v>
      </c>
      <c r="H74" s="16"/>
      <c r="I74" s="58"/>
      <c r="J74" s="58"/>
      <c r="K74" s="15"/>
      <c r="L74" s="16"/>
      <c r="M74" s="57"/>
    </row>
    <row r="75" spans="1:13" s="59" customFormat="1" ht="105.6" x14ac:dyDescent="0.25">
      <c r="B75" s="15">
        <v>7</v>
      </c>
      <c r="C75" s="16" t="s">
        <v>167</v>
      </c>
      <c r="D75" s="56" t="s">
        <v>373</v>
      </c>
      <c r="E75" s="15"/>
      <c r="F75" s="15"/>
      <c r="G75" s="57" t="s">
        <v>374</v>
      </c>
      <c r="H75" s="16"/>
      <c r="I75" s="58"/>
      <c r="J75" s="58"/>
      <c r="K75" s="15"/>
      <c r="L75" s="16"/>
      <c r="M75" s="57"/>
    </row>
  </sheetData>
  <mergeCells count="4">
    <mergeCell ref="A2:A34"/>
    <mergeCell ref="A50:A68"/>
    <mergeCell ref="A69:A73"/>
    <mergeCell ref="A35:A49"/>
  </mergeCells>
  <phoneticPr fontId="2" type="noConversion"/>
  <dataValidations count="4">
    <dataValidation type="list" allowBlank="1" showInputMessage="1" showErrorMessage="1" sqref="C69:C75">
      <formula1>"PC后台"</formula1>
    </dataValidation>
    <dataValidation type="list" allowBlank="1" showInputMessage="1" showErrorMessage="1" sqref="C2:C68">
      <formula1>"PC后台,APP端"</formula1>
    </dataValidation>
    <dataValidation type="list" allowBlank="1" showInputMessage="1" showErrorMessage="1" sqref="L2:L75">
      <formula1>"未完成,已完成,已验收"</formula1>
    </dataValidation>
    <dataValidation type="list" allowBlank="1" showInputMessage="1" showErrorMessage="1" sqref="H2:H75">
      <formula1>"彭鹏,刘利平,梅浩,武轶博,汪文文"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13" sqref="C13"/>
    </sheetView>
  </sheetViews>
  <sheetFormatPr defaultRowHeight="14.4" x14ac:dyDescent="0.25"/>
  <cols>
    <col min="3" max="3" width="110" bestFit="1" customWidth="1"/>
  </cols>
  <sheetData>
    <row r="4" spans="3:3" ht="22.5" customHeight="1" x14ac:dyDescent="0.25">
      <c r="C4" s="55" t="s">
        <v>378</v>
      </c>
    </row>
    <row r="5" spans="3:3" ht="22.5" customHeight="1" x14ac:dyDescent="0.25">
      <c r="C5" s="55" t="s">
        <v>177</v>
      </c>
    </row>
    <row r="6" spans="3:3" ht="22.5" customHeight="1" x14ac:dyDescent="0.25">
      <c r="C6" s="55" t="s">
        <v>176</v>
      </c>
    </row>
    <row r="7" spans="3:3" ht="22.5" customHeight="1" x14ac:dyDescent="0.25">
      <c r="C7" s="55" t="s">
        <v>178</v>
      </c>
    </row>
    <row r="8" spans="3:3" ht="22.5" customHeight="1" x14ac:dyDescent="0.25">
      <c r="C8" s="55" t="s">
        <v>175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6"/>
  <sheetViews>
    <sheetView topLeftCell="B1" workbookViewId="0">
      <selection activeCell="C2" sqref="C2:I3"/>
    </sheetView>
  </sheetViews>
  <sheetFormatPr defaultRowHeight="14.4" x14ac:dyDescent="0.25"/>
  <cols>
    <col min="2" max="2" width="5.44140625" customWidth="1"/>
    <col min="3" max="3" width="6.44140625" customWidth="1"/>
    <col min="4" max="4" width="11.33203125" style="69" customWidth="1"/>
    <col min="5" max="5" width="15.33203125" style="69" customWidth="1"/>
    <col min="6" max="6" width="15.77734375" style="69" customWidth="1"/>
    <col min="7" max="7" width="35.6640625" style="69" customWidth="1"/>
    <col min="8" max="8" width="9.77734375" style="69" bestFit="1" customWidth="1"/>
    <col min="9" max="11" width="9.77734375" bestFit="1" customWidth="1"/>
    <col min="12" max="12" width="8.21875" customWidth="1"/>
    <col min="13" max="13" width="18.88671875" customWidth="1"/>
  </cols>
  <sheetData>
    <row r="1" spans="1:13" ht="23.1" customHeight="1" x14ac:dyDescent="0.25">
      <c r="A1" s="51" t="s">
        <v>155</v>
      </c>
      <c r="B1" s="51" t="s">
        <v>162</v>
      </c>
      <c r="C1" s="51" t="s">
        <v>423</v>
      </c>
      <c r="D1" s="51" t="s">
        <v>165</v>
      </c>
      <c r="E1" s="51" t="s">
        <v>160</v>
      </c>
      <c r="F1" s="51" t="s">
        <v>161</v>
      </c>
      <c r="G1" s="51" t="s">
        <v>157</v>
      </c>
      <c r="H1" s="70" t="s">
        <v>169</v>
      </c>
      <c r="I1" s="52" t="s">
        <v>43</v>
      </c>
      <c r="J1" s="52" t="s">
        <v>44</v>
      </c>
      <c r="K1" s="52" t="s">
        <v>156</v>
      </c>
      <c r="L1" s="52" t="s">
        <v>159</v>
      </c>
      <c r="M1" s="51" t="s">
        <v>158</v>
      </c>
    </row>
    <row r="2" spans="1:13" ht="26.4" x14ac:dyDescent="0.25">
      <c r="A2" s="206" t="s">
        <v>406</v>
      </c>
      <c r="B2" s="48">
        <v>1</v>
      </c>
      <c r="C2" s="217" t="s">
        <v>167</v>
      </c>
      <c r="D2" s="64" t="s">
        <v>9</v>
      </c>
      <c r="E2" s="64" t="s">
        <v>278</v>
      </c>
      <c r="F2" s="64" t="s">
        <v>418</v>
      </c>
      <c r="G2" s="53" t="s">
        <v>419</v>
      </c>
      <c r="H2" s="71" t="s">
        <v>383</v>
      </c>
      <c r="I2" s="54">
        <v>42652</v>
      </c>
      <c r="J2" s="54">
        <v>42654</v>
      </c>
      <c r="K2" s="48"/>
      <c r="L2" s="49" t="s">
        <v>4</v>
      </c>
      <c r="M2" s="53"/>
    </row>
    <row r="3" spans="1:13" ht="26.4" x14ac:dyDescent="0.25">
      <c r="A3" s="206"/>
      <c r="B3" s="48">
        <v>3</v>
      </c>
      <c r="C3" s="219"/>
      <c r="D3" s="64" t="s">
        <v>341</v>
      </c>
      <c r="E3" s="64" t="s">
        <v>173</v>
      </c>
      <c r="F3" s="64" t="s">
        <v>343</v>
      </c>
      <c r="G3" s="53" t="s">
        <v>375</v>
      </c>
      <c r="H3" s="71" t="s">
        <v>383</v>
      </c>
      <c r="I3" s="54">
        <v>42655</v>
      </c>
      <c r="J3" s="54">
        <v>42656</v>
      </c>
      <c r="K3" s="48"/>
      <c r="L3" s="49"/>
      <c r="M3" s="53"/>
    </row>
    <row r="4" spans="1:13" ht="39.6" x14ac:dyDescent="0.25">
      <c r="A4" s="206"/>
      <c r="B4" s="48">
        <v>4</v>
      </c>
      <c r="C4" s="217" t="s">
        <v>168</v>
      </c>
      <c r="D4" s="64" t="s">
        <v>173</v>
      </c>
      <c r="E4" s="64" t="s">
        <v>362</v>
      </c>
      <c r="F4" s="64" t="s">
        <v>366</v>
      </c>
      <c r="G4" s="53" t="s">
        <v>367</v>
      </c>
      <c r="H4" s="71" t="s">
        <v>142</v>
      </c>
      <c r="I4" s="54">
        <v>42653</v>
      </c>
      <c r="J4" s="54">
        <v>42653</v>
      </c>
      <c r="K4" s="48"/>
      <c r="L4" s="49" t="s">
        <v>4</v>
      </c>
      <c r="M4" s="53"/>
    </row>
    <row r="5" spans="1:13" ht="15" x14ac:dyDescent="0.25">
      <c r="A5" s="206"/>
      <c r="B5" s="48">
        <v>5</v>
      </c>
      <c r="C5" s="218"/>
      <c r="D5" s="64" t="s">
        <v>173</v>
      </c>
      <c r="E5" s="64" t="s">
        <v>362</v>
      </c>
      <c r="F5" s="64" t="s">
        <v>368</v>
      </c>
      <c r="G5" s="53" t="s">
        <v>369</v>
      </c>
      <c r="H5" s="71" t="s">
        <v>142</v>
      </c>
      <c r="I5" s="54">
        <v>42654</v>
      </c>
      <c r="J5" s="54">
        <v>42654</v>
      </c>
      <c r="K5" s="48"/>
      <c r="L5" s="49" t="s">
        <v>4</v>
      </c>
      <c r="M5" s="53"/>
    </row>
    <row r="6" spans="1:13" ht="26.4" x14ac:dyDescent="0.25">
      <c r="A6" s="206"/>
      <c r="B6" s="48">
        <v>6</v>
      </c>
      <c r="C6" s="218"/>
      <c r="D6" s="64" t="s">
        <v>173</v>
      </c>
      <c r="E6" s="64" t="s">
        <v>362</v>
      </c>
      <c r="F6" s="64" t="s">
        <v>370</v>
      </c>
      <c r="G6" s="53" t="s">
        <v>371</v>
      </c>
      <c r="H6" s="71" t="s">
        <v>142</v>
      </c>
      <c r="I6" s="54">
        <v>42654</v>
      </c>
      <c r="J6" s="54">
        <v>42654</v>
      </c>
      <c r="K6" s="48"/>
      <c r="L6" s="49" t="s">
        <v>4</v>
      </c>
      <c r="M6" s="53"/>
    </row>
    <row r="7" spans="1:13" ht="15" x14ac:dyDescent="0.25">
      <c r="A7" s="206"/>
      <c r="B7" s="48">
        <v>7</v>
      </c>
      <c r="C7" s="218"/>
      <c r="D7" s="64" t="s">
        <v>173</v>
      </c>
      <c r="E7" s="64" t="s">
        <v>385</v>
      </c>
      <c r="F7" s="64" t="s">
        <v>387</v>
      </c>
      <c r="G7" s="53" t="s">
        <v>422</v>
      </c>
      <c r="H7" s="71" t="s">
        <v>139</v>
      </c>
      <c r="I7" s="54">
        <v>42653</v>
      </c>
      <c r="J7" s="54">
        <v>42653</v>
      </c>
      <c r="K7" s="48"/>
      <c r="L7" s="49"/>
      <c r="M7" s="53" t="s">
        <v>431</v>
      </c>
    </row>
    <row r="8" spans="1:13" ht="15" x14ac:dyDescent="0.25">
      <c r="A8" s="206"/>
      <c r="B8" s="48">
        <v>8</v>
      </c>
      <c r="C8" s="218"/>
      <c r="D8" s="64" t="s">
        <v>173</v>
      </c>
      <c r="E8" s="64" t="s">
        <v>386</v>
      </c>
      <c r="F8" s="64" t="s">
        <v>388</v>
      </c>
      <c r="G8" s="53"/>
      <c r="H8" s="71" t="s">
        <v>78</v>
      </c>
      <c r="I8" s="54">
        <v>42654</v>
      </c>
      <c r="J8" s="54">
        <v>42654</v>
      </c>
      <c r="K8" s="48"/>
      <c r="L8" s="49" t="s">
        <v>4</v>
      </c>
      <c r="M8" s="53"/>
    </row>
    <row r="9" spans="1:13" ht="15" x14ac:dyDescent="0.25">
      <c r="A9" s="206"/>
      <c r="B9" s="48">
        <v>9</v>
      </c>
      <c r="C9" s="218"/>
      <c r="D9" s="64" t="s">
        <v>173</v>
      </c>
      <c r="E9" s="64" t="s">
        <v>386</v>
      </c>
      <c r="F9" s="64" t="s">
        <v>389</v>
      </c>
      <c r="G9" s="53"/>
      <c r="H9" s="71" t="s">
        <v>427</v>
      </c>
      <c r="I9" s="54">
        <v>42654</v>
      </c>
      <c r="J9" s="54">
        <v>42654</v>
      </c>
      <c r="K9" s="48"/>
      <c r="L9" s="49" t="s">
        <v>4</v>
      </c>
      <c r="M9" s="53"/>
    </row>
    <row r="10" spans="1:13" ht="15" x14ac:dyDescent="0.25">
      <c r="A10" s="206"/>
      <c r="B10" s="48">
        <v>10</v>
      </c>
      <c r="C10" s="218"/>
      <c r="D10" s="64" t="s">
        <v>173</v>
      </c>
      <c r="E10" s="64" t="s">
        <v>391</v>
      </c>
      <c r="F10" s="64" t="s">
        <v>388</v>
      </c>
      <c r="G10" s="53"/>
      <c r="H10" s="71" t="s">
        <v>142</v>
      </c>
      <c r="I10" s="54">
        <v>42652</v>
      </c>
      <c r="J10" s="54">
        <v>42652</v>
      </c>
      <c r="K10" s="48"/>
      <c r="L10" s="49" t="s">
        <v>4</v>
      </c>
      <c r="M10" s="53"/>
    </row>
    <row r="11" spans="1:13" ht="15" x14ac:dyDescent="0.25">
      <c r="A11" s="206"/>
      <c r="B11" s="48">
        <v>11</v>
      </c>
      <c r="C11" s="218"/>
      <c r="D11" s="64" t="s">
        <v>173</v>
      </c>
      <c r="E11" s="64" t="s">
        <v>391</v>
      </c>
      <c r="F11" s="64" t="s">
        <v>389</v>
      </c>
      <c r="G11" s="53"/>
      <c r="H11" s="71" t="s">
        <v>142</v>
      </c>
      <c r="I11" s="54">
        <v>42652</v>
      </c>
      <c r="J11" s="54">
        <v>42652</v>
      </c>
      <c r="K11" s="48"/>
      <c r="L11" s="49" t="s">
        <v>4</v>
      </c>
      <c r="M11" s="53"/>
    </row>
    <row r="12" spans="1:13" ht="26.4" hidden="1" x14ac:dyDescent="0.25">
      <c r="A12" s="206"/>
      <c r="B12" s="72">
        <v>12</v>
      </c>
      <c r="C12" s="219"/>
      <c r="D12" s="73" t="s">
        <v>428</v>
      </c>
      <c r="E12" s="73" t="s">
        <v>58</v>
      </c>
      <c r="F12" s="73" t="s">
        <v>430</v>
      </c>
      <c r="G12" s="57" t="s">
        <v>429</v>
      </c>
      <c r="H12" s="73"/>
      <c r="I12" s="73"/>
      <c r="J12" s="73"/>
      <c r="K12" s="73"/>
      <c r="L12" s="73"/>
      <c r="M12" s="73"/>
    </row>
    <row r="13" spans="1:13" ht="30" x14ac:dyDescent="0.25">
      <c r="A13" s="206"/>
      <c r="B13" s="48">
        <v>13</v>
      </c>
      <c r="C13" s="217" t="s">
        <v>167</v>
      </c>
      <c r="D13" s="64" t="s">
        <v>128</v>
      </c>
      <c r="E13" s="64" t="s">
        <v>134</v>
      </c>
      <c r="F13" s="64"/>
      <c r="G13" s="53" t="s">
        <v>221</v>
      </c>
      <c r="H13" s="71" t="s">
        <v>426</v>
      </c>
      <c r="I13" s="54">
        <v>42653</v>
      </c>
      <c r="J13" s="54">
        <v>42653</v>
      </c>
      <c r="K13" s="48"/>
      <c r="L13" s="49" t="s">
        <v>4</v>
      </c>
      <c r="M13" s="53"/>
    </row>
    <row r="14" spans="1:13" ht="23.25" customHeight="1" x14ac:dyDescent="0.25">
      <c r="A14" s="206"/>
      <c r="B14" s="60">
        <v>14</v>
      </c>
      <c r="C14" s="219"/>
      <c r="D14" s="65" t="s">
        <v>128</v>
      </c>
      <c r="E14" s="65" t="s">
        <v>222</v>
      </c>
      <c r="F14" s="65"/>
      <c r="G14" s="61" t="s">
        <v>223</v>
      </c>
      <c r="H14" s="71" t="s">
        <v>143</v>
      </c>
      <c r="I14" s="54">
        <v>42653</v>
      </c>
      <c r="J14" s="54">
        <v>42653</v>
      </c>
      <c r="K14" s="48"/>
      <c r="L14" s="49" t="s">
        <v>4</v>
      </c>
      <c r="M14" s="53"/>
    </row>
    <row r="15" spans="1:13" ht="15" hidden="1" x14ac:dyDescent="0.25">
      <c r="A15" s="206"/>
      <c r="B15" s="62">
        <v>15</v>
      </c>
      <c r="C15" s="220" t="s">
        <v>168</v>
      </c>
      <c r="D15" s="66" t="s">
        <v>61</v>
      </c>
      <c r="E15" s="67" t="s">
        <v>243</v>
      </c>
      <c r="F15" s="67" t="s">
        <v>187</v>
      </c>
      <c r="G15" s="63" t="s">
        <v>379</v>
      </c>
      <c r="H15" s="71"/>
      <c r="I15" s="54"/>
      <c r="J15" s="54"/>
      <c r="K15" s="48"/>
      <c r="L15" s="49"/>
      <c r="M15" s="53"/>
    </row>
    <row r="16" spans="1:13" ht="26.4" hidden="1" x14ac:dyDescent="0.25">
      <c r="A16" s="206"/>
      <c r="B16" s="62">
        <v>16</v>
      </c>
      <c r="C16" s="221"/>
      <c r="D16" s="66" t="s">
        <v>61</v>
      </c>
      <c r="E16" s="67" t="s">
        <v>243</v>
      </c>
      <c r="F16" s="67" t="s">
        <v>244</v>
      </c>
      <c r="G16" s="63" t="s">
        <v>390</v>
      </c>
      <c r="H16" s="71"/>
      <c r="I16" s="54"/>
      <c r="J16" s="54"/>
      <c r="K16" s="48"/>
      <c r="L16" s="49"/>
      <c r="M16" s="53"/>
    </row>
    <row r="17" spans="1:13" ht="105.6" hidden="1" x14ac:dyDescent="0.25">
      <c r="A17" s="206"/>
      <c r="B17" s="62">
        <v>17</v>
      </c>
      <c r="C17" s="222"/>
      <c r="D17" s="66" t="s">
        <v>61</v>
      </c>
      <c r="E17" s="67" t="s">
        <v>243</v>
      </c>
      <c r="F17" s="67" t="s">
        <v>246</v>
      </c>
      <c r="G17" s="63" t="s">
        <v>247</v>
      </c>
      <c r="H17" s="71"/>
      <c r="I17" s="54"/>
      <c r="J17" s="54"/>
      <c r="K17" s="48"/>
      <c r="L17" s="49"/>
      <c r="M17" s="53"/>
    </row>
    <row r="18" spans="1:13" ht="15" x14ac:dyDescent="0.25">
      <c r="A18" s="206" t="s">
        <v>163</v>
      </c>
      <c r="B18" s="48">
        <v>1</v>
      </c>
      <c r="C18" s="217" t="s">
        <v>168</v>
      </c>
      <c r="D18" s="64" t="s">
        <v>187</v>
      </c>
      <c r="E18" s="64" t="s">
        <v>180</v>
      </c>
      <c r="F18" s="64"/>
      <c r="G18" s="53" t="s">
        <v>407</v>
      </c>
      <c r="H18" s="71" t="s">
        <v>142</v>
      </c>
      <c r="I18" s="54">
        <v>42655</v>
      </c>
      <c r="J18" s="54">
        <v>42655</v>
      </c>
      <c r="K18" s="48"/>
      <c r="L18" s="49"/>
      <c r="M18" s="53"/>
    </row>
    <row r="19" spans="1:13" ht="26.4" x14ac:dyDescent="0.25">
      <c r="A19" s="206"/>
      <c r="B19" s="48">
        <v>2</v>
      </c>
      <c r="C19" s="218"/>
      <c r="D19" s="64" t="s">
        <v>187</v>
      </c>
      <c r="E19" s="64" t="s">
        <v>382</v>
      </c>
      <c r="F19" s="64" t="s">
        <v>372</v>
      </c>
      <c r="G19" s="53" t="s">
        <v>395</v>
      </c>
      <c r="H19" s="71" t="s">
        <v>142</v>
      </c>
      <c r="I19" s="54">
        <v>42655</v>
      </c>
      <c r="J19" s="54">
        <v>42655</v>
      </c>
      <c r="K19" s="48"/>
      <c r="L19" s="49"/>
      <c r="M19" s="53"/>
    </row>
    <row r="20" spans="1:13" ht="15" x14ac:dyDescent="0.25">
      <c r="A20" s="206"/>
      <c r="B20" s="48">
        <v>3</v>
      </c>
      <c r="C20" s="219"/>
      <c r="D20" s="64" t="s">
        <v>187</v>
      </c>
      <c r="E20" s="64" t="s">
        <v>381</v>
      </c>
      <c r="F20" s="64" t="s">
        <v>372</v>
      </c>
      <c r="G20" s="53" t="s">
        <v>380</v>
      </c>
      <c r="H20" s="71" t="s">
        <v>142</v>
      </c>
      <c r="I20" s="54">
        <v>42655</v>
      </c>
      <c r="J20" s="54">
        <v>42655</v>
      </c>
      <c r="K20" s="48"/>
      <c r="L20" s="49"/>
      <c r="M20" s="53"/>
    </row>
    <row r="21" spans="1:13" ht="30" x14ac:dyDescent="0.25">
      <c r="A21" s="206" t="s">
        <v>171</v>
      </c>
      <c r="B21" s="214">
        <v>1</v>
      </c>
      <c r="C21" s="217" t="s">
        <v>167</v>
      </c>
      <c r="D21" s="64" t="s">
        <v>413</v>
      </c>
      <c r="E21" s="64" t="s">
        <v>414</v>
      </c>
      <c r="F21" s="64"/>
      <c r="G21" s="53" t="s">
        <v>415</v>
      </c>
      <c r="H21" s="71" t="s">
        <v>143</v>
      </c>
      <c r="I21" s="54">
        <v>42652</v>
      </c>
      <c r="J21" s="54">
        <v>42652</v>
      </c>
      <c r="K21" s="48"/>
      <c r="L21" s="49" t="s">
        <v>4</v>
      </c>
      <c r="M21" s="53"/>
    </row>
    <row r="22" spans="1:13" ht="15" x14ac:dyDescent="0.25">
      <c r="A22" s="206"/>
      <c r="B22" s="215"/>
      <c r="C22" s="218"/>
      <c r="D22" s="64" t="s">
        <v>411</v>
      </c>
      <c r="E22" s="64" t="s">
        <v>410</v>
      </c>
      <c r="F22" s="64"/>
      <c r="G22" s="53" t="s">
        <v>421</v>
      </c>
      <c r="H22" s="71" t="s">
        <v>424</v>
      </c>
      <c r="I22" s="54">
        <v>42652</v>
      </c>
      <c r="J22" s="54">
        <v>42652</v>
      </c>
      <c r="K22" s="48"/>
      <c r="L22" s="49" t="s">
        <v>4</v>
      </c>
      <c r="M22" s="53"/>
    </row>
    <row r="23" spans="1:13" ht="30" x14ac:dyDescent="0.25">
      <c r="A23" s="206"/>
      <c r="B23" s="215"/>
      <c r="C23" s="218"/>
      <c r="D23" s="64" t="s">
        <v>412</v>
      </c>
      <c r="E23" s="68" t="s">
        <v>393</v>
      </c>
      <c r="F23" s="68" t="s">
        <v>394</v>
      </c>
      <c r="G23" s="53" t="s">
        <v>420</v>
      </c>
      <c r="H23" s="71" t="s">
        <v>142</v>
      </c>
      <c r="I23" s="54">
        <v>42655</v>
      </c>
      <c r="J23" s="54">
        <v>42655</v>
      </c>
      <c r="K23" s="48"/>
      <c r="L23" s="49"/>
      <c r="M23" s="53"/>
    </row>
    <row r="24" spans="1:13" ht="15" x14ac:dyDescent="0.25">
      <c r="A24" s="206"/>
      <c r="B24" s="216"/>
      <c r="C24" s="218"/>
      <c r="D24" s="64"/>
      <c r="E24" s="64"/>
      <c r="F24" s="64"/>
      <c r="G24" s="53" t="s">
        <v>408</v>
      </c>
      <c r="H24" s="71" t="s">
        <v>76</v>
      </c>
      <c r="I24" s="54">
        <v>42655</v>
      </c>
      <c r="J24" s="54">
        <v>42656</v>
      </c>
      <c r="K24" s="48"/>
      <c r="L24" s="49"/>
      <c r="M24" s="53"/>
    </row>
    <row r="25" spans="1:13" ht="26.4" x14ac:dyDescent="0.25">
      <c r="A25" s="206"/>
      <c r="B25" s="48">
        <v>2</v>
      </c>
      <c r="C25" s="218"/>
      <c r="D25" s="212" t="s">
        <v>26</v>
      </c>
      <c r="E25" s="210" t="s">
        <v>27</v>
      </c>
      <c r="F25" s="68" t="s">
        <v>50</v>
      </c>
      <c r="G25" s="53" t="s">
        <v>279</v>
      </c>
      <c r="H25" s="71" t="s">
        <v>76</v>
      </c>
      <c r="I25" s="54">
        <v>42652</v>
      </c>
      <c r="J25" s="54">
        <v>42653</v>
      </c>
      <c r="K25" s="48"/>
      <c r="L25" s="49"/>
      <c r="M25" s="53" t="s">
        <v>433</v>
      </c>
    </row>
    <row r="26" spans="1:13" ht="26.4" x14ac:dyDescent="0.25">
      <c r="A26" s="206"/>
      <c r="B26" s="48">
        <v>3</v>
      </c>
      <c r="C26" s="218"/>
      <c r="D26" s="213"/>
      <c r="E26" s="211"/>
      <c r="F26" s="68" t="s">
        <v>280</v>
      </c>
      <c r="G26" s="53" t="s">
        <v>281</v>
      </c>
      <c r="H26" s="71" t="s">
        <v>425</v>
      </c>
      <c r="I26" s="54">
        <v>42654</v>
      </c>
      <c r="J26" s="54">
        <v>42654</v>
      </c>
      <c r="K26" s="48"/>
      <c r="L26" s="49"/>
      <c r="M26" s="53" t="s">
        <v>432</v>
      </c>
    </row>
    <row r="27" spans="1:13" ht="30" x14ac:dyDescent="0.25">
      <c r="A27" s="206"/>
      <c r="B27" s="48">
        <v>4</v>
      </c>
      <c r="C27" s="218"/>
      <c r="D27" s="64" t="s">
        <v>392</v>
      </c>
      <c r="E27" s="68" t="s">
        <v>393</v>
      </c>
      <c r="F27" s="68" t="s">
        <v>394</v>
      </c>
      <c r="G27" s="53" t="s">
        <v>409</v>
      </c>
      <c r="H27" s="71" t="s">
        <v>142</v>
      </c>
      <c r="I27" s="54">
        <v>42655</v>
      </c>
      <c r="J27" s="54">
        <v>42655</v>
      </c>
      <c r="K27" s="48"/>
      <c r="L27" s="49"/>
      <c r="M27" s="53"/>
    </row>
    <row r="28" spans="1:13" ht="26.4" hidden="1" x14ac:dyDescent="0.25">
      <c r="A28" s="206"/>
      <c r="B28" s="48">
        <v>5</v>
      </c>
      <c r="C28" s="219"/>
      <c r="D28" s="64" t="s">
        <v>61</v>
      </c>
      <c r="E28" s="68" t="s">
        <v>396</v>
      </c>
      <c r="F28" s="68"/>
      <c r="G28" s="53" t="s">
        <v>397</v>
      </c>
      <c r="H28" s="71"/>
      <c r="I28" s="54" t="s">
        <v>416</v>
      </c>
      <c r="J28" s="54"/>
      <c r="K28" s="48"/>
      <c r="L28" s="49"/>
      <c r="M28" s="53"/>
    </row>
    <row r="29" spans="1:13" ht="198" x14ac:dyDescent="0.25">
      <c r="A29" s="206"/>
      <c r="B29" s="48">
        <v>6</v>
      </c>
      <c r="C29" s="49" t="s">
        <v>167</v>
      </c>
      <c r="D29" s="64" t="s">
        <v>398</v>
      </c>
      <c r="E29" s="68" t="s">
        <v>399</v>
      </c>
      <c r="F29" s="68" t="s">
        <v>400</v>
      </c>
      <c r="G29" s="53" t="s">
        <v>475</v>
      </c>
      <c r="H29" s="71" t="s">
        <v>143</v>
      </c>
      <c r="I29" s="54">
        <v>42653</v>
      </c>
      <c r="J29" s="54">
        <v>42655</v>
      </c>
      <c r="K29" s="48"/>
      <c r="L29" s="49" t="s">
        <v>4</v>
      </c>
      <c r="M29" s="53"/>
    </row>
    <row r="30" spans="1:13" ht="171.6" x14ac:dyDescent="0.25">
      <c r="A30" s="206"/>
      <c r="B30" s="48">
        <v>7</v>
      </c>
      <c r="C30" s="49" t="s">
        <v>167</v>
      </c>
      <c r="D30" s="64" t="s">
        <v>401</v>
      </c>
      <c r="E30" s="68" t="s">
        <v>402</v>
      </c>
      <c r="F30" s="64" t="s">
        <v>403</v>
      </c>
      <c r="G30" s="53" t="s">
        <v>472</v>
      </c>
      <c r="H30" s="71" t="s">
        <v>142</v>
      </c>
      <c r="I30" s="54">
        <v>42656</v>
      </c>
      <c r="J30" s="54">
        <v>42657</v>
      </c>
      <c r="K30" s="48"/>
      <c r="L30" s="49"/>
      <c r="M30" s="53"/>
    </row>
    <row r="31" spans="1:13" ht="39.6" x14ac:dyDescent="0.25">
      <c r="A31" s="206"/>
      <c r="B31" s="48">
        <v>8</v>
      </c>
      <c r="C31" s="49" t="s">
        <v>167</v>
      </c>
      <c r="D31" s="64" t="s">
        <v>401</v>
      </c>
      <c r="E31" s="68" t="s">
        <v>404</v>
      </c>
      <c r="F31" s="68" t="s">
        <v>405</v>
      </c>
      <c r="G31" s="53" t="s">
        <v>417</v>
      </c>
      <c r="H31" s="71" t="s">
        <v>139</v>
      </c>
      <c r="I31" s="54">
        <v>42652</v>
      </c>
      <c r="J31" s="54">
        <v>42652</v>
      </c>
      <c r="K31" s="48"/>
      <c r="L31" s="49"/>
      <c r="M31" s="53"/>
    </row>
    <row r="32" spans="1:13" ht="15" hidden="1" x14ac:dyDescent="0.25">
      <c r="A32" s="206" t="s">
        <v>164</v>
      </c>
      <c r="B32" s="48">
        <v>1</v>
      </c>
      <c r="C32" s="49"/>
      <c r="D32" s="64"/>
      <c r="E32" s="64"/>
      <c r="F32" s="64"/>
      <c r="G32" s="53"/>
      <c r="H32" s="71"/>
      <c r="I32" s="54"/>
      <c r="J32" s="54"/>
      <c r="K32" s="48"/>
      <c r="L32" s="49"/>
      <c r="M32" s="53"/>
    </row>
    <row r="33" spans="1:13" ht="15" hidden="1" x14ac:dyDescent="0.25">
      <c r="A33" s="206"/>
      <c r="B33" s="48">
        <v>2</v>
      </c>
      <c r="C33" s="49"/>
      <c r="D33" s="64"/>
      <c r="E33" s="64"/>
      <c r="F33" s="64"/>
      <c r="G33" s="53"/>
      <c r="H33" s="71"/>
      <c r="I33" s="54"/>
      <c r="J33" s="54"/>
      <c r="K33" s="48"/>
      <c r="L33" s="49"/>
      <c r="M33" s="53"/>
    </row>
    <row r="34" spans="1:13" ht="15" hidden="1" x14ac:dyDescent="0.25">
      <c r="A34" s="206"/>
      <c r="B34" s="48">
        <v>3</v>
      </c>
      <c r="C34" s="49"/>
      <c r="D34" s="64"/>
      <c r="E34" s="64"/>
      <c r="F34" s="64"/>
      <c r="G34" s="53"/>
      <c r="H34" s="71"/>
      <c r="I34" s="54"/>
      <c r="J34" s="54"/>
      <c r="K34" s="48"/>
      <c r="L34" s="49"/>
      <c r="M34" s="53"/>
    </row>
    <row r="35" spans="1:13" ht="15" hidden="1" x14ac:dyDescent="0.25">
      <c r="A35" s="206"/>
      <c r="B35" s="48">
        <v>4</v>
      </c>
      <c r="C35" s="49"/>
      <c r="D35" s="64"/>
      <c r="E35" s="64"/>
      <c r="F35" s="64"/>
      <c r="G35" s="53"/>
      <c r="H35" s="71"/>
      <c r="I35" s="54"/>
      <c r="J35" s="54"/>
      <c r="K35" s="48"/>
      <c r="L35" s="49"/>
      <c r="M35" s="53"/>
    </row>
    <row r="36" spans="1:13" ht="15" hidden="1" x14ac:dyDescent="0.25">
      <c r="A36" s="206"/>
      <c r="B36" s="48">
        <v>5</v>
      </c>
      <c r="C36" s="49"/>
      <c r="D36" s="64"/>
      <c r="E36" s="64"/>
      <c r="F36" s="64"/>
      <c r="G36" s="53"/>
      <c r="H36" s="71"/>
      <c r="I36" s="54"/>
      <c r="J36" s="54"/>
      <c r="K36" s="48"/>
      <c r="L36" s="49"/>
      <c r="M36" s="53"/>
    </row>
  </sheetData>
  <autoFilter ref="A1:M36">
    <filterColumn colId="9">
      <customFilters>
        <customFilter operator="notEqual" val=" "/>
      </customFilters>
    </filterColumn>
  </autoFilter>
  <mergeCells count="13">
    <mergeCell ref="A2:A17"/>
    <mergeCell ref="A21:A31"/>
    <mergeCell ref="C21:C28"/>
    <mergeCell ref="C18:C20"/>
    <mergeCell ref="C15:C17"/>
    <mergeCell ref="C4:C12"/>
    <mergeCell ref="C13:C14"/>
    <mergeCell ref="C2:C3"/>
    <mergeCell ref="E25:E26"/>
    <mergeCell ref="D25:D26"/>
    <mergeCell ref="B21:B24"/>
    <mergeCell ref="A18:A20"/>
    <mergeCell ref="A32:A36"/>
  </mergeCells>
  <phoneticPr fontId="2" type="noConversion"/>
  <dataValidations count="4">
    <dataValidation type="list" allowBlank="1" showInputMessage="1" showErrorMessage="1" sqref="C21 C29:C31">
      <formula1>"PC后台"</formula1>
    </dataValidation>
    <dataValidation type="list" allowBlank="1" showInputMessage="1" showErrorMessage="1" sqref="C32:C36 C18 C15 C13 C2 C4">
      <formula1>"PC后台,APP端"</formula1>
    </dataValidation>
    <dataValidation type="list" allowBlank="1" showInputMessage="1" showErrorMessage="1" sqref="H2:H11 H13:H36">
      <formula1>"彭鹏,刘利平,梅浩,武轶博,汪文文,邱威威"</formula1>
    </dataValidation>
    <dataValidation type="list" allowBlank="1" showInputMessage="1" showErrorMessage="1" sqref="L2:L36">
      <formula1>"未完成,已完成,已验收"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7" sqref="C2:I7"/>
    </sheetView>
  </sheetViews>
  <sheetFormatPr defaultRowHeight="14.4" x14ac:dyDescent="0.25"/>
  <cols>
    <col min="5" max="5" width="10.44140625" customWidth="1"/>
    <col min="6" max="6" width="13.88671875" customWidth="1"/>
    <col min="7" max="7" width="9" customWidth="1"/>
    <col min="8" max="8" width="38.6640625" customWidth="1"/>
    <col min="9" max="9" width="9" style="75"/>
  </cols>
  <sheetData>
    <row r="1" spans="1:14" ht="17.399999999999999" x14ac:dyDescent="0.25">
      <c r="A1" s="51" t="s">
        <v>155</v>
      </c>
      <c r="B1" s="51" t="s">
        <v>162</v>
      </c>
      <c r="C1" s="51" t="s">
        <v>166</v>
      </c>
      <c r="D1" s="51" t="s">
        <v>464</v>
      </c>
      <c r="E1" s="51" t="s">
        <v>111</v>
      </c>
      <c r="F1" s="51" t="s">
        <v>112</v>
      </c>
      <c r="G1" s="51" t="s">
        <v>113</v>
      </c>
      <c r="H1" s="51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15" x14ac:dyDescent="0.25">
      <c r="A2" s="206" t="s">
        <v>434</v>
      </c>
      <c r="B2" s="48">
        <v>1</v>
      </c>
      <c r="C2" s="74" t="s">
        <v>168</v>
      </c>
      <c r="D2" s="74"/>
      <c r="E2" s="64" t="s">
        <v>435</v>
      </c>
      <c r="F2" s="64" t="s">
        <v>439</v>
      </c>
      <c r="G2" s="64"/>
      <c r="H2" s="53"/>
      <c r="I2" s="49" t="s">
        <v>383</v>
      </c>
      <c r="J2" s="54">
        <v>42660</v>
      </c>
      <c r="K2" s="54">
        <v>42660</v>
      </c>
      <c r="L2" s="48"/>
      <c r="M2" s="49"/>
      <c r="N2" s="53"/>
    </row>
    <row r="3" spans="1:14" ht="15" x14ac:dyDescent="0.25">
      <c r="A3" s="206"/>
      <c r="B3" s="48">
        <v>2</v>
      </c>
      <c r="C3" s="74" t="s">
        <v>168</v>
      </c>
      <c r="D3" s="74"/>
      <c r="E3" s="64" t="s">
        <v>435</v>
      </c>
      <c r="F3" s="64" t="s">
        <v>436</v>
      </c>
      <c r="G3" s="64"/>
      <c r="H3" s="53"/>
      <c r="I3" s="49" t="s">
        <v>383</v>
      </c>
      <c r="J3" s="54">
        <v>42657</v>
      </c>
      <c r="K3" s="54">
        <v>42657</v>
      </c>
      <c r="L3" s="48"/>
      <c r="M3" s="49"/>
      <c r="N3" s="53"/>
    </row>
    <row r="4" spans="1:14" ht="15" x14ac:dyDescent="0.25">
      <c r="A4" s="206"/>
      <c r="B4" s="48">
        <v>3</v>
      </c>
      <c r="C4" s="74" t="s">
        <v>168</v>
      </c>
      <c r="D4" s="74"/>
      <c r="E4" s="64" t="s">
        <v>435</v>
      </c>
      <c r="F4" s="64" t="s">
        <v>982</v>
      </c>
      <c r="G4" s="64" t="s">
        <v>983</v>
      </c>
      <c r="H4" s="53"/>
      <c r="I4" s="49" t="s">
        <v>383</v>
      </c>
      <c r="J4" s="54">
        <v>42660</v>
      </c>
      <c r="K4" s="54">
        <v>42661</v>
      </c>
      <c r="L4" s="48"/>
      <c r="M4" s="49"/>
      <c r="N4" s="53"/>
    </row>
    <row r="5" spans="1:14" ht="30" x14ac:dyDescent="0.25">
      <c r="A5" s="206"/>
      <c r="B5" s="48">
        <v>4</v>
      </c>
      <c r="C5" s="74" t="s">
        <v>168</v>
      </c>
      <c r="D5" s="74"/>
      <c r="E5" s="64" t="s">
        <v>435</v>
      </c>
      <c r="F5" s="64" t="s">
        <v>981</v>
      </c>
      <c r="G5" s="64" t="s">
        <v>984</v>
      </c>
      <c r="H5" s="53"/>
      <c r="I5" s="49" t="s">
        <v>383</v>
      </c>
      <c r="J5" s="54">
        <v>42662</v>
      </c>
      <c r="K5" s="54">
        <v>42662</v>
      </c>
      <c r="L5" s="48"/>
      <c r="M5" s="49"/>
      <c r="N5" s="53"/>
    </row>
    <row r="6" spans="1:14" ht="15" x14ac:dyDescent="0.25">
      <c r="A6" s="206"/>
      <c r="B6" s="48">
        <v>5</v>
      </c>
      <c r="C6" s="74" t="s">
        <v>168</v>
      </c>
      <c r="D6" s="74"/>
      <c r="E6" s="64" t="s">
        <v>437</v>
      </c>
      <c r="F6" s="64" t="s">
        <v>438</v>
      </c>
      <c r="G6" s="64"/>
      <c r="H6" s="53"/>
      <c r="I6" s="49" t="s">
        <v>383</v>
      </c>
      <c r="J6" s="54">
        <v>42663</v>
      </c>
      <c r="K6" s="54">
        <v>42663</v>
      </c>
      <c r="L6" s="48"/>
      <c r="M6" s="49"/>
      <c r="N6" s="53"/>
    </row>
    <row r="7" spans="1:14" ht="15" x14ac:dyDescent="0.25">
      <c r="A7" s="206"/>
      <c r="B7" s="48">
        <v>6</v>
      </c>
      <c r="C7" s="74" t="s">
        <v>168</v>
      </c>
      <c r="D7" s="74"/>
      <c r="E7" s="64" t="s">
        <v>437</v>
      </c>
      <c r="F7" s="64" t="s">
        <v>440</v>
      </c>
      <c r="G7" s="64"/>
      <c r="H7" s="53"/>
      <c r="I7" s="49" t="s">
        <v>383</v>
      </c>
      <c r="J7" s="54">
        <v>42663</v>
      </c>
      <c r="K7" s="54">
        <v>42663</v>
      </c>
      <c r="L7" s="48"/>
      <c r="M7" s="49"/>
      <c r="N7" s="53"/>
    </row>
    <row r="8" spans="1:14" ht="45" x14ac:dyDescent="0.25">
      <c r="A8" s="206"/>
      <c r="B8" s="48">
        <v>7</v>
      </c>
      <c r="C8" s="74" t="s">
        <v>168</v>
      </c>
      <c r="D8" s="74"/>
      <c r="E8" s="64" t="s">
        <v>435</v>
      </c>
      <c r="F8" s="64" t="s">
        <v>440</v>
      </c>
      <c r="G8" s="64" t="s">
        <v>441</v>
      </c>
      <c r="H8" s="53"/>
      <c r="I8" s="49" t="s">
        <v>383</v>
      </c>
      <c r="J8" s="54">
        <v>42664</v>
      </c>
      <c r="K8" s="54">
        <v>42664</v>
      </c>
      <c r="L8" s="48"/>
      <c r="M8" s="49"/>
      <c r="N8" s="53"/>
    </row>
    <row r="9" spans="1:14" ht="30" x14ac:dyDescent="0.25">
      <c r="A9" s="206"/>
      <c r="B9" s="48">
        <v>8</v>
      </c>
      <c r="C9" s="74" t="s">
        <v>168</v>
      </c>
      <c r="D9" s="74"/>
      <c r="E9" s="64" t="s">
        <v>435</v>
      </c>
      <c r="F9" s="64" t="s">
        <v>443</v>
      </c>
      <c r="G9" s="64" t="s">
        <v>442</v>
      </c>
      <c r="H9" s="53"/>
      <c r="I9" s="49" t="s">
        <v>383</v>
      </c>
      <c r="J9" s="54">
        <v>42664</v>
      </c>
      <c r="K9" s="54">
        <v>42664</v>
      </c>
      <c r="L9" s="48"/>
      <c r="M9" s="49"/>
      <c r="N9" s="53"/>
    </row>
    <row r="10" spans="1:14" ht="30" x14ac:dyDescent="0.25">
      <c r="A10" s="206"/>
      <c r="B10" s="48">
        <v>9</v>
      </c>
      <c r="C10" s="74" t="s">
        <v>167</v>
      </c>
      <c r="D10" s="74"/>
      <c r="E10" s="64" t="s">
        <v>435</v>
      </c>
      <c r="F10" s="64" t="s">
        <v>444</v>
      </c>
      <c r="G10" s="64"/>
      <c r="H10" s="53"/>
      <c r="I10" s="49" t="s">
        <v>143</v>
      </c>
      <c r="J10" s="54">
        <v>42660</v>
      </c>
      <c r="K10" s="54">
        <v>42660</v>
      </c>
      <c r="L10" s="48"/>
      <c r="M10" s="49"/>
      <c r="N10" s="53"/>
    </row>
    <row r="11" spans="1:14" ht="15" x14ac:dyDescent="0.25">
      <c r="A11" s="206"/>
      <c r="B11" s="48">
        <v>10</v>
      </c>
      <c r="C11" s="74" t="s">
        <v>167</v>
      </c>
      <c r="D11" s="74"/>
      <c r="E11" s="64" t="s">
        <v>435</v>
      </c>
      <c r="F11" s="64" t="s">
        <v>440</v>
      </c>
      <c r="G11" s="64"/>
      <c r="H11" s="53"/>
      <c r="I11" s="49" t="s">
        <v>143</v>
      </c>
      <c r="J11" s="54">
        <v>42660</v>
      </c>
      <c r="K11" s="54">
        <v>42660</v>
      </c>
      <c r="L11" s="48"/>
      <c r="M11" s="49"/>
      <c r="N11" s="53"/>
    </row>
    <row r="12" spans="1:14" ht="30" x14ac:dyDescent="0.25">
      <c r="A12" s="206"/>
      <c r="B12" s="48">
        <v>11</v>
      </c>
      <c r="C12" s="74" t="s">
        <v>168</v>
      </c>
      <c r="D12" s="74"/>
      <c r="E12" s="64" t="s">
        <v>448</v>
      </c>
      <c r="F12" s="64" t="s">
        <v>449</v>
      </c>
      <c r="G12" s="64" t="s">
        <v>463</v>
      </c>
      <c r="H12" s="53"/>
      <c r="I12" s="49" t="s">
        <v>76</v>
      </c>
      <c r="J12" s="80"/>
      <c r="K12" s="80"/>
      <c r="L12" s="48"/>
      <c r="M12" s="49"/>
      <c r="N12" s="76"/>
    </row>
    <row r="13" spans="1:14" ht="30" x14ac:dyDescent="0.25">
      <c r="A13" s="206"/>
      <c r="B13" s="48">
        <v>12</v>
      </c>
      <c r="C13" s="74" t="s">
        <v>168</v>
      </c>
      <c r="D13" s="74"/>
      <c r="E13" s="64" t="s">
        <v>448</v>
      </c>
      <c r="F13" s="64" t="s">
        <v>449</v>
      </c>
      <c r="G13" s="64" t="s">
        <v>450</v>
      </c>
      <c r="H13" s="53"/>
      <c r="I13" s="49" t="s">
        <v>76</v>
      </c>
      <c r="J13" s="80"/>
      <c r="K13" s="80"/>
      <c r="L13" s="48"/>
      <c r="M13" s="49"/>
      <c r="N13" s="76"/>
    </row>
    <row r="14" spans="1:14" ht="15" x14ac:dyDescent="0.25">
      <c r="A14" s="206"/>
      <c r="B14" s="48">
        <v>13</v>
      </c>
      <c r="C14" s="74" t="s">
        <v>167</v>
      </c>
      <c r="D14" s="74"/>
      <c r="E14" s="64" t="s">
        <v>448</v>
      </c>
      <c r="F14" s="64" t="s">
        <v>451</v>
      </c>
      <c r="G14" s="64" t="s">
        <v>453</v>
      </c>
      <c r="H14" s="53"/>
      <c r="I14" s="49" t="s">
        <v>76</v>
      </c>
      <c r="J14" s="54">
        <v>42660</v>
      </c>
      <c r="K14" s="54">
        <v>42660</v>
      </c>
      <c r="L14" s="48"/>
      <c r="M14" s="49"/>
      <c r="N14" s="53"/>
    </row>
    <row r="15" spans="1:14" ht="15" x14ac:dyDescent="0.25">
      <c r="A15" s="206"/>
      <c r="B15" s="48">
        <v>14</v>
      </c>
      <c r="C15" s="74" t="s">
        <v>167</v>
      </c>
      <c r="D15" s="74"/>
      <c r="E15" s="64" t="s">
        <v>452</v>
      </c>
      <c r="F15" s="64" t="s">
        <v>459</v>
      </c>
      <c r="G15" s="64" t="s">
        <v>454</v>
      </c>
      <c r="H15" s="53"/>
      <c r="I15" s="49" t="s">
        <v>76</v>
      </c>
      <c r="J15" s="54">
        <v>42661</v>
      </c>
      <c r="K15" s="54">
        <v>42662</v>
      </c>
      <c r="L15" s="48"/>
      <c r="M15" s="49"/>
      <c r="N15" s="53"/>
    </row>
    <row r="16" spans="1:14" ht="15" x14ac:dyDescent="0.25">
      <c r="A16" s="206"/>
      <c r="B16" s="48">
        <v>15</v>
      </c>
      <c r="C16" s="74" t="s">
        <v>167</v>
      </c>
      <c r="D16" s="74"/>
      <c r="E16" s="64" t="s">
        <v>455</v>
      </c>
      <c r="F16" s="64" t="s">
        <v>456</v>
      </c>
      <c r="G16" s="64"/>
      <c r="H16" s="53"/>
      <c r="I16" s="49" t="s">
        <v>142</v>
      </c>
      <c r="J16" s="54">
        <v>42660</v>
      </c>
      <c r="K16" s="54">
        <v>42660</v>
      </c>
      <c r="L16" s="48"/>
      <c r="M16" s="49"/>
      <c r="N16" s="53"/>
    </row>
    <row r="17" spans="1:14" ht="15" x14ac:dyDescent="0.25">
      <c r="A17" s="206"/>
      <c r="B17" s="48">
        <v>16</v>
      </c>
      <c r="C17" s="74" t="s">
        <v>167</v>
      </c>
      <c r="D17" s="74"/>
      <c r="E17" s="64" t="s">
        <v>455</v>
      </c>
      <c r="F17" s="64" t="s">
        <v>457</v>
      </c>
      <c r="G17" s="64"/>
      <c r="H17" s="53"/>
      <c r="I17" s="49" t="s">
        <v>142</v>
      </c>
      <c r="J17" s="54">
        <v>42660</v>
      </c>
      <c r="K17" s="54">
        <v>42661</v>
      </c>
      <c r="L17" s="48"/>
      <c r="M17" s="49"/>
      <c r="N17" s="53"/>
    </row>
    <row r="18" spans="1:14" ht="15" x14ac:dyDescent="0.25">
      <c r="A18" s="206"/>
      <c r="B18" s="48">
        <v>17</v>
      </c>
      <c r="C18" s="74" t="s">
        <v>168</v>
      </c>
      <c r="D18" s="74"/>
      <c r="E18" s="64" t="s">
        <v>455</v>
      </c>
      <c r="F18" s="64" t="s">
        <v>458</v>
      </c>
      <c r="G18" s="64"/>
      <c r="H18" s="53"/>
      <c r="I18" s="49" t="s">
        <v>142</v>
      </c>
      <c r="J18" s="54">
        <v>42661</v>
      </c>
      <c r="K18" s="54">
        <v>42662</v>
      </c>
      <c r="L18" s="48"/>
      <c r="M18" s="49"/>
      <c r="N18" s="53" t="s">
        <v>470</v>
      </c>
    </row>
    <row r="19" spans="1:14" ht="15" x14ac:dyDescent="0.25">
      <c r="A19" s="206"/>
      <c r="B19" s="48">
        <v>18</v>
      </c>
      <c r="C19" s="74" t="s">
        <v>168</v>
      </c>
      <c r="D19" s="74"/>
      <c r="E19" s="64" t="s">
        <v>455</v>
      </c>
      <c r="F19" s="64" t="s">
        <v>457</v>
      </c>
      <c r="G19" s="64"/>
      <c r="H19" s="53"/>
      <c r="I19" s="49" t="s">
        <v>142</v>
      </c>
      <c r="J19" s="54">
        <v>42662</v>
      </c>
      <c r="K19" s="54">
        <v>42662</v>
      </c>
      <c r="L19" s="48"/>
      <c r="M19" s="49"/>
      <c r="N19" s="53" t="s">
        <v>470</v>
      </c>
    </row>
    <row r="20" spans="1:14" ht="15" x14ac:dyDescent="0.25">
      <c r="A20" s="206"/>
      <c r="B20" s="48">
        <v>19</v>
      </c>
      <c r="C20" s="74" t="s">
        <v>168</v>
      </c>
      <c r="D20" s="74"/>
      <c r="E20" s="64" t="s">
        <v>334</v>
      </c>
      <c r="F20" s="64" t="s">
        <v>461</v>
      </c>
      <c r="G20" s="64"/>
      <c r="H20" s="53"/>
      <c r="I20" s="49" t="s">
        <v>427</v>
      </c>
      <c r="J20" s="80"/>
      <c r="K20" s="80"/>
      <c r="L20" s="48"/>
      <c r="M20" s="49"/>
      <c r="N20" s="76"/>
    </row>
    <row r="21" spans="1:14" ht="15" x14ac:dyDescent="0.25">
      <c r="A21" s="206"/>
      <c r="B21" s="48">
        <v>20</v>
      </c>
      <c r="C21" s="74" t="s">
        <v>168</v>
      </c>
      <c r="D21" s="74"/>
      <c r="E21" s="64" t="s">
        <v>477</v>
      </c>
      <c r="F21" s="64" t="s">
        <v>476</v>
      </c>
      <c r="G21" s="64"/>
      <c r="H21" s="53"/>
      <c r="I21" s="49" t="s">
        <v>427</v>
      </c>
      <c r="J21" s="80"/>
      <c r="K21" s="80"/>
      <c r="L21" s="48"/>
      <c r="M21" s="49"/>
      <c r="N21" s="76"/>
    </row>
    <row r="22" spans="1:14" ht="15" x14ac:dyDescent="0.25">
      <c r="A22" s="206"/>
      <c r="B22" s="78">
        <v>21</v>
      </c>
      <c r="C22" s="79" t="s">
        <v>168</v>
      </c>
      <c r="D22" s="79"/>
      <c r="E22" s="77" t="s">
        <v>478</v>
      </c>
      <c r="F22" s="77" t="s">
        <v>479</v>
      </c>
      <c r="G22" s="64"/>
      <c r="H22" s="53"/>
      <c r="I22" s="49" t="s">
        <v>427</v>
      </c>
      <c r="J22" s="80"/>
      <c r="K22" s="80"/>
      <c r="L22" s="48"/>
      <c r="M22" s="49"/>
      <c r="N22" s="76"/>
    </row>
    <row r="23" spans="1:14" ht="15" x14ac:dyDescent="0.25">
      <c r="A23" s="206"/>
      <c r="B23" s="214">
        <v>20</v>
      </c>
      <c r="C23" s="229" t="s">
        <v>468</v>
      </c>
      <c r="D23" s="217"/>
      <c r="E23" s="212" t="s">
        <v>469</v>
      </c>
      <c r="F23" s="225"/>
      <c r="G23" s="64"/>
      <c r="H23" s="53" t="s">
        <v>465</v>
      </c>
      <c r="I23" s="49" t="s">
        <v>143</v>
      </c>
      <c r="J23" s="54">
        <v>42663</v>
      </c>
      <c r="K23" s="54">
        <v>42663</v>
      </c>
      <c r="L23" s="48"/>
      <c r="M23" s="49"/>
      <c r="N23" s="76"/>
    </row>
    <row r="24" spans="1:14" ht="15" x14ac:dyDescent="0.25">
      <c r="A24" s="206"/>
      <c r="B24" s="215"/>
      <c r="C24" s="230"/>
      <c r="D24" s="218"/>
      <c r="E24" s="232"/>
      <c r="F24" s="226"/>
      <c r="G24" s="64"/>
      <c r="H24" s="53" t="s">
        <v>466</v>
      </c>
      <c r="I24" s="49" t="s">
        <v>139</v>
      </c>
      <c r="J24" s="54">
        <v>42661</v>
      </c>
      <c r="K24" s="54">
        <v>42661</v>
      </c>
      <c r="L24" s="48"/>
      <c r="M24" s="49"/>
      <c r="N24" s="76" t="s">
        <v>537</v>
      </c>
    </row>
    <row r="25" spans="1:14" ht="15" x14ac:dyDescent="0.25">
      <c r="A25" s="206"/>
      <c r="B25" s="216"/>
      <c r="C25" s="231"/>
      <c r="D25" s="219"/>
      <c r="E25" s="213"/>
      <c r="F25" s="227"/>
      <c r="G25" s="64"/>
      <c r="H25" s="53" t="s">
        <v>467</v>
      </c>
      <c r="I25" s="49" t="s">
        <v>142</v>
      </c>
      <c r="J25" s="54">
        <v>42662</v>
      </c>
      <c r="K25" s="54">
        <v>42662</v>
      </c>
      <c r="L25" s="48"/>
      <c r="M25" s="49"/>
      <c r="N25" s="53"/>
    </row>
    <row r="26" spans="1:14" ht="45" x14ac:dyDescent="0.25">
      <c r="A26" s="223" t="s">
        <v>163</v>
      </c>
      <c r="B26" s="48">
        <v>1</v>
      </c>
      <c r="C26" s="74" t="s">
        <v>168</v>
      </c>
      <c r="D26" s="74"/>
      <c r="E26" s="64" t="s">
        <v>435</v>
      </c>
      <c r="F26" s="64" t="s">
        <v>447</v>
      </c>
      <c r="G26" s="64"/>
      <c r="H26" s="53"/>
      <c r="I26" s="49" t="s">
        <v>460</v>
      </c>
      <c r="J26" s="54">
        <v>42661</v>
      </c>
      <c r="K26" s="54">
        <v>42661</v>
      </c>
      <c r="L26" s="48"/>
      <c r="M26" s="49"/>
      <c r="N26" s="53"/>
    </row>
    <row r="27" spans="1:14" ht="45" x14ac:dyDescent="0.25">
      <c r="A27" s="228"/>
      <c r="B27" s="48">
        <v>2</v>
      </c>
      <c r="C27" s="74" t="s">
        <v>168</v>
      </c>
      <c r="D27" s="74"/>
      <c r="E27" s="64" t="s">
        <v>435</v>
      </c>
      <c r="F27" s="64" t="s">
        <v>445</v>
      </c>
      <c r="G27" s="64"/>
      <c r="H27" s="53"/>
      <c r="I27" s="49" t="s">
        <v>143</v>
      </c>
      <c r="J27" s="54">
        <v>42661</v>
      </c>
      <c r="K27" s="54">
        <v>42661</v>
      </c>
      <c r="L27" s="48"/>
      <c r="M27" s="49"/>
      <c r="N27" s="53"/>
    </row>
    <row r="28" spans="1:14" ht="45" x14ac:dyDescent="0.25">
      <c r="A28" s="228"/>
      <c r="B28" s="48">
        <v>3</v>
      </c>
      <c r="C28" s="74" t="s">
        <v>168</v>
      </c>
      <c r="D28" s="74"/>
      <c r="E28" s="64" t="s">
        <v>435</v>
      </c>
      <c r="F28" s="64" t="s">
        <v>446</v>
      </c>
      <c r="G28" s="64"/>
      <c r="H28" s="53"/>
      <c r="I28" s="49" t="s">
        <v>143</v>
      </c>
      <c r="J28" s="54">
        <v>42662</v>
      </c>
      <c r="K28" s="54">
        <v>42662</v>
      </c>
      <c r="L28" s="48"/>
      <c r="M28" s="49"/>
      <c r="N28" s="53"/>
    </row>
    <row r="29" spans="1:14" ht="45" x14ac:dyDescent="0.25">
      <c r="A29" s="224"/>
      <c r="B29" s="48">
        <v>4</v>
      </c>
      <c r="C29" s="74" t="s">
        <v>168</v>
      </c>
      <c r="D29" s="74"/>
      <c r="E29" s="64" t="s">
        <v>435</v>
      </c>
      <c r="F29" s="64" t="s">
        <v>446</v>
      </c>
      <c r="G29" s="64"/>
      <c r="H29" s="53"/>
      <c r="I29" s="49" t="s">
        <v>143</v>
      </c>
      <c r="J29" s="54">
        <v>42662</v>
      </c>
      <c r="K29" s="54">
        <v>42662</v>
      </c>
      <c r="L29" s="48"/>
      <c r="M29" s="49"/>
      <c r="N29" s="53"/>
    </row>
    <row r="30" spans="1:14" ht="18" customHeight="1" x14ac:dyDescent="0.25">
      <c r="A30" s="223" t="s">
        <v>462</v>
      </c>
      <c r="B30" s="48">
        <v>1</v>
      </c>
      <c r="C30" s="74"/>
      <c r="D30" s="74"/>
      <c r="E30" s="64"/>
      <c r="F30" s="64"/>
      <c r="G30" s="64"/>
      <c r="H30" s="53"/>
      <c r="I30" s="49"/>
      <c r="J30" s="54"/>
      <c r="K30" s="54"/>
      <c r="L30" s="48"/>
      <c r="M30" s="49"/>
      <c r="N30" s="53"/>
    </row>
    <row r="31" spans="1:14" ht="18" customHeight="1" x14ac:dyDescent="0.25">
      <c r="A31" s="228"/>
      <c r="B31" s="48">
        <v>2</v>
      </c>
      <c r="C31" s="74"/>
      <c r="D31" s="74"/>
      <c r="E31" s="64"/>
      <c r="F31" s="64"/>
      <c r="G31" s="64"/>
      <c r="H31" s="53"/>
      <c r="I31" s="49"/>
      <c r="J31" s="54"/>
      <c r="K31" s="54"/>
      <c r="L31" s="48"/>
      <c r="M31" s="49"/>
      <c r="N31" s="53"/>
    </row>
    <row r="32" spans="1:14" ht="18" customHeight="1" x14ac:dyDescent="0.25">
      <c r="A32" s="224"/>
      <c r="B32" s="48">
        <v>3</v>
      </c>
      <c r="C32" s="74"/>
      <c r="D32" s="74"/>
      <c r="E32" s="64"/>
      <c r="F32" s="64"/>
      <c r="G32" s="64"/>
      <c r="H32" s="53"/>
      <c r="I32" s="49"/>
      <c r="J32" s="54"/>
      <c r="K32" s="54"/>
      <c r="L32" s="48"/>
      <c r="M32" s="49"/>
      <c r="N32" s="53"/>
    </row>
    <row r="33" spans="1:14" ht="145.19999999999999" x14ac:dyDescent="0.25">
      <c r="A33" s="223" t="s">
        <v>471</v>
      </c>
      <c r="B33" s="48">
        <v>1</v>
      </c>
      <c r="C33" s="74" t="s">
        <v>167</v>
      </c>
      <c r="D33" s="74"/>
      <c r="E33" s="64" t="s">
        <v>20</v>
      </c>
      <c r="F33" s="68" t="s">
        <v>393</v>
      </c>
      <c r="G33" s="64" t="s">
        <v>473</v>
      </c>
      <c r="H33" s="53" t="s">
        <v>538</v>
      </c>
      <c r="I33" s="49" t="s">
        <v>142</v>
      </c>
      <c r="J33" s="54">
        <v>42663</v>
      </c>
      <c r="K33" s="54">
        <v>42663</v>
      </c>
      <c r="L33" s="48"/>
      <c r="M33" s="49"/>
      <c r="N33" s="53"/>
    </row>
    <row r="34" spans="1:14" ht="250.8" x14ac:dyDescent="0.25">
      <c r="A34" s="224"/>
      <c r="B34" s="48">
        <v>2</v>
      </c>
      <c r="C34" s="74" t="s">
        <v>167</v>
      </c>
      <c r="D34" s="74"/>
      <c r="E34" s="64" t="s">
        <v>208</v>
      </c>
      <c r="F34" s="68" t="s">
        <v>474</v>
      </c>
      <c r="G34" s="64"/>
      <c r="H34" s="53" t="s">
        <v>539</v>
      </c>
      <c r="I34" s="49" t="s">
        <v>143</v>
      </c>
      <c r="J34" s="54">
        <v>42664</v>
      </c>
      <c r="K34" s="54">
        <v>42664</v>
      </c>
      <c r="L34" s="48"/>
      <c r="M34" s="49"/>
      <c r="N34" s="53" t="s">
        <v>536</v>
      </c>
    </row>
  </sheetData>
  <mergeCells count="9">
    <mergeCell ref="A33:A34"/>
    <mergeCell ref="F23:F25"/>
    <mergeCell ref="A2:A25"/>
    <mergeCell ref="A26:A29"/>
    <mergeCell ref="B23:B25"/>
    <mergeCell ref="C23:C25"/>
    <mergeCell ref="E23:E25"/>
    <mergeCell ref="D23:D25"/>
    <mergeCell ref="A30:A32"/>
  </mergeCells>
  <phoneticPr fontId="2" type="noConversion"/>
  <dataValidations count="3">
    <dataValidation type="list" allowBlank="1" showInputMessage="1" showErrorMessage="1" sqref="C26:D34 C2:D23">
      <formula1>"PC后台,APP端"</formula1>
    </dataValidation>
    <dataValidation type="list" allowBlank="1" showInputMessage="1" showErrorMessage="1" sqref="M2:M34">
      <formula1>"未完成,已完成,已验收"</formula1>
    </dataValidation>
    <dataValidation type="list" allowBlank="1" showInputMessage="1" showErrorMessage="1" sqref="I2:I34">
      <formula1>"彭鹏,刘利平,梅浩,武轶博,汪文文,邱威威"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pane xSplit="1" topLeftCell="B1" activePane="topRight" state="frozen"/>
      <selection pane="topRight" activeCell="K12" sqref="K12"/>
    </sheetView>
  </sheetViews>
  <sheetFormatPr defaultRowHeight="14.4" x14ac:dyDescent="0.25"/>
  <cols>
    <col min="2" max="2" width="4.77734375" customWidth="1"/>
    <col min="3" max="3" width="9.6640625" customWidth="1"/>
    <col min="4" max="4" width="9.88671875" customWidth="1"/>
    <col min="5" max="5" width="13.77734375" bestFit="1" customWidth="1"/>
    <col min="6" max="6" width="15.6640625" customWidth="1"/>
    <col min="7" max="7" width="10.6640625" customWidth="1"/>
    <col min="8" max="8" width="18.88671875" customWidth="1"/>
    <col min="14" max="14" width="13.88671875" customWidth="1"/>
  </cols>
  <sheetData>
    <row r="1" spans="1:14" ht="17.399999999999999" x14ac:dyDescent="0.25">
      <c r="A1" s="51" t="s">
        <v>155</v>
      </c>
      <c r="B1" s="51" t="s">
        <v>481</v>
      </c>
      <c r="C1" s="51" t="s">
        <v>166</v>
      </c>
      <c r="D1" s="51" t="s">
        <v>464</v>
      </c>
      <c r="E1" s="51" t="s">
        <v>111</v>
      </c>
      <c r="F1" s="51" t="s">
        <v>112</v>
      </c>
      <c r="G1" s="51" t="s">
        <v>113</v>
      </c>
      <c r="H1" s="51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30" x14ac:dyDescent="0.25">
      <c r="A2" s="206" t="s">
        <v>170</v>
      </c>
      <c r="B2" s="48">
        <v>1</v>
      </c>
      <c r="C2" s="74" t="s">
        <v>167</v>
      </c>
      <c r="D2" s="64" t="s">
        <v>494</v>
      </c>
      <c r="E2" s="64" t="s">
        <v>482</v>
      </c>
      <c r="F2" s="64" t="s">
        <v>483</v>
      </c>
      <c r="G2" s="64" t="s">
        <v>484</v>
      </c>
      <c r="H2" s="53" t="s">
        <v>485</v>
      </c>
      <c r="I2" s="49" t="s">
        <v>76</v>
      </c>
      <c r="J2" s="54"/>
      <c r="K2" s="54"/>
      <c r="L2" s="48" t="s">
        <v>490</v>
      </c>
      <c r="M2" s="49" t="s">
        <v>4</v>
      </c>
      <c r="N2" s="53" t="s">
        <v>486</v>
      </c>
    </row>
    <row r="3" spans="1:14" ht="20.100000000000001" customHeight="1" x14ac:dyDescent="0.25">
      <c r="A3" s="206"/>
      <c r="B3" s="48">
        <v>2</v>
      </c>
      <c r="C3" s="74" t="s">
        <v>167</v>
      </c>
      <c r="D3" s="64" t="s">
        <v>487</v>
      </c>
      <c r="E3" s="64" t="s">
        <v>488</v>
      </c>
      <c r="F3" s="64" t="s">
        <v>489</v>
      </c>
      <c r="G3" s="64"/>
      <c r="H3" s="53"/>
      <c r="I3" s="49" t="s">
        <v>139</v>
      </c>
      <c r="J3" s="54">
        <v>42675</v>
      </c>
      <c r="K3" s="54">
        <v>42675</v>
      </c>
      <c r="L3" s="48" t="s">
        <v>491</v>
      </c>
      <c r="M3" s="49"/>
      <c r="N3" s="53"/>
    </row>
    <row r="4" spans="1:14" ht="26.4" x14ac:dyDescent="0.25">
      <c r="A4" s="206"/>
      <c r="B4" s="48">
        <v>3</v>
      </c>
      <c r="C4" s="74" t="s">
        <v>168</v>
      </c>
      <c r="D4" s="64" t="s">
        <v>487</v>
      </c>
      <c r="E4" s="64" t="s">
        <v>493</v>
      </c>
      <c r="F4" s="64" t="s">
        <v>492</v>
      </c>
      <c r="G4" s="64"/>
      <c r="H4" s="53" t="s">
        <v>495</v>
      </c>
      <c r="I4" s="49" t="s">
        <v>76</v>
      </c>
      <c r="J4" s="54"/>
      <c r="K4" s="54"/>
      <c r="L4" s="48" t="s">
        <v>491</v>
      </c>
      <c r="M4" s="49" t="s">
        <v>4</v>
      </c>
      <c r="N4" s="53"/>
    </row>
    <row r="5" spans="1:14" ht="20.100000000000001" customHeight="1" x14ac:dyDescent="0.25">
      <c r="A5" s="206"/>
      <c r="B5" s="48">
        <v>4</v>
      </c>
      <c r="C5" s="74" t="s">
        <v>980</v>
      </c>
      <c r="D5" s="64" t="s">
        <v>487</v>
      </c>
      <c r="E5" s="64" t="s">
        <v>496</v>
      </c>
      <c r="F5" s="64" t="s">
        <v>497</v>
      </c>
      <c r="G5" s="64"/>
      <c r="H5" s="53"/>
      <c r="I5" s="49" t="s">
        <v>76</v>
      </c>
      <c r="J5" s="54"/>
      <c r="K5" s="54"/>
      <c r="L5" s="48" t="s">
        <v>491</v>
      </c>
      <c r="M5" s="49" t="s">
        <v>4</v>
      </c>
      <c r="N5" s="53"/>
    </row>
    <row r="6" spans="1:14" ht="20.100000000000001" customHeight="1" x14ac:dyDescent="0.25">
      <c r="A6" s="206"/>
      <c r="B6" s="48">
        <v>5</v>
      </c>
      <c r="C6" s="74" t="s">
        <v>168</v>
      </c>
      <c r="D6" s="64" t="s">
        <v>487</v>
      </c>
      <c r="E6" s="64" t="s">
        <v>496</v>
      </c>
      <c r="F6" s="64" t="s">
        <v>499</v>
      </c>
      <c r="G6" s="64"/>
      <c r="H6" s="53"/>
      <c r="I6" s="49" t="s">
        <v>76</v>
      </c>
      <c r="J6" s="54"/>
      <c r="K6" s="54"/>
      <c r="L6" s="48" t="s">
        <v>491</v>
      </c>
      <c r="M6" s="49" t="s">
        <v>4</v>
      </c>
      <c r="N6" s="53"/>
    </row>
    <row r="7" spans="1:14" ht="20.100000000000001" customHeight="1" x14ac:dyDescent="0.25">
      <c r="A7" s="206"/>
      <c r="B7" s="48">
        <v>6</v>
      </c>
      <c r="C7" s="74" t="s">
        <v>168</v>
      </c>
      <c r="D7" s="64" t="s">
        <v>487</v>
      </c>
      <c r="E7" s="64" t="s">
        <v>496</v>
      </c>
      <c r="F7" s="64" t="s">
        <v>498</v>
      </c>
      <c r="G7" s="64"/>
      <c r="H7" s="53"/>
      <c r="I7" s="49" t="s">
        <v>76</v>
      </c>
      <c r="J7" s="54"/>
      <c r="K7" s="54"/>
      <c r="L7" s="48" t="s">
        <v>491</v>
      </c>
      <c r="M7" s="49" t="s">
        <v>4</v>
      </c>
      <c r="N7" s="53"/>
    </row>
    <row r="8" spans="1:14" ht="20.100000000000001" customHeight="1" x14ac:dyDescent="0.25">
      <c r="A8" s="206"/>
      <c r="B8" s="48">
        <v>7</v>
      </c>
      <c r="C8" s="74" t="s">
        <v>168</v>
      </c>
      <c r="D8" s="64" t="s">
        <v>487</v>
      </c>
      <c r="E8" s="64" t="s">
        <v>496</v>
      </c>
      <c r="F8" s="64" t="s">
        <v>500</v>
      </c>
      <c r="G8" s="64"/>
      <c r="H8" s="53"/>
      <c r="I8" s="49" t="s">
        <v>76</v>
      </c>
      <c r="J8" s="233">
        <v>42674</v>
      </c>
      <c r="K8" s="233">
        <v>42674</v>
      </c>
      <c r="L8" s="48" t="s">
        <v>491</v>
      </c>
      <c r="M8" s="49"/>
      <c r="N8" s="53"/>
    </row>
    <row r="9" spans="1:14" ht="20.100000000000001" customHeight="1" x14ac:dyDescent="0.25">
      <c r="A9" s="206"/>
      <c r="B9" s="48">
        <v>8</v>
      </c>
      <c r="C9" s="74" t="s">
        <v>168</v>
      </c>
      <c r="D9" s="64" t="s">
        <v>487</v>
      </c>
      <c r="E9" s="64" t="s">
        <v>496</v>
      </c>
      <c r="F9" s="64" t="s">
        <v>501</v>
      </c>
      <c r="G9" s="64"/>
      <c r="H9" s="53"/>
      <c r="I9" s="49" t="s">
        <v>76</v>
      </c>
      <c r="J9" s="234"/>
      <c r="K9" s="234"/>
      <c r="L9" s="48" t="s">
        <v>491</v>
      </c>
      <c r="M9" s="49"/>
      <c r="N9" s="53"/>
    </row>
    <row r="10" spans="1:14" ht="20.100000000000001" customHeight="1" x14ac:dyDescent="0.25">
      <c r="A10" s="206"/>
      <c r="B10" s="48">
        <v>9</v>
      </c>
      <c r="C10" s="74" t="s">
        <v>168</v>
      </c>
      <c r="D10" s="64" t="s">
        <v>487</v>
      </c>
      <c r="E10" s="64" t="s">
        <v>496</v>
      </c>
      <c r="F10" s="64" t="s">
        <v>502</v>
      </c>
      <c r="G10" s="64"/>
      <c r="H10" s="53"/>
      <c r="I10" s="49" t="s">
        <v>76</v>
      </c>
      <c r="J10" s="235"/>
      <c r="K10" s="235"/>
      <c r="L10" s="48" t="s">
        <v>491</v>
      </c>
      <c r="M10" s="49"/>
      <c r="N10" s="53"/>
    </row>
    <row r="11" spans="1:14" ht="20.100000000000001" customHeight="1" x14ac:dyDescent="0.25">
      <c r="A11" s="206"/>
      <c r="B11" s="48">
        <v>10</v>
      </c>
      <c r="C11" s="74" t="s">
        <v>167</v>
      </c>
      <c r="D11" s="64" t="s">
        <v>508</v>
      </c>
      <c r="E11" s="64" t="s">
        <v>535</v>
      </c>
      <c r="F11" s="64"/>
      <c r="G11" s="64"/>
      <c r="H11" s="53"/>
      <c r="I11" s="49" t="s">
        <v>143</v>
      </c>
      <c r="J11" s="54"/>
      <c r="K11" s="54"/>
      <c r="L11" s="48"/>
      <c r="M11" s="49" t="s">
        <v>4</v>
      </c>
      <c r="N11" s="53"/>
    </row>
    <row r="12" spans="1:14" ht="39.6" x14ac:dyDescent="0.25">
      <c r="A12" s="206"/>
      <c r="B12" s="48">
        <v>11</v>
      </c>
      <c r="C12" s="74" t="s">
        <v>167</v>
      </c>
      <c r="D12" s="64" t="s">
        <v>508</v>
      </c>
      <c r="E12" s="64" t="s">
        <v>503</v>
      </c>
      <c r="F12" s="64"/>
      <c r="G12" s="64"/>
      <c r="H12" s="53" t="s">
        <v>540</v>
      </c>
      <c r="I12" s="49" t="s">
        <v>143</v>
      </c>
      <c r="J12" s="54"/>
      <c r="K12" s="54"/>
      <c r="L12" s="48" t="s">
        <v>504</v>
      </c>
      <c r="M12" s="49" t="s">
        <v>4</v>
      </c>
      <c r="N12" s="53" t="s">
        <v>506</v>
      </c>
    </row>
    <row r="13" spans="1:14" ht="20.100000000000001" customHeight="1" x14ac:dyDescent="0.25">
      <c r="A13" s="206"/>
      <c r="B13" s="214">
        <v>12</v>
      </c>
      <c r="C13" s="214" t="s">
        <v>167</v>
      </c>
      <c r="D13" s="214" t="s">
        <v>508</v>
      </c>
      <c r="E13" s="214" t="s">
        <v>546</v>
      </c>
      <c r="F13" s="64"/>
      <c r="G13" s="64"/>
      <c r="H13" s="64" t="s">
        <v>505</v>
      </c>
      <c r="I13" s="49" t="s">
        <v>383</v>
      </c>
      <c r="J13" s="54"/>
      <c r="K13" s="54"/>
      <c r="L13" s="48" t="s">
        <v>504</v>
      </c>
      <c r="M13" s="49" t="s">
        <v>4</v>
      </c>
      <c r="N13" s="53" t="s">
        <v>506</v>
      </c>
    </row>
    <row r="14" spans="1:14" ht="30" x14ac:dyDescent="0.25">
      <c r="A14" s="206"/>
      <c r="B14" s="216"/>
      <c r="C14" s="216"/>
      <c r="D14" s="216"/>
      <c r="E14" s="216"/>
      <c r="F14" s="64"/>
      <c r="G14" s="64"/>
      <c r="H14" s="64" t="s">
        <v>547</v>
      </c>
      <c r="I14" s="49" t="s">
        <v>383</v>
      </c>
      <c r="J14" s="54">
        <v>42674</v>
      </c>
      <c r="K14" s="54">
        <v>42674</v>
      </c>
      <c r="L14" s="48" t="s">
        <v>94</v>
      </c>
      <c r="M14" s="49"/>
      <c r="N14" s="53"/>
    </row>
    <row r="15" spans="1:14" ht="45" x14ac:dyDescent="0.25">
      <c r="A15" s="206"/>
      <c r="B15" s="217">
        <v>13</v>
      </c>
      <c r="C15" s="217" t="s">
        <v>167</v>
      </c>
      <c r="D15" s="217" t="s">
        <v>508</v>
      </c>
      <c r="E15" s="217" t="s">
        <v>543</v>
      </c>
      <c r="F15" s="64"/>
      <c r="G15" s="64"/>
      <c r="H15" s="64" t="s">
        <v>541</v>
      </c>
      <c r="I15" s="49" t="s">
        <v>143</v>
      </c>
      <c r="J15" s="54"/>
      <c r="K15" s="54"/>
      <c r="L15" s="48" t="s">
        <v>504</v>
      </c>
      <c r="M15" s="49" t="s">
        <v>4</v>
      </c>
      <c r="N15" s="53" t="s">
        <v>506</v>
      </c>
    </row>
    <row r="16" spans="1:14" ht="15" x14ac:dyDescent="0.25">
      <c r="A16" s="206"/>
      <c r="B16" s="219"/>
      <c r="C16" s="219"/>
      <c r="D16" s="219"/>
      <c r="E16" s="219"/>
      <c r="F16" s="64"/>
      <c r="G16" s="64"/>
      <c r="H16" s="53" t="s">
        <v>542</v>
      </c>
      <c r="I16" s="49" t="s">
        <v>383</v>
      </c>
      <c r="J16" s="54"/>
      <c r="K16" s="54"/>
      <c r="L16" s="48" t="s">
        <v>94</v>
      </c>
      <c r="M16" s="49" t="s">
        <v>4</v>
      </c>
      <c r="N16" s="53"/>
    </row>
    <row r="17" spans="1:14" ht="30" x14ac:dyDescent="0.25">
      <c r="A17" s="206"/>
      <c r="B17" s="48">
        <v>14</v>
      </c>
      <c r="C17" s="74" t="s">
        <v>167</v>
      </c>
      <c r="D17" s="64" t="s">
        <v>508</v>
      </c>
      <c r="E17" s="64" t="s">
        <v>544</v>
      </c>
      <c r="F17" s="64"/>
      <c r="G17" s="64"/>
      <c r="H17" s="53" t="s">
        <v>545</v>
      </c>
      <c r="I17" s="49" t="s">
        <v>143</v>
      </c>
      <c r="J17" s="54">
        <v>42674</v>
      </c>
      <c r="K17" s="54" t="s">
        <v>551</v>
      </c>
      <c r="L17" s="48" t="s">
        <v>504</v>
      </c>
      <c r="M17" s="49"/>
      <c r="N17" s="53" t="s">
        <v>506</v>
      </c>
    </row>
    <row r="18" spans="1:14" ht="20.100000000000001" customHeight="1" x14ac:dyDescent="0.25">
      <c r="A18" s="206"/>
      <c r="B18" s="48">
        <v>15</v>
      </c>
      <c r="C18" s="74" t="s">
        <v>167</v>
      </c>
      <c r="D18" s="64" t="s">
        <v>508</v>
      </c>
      <c r="E18" s="64" t="s">
        <v>509</v>
      </c>
      <c r="F18" s="64"/>
      <c r="G18" s="64"/>
      <c r="H18" s="53"/>
      <c r="I18" s="49" t="s">
        <v>383</v>
      </c>
      <c r="J18" s="54"/>
      <c r="K18" s="54"/>
      <c r="L18" s="48" t="s">
        <v>504</v>
      </c>
      <c r="M18" s="49" t="s">
        <v>4</v>
      </c>
      <c r="N18" s="53" t="s">
        <v>507</v>
      </c>
    </row>
    <row r="19" spans="1:14" ht="20.100000000000001" customHeight="1" x14ac:dyDescent="0.25">
      <c r="A19" s="206"/>
      <c r="B19" s="48">
        <v>16</v>
      </c>
      <c r="C19" s="74" t="s">
        <v>167</v>
      </c>
      <c r="D19" s="64" t="s">
        <v>508</v>
      </c>
      <c r="E19" s="64" t="s">
        <v>510</v>
      </c>
      <c r="F19" s="64"/>
      <c r="G19" s="64"/>
      <c r="H19" s="53"/>
      <c r="I19" s="49" t="s">
        <v>383</v>
      </c>
      <c r="J19" s="54"/>
      <c r="K19" s="54"/>
      <c r="L19" s="48" t="s">
        <v>504</v>
      </c>
      <c r="M19" s="49" t="s">
        <v>4</v>
      </c>
      <c r="N19" s="53" t="s">
        <v>507</v>
      </c>
    </row>
    <row r="20" spans="1:14" ht="20.100000000000001" customHeight="1" x14ac:dyDescent="0.25">
      <c r="A20" s="206"/>
      <c r="B20" s="48">
        <v>17</v>
      </c>
      <c r="C20" s="74" t="s">
        <v>168</v>
      </c>
      <c r="D20" s="64" t="s">
        <v>518</v>
      </c>
      <c r="E20" s="64" t="s">
        <v>534</v>
      </c>
      <c r="F20" s="64"/>
      <c r="G20" s="64"/>
      <c r="H20" s="53"/>
      <c r="I20" s="49" t="s">
        <v>139</v>
      </c>
      <c r="J20" s="54"/>
      <c r="K20" s="54"/>
      <c r="L20" s="48"/>
      <c r="M20" s="49"/>
      <c r="N20" s="53"/>
    </row>
    <row r="21" spans="1:14" ht="20.100000000000001" customHeight="1" x14ac:dyDescent="0.25">
      <c r="A21" s="206"/>
      <c r="B21" s="48">
        <v>18</v>
      </c>
      <c r="C21" s="74" t="s">
        <v>168</v>
      </c>
      <c r="D21" s="64" t="s">
        <v>518</v>
      </c>
      <c r="E21" s="64" t="s">
        <v>519</v>
      </c>
      <c r="F21" s="64"/>
      <c r="G21" s="64"/>
      <c r="H21" s="53"/>
      <c r="I21" s="49" t="s">
        <v>139</v>
      </c>
      <c r="J21" s="54"/>
      <c r="K21" s="54"/>
      <c r="L21" s="48"/>
      <c r="M21" s="49"/>
      <c r="N21" s="53"/>
    </row>
    <row r="22" spans="1:14" ht="20.100000000000001" customHeight="1" x14ac:dyDescent="0.25">
      <c r="A22" s="206"/>
      <c r="B22" s="48">
        <v>19</v>
      </c>
      <c r="C22" s="74" t="s">
        <v>168</v>
      </c>
      <c r="D22" s="64" t="s">
        <v>518</v>
      </c>
      <c r="E22" s="64" t="s">
        <v>521</v>
      </c>
      <c r="F22" s="64" t="s">
        <v>520</v>
      </c>
      <c r="G22" s="64"/>
      <c r="H22" s="53"/>
      <c r="I22" s="49" t="s">
        <v>139</v>
      </c>
      <c r="J22" s="54"/>
      <c r="K22" s="54"/>
      <c r="L22" s="48"/>
      <c r="M22" s="49"/>
      <c r="N22" s="53"/>
    </row>
    <row r="23" spans="1:14" ht="20.100000000000001" customHeight="1" x14ac:dyDescent="0.25">
      <c r="A23" s="223" t="s">
        <v>163</v>
      </c>
      <c r="B23" s="48">
        <v>1</v>
      </c>
      <c r="C23" s="74"/>
      <c r="D23" s="64"/>
      <c r="E23" s="64"/>
      <c r="F23" s="64"/>
      <c r="G23" s="64"/>
      <c r="H23" s="53"/>
      <c r="I23" s="49"/>
      <c r="J23" s="54"/>
      <c r="K23" s="54"/>
      <c r="L23" s="48"/>
      <c r="M23" s="49"/>
      <c r="N23" s="53"/>
    </row>
    <row r="24" spans="1:14" ht="20.100000000000001" customHeight="1" x14ac:dyDescent="0.25">
      <c r="A24" s="228"/>
      <c r="B24" s="48">
        <v>2</v>
      </c>
      <c r="C24" s="74"/>
      <c r="D24" s="64"/>
      <c r="E24" s="64"/>
      <c r="F24" s="64"/>
      <c r="G24" s="64"/>
      <c r="H24" s="53"/>
      <c r="I24" s="49"/>
      <c r="J24" s="54"/>
      <c r="K24" s="54"/>
      <c r="L24" s="48"/>
      <c r="M24" s="49"/>
      <c r="N24" s="53"/>
    </row>
    <row r="25" spans="1:14" ht="20.100000000000001" customHeight="1" x14ac:dyDescent="0.25">
      <c r="A25" s="228"/>
      <c r="B25" s="48">
        <v>3</v>
      </c>
      <c r="C25" s="74"/>
      <c r="D25" s="64"/>
      <c r="E25" s="64"/>
      <c r="F25" s="64"/>
      <c r="G25" s="64"/>
      <c r="H25" s="53"/>
      <c r="I25" s="49"/>
      <c r="J25" s="54"/>
      <c r="K25" s="54"/>
      <c r="L25" s="48"/>
      <c r="M25" s="49"/>
      <c r="N25" s="53"/>
    </row>
    <row r="26" spans="1:14" ht="20.100000000000001" customHeight="1" x14ac:dyDescent="0.25">
      <c r="A26" s="228"/>
      <c r="B26" s="48">
        <v>4</v>
      </c>
      <c r="C26" s="74"/>
      <c r="D26" s="64"/>
      <c r="E26" s="64"/>
      <c r="F26" s="64"/>
      <c r="G26" s="64"/>
      <c r="H26" s="53"/>
      <c r="I26" s="49"/>
      <c r="J26" s="54"/>
      <c r="K26" s="54"/>
      <c r="L26" s="48"/>
      <c r="M26" s="49"/>
      <c r="N26" s="53"/>
    </row>
    <row r="27" spans="1:14" ht="20.100000000000001" customHeight="1" x14ac:dyDescent="0.25">
      <c r="A27" s="228"/>
      <c r="B27" s="48">
        <v>5</v>
      </c>
      <c r="C27" s="74"/>
      <c r="D27" s="64"/>
      <c r="E27" s="64"/>
      <c r="F27" s="64"/>
      <c r="G27" s="64"/>
      <c r="H27" s="53"/>
      <c r="I27" s="49"/>
      <c r="J27" s="54"/>
      <c r="K27" s="54"/>
      <c r="L27" s="48"/>
      <c r="M27" s="49"/>
      <c r="N27" s="53"/>
    </row>
    <row r="28" spans="1:14" ht="20.100000000000001" customHeight="1" x14ac:dyDescent="0.25">
      <c r="A28" s="223" t="s">
        <v>462</v>
      </c>
      <c r="B28" s="48">
        <v>1</v>
      </c>
      <c r="C28" s="74" t="s">
        <v>167</v>
      </c>
      <c r="D28" s="64" t="s">
        <v>518</v>
      </c>
      <c r="E28" s="64" t="s">
        <v>511</v>
      </c>
      <c r="F28" s="64" t="s">
        <v>512</v>
      </c>
      <c r="G28" s="64"/>
      <c r="H28" s="53"/>
      <c r="I28" s="49" t="s">
        <v>139</v>
      </c>
      <c r="J28" s="54"/>
      <c r="K28" s="54"/>
      <c r="L28" s="48"/>
      <c r="M28" s="49" t="s">
        <v>4</v>
      </c>
      <c r="N28" s="53"/>
    </row>
    <row r="29" spans="1:14" ht="20.100000000000001" customHeight="1" x14ac:dyDescent="0.25">
      <c r="A29" s="228"/>
      <c r="B29" s="48">
        <v>2</v>
      </c>
      <c r="C29" s="74" t="s">
        <v>167</v>
      </c>
      <c r="D29" s="64" t="s">
        <v>518</v>
      </c>
      <c r="E29" s="64" t="s">
        <v>511</v>
      </c>
      <c r="F29" s="64" t="s">
        <v>513</v>
      </c>
      <c r="G29" s="64"/>
      <c r="H29" s="53"/>
      <c r="I29" s="49" t="s">
        <v>139</v>
      </c>
      <c r="J29" s="54"/>
      <c r="K29" s="54"/>
      <c r="L29" s="48"/>
      <c r="M29" s="49" t="s">
        <v>4</v>
      </c>
      <c r="N29" s="53"/>
    </row>
    <row r="30" spans="1:14" ht="20.100000000000001" customHeight="1" x14ac:dyDescent="0.25">
      <c r="A30" s="228"/>
      <c r="B30" s="48">
        <v>3</v>
      </c>
      <c r="C30" s="74" t="s">
        <v>167</v>
      </c>
      <c r="D30" s="64" t="s">
        <v>518</v>
      </c>
      <c r="E30" s="64" t="s">
        <v>511</v>
      </c>
      <c r="F30" s="64" t="s">
        <v>513</v>
      </c>
      <c r="G30" s="64" t="s">
        <v>514</v>
      </c>
      <c r="H30" s="53"/>
      <c r="I30" s="49" t="s">
        <v>142</v>
      </c>
      <c r="J30" s="54"/>
      <c r="K30" s="54"/>
      <c r="L30" s="48"/>
      <c r="M30" s="49" t="s">
        <v>4</v>
      </c>
      <c r="N30" s="53"/>
    </row>
    <row r="31" spans="1:14" ht="20.100000000000001" customHeight="1" x14ac:dyDescent="0.25">
      <c r="A31" s="228"/>
      <c r="B31" s="48">
        <v>4</v>
      </c>
      <c r="C31" s="74" t="s">
        <v>167</v>
      </c>
      <c r="D31" s="64" t="s">
        <v>518</v>
      </c>
      <c r="E31" s="64" t="s">
        <v>511</v>
      </c>
      <c r="F31" s="64" t="s">
        <v>549</v>
      </c>
      <c r="G31" s="64"/>
      <c r="H31" s="53"/>
      <c r="I31" s="49" t="s">
        <v>142</v>
      </c>
      <c r="J31" s="81" t="s">
        <v>550</v>
      </c>
      <c r="K31" s="81" t="s">
        <v>550</v>
      </c>
      <c r="L31" s="81"/>
      <c r="M31" s="49"/>
      <c r="N31" s="53"/>
    </row>
    <row r="32" spans="1:14" ht="20.100000000000001" customHeight="1" x14ac:dyDescent="0.25">
      <c r="A32" s="228"/>
      <c r="B32" s="48">
        <v>5</v>
      </c>
      <c r="C32" s="74" t="s">
        <v>167</v>
      </c>
      <c r="D32" s="64" t="s">
        <v>518</v>
      </c>
      <c r="E32" s="64" t="s">
        <v>511</v>
      </c>
      <c r="F32" s="64" t="s">
        <v>515</v>
      </c>
      <c r="G32" s="64"/>
      <c r="H32" s="53"/>
      <c r="I32" s="49" t="s">
        <v>142</v>
      </c>
      <c r="J32" s="54"/>
      <c r="K32" s="48"/>
      <c r="L32" s="48"/>
      <c r="M32" s="49" t="s">
        <v>4</v>
      </c>
      <c r="N32" s="53"/>
    </row>
    <row r="33" spans="1:14" ht="20.100000000000001" customHeight="1" x14ac:dyDescent="0.25">
      <c r="A33" s="228"/>
      <c r="B33" s="48"/>
      <c r="C33" s="74" t="s">
        <v>167</v>
      </c>
      <c r="D33" s="64" t="s">
        <v>518</v>
      </c>
      <c r="E33" s="64"/>
      <c r="F33" s="64" t="s">
        <v>548</v>
      </c>
      <c r="G33" s="64"/>
      <c r="H33" s="53"/>
      <c r="I33" s="49" t="s">
        <v>139</v>
      </c>
      <c r="J33" s="81">
        <v>42675</v>
      </c>
      <c r="K33" s="81">
        <v>42675</v>
      </c>
      <c r="L33" s="81"/>
      <c r="M33" s="49"/>
      <c r="N33" s="53"/>
    </row>
    <row r="34" spans="1:14" ht="20.100000000000001" customHeight="1" x14ac:dyDescent="0.25">
      <c r="A34" s="228"/>
      <c r="B34" s="48">
        <v>6</v>
      </c>
      <c r="C34" s="74" t="s">
        <v>168</v>
      </c>
      <c r="D34" s="64" t="s">
        <v>518</v>
      </c>
      <c r="E34" s="64" t="s">
        <v>516</v>
      </c>
      <c r="F34" s="64"/>
      <c r="G34" s="64"/>
      <c r="H34" s="53"/>
      <c r="I34" s="49" t="s">
        <v>142</v>
      </c>
      <c r="J34" s="54"/>
      <c r="K34" s="54"/>
      <c r="L34" s="48"/>
      <c r="M34" s="49" t="s">
        <v>4</v>
      </c>
      <c r="N34" s="53"/>
    </row>
    <row r="35" spans="1:14" ht="20.100000000000001" customHeight="1" x14ac:dyDescent="0.25">
      <c r="A35" s="228"/>
      <c r="B35" s="48">
        <v>7</v>
      </c>
      <c r="C35" s="74" t="s">
        <v>168</v>
      </c>
      <c r="D35" s="64" t="s">
        <v>518</v>
      </c>
      <c r="E35" s="64" t="s">
        <v>517</v>
      </c>
      <c r="F35" s="64"/>
      <c r="G35" s="64"/>
      <c r="H35" s="53"/>
      <c r="I35" s="49" t="s">
        <v>142</v>
      </c>
      <c r="J35" s="54"/>
      <c r="K35" s="54"/>
      <c r="L35" s="48"/>
      <c r="M35" s="49" t="s">
        <v>4</v>
      </c>
      <c r="N35" s="53"/>
    </row>
    <row r="36" spans="1:14" ht="20.100000000000001" customHeight="1" x14ac:dyDescent="0.25">
      <c r="A36" s="228"/>
      <c r="B36" s="48">
        <v>8</v>
      </c>
      <c r="C36" s="74" t="s">
        <v>168</v>
      </c>
      <c r="D36" s="64" t="s">
        <v>518</v>
      </c>
      <c r="E36" s="64" t="s">
        <v>522</v>
      </c>
      <c r="F36" s="64"/>
      <c r="G36" s="64"/>
      <c r="H36" s="53"/>
      <c r="I36" s="49" t="s">
        <v>142</v>
      </c>
      <c r="J36" s="54"/>
      <c r="K36" s="54"/>
      <c r="L36" s="48"/>
      <c r="M36" s="49" t="s">
        <v>4</v>
      </c>
      <c r="N36" s="53"/>
    </row>
    <row r="37" spans="1:14" ht="20.100000000000001" customHeight="1" x14ac:dyDescent="0.25">
      <c r="A37" s="228"/>
      <c r="B37" s="48">
        <v>9</v>
      </c>
      <c r="C37" s="74" t="s">
        <v>168</v>
      </c>
      <c r="D37" s="64" t="s">
        <v>518</v>
      </c>
      <c r="E37" s="64" t="s">
        <v>523</v>
      </c>
      <c r="F37" s="64" t="s">
        <v>524</v>
      </c>
      <c r="G37" s="64"/>
      <c r="H37" s="53"/>
      <c r="I37" s="49" t="s">
        <v>142</v>
      </c>
      <c r="J37" s="54"/>
      <c r="K37" s="54"/>
      <c r="L37" s="48"/>
      <c r="M37" s="49" t="s">
        <v>4</v>
      </c>
      <c r="N37" s="53"/>
    </row>
    <row r="38" spans="1:14" ht="20.100000000000001" customHeight="1" x14ac:dyDescent="0.25">
      <c r="A38" s="228"/>
      <c r="B38" s="48">
        <v>10</v>
      </c>
      <c r="C38" s="74" t="s">
        <v>168</v>
      </c>
      <c r="D38" s="64" t="s">
        <v>518</v>
      </c>
      <c r="E38" s="64" t="s">
        <v>525</v>
      </c>
      <c r="F38" s="64"/>
      <c r="G38" s="64"/>
      <c r="H38" s="53"/>
      <c r="I38" s="49" t="s">
        <v>142</v>
      </c>
      <c r="J38" s="54"/>
      <c r="K38" s="54"/>
      <c r="L38" s="48"/>
      <c r="M38" s="49" t="s">
        <v>4</v>
      </c>
      <c r="N38" s="53"/>
    </row>
    <row r="39" spans="1:14" ht="20.100000000000001" customHeight="1" x14ac:dyDescent="0.25">
      <c r="A39" s="228"/>
      <c r="B39" s="48">
        <v>11</v>
      </c>
      <c r="C39" s="74" t="s">
        <v>168</v>
      </c>
      <c r="D39" s="64" t="s">
        <v>518</v>
      </c>
      <c r="E39" s="64" t="s">
        <v>526</v>
      </c>
      <c r="F39" s="64" t="s">
        <v>527</v>
      </c>
      <c r="G39" s="64"/>
      <c r="H39" s="53"/>
      <c r="I39" s="49" t="s">
        <v>142</v>
      </c>
      <c r="J39" s="54"/>
      <c r="K39" s="54"/>
      <c r="L39" s="48"/>
      <c r="M39" s="49" t="s">
        <v>4</v>
      </c>
      <c r="N39" s="53"/>
    </row>
    <row r="40" spans="1:14" ht="20.100000000000001" customHeight="1" x14ac:dyDescent="0.25">
      <c r="A40" s="228"/>
      <c r="B40" s="48">
        <v>12</v>
      </c>
      <c r="C40" s="74" t="s">
        <v>168</v>
      </c>
      <c r="D40" s="64" t="s">
        <v>518</v>
      </c>
      <c r="E40" s="64" t="s">
        <v>526</v>
      </c>
      <c r="F40" s="64" t="s">
        <v>528</v>
      </c>
      <c r="G40" s="64"/>
      <c r="H40" s="53"/>
      <c r="I40" s="49" t="s">
        <v>142</v>
      </c>
      <c r="J40" s="54"/>
      <c r="K40" s="54"/>
      <c r="L40" s="48"/>
      <c r="M40" s="49" t="s">
        <v>4</v>
      </c>
      <c r="N40" s="53"/>
    </row>
    <row r="41" spans="1:14" ht="20.100000000000001" customHeight="1" x14ac:dyDescent="0.25">
      <c r="A41" s="228"/>
      <c r="B41" s="48">
        <v>13</v>
      </c>
      <c r="C41" s="74" t="s">
        <v>168</v>
      </c>
      <c r="D41" s="64" t="s">
        <v>518</v>
      </c>
      <c r="E41" s="64" t="s">
        <v>526</v>
      </c>
      <c r="F41" s="64" t="s">
        <v>529</v>
      </c>
      <c r="G41" s="64"/>
      <c r="H41" s="53"/>
      <c r="I41" s="49" t="s">
        <v>142</v>
      </c>
      <c r="J41" s="54"/>
      <c r="K41" s="54"/>
      <c r="L41" s="48"/>
      <c r="M41" s="49" t="s">
        <v>4</v>
      </c>
      <c r="N41" s="53"/>
    </row>
    <row r="42" spans="1:14" ht="20.100000000000001" customHeight="1" x14ac:dyDescent="0.25">
      <c r="A42" s="228"/>
      <c r="B42" s="48">
        <v>14</v>
      </c>
      <c r="C42" s="74" t="s">
        <v>168</v>
      </c>
      <c r="D42" s="64" t="s">
        <v>518</v>
      </c>
      <c r="E42" s="64" t="s">
        <v>530</v>
      </c>
      <c r="F42" s="64"/>
      <c r="G42" s="64"/>
      <c r="H42" s="53"/>
      <c r="I42" s="49" t="s">
        <v>139</v>
      </c>
      <c r="J42" s="54"/>
      <c r="K42" s="54"/>
      <c r="L42" s="48"/>
      <c r="M42" s="49" t="s">
        <v>4</v>
      </c>
      <c r="N42" s="53"/>
    </row>
    <row r="43" spans="1:14" ht="20.100000000000001" customHeight="1" x14ac:dyDescent="0.25">
      <c r="A43" s="228"/>
      <c r="B43" s="48">
        <v>15</v>
      </c>
      <c r="C43" s="74" t="s">
        <v>168</v>
      </c>
      <c r="D43" s="64" t="s">
        <v>518</v>
      </c>
      <c r="E43" s="64" t="s">
        <v>531</v>
      </c>
      <c r="F43" s="64"/>
      <c r="G43" s="64"/>
      <c r="H43" s="53"/>
      <c r="I43" s="49" t="s">
        <v>139</v>
      </c>
      <c r="J43" s="54"/>
      <c r="K43" s="54"/>
      <c r="L43" s="48"/>
      <c r="M43" s="49" t="s">
        <v>4</v>
      </c>
      <c r="N43" s="53"/>
    </row>
    <row r="44" spans="1:14" ht="20.100000000000001" customHeight="1" x14ac:dyDescent="0.25">
      <c r="A44" s="228"/>
      <c r="B44" s="48">
        <v>16</v>
      </c>
      <c r="C44" s="74" t="s">
        <v>167</v>
      </c>
      <c r="D44" s="64" t="s">
        <v>518</v>
      </c>
      <c r="E44" s="64" t="s">
        <v>532</v>
      </c>
      <c r="F44" s="64"/>
      <c r="G44" s="64"/>
      <c r="H44" s="53"/>
      <c r="I44" s="49" t="s">
        <v>139</v>
      </c>
      <c r="J44" s="54"/>
      <c r="K44" s="54"/>
      <c r="L44" s="48"/>
      <c r="M44" s="49" t="s">
        <v>4</v>
      </c>
      <c r="N44" s="53"/>
    </row>
    <row r="45" spans="1:14" ht="20.100000000000001" customHeight="1" x14ac:dyDescent="0.25">
      <c r="A45" s="228"/>
      <c r="B45" s="48">
        <v>17</v>
      </c>
      <c r="C45" s="74" t="s">
        <v>167</v>
      </c>
      <c r="D45" s="64" t="s">
        <v>518</v>
      </c>
      <c r="E45" s="64" t="s">
        <v>532</v>
      </c>
      <c r="F45" s="64" t="s">
        <v>533</v>
      </c>
      <c r="G45" s="64"/>
      <c r="H45" s="53"/>
      <c r="I45" s="49" t="s">
        <v>139</v>
      </c>
      <c r="J45" s="54"/>
      <c r="K45" s="54"/>
      <c r="L45" s="48"/>
      <c r="M45" s="49" t="s">
        <v>4</v>
      </c>
      <c r="N45" s="53"/>
    </row>
    <row r="46" spans="1:14" ht="20.100000000000001" customHeight="1" x14ac:dyDescent="0.25">
      <c r="A46" s="228"/>
      <c r="B46" s="48">
        <v>18</v>
      </c>
      <c r="C46" s="74" t="s">
        <v>167</v>
      </c>
      <c r="D46" s="64" t="s">
        <v>518</v>
      </c>
      <c r="E46" s="64" t="s">
        <v>531</v>
      </c>
      <c r="F46" s="64"/>
      <c r="G46" s="64"/>
      <c r="H46" s="53"/>
      <c r="I46" s="49" t="s">
        <v>139</v>
      </c>
      <c r="J46" s="54"/>
      <c r="K46" s="54"/>
      <c r="L46" s="48"/>
      <c r="M46" s="49" t="s">
        <v>4</v>
      </c>
      <c r="N46" s="53"/>
    </row>
    <row r="47" spans="1:14" ht="20.100000000000001" customHeight="1" x14ac:dyDescent="0.25">
      <c r="A47" s="228"/>
      <c r="B47" s="48">
        <v>19</v>
      </c>
      <c r="C47" s="74" t="s">
        <v>167</v>
      </c>
      <c r="D47" s="64" t="s">
        <v>518</v>
      </c>
      <c r="E47" s="64" t="s">
        <v>532</v>
      </c>
      <c r="F47" s="64"/>
      <c r="G47" s="64"/>
      <c r="H47" s="53"/>
      <c r="I47" s="49" t="s">
        <v>139</v>
      </c>
      <c r="J47" s="54"/>
      <c r="K47" s="54"/>
      <c r="L47" s="48"/>
      <c r="M47" s="49" t="s">
        <v>4</v>
      </c>
      <c r="N47" s="53"/>
    </row>
    <row r="48" spans="1:14" ht="20.100000000000001" customHeight="1" x14ac:dyDescent="0.25">
      <c r="A48" s="224"/>
      <c r="B48" s="48">
        <v>20</v>
      </c>
      <c r="C48" s="74" t="s">
        <v>167</v>
      </c>
      <c r="D48" s="64" t="s">
        <v>518</v>
      </c>
      <c r="E48" s="64" t="s">
        <v>532</v>
      </c>
      <c r="F48" s="64" t="s">
        <v>533</v>
      </c>
      <c r="G48" s="64"/>
      <c r="H48" s="53"/>
      <c r="I48" s="49" t="s">
        <v>139</v>
      </c>
      <c r="J48" s="54"/>
      <c r="K48" s="54"/>
      <c r="L48" s="48"/>
      <c r="M48" s="49" t="s">
        <v>4</v>
      </c>
      <c r="N48" s="53"/>
    </row>
    <row r="49" spans="1:14" ht="20.100000000000001" customHeight="1" x14ac:dyDescent="0.25">
      <c r="A49" s="223" t="s">
        <v>480</v>
      </c>
      <c r="B49" s="48">
        <v>1</v>
      </c>
      <c r="C49" s="74"/>
      <c r="D49" s="64"/>
      <c r="E49" s="64"/>
      <c r="F49" s="64"/>
      <c r="G49" s="64"/>
      <c r="H49" s="53"/>
      <c r="I49" s="49"/>
      <c r="J49" s="54"/>
      <c r="K49" s="54"/>
      <c r="L49" s="48"/>
      <c r="M49" s="49"/>
      <c r="N49" s="53"/>
    </row>
    <row r="50" spans="1:14" ht="20.100000000000001" customHeight="1" x14ac:dyDescent="0.25">
      <c r="A50" s="228"/>
      <c r="B50" s="48">
        <v>2</v>
      </c>
      <c r="C50" s="74"/>
      <c r="D50" s="64"/>
      <c r="E50" s="64"/>
      <c r="F50" s="64"/>
      <c r="G50" s="64"/>
      <c r="H50" s="53"/>
      <c r="I50" s="49"/>
      <c r="J50" s="54"/>
      <c r="K50" s="54"/>
      <c r="L50" s="48"/>
      <c r="M50" s="49"/>
      <c r="N50" s="53"/>
    </row>
    <row r="51" spans="1:14" ht="20.100000000000001" customHeight="1" x14ac:dyDescent="0.25">
      <c r="A51" s="228"/>
      <c r="B51" s="48">
        <v>3</v>
      </c>
      <c r="C51" s="74"/>
      <c r="D51" s="64"/>
      <c r="E51" s="64"/>
      <c r="F51" s="64"/>
      <c r="G51" s="64"/>
      <c r="H51" s="53"/>
      <c r="I51" s="49"/>
      <c r="J51" s="54"/>
      <c r="K51" s="54"/>
      <c r="L51" s="48"/>
      <c r="M51" s="49"/>
      <c r="N51" s="53"/>
    </row>
    <row r="52" spans="1:14" ht="20.100000000000001" customHeight="1" x14ac:dyDescent="0.25">
      <c r="A52" s="228"/>
      <c r="B52" s="48">
        <v>4</v>
      </c>
      <c r="C52" s="74"/>
      <c r="D52" s="64"/>
      <c r="E52" s="64"/>
      <c r="F52" s="64"/>
      <c r="G52" s="64"/>
      <c r="H52" s="53"/>
      <c r="I52" s="49"/>
      <c r="J52" s="54"/>
      <c r="K52" s="54"/>
      <c r="L52" s="48"/>
      <c r="M52" s="49"/>
      <c r="N52" s="53"/>
    </row>
    <row r="53" spans="1:14" ht="20.100000000000001" customHeight="1" x14ac:dyDescent="0.25">
      <c r="A53" s="224"/>
      <c r="B53" s="48">
        <v>5</v>
      </c>
      <c r="C53" s="74"/>
      <c r="D53" s="64"/>
      <c r="E53" s="64"/>
      <c r="F53" s="64"/>
      <c r="G53" s="64"/>
      <c r="H53" s="53"/>
      <c r="I53" s="49"/>
      <c r="J53" s="54"/>
      <c r="K53" s="54"/>
      <c r="L53" s="48"/>
      <c r="M53" s="49"/>
      <c r="N53" s="53"/>
    </row>
  </sheetData>
  <autoFilter ref="A1:N1"/>
  <mergeCells count="14">
    <mergeCell ref="A23:A27"/>
    <mergeCell ref="A28:A48"/>
    <mergeCell ref="A49:A53"/>
    <mergeCell ref="A2:A22"/>
    <mergeCell ref="C15:C16"/>
    <mergeCell ref="J8:J10"/>
    <mergeCell ref="K8:K10"/>
    <mergeCell ref="D15:D16"/>
    <mergeCell ref="E15:E16"/>
    <mergeCell ref="B15:B16"/>
    <mergeCell ref="B13:B14"/>
    <mergeCell ref="C13:C14"/>
    <mergeCell ref="D13:D14"/>
    <mergeCell ref="E13:E14"/>
  </mergeCells>
  <phoneticPr fontId="2" type="noConversion"/>
  <dataValidations count="3">
    <dataValidation type="list" allowBlank="1" showInputMessage="1" showErrorMessage="1" sqref="C2:C15 C17:C53">
      <formula1>"PC后台,APP端"</formula1>
    </dataValidation>
    <dataValidation type="list" allowBlank="1" showInputMessage="1" showErrorMessage="1" sqref="I2:I53">
      <formula1>"彭鹏,刘利平,梅浩,武轶博,汪文文,邱威威"</formula1>
    </dataValidation>
    <dataValidation type="list" allowBlank="1" showInputMessage="1" showErrorMessage="1" sqref="M2:M53">
      <formula1>"未完成,已完成,已验收"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16" sqref="H16"/>
    </sheetView>
  </sheetViews>
  <sheetFormatPr defaultRowHeight="14.4" x14ac:dyDescent="0.25"/>
  <cols>
    <col min="2" max="2" width="4.77734375" customWidth="1"/>
    <col min="3" max="3" width="9.6640625" customWidth="1"/>
    <col min="4" max="4" width="9.88671875" customWidth="1"/>
    <col min="5" max="5" width="13.77734375" bestFit="1" customWidth="1"/>
    <col min="6" max="6" width="15.6640625" customWidth="1"/>
    <col min="7" max="7" width="10.6640625" customWidth="1"/>
    <col min="8" max="8" width="18.88671875" customWidth="1"/>
    <col min="9" max="12" width="10.44140625" bestFit="1" customWidth="1"/>
    <col min="14" max="14" width="13.88671875" customWidth="1"/>
  </cols>
  <sheetData>
    <row r="1" spans="1:14" ht="17.399999999999999" x14ac:dyDescent="0.25">
      <c r="A1" s="51" t="s">
        <v>552</v>
      </c>
      <c r="B1" s="51" t="s">
        <v>553</v>
      </c>
      <c r="C1" s="51" t="s">
        <v>166</v>
      </c>
      <c r="D1" s="51" t="s">
        <v>464</v>
      </c>
      <c r="E1" s="51" t="s">
        <v>554</v>
      </c>
      <c r="F1" s="51" t="s">
        <v>555</v>
      </c>
      <c r="G1" s="51" t="s">
        <v>113</v>
      </c>
      <c r="H1" s="51" t="s">
        <v>556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39.6" x14ac:dyDescent="0.25">
      <c r="A2" s="223" t="s">
        <v>594</v>
      </c>
      <c r="B2" s="48">
        <v>3</v>
      </c>
      <c r="C2" s="74" t="s">
        <v>168</v>
      </c>
      <c r="D2" s="64" t="s">
        <v>435</v>
      </c>
      <c r="E2" s="64" t="s">
        <v>61</v>
      </c>
      <c r="F2" s="64" t="s">
        <v>435</v>
      </c>
      <c r="G2" s="64"/>
      <c r="H2" s="53" t="s">
        <v>557</v>
      </c>
      <c r="I2" s="49"/>
      <c r="J2" s="54"/>
      <c r="K2" s="54"/>
      <c r="L2" s="48"/>
      <c r="M2" s="49" t="s">
        <v>4</v>
      </c>
      <c r="N2" s="53"/>
    </row>
    <row r="3" spans="1:14" ht="30" x14ac:dyDescent="0.25">
      <c r="A3" s="228"/>
      <c r="B3" s="48">
        <v>4</v>
      </c>
      <c r="C3" s="74" t="s">
        <v>168</v>
      </c>
      <c r="D3" s="64" t="s">
        <v>435</v>
      </c>
      <c r="E3" s="64" t="s">
        <v>558</v>
      </c>
      <c r="F3" s="64" t="s">
        <v>560</v>
      </c>
      <c r="G3" s="64"/>
      <c r="H3" s="53" t="s">
        <v>561</v>
      </c>
      <c r="I3" s="49"/>
      <c r="J3" s="54"/>
      <c r="K3" s="54"/>
      <c r="L3" s="48"/>
      <c r="M3" s="49" t="s">
        <v>4</v>
      </c>
      <c r="N3" s="53"/>
    </row>
    <row r="4" spans="1:14" ht="30" x14ac:dyDescent="0.25">
      <c r="A4" s="228"/>
      <c r="B4" s="48">
        <v>5</v>
      </c>
      <c r="C4" s="74" t="s">
        <v>168</v>
      </c>
      <c r="D4" s="64" t="s">
        <v>435</v>
      </c>
      <c r="E4" s="64" t="s">
        <v>248</v>
      </c>
      <c r="F4" s="64" t="s">
        <v>562</v>
      </c>
      <c r="G4" s="64"/>
      <c r="H4" s="53"/>
      <c r="I4" s="49"/>
      <c r="J4" s="54"/>
      <c r="K4" s="54"/>
      <c r="L4" s="48"/>
      <c r="M4" s="49" t="s">
        <v>4</v>
      </c>
      <c r="N4" s="53"/>
    </row>
    <row r="5" spans="1:14" ht="30" x14ac:dyDescent="0.25">
      <c r="A5" s="228"/>
      <c r="B5" s="48">
        <v>1</v>
      </c>
      <c r="C5" s="74" t="s">
        <v>0</v>
      </c>
      <c r="D5" s="64" t="s">
        <v>435</v>
      </c>
      <c r="E5" s="64" t="s">
        <v>559</v>
      </c>
      <c r="F5" s="64"/>
      <c r="G5" s="64"/>
      <c r="H5" s="53" t="s">
        <v>563</v>
      </c>
      <c r="I5" s="49"/>
      <c r="J5" s="54"/>
      <c r="K5" s="54"/>
      <c r="L5" s="48"/>
      <c r="M5" s="49" t="s">
        <v>4</v>
      </c>
      <c r="N5" s="53"/>
    </row>
    <row r="6" spans="1:14" ht="39.6" x14ac:dyDescent="0.25">
      <c r="A6" s="228"/>
      <c r="B6" s="48">
        <v>6</v>
      </c>
      <c r="C6" s="74" t="s">
        <v>168</v>
      </c>
      <c r="D6" s="64" t="s">
        <v>487</v>
      </c>
      <c r="E6" s="64" t="s">
        <v>271</v>
      </c>
      <c r="F6" s="64"/>
      <c r="G6" s="64"/>
      <c r="H6" s="53" t="s">
        <v>564</v>
      </c>
      <c r="I6" s="49"/>
      <c r="J6" s="54"/>
      <c r="K6" s="54"/>
      <c r="L6" s="48"/>
      <c r="M6" s="49" t="s">
        <v>4</v>
      </c>
      <c r="N6" s="53"/>
    </row>
    <row r="7" spans="1:14" ht="15.6" customHeight="1" x14ac:dyDescent="0.25">
      <c r="A7" s="228"/>
      <c r="B7" s="48">
        <v>7</v>
      </c>
      <c r="C7" s="74" t="s">
        <v>167</v>
      </c>
      <c r="D7" s="64" t="s">
        <v>487</v>
      </c>
      <c r="E7" s="64" t="s">
        <v>268</v>
      </c>
      <c r="F7" s="64"/>
      <c r="G7" s="64"/>
      <c r="H7" s="53" t="s">
        <v>565</v>
      </c>
      <c r="I7" s="49"/>
      <c r="J7" s="54"/>
      <c r="K7" s="54"/>
      <c r="L7" s="48"/>
      <c r="M7" s="49" t="s">
        <v>4</v>
      </c>
      <c r="N7" s="53"/>
    </row>
    <row r="8" spans="1:14" ht="15.6" customHeight="1" x14ac:dyDescent="0.25">
      <c r="A8" s="228"/>
      <c r="B8" s="48">
        <v>8</v>
      </c>
      <c r="C8" s="74" t="s">
        <v>167</v>
      </c>
      <c r="D8" s="64" t="s">
        <v>487</v>
      </c>
      <c r="E8" s="64" t="s">
        <v>566</v>
      </c>
      <c r="F8" s="64"/>
      <c r="G8" s="64"/>
      <c r="H8" s="53"/>
      <c r="I8" s="49"/>
      <c r="J8" s="54"/>
      <c r="K8" s="54"/>
      <c r="L8" s="48"/>
      <c r="M8" s="49" t="s">
        <v>4</v>
      </c>
      <c r="N8" s="53"/>
    </row>
    <row r="9" spans="1:14" ht="15.6" customHeight="1" x14ac:dyDescent="0.25">
      <c r="A9" s="228"/>
      <c r="B9" s="48">
        <v>9</v>
      </c>
      <c r="C9" s="74" t="s">
        <v>168</v>
      </c>
      <c r="D9" s="64" t="s">
        <v>567</v>
      </c>
      <c r="E9" s="64" t="s">
        <v>568</v>
      </c>
      <c r="F9" s="64"/>
      <c r="G9" s="64"/>
      <c r="H9" s="53" t="s">
        <v>569</v>
      </c>
      <c r="I9" s="49"/>
      <c r="J9" s="54"/>
      <c r="K9" s="54"/>
      <c r="L9" s="48"/>
      <c r="M9" s="49" t="s">
        <v>4</v>
      </c>
      <c r="N9" s="53"/>
    </row>
    <row r="10" spans="1:14" ht="15.6" customHeight="1" x14ac:dyDescent="0.25">
      <c r="A10" s="228"/>
      <c r="B10" s="48">
        <v>10</v>
      </c>
      <c r="C10" s="74" t="s">
        <v>168</v>
      </c>
      <c r="D10" s="64" t="s">
        <v>567</v>
      </c>
      <c r="E10" s="64" t="s">
        <v>570</v>
      </c>
      <c r="F10" s="64"/>
      <c r="G10" s="64"/>
      <c r="H10" s="53" t="s">
        <v>571</v>
      </c>
      <c r="I10" s="49"/>
      <c r="J10" s="54"/>
      <c r="K10" s="54"/>
      <c r="L10" s="48"/>
      <c r="M10" s="49" t="s">
        <v>4</v>
      </c>
      <c r="N10" s="53"/>
    </row>
    <row r="11" spans="1:14" ht="15.6" customHeight="1" x14ac:dyDescent="0.25">
      <c r="A11" s="228"/>
      <c r="B11" s="48">
        <v>11</v>
      </c>
      <c r="C11" s="74" t="s">
        <v>167</v>
      </c>
      <c r="D11" s="64" t="s">
        <v>572</v>
      </c>
      <c r="E11" s="64" t="s">
        <v>136</v>
      </c>
      <c r="F11" s="64" t="s">
        <v>135</v>
      </c>
      <c r="G11" s="64"/>
      <c r="H11" s="53"/>
      <c r="I11" s="49"/>
      <c r="J11" s="54"/>
      <c r="K11" s="54"/>
      <c r="L11" s="48"/>
      <c r="M11" s="49" t="s">
        <v>4</v>
      </c>
      <c r="N11" s="53"/>
    </row>
    <row r="12" spans="1:14" ht="30" x14ac:dyDescent="0.25">
      <c r="A12" s="228"/>
      <c r="B12" s="48">
        <v>12</v>
      </c>
      <c r="C12" s="74" t="s">
        <v>167</v>
      </c>
      <c r="D12" s="64" t="s">
        <v>573</v>
      </c>
      <c r="E12" s="64" t="s">
        <v>574</v>
      </c>
      <c r="F12" s="64" t="s">
        <v>135</v>
      </c>
      <c r="G12" s="64"/>
      <c r="H12" s="53"/>
      <c r="I12" s="49"/>
      <c r="J12" s="54"/>
      <c r="K12" s="54"/>
      <c r="L12" s="48"/>
      <c r="M12" s="49" t="s">
        <v>4</v>
      </c>
      <c r="N12" s="53"/>
    </row>
    <row r="13" spans="1:14" ht="30" x14ac:dyDescent="0.25">
      <c r="A13" s="228"/>
      <c r="B13" s="48">
        <v>13</v>
      </c>
      <c r="C13" s="74" t="s">
        <v>167</v>
      </c>
      <c r="D13" s="64" t="s">
        <v>567</v>
      </c>
      <c r="E13" s="64" t="s">
        <v>134</v>
      </c>
      <c r="F13" s="64" t="s">
        <v>135</v>
      </c>
      <c r="G13" s="64"/>
      <c r="H13" s="53"/>
      <c r="I13" s="49"/>
      <c r="J13" s="54"/>
      <c r="K13" s="54"/>
      <c r="L13" s="48"/>
      <c r="M13" s="49" t="s">
        <v>4</v>
      </c>
      <c r="N13" s="53"/>
    </row>
    <row r="14" spans="1:14" ht="15.6" customHeight="1" x14ac:dyDescent="0.25">
      <c r="A14" s="228"/>
      <c r="B14" s="48">
        <v>14</v>
      </c>
      <c r="C14" s="74" t="s">
        <v>167</v>
      </c>
      <c r="D14" s="64" t="s">
        <v>567</v>
      </c>
      <c r="E14" s="64" t="s">
        <v>575</v>
      </c>
      <c r="F14" s="64"/>
      <c r="G14" s="64"/>
      <c r="H14" s="53"/>
      <c r="I14" s="49"/>
      <c r="J14" s="54"/>
      <c r="K14" s="54"/>
      <c r="L14" s="48"/>
      <c r="M14" s="49" t="s">
        <v>4</v>
      </c>
      <c r="N14" s="53"/>
    </row>
    <row r="15" spans="1:14" ht="15.6" customHeight="1" x14ac:dyDescent="0.25">
      <c r="A15" s="228"/>
      <c r="B15" s="48">
        <v>15</v>
      </c>
      <c r="C15" s="74" t="s">
        <v>168</v>
      </c>
      <c r="D15" s="64" t="s">
        <v>518</v>
      </c>
      <c r="E15" s="64" t="s">
        <v>576</v>
      </c>
      <c r="F15" s="64"/>
      <c r="G15" s="64"/>
      <c r="H15" s="53"/>
      <c r="I15" s="49"/>
      <c r="J15" s="54"/>
      <c r="K15" s="54"/>
      <c r="L15" s="48"/>
      <c r="M15" s="49" t="s">
        <v>4</v>
      </c>
      <c r="N15" s="53"/>
    </row>
    <row r="16" spans="1:14" ht="15.6" customHeight="1" x14ac:dyDescent="0.25">
      <c r="A16" s="228"/>
      <c r="B16" s="48">
        <v>16</v>
      </c>
      <c r="C16" s="74" t="s">
        <v>168</v>
      </c>
      <c r="D16" s="64" t="s">
        <v>577</v>
      </c>
      <c r="E16" s="64" t="s">
        <v>578</v>
      </c>
      <c r="F16" s="64"/>
      <c r="G16" s="64"/>
      <c r="H16" s="53"/>
      <c r="I16" s="49"/>
      <c r="J16" s="54"/>
      <c r="K16" s="54"/>
      <c r="L16" s="48"/>
      <c r="M16" s="49" t="s">
        <v>4</v>
      </c>
      <c r="N16" s="53"/>
    </row>
    <row r="17" spans="1:14" ht="15.6" customHeight="1" x14ac:dyDescent="0.25">
      <c r="A17" s="224"/>
      <c r="B17" s="48">
        <v>17</v>
      </c>
      <c r="C17" s="74" t="s">
        <v>168</v>
      </c>
      <c r="D17" s="64" t="s">
        <v>579</v>
      </c>
      <c r="E17" s="64" t="s">
        <v>580</v>
      </c>
      <c r="F17" s="64"/>
      <c r="G17" s="64"/>
      <c r="H17" s="53"/>
      <c r="I17" s="49"/>
      <c r="J17" s="54"/>
      <c r="K17" s="54"/>
      <c r="L17" s="48"/>
      <c r="M17" s="49"/>
      <c r="N17" s="53"/>
    </row>
    <row r="18" spans="1:14" ht="30" x14ac:dyDescent="0.25">
      <c r="A18" s="223" t="s">
        <v>163</v>
      </c>
      <c r="B18" s="48">
        <v>1</v>
      </c>
      <c r="C18" s="74" t="s">
        <v>168</v>
      </c>
      <c r="D18" s="64" t="s">
        <v>435</v>
      </c>
      <c r="E18" s="64" t="s">
        <v>581</v>
      </c>
      <c r="F18" s="64"/>
      <c r="G18" s="64"/>
      <c r="H18" s="53"/>
      <c r="I18" s="49"/>
      <c r="J18" s="54"/>
      <c r="K18" s="54"/>
      <c r="L18" s="48"/>
      <c r="M18" s="49" t="s">
        <v>4</v>
      </c>
      <c r="N18" s="53"/>
    </row>
    <row r="19" spans="1:14" ht="26.4" x14ac:dyDescent="0.25">
      <c r="A19" s="224"/>
      <c r="B19" s="48"/>
      <c r="C19" s="74" t="s">
        <v>168</v>
      </c>
      <c r="D19" s="64"/>
      <c r="E19" s="64" t="s">
        <v>582</v>
      </c>
      <c r="F19" s="64"/>
      <c r="G19" s="64"/>
      <c r="H19" s="53" t="s">
        <v>583</v>
      </c>
      <c r="I19" s="49"/>
      <c r="J19" s="54"/>
      <c r="K19" s="54"/>
      <c r="L19" s="48"/>
      <c r="M19" s="49"/>
      <c r="N19" s="53"/>
    </row>
    <row r="20" spans="1:14" ht="20.399999999999999" customHeight="1" x14ac:dyDescent="0.25">
      <c r="A20" s="223" t="s">
        <v>584</v>
      </c>
      <c r="B20" s="48">
        <v>1</v>
      </c>
      <c r="C20" s="74" t="s">
        <v>168</v>
      </c>
      <c r="D20" s="64" t="s">
        <v>518</v>
      </c>
      <c r="E20" s="64" t="s">
        <v>585</v>
      </c>
      <c r="F20" s="64"/>
      <c r="G20" s="64"/>
      <c r="H20" s="53"/>
      <c r="I20" s="49"/>
      <c r="J20" s="54"/>
      <c r="K20" s="54"/>
      <c r="L20" s="48"/>
      <c r="M20" s="49" t="s">
        <v>4</v>
      </c>
      <c r="N20" s="53"/>
    </row>
    <row r="21" spans="1:14" ht="18.600000000000001" customHeight="1" x14ac:dyDescent="0.25">
      <c r="A21" s="228"/>
      <c r="B21" s="48">
        <v>2</v>
      </c>
      <c r="C21" s="74" t="s">
        <v>167</v>
      </c>
      <c r="D21" s="64" t="s">
        <v>577</v>
      </c>
      <c r="E21" s="64" t="s">
        <v>586</v>
      </c>
      <c r="F21" s="64"/>
      <c r="G21" s="64"/>
      <c r="H21" s="53"/>
      <c r="I21" s="49"/>
      <c r="J21" s="54"/>
      <c r="K21" s="54"/>
      <c r="L21" s="48"/>
      <c r="M21" s="49" t="s">
        <v>4</v>
      </c>
      <c r="N21" s="53"/>
    </row>
    <row r="22" spans="1:14" ht="30" x14ac:dyDescent="0.25">
      <c r="A22" s="223" t="s">
        <v>587</v>
      </c>
      <c r="B22" s="48">
        <v>1</v>
      </c>
      <c r="C22" s="74"/>
      <c r="D22" s="64"/>
      <c r="E22" s="64" t="s">
        <v>588</v>
      </c>
      <c r="F22" s="64"/>
      <c r="G22" s="64"/>
      <c r="H22" s="53" t="s">
        <v>590</v>
      </c>
      <c r="I22" s="49"/>
      <c r="J22" s="54"/>
      <c r="K22" s="54"/>
      <c r="L22" s="48"/>
      <c r="M22" s="49"/>
      <c r="N22" s="53"/>
    </row>
    <row r="23" spans="1:14" ht="15" x14ac:dyDescent="0.25">
      <c r="A23" s="228"/>
      <c r="B23" s="48">
        <v>2</v>
      </c>
      <c r="C23" s="74"/>
      <c r="D23" s="64"/>
      <c r="E23" s="64" t="s">
        <v>591</v>
      </c>
      <c r="F23" s="64"/>
      <c r="G23" s="64"/>
      <c r="H23" s="53" t="s">
        <v>592</v>
      </c>
      <c r="I23" s="49"/>
      <c r="J23" s="54"/>
      <c r="K23" s="54"/>
      <c r="L23" s="48"/>
      <c r="M23" s="49"/>
      <c r="N23" s="53"/>
    </row>
    <row r="24" spans="1:14" ht="15" x14ac:dyDescent="0.25">
      <c r="A24" s="224"/>
      <c r="B24" s="48">
        <v>3</v>
      </c>
      <c r="C24" s="74"/>
      <c r="D24" s="64"/>
      <c r="E24" s="64" t="s">
        <v>593</v>
      </c>
      <c r="F24" s="64"/>
      <c r="G24" s="64"/>
      <c r="H24" s="53" t="s">
        <v>589</v>
      </c>
      <c r="I24" s="49"/>
      <c r="J24" s="54"/>
      <c r="K24" s="54"/>
      <c r="L24" s="48"/>
      <c r="M24" s="49"/>
      <c r="N24" s="53"/>
    </row>
  </sheetData>
  <mergeCells count="4">
    <mergeCell ref="A18:A19"/>
    <mergeCell ref="A20:A21"/>
    <mergeCell ref="A22:A24"/>
    <mergeCell ref="A2:A17"/>
  </mergeCells>
  <phoneticPr fontId="2" type="noConversion"/>
  <dataValidations count="3">
    <dataValidation type="list" allowBlank="1" showInputMessage="1" showErrorMessage="1" sqref="C2:C24">
      <formula1>"PC后台,APP端"</formula1>
    </dataValidation>
    <dataValidation type="list" allowBlank="1" showInputMessage="1" showErrorMessage="1" sqref="I2:I24">
      <formula1>"彭鹏,刘利平,梅浩,武轶博,汪文文,邱威威"</formula1>
    </dataValidation>
    <dataValidation type="list" allowBlank="1" showInputMessage="1" showErrorMessage="1" sqref="M2:M24">
      <formula1>"未完成,已完成,已验收"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D27" sqref="D27"/>
    </sheetView>
  </sheetViews>
  <sheetFormatPr defaultRowHeight="14.4" x14ac:dyDescent="0.25"/>
  <cols>
    <col min="2" max="2" width="4.77734375" customWidth="1"/>
    <col min="3" max="3" width="9.6640625" customWidth="1"/>
    <col min="4" max="4" width="13.109375" bestFit="1" customWidth="1"/>
    <col min="5" max="5" width="13.77734375" bestFit="1" customWidth="1"/>
    <col min="6" max="6" width="15.6640625" customWidth="1"/>
    <col min="7" max="7" width="10.6640625" customWidth="1"/>
    <col min="8" max="8" width="18.88671875" customWidth="1"/>
    <col min="9" max="9" width="10.44140625" bestFit="1" customWidth="1"/>
    <col min="10" max="11" width="14.77734375" bestFit="1" customWidth="1"/>
    <col min="12" max="12" width="10.44140625" bestFit="1" customWidth="1"/>
    <col min="14" max="14" width="13.88671875" customWidth="1"/>
  </cols>
  <sheetData>
    <row r="1" spans="1:14" ht="17.399999999999999" x14ac:dyDescent="0.25">
      <c r="A1" s="51" t="s">
        <v>552</v>
      </c>
      <c r="B1" s="51" t="s">
        <v>553</v>
      </c>
      <c r="C1" s="51" t="s">
        <v>166</v>
      </c>
      <c r="D1" s="51" t="s">
        <v>464</v>
      </c>
      <c r="E1" s="51" t="s">
        <v>111</v>
      </c>
      <c r="F1" s="51" t="s">
        <v>112</v>
      </c>
      <c r="G1" s="51" t="s">
        <v>113</v>
      </c>
      <c r="H1" s="51" t="s">
        <v>39</v>
      </c>
      <c r="I1" s="52" t="s">
        <v>169</v>
      </c>
      <c r="J1" s="52" t="s">
        <v>43</v>
      </c>
      <c r="K1" s="52" t="s">
        <v>44</v>
      </c>
      <c r="L1" s="52" t="s">
        <v>156</v>
      </c>
      <c r="M1" s="52" t="s">
        <v>41</v>
      </c>
      <c r="N1" s="51" t="s">
        <v>45</v>
      </c>
    </row>
    <row r="2" spans="1:14" ht="30" x14ac:dyDescent="0.25">
      <c r="A2" s="223" t="s">
        <v>594</v>
      </c>
      <c r="B2" s="48">
        <v>3</v>
      </c>
      <c r="C2" s="74" t="s">
        <v>168</v>
      </c>
      <c r="D2" s="64" t="s">
        <v>487</v>
      </c>
      <c r="E2" s="64" t="s">
        <v>595</v>
      </c>
      <c r="F2" s="64" t="s">
        <v>596</v>
      </c>
      <c r="G2" s="64"/>
      <c r="H2" s="53" t="s">
        <v>597</v>
      </c>
      <c r="I2" s="49" t="s">
        <v>76</v>
      </c>
      <c r="J2" s="233">
        <v>42689</v>
      </c>
      <c r="K2" s="233">
        <v>42690</v>
      </c>
      <c r="L2" s="48"/>
      <c r="M2" s="49"/>
      <c r="N2" s="53"/>
    </row>
    <row r="3" spans="1:14" ht="39.6" x14ac:dyDescent="0.25">
      <c r="A3" s="228"/>
      <c r="B3" s="48">
        <v>4</v>
      </c>
      <c r="C3" s="74" t="s">
        <v>168</v>
      </c>
      <c r="D3" s="64" t="s">
        <v>487</v>
      </c>
      <c r="E3" s="64" t="s">
        <v>595</v>
      </c>
      <c r="F3" s="64" t="s">
        <v>598</v>
      </c>
      <c r="G3" s="64"/>
      <c r="H3" s="53" t="s">
        <v>600</v>
      </c>
      <c r="I3" s="49" t="s">
        <v>76</v>
      </c>
      <c r="J3" s="235"/>
      <c r="K3" s="235"/>
      <c r="L3" s="48"/>
      <c r="M3" s="49"/>
      <c r="N3" s="53"/>
    </row>
    <row r="4" spans="1:14" ht="39.6" x14ac:dyDescent="0.25">
      <c r="A4" s="228"/>
      <c r="B4" s="48">
        <v>5</v>
      </c>
      <c r="C4" s="74" t="s">
        <v>168</v>
      </c>
      <c r="D4" s="64" t="s">
        <v>487</v>
      </c>
      <c r="E4" s="64" t="s">
        <v>595</v>
      </c>
      <c r="F4" s="64" t="s">
        <v>599</v>
      </c>
      <c r="G4" s="64"/>
      <c r="H4" s="53" t="s">
        <v>601</v>
      </c>
      <c r="I4" s="49" t="s">
        <v>76</v>
      </c>
      <c r="J4" s="54">
        <v>42691</v>
      </c>
      <c r="K4" s="54">
        <v>42692</v>
      </c>
      <c r="L4" s="48"/>
      <c r="M4" s="49"/>
      <c r="N4" s="53"/>
    </row>
    <row r="5" spans="1:14" ht="26.4" x14ac:dyDescent="0.25">
      <c r="A5" s="228"/>
      <c r="B5" s="48">
        <v>6</v>
      </c>
      <c r="C5" s="74" t="s">
        <v>167</v>
      </c>
      <c r="D5" s="64" t="s">
        <v>487</v>
      </c>
      <c r="E5" s="64" t="s">
        <v>602</v>
      </c>
      <c r="F5" s="64" t="s">
        <v>603</v>
      </c>
      <c r="G5" s="64"/>
      <c r="H5" s="53" t="s">
        <v>604</v>
      </c>
      <c r="I5" s="49" t="s">
        <v>76</v>
      </c>
      <c r="J5" s="233">
        <v>42696</v>
      </c>
      <c r="K5" s="233">
        <v>42696</v>
      </c>
      <c r="L5" s="48"/>
      <c r="M5" s="49"/>
      <c r="N5" s="53"/>
    </row>
    <row r="6" spans="1:14" ht="18" customHeight="1" x14ac:dyDescent="0.25">
      <c r="A6" s="228"/>
      <c r="B6" s="48">
        <v>7</v>
      </c>
      <c r="C6" s="74" t="s">
        <v>167</v>
      </c>
      <c r="D6" s="64" t="s">
        <v>487</v>
      </c>
      <c r="E6" s="64" t="s">
        <v>602</v>
      </c>
      <c r="F6" s="64" t="s">
        <v>603</v>
      </c>
      <c r="G6" s="64"/>
      <c r="H6" s="53" t="s">
        <v>605</v>
      </c>
      <c r="I6" s="49" t="s">
        <v>76</v>
      </c>
      <c r="J6" s="235"/>
      <c r="K6" s="235"/>
      <c r="L6" s="48"/>
      <c r="M6" s="49"/>
      <c r="N6" s="53"/>
    </row>
    <row r="7" spans="1:14" ht="15.6" customHeight="1" x14ac:dyDescent="0.25">
      <c r="A7" s="228"/>
      <c r="B7" s="48">
        <v>8</v>
      </c>
      <c r="C7" s="74" t="s">
        <v>168</v>
      </c>
      <c r="D7" s="64" t="s">
        <v>606</v>
      </c>
      <c r="E7" s="64" t="s">
        <v>607</v>
      </c>
      <c r="F7" s="64" t="s">
        <v>608</v>
      </c>
      <c r="G7" s="64"/>
      <c r="H7" s="53"/>
      <c r="I7" s="49" t="s">
        <v>142</v>
      </c>
      <c r="J7" s="233">
        <v>42691</v>
      </c>
      <c r="K7" s="233">
        <v>42692</v>
      </c>
      <c r="L7" s="48"/>
      <c r="M7" s="49"/>
      <c r="N7" s="53"/>
    </row>
    <row r="8" spans="1:14" ht="30" x14ac:dyDescent="0.25">
      <c r="A8" s="228"/>
      <c r="B8" s="48">
        <v>8</v>
      </c>
      <c r="C8" s="74" t="s">
        <v>168</v>
      </c>
      <c r="D8" s="64" t="s">
        <v>606</v>
      </c>
      <c r="E8" s="64" t="s">
        <v>607</v>
      </c>
      <c r="F8" s="64" t="s">
        <v>609</v>
      </c>
      <c r="G8" s="64"/>
      <c r="H8" s="53" t="s">
        <v>610</v>
      </c>
      <c r="I8" s="49" t="s">
        <v>142</v>
      </c>
      <c r="J8" s="234"/>
      <c r="K8" s="234"/>
      <c r="L8" s="48"/>
      <c r="M8" s="49"/>
      <c r="N8" s="53"/>
    </row>
    <row r="9" spans="1:14" ht="15" x14ac:dyDescent="0.25">
      <c r="A9" s="228"/>
      <c r="B9" s="48">
        <v>8</v>
      </c>
      <c r="C9" s="74" t="s">
        <v>168</v>
      </c>
      <c r="D9" s="64" t="s">
        <v>606</v>
      </c>
      <c r="E9" s="64" t="s">
        <v>607</v>
      </c>
      <c r="F9" s="64" t="s">
        <v>611</v>
      </c>
      <c r="G9" s="64"/>
      <c r="H9" s="53" t="s">
        <v>641</v>
      </c>
      <c r="I9" s="49" t="s">
        <v>142</v>
      </c>
      <c r="J9" s="235"/>
      <c r="K9" s="235"/>
      <c r="L9" s="48"/>
      <c r="M9" s="49"/>
      <c r="N9" s="53"/>
    </row>
    <row r="10" spans="1:14" ht="15" x14ac:dyDescent="0.25">
      <c r="A10" s="228"/>
      <c r="B10" s="48">
        <v>8</v>
      </c>
      <c r="C10" s="74" t="s">
        <v>168</v>
      </c>
      <c r="D10" s="64" t="s">
        <v>606</v>
      </c>
      <c r="E10" s="64" t="s">
        <v>607</v>
      </c>
      <c r="F10" s="64" t="s">
        <v>611</v>
      </c>
      <c r="G10" s="64"/>
      <c r="H10" s="53" t="s">
        <v>612</v>
      </c>
      <c r="I10" s="49" t="s">
        <v>142</v>
      </c>
      <c r="J10" s="54">
        <v>42695</v>
      </c>
      <c r="K10" s="54">
        <v>42695</v>
      </c>
      <c r="L10" s="48"/>
      <c r="M10" s="49"/>
      <c r="N10" s="53"/>
    </row>
    <row r="11" spans="1:14" ht="30" x14ac:dyDescent="0.25">
      <c r="A11" s="228"/>
      <c r="B11" s="48">
        <v>8</v>
      </c>
      <c r="C11" s="74" t="s">
        <v>168</v>
      </c>
      <c r="D11" s="64" t="s">
        <v>606</v>
      </c>
      <c r="E11" s="64" t="s">
        <v>607</v>
      </c>
      <c r="F11" s="64" t="s">
        <v>614</v>
      </c>
      <c r="G11" s="64"/>
      <c r="H11" s="53" t="s">
        <v>613</v>
      </c>
      <c r="I11" s="49" t="s">
        <v>639</v>
      </c>
      <c r="J11" s="233">
        <v>42696</v>
      </c>
      <c r="K11" s="233">
        <v>42697</v>
      </c>
      <c r="L11" s="48"/>
      <c r="M11" s="49"/>
      <c r="N11" s="53"/>
    </row>
    <row r="12" spans="1:14" ht="30" x14ac:dyDescent="0.25">
      <c r="A12" s="228"/>
      <c r="B12" s="48">
        <v>8</v>
      </c>
      <c r="C12" s="74" t="s">
        <v>168</v>
      </c>
      <c r="D12" s="64" t="s">
        <v>606</v>
      </c>
      <c r="E12" s="64" t="s">
        <v>607</v>
      </c>
      <c r="F12" s="64" t="s">
        <v>615</v>
      </c>
      <c r="G12" s="64" t="s">
        <v>616</v>
      </c>
      <c r="H12" s="53" t="s">
        <v>617</v>
      </c>
      <c r="I12" s="49" t="s">
        <v>142</v>
      </c>
      <c r="J12" s="234"/>
      <c r="K12" s="234"/>
      <c r="L12" s="48"/>
      <c r="M12" s="49"/>
      <c r="N12" s="53"/>
    </row>
    <row r="13" spans="1:14" ht="30" x14ac:dyDescent="0.25">
      <c r="A13" s="228"/>
      <c r="B13" s="48">
        <v>8</v>
      </c>
      <c r="C13" s="74" t="s">
        <v>168</v>
      </c>
      <c r="D13" s="64" t="s">
        <v>606</v>
      </c>
      <c r="E13" s="64" t="s">
        <v>607</v>
      </c>
      <c r="F13" s="64" t="s">
        <v>615</v>
      </c>
      <c r="G13" s="64"/>
      <c r="H13" s="53" t="s">
        <v>618</v>
      </c>
      <c r="I13" s="49" t="s">
        <v>639</v>
      </c>
      <c r="J13" s="234"/>
      <c r="K13" s="234"/>
      <c r="L13" s="48"/>
      <c r="M13" s="49"/>
      <c r="N13" s="53"/>
    </row>
    <row r="14" spans="1:14" ht="30" x14ac:dyDescent="0.25">
      <c r="A14" s="228"/>
      <c r="B14" s="48">
        <v>8</v>
      </c>
      <c r="C14" s="74" t="s">
        <v>168</v>
      </c>
      <c r="D14" s="64" t="s">
        <v>606</v>
      </c>
      <c r="E14" s="64" t="s">
        <v>607</v>
      </c>
      <c r="F14" s="64" t="s">
        <v>615</v>
      </c>
      <c r="G14" s="64"/>
      <c r="H14" s="53" t="s">
        <v>619</v>
      </c>
      <c r="I14" s="49" t="s">
        <v>142</v>
      </c>
      <c r="J14" s="235"/>
      <c r="K14" s="235"/>
      <c r="L14" s="48"/>
      <c r="M14" s="49"/>
      <c r="N14" s="53"/>
    </row>
    <row r="15" spans="1:14" ht="30" x14ac:dyDescent="0.25">
      <c r="A15" s="228"/>
      <c r="B15" s="48">
        <v>8</v>
      </c>
      <c r="C15" s="74" t="s">
        <v>167</v>
      </c>
      <c r="D15" s="64" t="s">
        <v>606</v>
      </c>
      <c r="E15" s="64" t="s">
        <v>607</v>
      </c>
      <c r="F15" s="64" t="s">
        <v>620</v>
      </c>
      <c r="G15" s="64" t="s">
        <v>621</v>
      </c>
      <c r="H15" s="53"/>
      <c r="I15" s="49" t="s">
        <v>142</v>
      </c>
      <c r="J15" s="233">
        <v>42689</v>
      </c>
      <c r="K15" s="233">
        <v>42690</v>
      </c>
      <c r="L15" s="48"/>
      <c r="M15" s="49"/>
      <c r="N15" s="53"/>
    </row>
    <row r="16" spans="1:14" ht="15" x14ac:dyDescent="0.25">
      <c r="A16" s="228"/>
      <c r="B16" s="48">
        <v>8</v>
      </c>
      <c r="C16" s="74" t="s">
        <v>167</v>
      </c>
      <c r="D16" s="64" t="s">
        <v>606</v>
      </c>
      <c r="E16" s="64" t="s">
        <v>607</v>
      </c>
      <c r="F16" s="64" t="s">
        <v>620</v>
      </c>
      <c r="G16" s="64" t="s">
        <v>622</v>
      </c>
      <c r="H16" s="53"/>
      <c r="I16" s="49" t="s">
        <v>142</v>
      </c>
      <c r="J16" s="235"/>
      <c r="K16" s="235"/>
      <c r="L16" s="48"/>
      <c r="M16" s="49"/>
      <c r="N16" s="53"/>
    </row>
    <row r="17" spans="1:14" ht="15" x14ac:dyDescent="0.25">
      <c r="A17" s="228"/>
      <c r="B17" s="48">
        <v>8</v>
      </c>
      <c r="C17" s="74" t="s">
        <v>167</v>
      </c>
      <c r="D17" s="64" t="s">
        <v>606</v>
      </c>
      <c r="E17" s="64" t="s">
        <v>607</v>
      </c>
      <c r="F17" s="64" t="s">
        <v>623</v>
      </c>
      <c r="G17" s="64"/>
      <c r="H17" s="53" t="s">
        <v>627</v>
      </c>
      <c r="I17" s="49" t="s">
        <v>639</v>
      </c>
      <c r="J17" s="54">
        <v>42691</v>
      </c>
      <c r="K17" s="54">
        <v>42691</v>
      </c>
      <c r="L17" s="48"/>
      <c r="M17" s="49"/>
      <c r="N17" s="53"/>
    </row>
    <row r="18" spans="1:14" ht="15" x14ac:dyDescent="0.25">
      <c r="A18" s="228"/>
      <c r="B18" s="48">
        <v>8</v>
      </c>
      <c r="C18" s="74" t="s">
        <v>167</v>
      </c>
      <c r="D18" s="64" t="s">
        <v>606</v>
      </c>
      <c r="E18" s="64" t="s">
        <v>607</v>
      </c>
      <c r="F18" s="64" t="s">
        <v>624</v>
      </c>
      <c r="G18" s="64"/>
      <c r="H18" s="53" t="s">
        <v>627</v>
      </c>
      <c r="I18" s="49" t="s">
        <v>639</v>
      </c>
      <c r="J18" s="54">
        <v>42692</v>
      </c>
      <c r="K18" s="54">
        <v>42692</v>
      </c>
      <c r="L18" s="48"/>
      <c r="M18" s="49"/>
      <c r="N18" s="53"/>
    </row>
    <row r="19" spans="1:14" ht="15" x14ac:dyDescent="0.25">
      <c r="A19" s="228"/>
      <c r="B19" s="48">
        <v>8</v>
      </c>
      <c r="C19" s="74" t="s">
        <v>167</v>
      </c>
      <c r="D19" s="64" t="s">
        <v>606</v>
      </c>
      <c r="E19" s="64" t="s">
        <v>607</v>
      </c>
      <c r="F19" s="64" t="s">
        <v>625</v>
      </c>
      <c r="G19" s="64"/>
      <c r="H19" s="53" t="s">
        <v>628</v>
      </c>
      <c r="I19" s="49" t="s">
        <v>639</v>
      </c>
      <c r="J19" s="54">
        <v>42695</v>
      </c>
      <c r="K19" s="54">
        <v>42695</v>
      </c>
      <c r="L19" s="48"/>
      <c r="M19" s="49"/>
      <c r="N19" s="53"/>
    </row>
    <row r="20" spans="1:14" ht="15" x14ac:dyDescent="0.25">
      <c r="A20" s="228"/>
      <c r="B20" s="48">
        <v>8</v>
      </c>
      <c r="C20" s="74" t="s">
        <v>167</v>
      </c>
      <c r="D20" s="64" t="s">
        <v>606</v>
      </c>
      <c r="E20" s="64" t="s">
        <v>607</v>
      </c>
      <c r="F20" s="64" t="s">
        <v>626</v>
      </c>
      <c r="G20" s="64"/>
      <c r="H20" s="53" t="s">
        <v>629</v>
      </c>
      <c r="I20" s="49" t="s">
        <v>639</v>
      </c>
      <c r="J20" s="54">
        <v>42695</v>
      </c>
      <c r="K20" s="54">
        <v>42695</v>
      </c>
      <c r="L20" s="48"/>
      <c r="M20" s="49"/>
      <c r="N20" s="53"/>
    </row>
    <row r="21" spans="1:14" ht="30" x14ac:dyDescent="0.25">
      <c r="A21" s="228"/>
      <c r="B21" s="48">
        <v>15</v>
      </c>
      <c r="C21" s="74" t="s">
        <v>167</v>
      </c>
      <c r="D21" s="64" t="s">
        <v>630</v>
      </c>
      <c r="E21" s="64" t="s">
        <v>631</v>
      </c>
      <c r="F21" s="64"/>
      <c r="G21" s="64"/>
      <c r="H21" s="53"/>
      <c r="I21" s="49" t="s">
        <v>143</v>
      </c>
      <c r="J21" s="233">
        <v>42689</v>
      </c>
      <c r="K21" s="233">
        <v>42689</v>
      </c>
      <c r="L21" s="48"/>
      <c r="M21" s="49"/>
      <c r="N21" s="53"/>
    </row>
    <row r="22" spans="1:14" ht="30" x14ac:dyDescent="0.25">
      <c r="A22" s="228"/>
      <c r="B22" s="48">
        <v>15</v>
      </c>
      <c r="C22" s="74" t="s">
        <v>167</v>
      </c>
      <c r="D22" s="64" t="s">
        <v>630</v>
      </c>
      <c r="E22" s="64" t="s">
        <v>633</v>
      </c>
      <c r="F22" s="64" t="s">
        <v>634</v>
      </c>
      <c r="G22" s="64"/>
      <c r="H22" s="53" t="s">
        <v>636</v>
      </c>
      <c r="I22" s="49" t="s">
        <v>143</v>
      </c>
      <c r="J22" s="235"/>
      <c r="K22" s="235"/>
      <c r="L22" s="48"/>
      <c r="M22" s="49"/>
      <c r="N22" s="53"/>
    </row>
    <row r="23" spans="1:14" ht="30" x14ac:dyDescent="0.25">
      <c r="A23" s="228"/>
      <c r="B23" s="48">
        <v>15</v>
      </c>
      <c r="C23" s="74" t="s">
        <v>167</v>
      </c>
      <c r="D23" s="64" t="s">
        <v>630</v>
      </c>
      <c r="E23" s="64" t="s">
        <v>633</v>
      </c>
      <c r="F23" s="64" t="s">
        <v>640</v>
      </c>
      <c r="G23" s="64"/>
      <c r="H23" s="53" t="s">
        <v>635</v>
      </c>
      <c r="I23" s="49" t="s">
        <v>639</v>
      </c>
      <c r="J23" s="54" t="s">
        <v>644</v>
      </c>
      <c r="K23" s="54">
        <v>42690</v>
      </c>
      <c r="L23" s="48"/>
      <c r="M23" s="49"/>
      <c r="N23" s="53"/>
    </row>
    <row r="24" spans="1:14" ht="30" x14ac:dyDescent="0.25">
      <c r="A24" s="228"/>
      <c r="B24" s="48">
        <v>15</v>
      </c>
      <c r="C24" s="74" t="s">
        <v>167</v>
      </c>
      <c r="D24" s="64" t="s">
        <v>630</v>
      </c>
      <c r="E24" s="64" t="s">
        <v>633</v>
      </c>
      <c r="F24" s="64" t="s">
        <v>637</v>
      </c>
      <c r="G24" s="64"/>
      <c r="H24" s="53"/>
      <c r="I24" s="49" t="s">
        <v>143</v>
      </c>
      <c r="J24" s="54">
        <v>42690</v>
      </c>
      <c r="K24" s="54" t="s">
        <v>645</v>
      </c>
      <c r="L24" s="48"/>
      <c r="M24" s="49"/>
      <c r="N24" s="53"/>
    </row>
    <row r="25" spans="1:14" ht="15.6" customHeight="1" x14ac:dyDescent="0.25">
      <c r="A25" s="228"/>
      <c r="B25" s="48">
        <v>16</v>
      </c>
      <c r="C25" s="74" t="s">
        <v>168</v>
      </c>
      <c r="D25" s="64" t="s">
        <v>577</v>
      </c>
      <c r="E25" s="64" t="s">
        <v>322</v>
      </c>
      <c r="F25" s="64"/>
      <c r="G25" s="64"/>
      <c r="H25" s="53"/>
      <c r="I25" s="49"/>
      <c r="J25" s="54"/>
      <c r="K25" s="54"/>
      <c r="L25" s="48"/>
      <c r="M25" s="49"/>
      <c r="N25" s="53"/>
    </row>
    <row r="26" spans="1:14" ht="15.6" customHeight="1" x14ac:dyDescent="0.25">
      <c r="A26" s="224"/>
      <c r="B26" s="48">
        <v>17</v>
      </c>
      <c r="C26" s="74" t="s">
        <v>168</v>
      </c>
      <c r="D26" s="64" t="s">
        <v>579</v>
      </c>
      <c r="E26" s="64" t="s">
        <v>337</v>
      </c>
      <c r="F26" s="64"/>
      <c r="G26" s="64"/>
      <c r="H26" s="53"/>
      <c r="I26" s="49"/>
      <c r="J26" s="54"/>
      <c r="K26" s="54"/>
      <c r="L26" s="48"/>
      <c r="M26" s="49"/>
      <c r="N26" s="53"/>
    </row>
    <row r="27" spans="1:14" ht="15.6" x14ac:dyDescent="0.25">
      <c r="A27" s="83" t="s">
        <v>462</v>
      </c>
      <c r="B27" s="48">
        <v>1</v>
      </c>
      <c r="C27" s="74" t="s">
        <v>168</v>
      </c>
      <c r="D27" s="64" t="s">
        <v>630</v>
      </c>
      <c r="E27" s="64" t="s">
        <v>632</v>
      </c>
      <c r="F27" s="64"/>
      <c r="G27" s="64"/>
      <c r="H27" s="53" t="s">
        <v>642</v>
      </c>
      <c r="I27" s="49" t="s">
        <v>639</v>
      </c>
      <c r="J27" s="54">
        <v>42689</v>
      </c>
      <c r="K27" s="54" t="s">
        <v>643</v>
      </c>
      <c r="L27" s="48"/>
      <c r="M27" s="49"/>
      <c r="N27" s="53"/>
    </row>
    <row r="28" spans="1:14" ht="26.4" x14ac:dyDescent="0.25">
      <c r="A28" s="82" t="s">
        <v>638</v>
      </c>
      <c r="B28" s="48"/>
      <c r="C28" s="74" t="s">
        <v>168</v>
      </c>
      <c r="D28" s="64"/>
      <c r="E28" s="64" t="s">
        <v>582</v>
      </c>
      <c r="F28" s="64"/>
      <c r="G28" s="64"/>
      <c r="H28" s="53" t="s">
        <v>583</v>
      </c>
      <c r="I28" s="49" t="s">
        <v>647</v>
      </c>
      <c r="J28" s="54"/>
      <c r="K28" s="54"/>
      <c r="L28" s="48"/>
      <c r="M28" s="49"/>
      <c r="N28" s="53"/>
    </row>
    <row r="29" spans="1:14" ht="26.4" customHeight="1" x14ac:dyDescent="0.25">
      <c r="A29" s="83" t="s">
        <v>587</v>
      </c>
      <c r="B29" s="48">
        <v>1</v>
      </c>
      <c r="C29" s="74" t="s">
        <v>167</v>
      </c>
      <c r="D29" s="64"/>
      <c r="E29" s="64" t="s">
        <v>591</v>
      </c>
      <c r="F29" s="64"/>
      <c r="G29" s="64"/>
      <c r="H29" s="53" t="s">
        <v>646</v>
      </c>
      <c r="I29" s="49" t="s">
        <v>647</v>
      </c>
      <c r="J29" s="54"/>
      <c r="K29" s="54"/>
      <c r="L29" s="48"/>
      <c r="M29" s="49"/>
      <c r="N29" s="53"/>
    </row>
  </sheetData>
  <mergeCells count="13">
    <mergeCell ref="A2:A26"/>
    <mergeCell ref="J7:J9"/>
    <mergeCell ref="K7:K9"/>
    <mergeCell ref="J2:J3"/>
    <mergeCell ref="K2:K3"/>
    <mergeCell ref="J5:J6"/>
    <mergeCell ref="K5:K6"/>
    <mergeCell ref="K11:K14"/>
    <mergeCell ref="J21:J22"/>
    <mergeCell ref="K21:K22"/>
    <mergeCell ref="J15:J16"/>
    <mergeCell ref="K15:K16"/>
    <mergeCell ref="J11:J14"/>
  </mergeCells>
  <phoneticPr fontId="2" type="noConversion"/>
  <dataValidations count="3">
    <dataValidation type="list" allowBlank="1" showInputMessage="1" showErrorMessage="1" sqref="M2:M29">
      <formula1>"未完成,已完成,已验收"</formula1>
    </dataValidation>
    <dataValidation type="list" allowBlank="1" showInputMessage="1" showErrorMessage="1" sqref="C2:C29">
      <formula1>"PC后台,APP端"</formula1>
    </dataValidation>
    <dataValidation type="list" allowBlank="1" showInputMessage="1" showErrorMessage="1" sqref="I1:I1048576">
      <formula1>"所有人,彭鹏,刘利平,梅浩,武轶博,汪文文,邱威威"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2.0开发计划</vt:lpstr>
      <vt:lpstr>2.5节前版</vt:lpstr>
      <vt:lpstr>3.0</vt:lpstr>
      <vt:lpstr>规则</vt:lpstr>
      <vt:lpstr>10.8至16</vt:lpstr>
      <vt:lpstr>10.17至23</vt:lpstr>
      <vt:lpstr>10.24至30</vt:lpstr>
      <vt:lpstr>11.07至11.13</vt:lpstr>
      <vt:lpstr>11.04至11.20</vt:lpstr>
      <vt:lpstr>11.24至12.04</vt:lpstr>
      <vt:lpstr>12.05至12.18</vt:lpstr>
      <vt:lpstr>1212至16</vt:lpstr>
      <vt:lpstr>12.19至21</vt:lpstr>
      <vt:lpstr>12.22至12.31</vt:lpstr>
      <vt:lpstr>原生APP改造22-31</vt:lpstr>
      <vt:lpstr>客户端1.6至1.14</vt:lpstr>
      <vt:lpstr>站内消息1.16至1.20</vt:lpstr>
      <vt:lpstr>功能优化1.22至1.26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2017-02-07T10:40:25Z</dcterms:modified>
</cp:coreProperties>
</file>